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defaultThemeVersion="166925"/>
  <mc:AlternateContent xmlns:mc="http://schemas.openxmlformats.org/markup-compatibility/2006">
    <mc:Choice Requires="x15">
      <x15ac:absPath xmlns:x15ac="http://schemas.microsoft.com/office/spreadsheetml/2010/11/ac" url="C:\Users\m.umarov\Desktop\"/>
    </mc:Choice>
  </mc:AlternateContent>
  <xr:revisionPtr revIDLastSave="0" documentId="13_ncr:1_{05736B6E-BC63-41BA-8A28-FF84AA7764BC}" xr6:coauthVersionLast="45" xr6:coauthVersionMax="45" xr10:uidLastSave="{00000000-0000-0000-0000-000000000000}"/>
  <bookViews>
    <workbookView xWindow="-120" yWindow="-120" windowWidth="29040" windowHeight="15720" tabRatio="918" xr2:uid="{00000000-000D-0000-FFFF-FFFF00000000}"/>
  </bookViews>
  <sheets>
    <sheet name="Дисло кунлик" sheetId="65"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s>
  <definedNames>
    <definedName name="\a">#N/A</definedName>
    <definedName name="\b">#N/A</definedName>
    <definedName name="\p">#N/A</definedName>
    <definedName name="\z">#N/A</definedName>
    <definedName name="_????" localSheetId="0">#REF!</definedName>
    <definedName name="_????">#REF!</definedName>
    <definedName name="_?вапп">#N/A</definedName>
    <definedName name="__" localSheetId="0">#REF!</definedName>
    <definedName name="__">#REF!</definedName>
    <definedName name="__?вапп" localSheetId="0">DATE([0]!yil,[0]!oy,1)</definedName>
    <definedName name="__?вапп">DATE([0]!yil,[0]!oy,1)</definedName>
    <definedName name="_____________________________________xlfn.BAHTTEXT" hidden="1">#NAME?</definedName>
    <definedName name="____________________________________xlfn.BAHTTEXT" hidden="1">#NAME?</definedName>
    <definedName name="___________________________________xlfn.BAHTTEXT" hidden="1">#NAME?</definedName>
    <definedName name="__________________________________a12" localSheetId="0" hidden="1">{"'Monthly 1997'!$A$3:$S$89"}</definedName>
    <definedName name="__________________________________a12" hidden="1">{"'Monthly 1997'!$A$3:$S$89"}</definedName>
    <definedName name="__________________________________xlfn.BAHTTEXT" hidden="1">#NAME?</definedName>
    <definedName name="_________________________________xlfn.BAHTTEXT" hidden="1">#NAME?</definedName>
    <definedName name="________________________________A1" localSheetId="0" hidden="1">#REF!</definedName>
    <definedName name="________________________________A1" hidden="1">#REF!</definedName>
    <definedName name="________________________________a12" localSheetId="0" hidden="1">{"'Monthly 1997'!$A$3:$S$89"}</definedName>
    <definedName name="________________________________a12" hidden="1">{"'Monthly 1997'!$A$3:$S$89"}</definedName>
    <definedName name="________________________________xlfn.BAHTTEXT" hidden="1">#NAME?</definedName>
    <definedName name="_______________________________A1" localSheetId="0" hidden="1">#REF!</definedName>
    <definedName name="_______________________________A1" hidden="1">#REF!</definedName>
    <definedName name="_______________________________xlfn.BAHTTEXT" hidden="1">#NAME?</definedName>
    <definedName name="______________________________a12" localSheetId="0" hidden="1">{"'Monthly 1997'!$A$3:$S$89"}</definedName>
    <definedName name="______________________________a12" hidden="1">{"'Monthly 1997'!$A$3:$S$89"}</definedName>
    <definedName name="______________________________xlfn.BAHTTEXT" hidden="1">#NAME?</definedName>
    <definedName name="_____________________________A1" localSheetId="0" hidden="1">#REF!</definedName>
    <definedName name="_____________________________A1" hidden="1">#REF!</definedName>
    <definedName name="_____________________________B699999">'[1]ж а м и'!$B$12997</definedName>
    <definedName name="_____________________________xlfn.BAHTTEXT" hidden="1">#NAME?</definedName>
    <definedName name="____________________________A1" localSheetId="0" hidden="1">#REF!</definedName>
    <definedName name="____________________________A1" hidden="1">#REF!</definedName>
    <definedName name="____________________________a12" localSheetId="0" hidden="1">{"'Monthly 1997'!$A$3:$S$89"}</definedName>
    <definedName name="____________________________a12" hidden="1">{"'Monthly 1997'!$A$3:$S$89"}</definedName>
    <definedName name="____________________________B699999">'[1]ж а м и'!$B$12997</definedName>
    <definedName name="____________________________Per2">[2]Date!$I$5</definedName>
    <definedName name="____________________________Tit2">[3]Tit!$A$5:$A$8</definedName>
    <definedName name="____________________________xlfn.BAHTTEXT" hidden="1">#NAME?</definedName>
    <definedName name="___________________________B699999">'[3]ж а м и'!$B$12997</definedName>
    <definedName name="___________________________Per2">[4]Date!$I$5</definedName>
    <definedName name="___________________________Tit2">[2]Tit!$A$5:$A$8</definedName>
    <definedName name="___________________________xlfn.BAHTTEXT" hidden="1">#NAME?</definedName>
    <definedName name="__________________________A1" localSheetId="0" hidden="1">#REF!</definedName>
    <definedName name="__________________________A1" hidden="1">#REF!</definedName>
    <definedName name="__________________________a12" localSheetId="0" hidden="1">{"'Monthly 1997'!$A$3:$S$89"}</definedName>
    <definedName name="__________________________a12" hidden="1">{"'Monthly 1997'!$A$3:$S$89"}</definedName>
    <definedName name="__________________________B699999">'[3]ж а м и'!$B$12997</definedName>
    <definedName name="__________________________Per2">[4]Date!$I$5</definedName>
    <definedName name="__________________________Tit2">[2]Tit!$A$5:$A$8</definedName>
    <definedName name="__________________________xlfn.BAHTTEXT" hidden="1">#NAME?</definedName>
    <definedName name="_________________________A1" localSheetId="0" hidden="1">#REF!</definedName>
    <definedName name="_________________________A1" hidden="1">#REF!</definedName>
    <definedName name="_________________________a12" localSheetId="0" hidden="1">{"'Monthly 1997'!$A$3:$S$89"}</definedName>
    <definedName name="_________________________a12" hidden="1">{"'Monthly 1997'!$A$3:$S$89"}</definedName>
    <definedName name="_________________________A65555" localSheetId="0">#REF!</definedName>
    <definedName name="_________________________A65555">#REF!</definedName>
    <definedName name="_________________________A65655" localSheetId="0">#REF!</definedName>
    <definedName name="_________________________A65655">#REF!</definedName>
    <definedName name="_________________________A65900" localSheetId="0">#REF!</definedName>
    <definedName name="_________________________A65900">#REF!</definedName>
    <definedName name="_________________________B699999">'[5]ж а м и'!$B$12997</definedName>
    <definedName name="_________________________Per2">[4]Date!$I$5</definedName>
    <definedName name="_________________________Tit2">[2]Tit!$A$5:$A$8</definedName>
    <definedName name="_________________________xlfn.BAHTTEXT" hidden="1">#NAME?</definedName>
    <definedName name="________________________A1" localSheetId="0" hidden="1">#REF!</definedName>
    <definedName name="________________________A1" hidden="1">#REF!</definedName>
    <definedName name="________________________A65900" localSheetId="0">#REF!</definedName>
    <definedName name="________________________A65900">#REF!</definedName>
    <definedName name="________________________B699999">'[6]ж а м и'!$B$12997</definedName>
    <definedName name="________________________Per2">[4]Date!$I$5</definedName>
    <definedName name="________________________Tit2">[2]Tit!$A$5:$A$8</definedName>
    <definedName name="________________________xlfn.BAHTTEXT" hidden="1">#NAME?</definedName>
    <definedName name="_______________________A1" localSheetId="0" hidden="1">#REF!</definedName>
    <definedName name="_______________________A1" hidden="1">#REF!</definedName>
    <definedName name="_______________________A65555" localSheetId="0">#REF!</definedName>
    <definedName name="_______________________A65555">#REF!</definedName>
    <definedName name="_______________________A65655" localSheetId="0">#REF!</definedName>
    <definedName name="_______________________A65655">#REF!</definedName>
    <definedName name="_______________________A65900" localSheetId="0">#REF!</definedName>
    <definedName name="_______________________A65900">#REF!</definedName>
    <definedName name="_______________________B699999">'[7]ж а м и'!$B$12997</definedName>
    <definedName name="_______________________Per2">[4]Date!$I$5</definedName>
    <definedName name="_______________________Tit2">[2]Tit!$A$5:$A$8</definedName>
    <definedName name="_______________________xlfn.BAHTTEXT" hidden="1">#NAME?</definedName>
    <definedName name="______________________A1" localSheetId="0" hidden="1">#REF!</definedName>
    <definedName name="______________________A1" hidden="1">#REF!</definedName>
    <definedName name="______________________A65900" localSheetId="0">#REF!</definedName>
    <definedName name="______________________A65900">#REF!</definedName>
    <definedName name="______________________B699999">'[8]ж а м и'!$B$12997</definedName>
    <definedName name="______________________Per2">[4]Date!$I$5</definedName>
    <definedName name="______________________Tit2">[2]Tit!$A$5:$A$8</definedName>
    <definedName name="______________________xlfn.BAHTTEXT" hidden="1">#NAME?</definedName>
    <definedName name="_____________________A1" localSheetId="0" hidden="1">#REF!</definedName>
    <definedName name="_____________________A1" hidden="1">#REF!</definedName>
    <definedName name="_____________________a12" localSheetId="0" hidden="1">{"'Monthly 1997'!$A$3:$S$89"}</definedName>
    <definedName name="_____________________a12" hidden="1">{"'Monthly 1997'!$A$3:$S$89"}</definedName>
    <definedName name="_____________________A65555" localSheetId="0">#REF!</definedName>
    <definedName name="_____________________A65555">#REF!</definedName>
    <definedName name="_____________________A65655" localSheetId="0">#REF!</definedName>
    <definedName name="_____________________A65655">#REF!</definedName>
    <definedName name="_____________________A65900" localSheetId="0">#REF!</definedName>
    <definedName name="_____________________A65900">#REF!</definedName>
    <definedName name="_____________________B699999">'[9]ж а м и'!$B$12997</definedName>
    <definedName name="_____________________Per2">[4]Лист1!$I$5</definedName>
    <definedName name="_____________________Tit2">[2]Tit!$A$5:$A$8</definedName>
    <definedName name="_____________________xlfn.BAHTTEXT" hidden="1">#NAME?</definedName>
    <definedName name="____________________A1" localSheetId="0" hidden="1">#REF!</definedName>
    <definedName name="____________________A1" hidden="1">#REF!</definedName>
    <definedName name="____________________a12" localSheetId="0" hidden="1">{"'Monthly 1997'!$A$3:$S$89"}</definedName>
    <definedName name="____________________a12" hidden="1">{"'Monthly 1997'!$A$3:$S$89"}</definedName>
    <definedName name="____________________A65555" localSheetId="0">#REF!</definedName>
    <definedName name="____________________A65555">#REF!</definedName>
    <definedName name="____________________A65655" localSheetId="0">#REF!</definedName>
    <definedName name="____________________A65655">#REF!</definedName>
    <definedName name="____________________A65900" localSheetId="0">#REF!</definedName>
    <definedName name="____________________A65900">#REF!</definedName>
    <definedName name="____________________A999999" localSheetId="0">#REF!</definedName>
    <definedName name="____________________A999999">#REF!</definedName>
    <definedName name="____________________B699999">'[4]ж а м и'!$B$12997</definedName>
    <definedName name="____________________Per2">[2]Date!$I$5</definedName>
    <definedName name="____________________Tit2">[10]Tit!$A$5:$A$8</definedName>
    <definedName name="____________________xlfn.BAHTTEXT" hidden="1">#NAME?</definedName>
    <definedName name="___________________A1" localSheetId="0" hidden="1">#REF!</definedName>
    <definedName name="___________________A1" hidden="1">#REF!</definedName>
    <definedName name="___________________a12" localSheetId="0" hidden="1">{"'Monthly 1997'!$A$3:$S$89"}</definedName>
    <definedName name="___________________a12" hidden="1">{"'Monthly 1997'!$A$3:$S$89"}</definedName>
    <definedName name="___________________A65555" localSheetId="0">#REF!</definedName>
    <definedName name="___________________A65555">#REF!</definedName>
    <definedName name="___________________A65655" localSheetId="0">#REF!</definedName>
    <definedName name="___________________A65655">#REF!</definedName>
    <definedName name="___________________A65900" localSheetId="0">#REF!</definedName>
    <definedName name="___________________A65900">#REF!</definedName>
    <definedName name="___________________A999999" localSheetId="0">#REF!</definedName>
    <definedName name="___________________A999999">#REF!</definedName>
    <definedName name="___________________B699999">'[4]ж а м и'!$B$12997</definedName>
    <definedName name="___________________Per2">[2]Date!$I$5</definedName>
    <definedName name="___________________Tit2">[10]Tit!$A$5:$A$8</definedName>
    <definedName name="___________________xlfn.BAHTTEXT" hidden="1">#NAME?</definedName>
    <definedName name="__________________A1" localSheetId="0" hidden="1">#REF!</definedName>
    <definedName name="__________________A1" hidden="1">#REF!</definedName>
    <definedName name="__________________a12" localSheetId="0" hidden="1">{"'Monthly 1997'!$A$3:$S$89"}</definedName>
    <definedName name="__________________a12" hidden="1">{"'Monthly 1997'!$A$3:$S$89"}</definedName>
    <definedName name="__________________A65555" localSheetId="0">#REF!</definedName>
    <definedName name="__________________A65555">#REF!</definedName>
    <definedName name="__________________A65655" localSheetId="0">#REF!</definedName>
    <definedName name="__________________A65655">#REF!</definedName>
    <definedName name="__________________A65900" localSheetId="0">#REF!</definedName>
    <definedName name="__________________A65900">#REF!</definedName>
    <definedName name="__________________A999999">#N/A</definedName>
    <definedName name="__________________B699999">'[4]ж а м и'!$B$12997</definedName>
    <definedName name="__________________Per2">[2]Date!$I$5</definedName>
    <definedName name="__________________Tit2">[10]Tit!$A$5:$A$8</definedName>
    <definedName name="__________________xlfn.BAHTTEXT" hidden="1">#NAME?</definedName>
    <definedName name="_________________A1" localSheetId="0" hidden="1">#REF!</definedName>
    <definedName name="_________________A1" hidden="1">#REF!</definedName>
    <definedName name="_________________a12" localSheetId="0" hidden="1">{"'Monthly 1997'!$A$3:$S$89"}</definedName>
    <definedName name="_________________a12" hidden="1">{"'Monthly 1997'!$A$3:$S$89"}</definedName>
    <definedName name="_________________A65555" localSheetId="0">#REF!</definedName>
    <definedName name="_________________A65555">#REF!</definedName>
    <definedName name="_________________A65655" localSheetId="0">#REF!</definedName>
    <definedName name="_________________A65655">#REF!</definedName>
    <definedName name="_________________A65900" localSheetId="0">#REF!</definedName>
    <definedName name="_________________A65900">#REF!</definedName>
    <definedName name="_________________A999999">#N/A</definedName>
    <definedName name="_________________B699999">'[4]ж а м и'!$B$12997</definedName>
    <definedName name="_________________Per2">[2]Date!$I$5</definedName>
    <definedName name="_________________Tit2">[10]Tit!$A$5:$A$8</definedName>
    <definedName name="_________________xlfn.BAHTTEXT" hidden="1">#NAME?</definedName>
    <definedName name="________________A1" localSheetId="0" hidden="1">#REF!</definedName>
    <definedName name="________________A1" hidden="1">#REF!</definedName>
    <definedName name="________________a12" localSheetId="0" hidden="1">{"'Monthly 1997'!$A$3:$S$89"}</definedName>
    <definedName name="________________a12" hidden="1">{"'Monthly 1997'!$A$3:$S$89"}</definedName>
    <definedName name="________________A65555" localSheetId="0">#REF!</definedName>
    <definedName name="________________A65555">#REF!</definedName>
    <definedName name="________________A65655" localSheetId="0">#REF!</definedName>
    <definedName name="________________A65655">#REF!</definedName>
    <definedName name="________________A65900" localSheetId="0">#REF!</definedName>
    <definedName name="________________A65900">#REF!</definedName>
    <definedName name="________________A999999">#N/A</definedName>
    <definedName name="________________B699999">'[4]ж а м и'!$B$12997</definedName>
    <definedName name="________________Per2">[2]Date!$I$5</definedName>
    <definedName name="________________Tit2">[10]Tit!$A$5:$A$8</definedName>
    <definedName name="________________xlfn.BAHTTEXT" hidden="1">#NAME?</definedName>
    <definedName name="_______________a12" localSheetId="0" hidden="1">{"'Monthly 1997'!$A$3:$S$89"}</definedName>
    <definedName name="_______________a12" hidden="1">{"'Monthly 1997'!$A$3:$S$89"}</definedName>
    <definedName name="_______________A65555" localSheetId="0">#REF!</definedName>
    <definedName name="_______________A65555">#REF!</definedName>
    <definedName name="_______________A65655" localSheetId="0">#REF!</definedName>
    <definedName name="_______________A65655">#REF!</definedName>
    <definedName name="_______________A65900" localSheetId="0">#REF!</definedName>
    <definedName name="_______________A65900">#REF!</definedName>
    <definedName name="_______________A999999">#N/A</definedName>
    <definedName name="_______________B699999">'[4]ж а м и'!$B$12997</definedName>
    <definedName name="_______________Per2">[2]Date!$I$5</definedName>
    <definedName name="_______________Tit2">[10]Tit!$A$5:$A$8</definedName>
    <definedName name="_______________xlfn.BAHTTEXT" hidden="1">#NAME?</definedName>
    <definedName name="______________A1" localSheetId="0" hidden="1">#REF!</definedName>
    <definedName name="______________A1" hidden="1">#REF!</definedName>
    <definedName name="______________A65555" localSheetId="0">#REF!</definedName>
    <definedName name="______________A65555">#REF!</definedName>
    <definedName name="______________A65655" localSheetId="0">#REF!</definedName>
    <definedName name="______________A65655">#REF!</definedName>
    <definedName name="______________A65900" localSheetId="0">#REF!</definedName>
    <definedName name="______________A65900">#REF!</definedName>
    <definedName name="______________A999999">#N/A</definedName>
    <definedName name="______________B699999">'[4]ж а м и'!$B$12997</definedName>
    <definedName name="______________Per2">[2]Date!$I$5</definedName>
    <definedName name="______________Tit1">#N/A</definedName>
    <definedName name="______________Tit2">[10]Tit!$A$5:$A$8</definedName>
    <definedName name="______________Tit3">#N/A</definedName>
    <definedName name="______________Tit4">#N/A</definedName>
    <definedName name="______________xlfn.BAHTTEXT" hidden="1">#NAME?</definedName>
    <definedName name="_____________A1" localSheetId="0" hidden="1">#REF!</definedName>
    <definedName name="_____________A1" hidden="1">#REF!</definedName>
    <definedName name="_____________a12" localSheetId="0" hidden="1">{"'Monthly 1997'!$A$3:$S$89"}</definedName>
    <definedName name="_____________a12" hidden="1">{"'Monthly 1997'!$A$3:$S$89"}</definedName>
    <definedName name="_____________A65555" localSheetId="0">#REF!</definedName>
    <definedName name="_____________A65555">#REF!</definedName>
    <definedName name="_____________A65655" localSheetId="0">#REF!</definedName>
    <definedName name="_____________A65655">#REF!</definedName>
    <definedName name="_____________A65900" localSheetId="0">#REF!</definedName>
    <definedName name="_____________A65900">#REF!</definedName>
    <definedName name="_____________A999999">#N/A</definedName>
    <definedName name="_____________B699999">'[4]ж а м и'!$B$12997</definedName>
    <definedName name="_____________Per2">[2]Date!$I$5</definedName>
    <definedName name="_____________Tit1">#N/A</definedName>
    <definedName name="_____________Tit2">[10]Tit!$A$5:$A$8</definedName>
    <definedName name="_____________Tit3">#N/A</definedName>
    <definedName name="_____________Tit4">#N/A</definedName>
    <definedName name="_____________xlfn.BAHTTEXT" hidden="1">#NAME?</definedName>
    <definedName name="____________A1" localSheetId="0" hidden="1">#REF!</definedName>
    <definedName name="____________A1" hidden="1">#REF!</definedName>
    <definedName name="____________a12" localSheetId="0" hidden="1">{"'Monthly 1997'!$A$3:$S$89"}</definedName>
    <definedName name="____________a12" hidden="1">{"'Monthly 1997'!$A$3:$S$89"}</definedName>
    <definedName name="____________A65555" localSheetId="0">#REF!</definedName>
    <definedName name="____________A65555">#REF!</definedName>
    <definedName name="____________A65655" localSheetId="0">#REF!</definedName>
    <definedName name="____________A65655">#REF!</definedName>
    <definedName name="____________A65900" localSheetId="0">#REF!</definedName>
    <definedName name="____________A65900">#REF!</definedName>
    <definedName name="____________A999999">#N/A</definedName>
    <definedName name="____________B699999">'[4]ж а м и'!$B$12997</definedName>
    <definedName name="____________Per2">[2]Date!$I$5</definedName>
    <definedName name="____________Tit1">#N/A</definedName>
    <definedName name="____________Tit2">[10]Tit!$A$5:$A$8</definedName>
    <definedName name="____________Tit3">#N/A</definedName>
    <definedName name="____________Tit4">#N/A</definedName>
    <definedName name="____________xlfn.BAHTTEXT" hidden="1">#NAME?</definedName>
    <definedName name="___________A1" localSheetId="0" hidden="1">#REF!</definedName>
    <definedName name="___________A1" hidden="1">#REF!</definedName>
    <definedName name="___________a12" localSheetId="0" hidden="1">{"'Monthly 1997'!$A$3:$S$89"}</definedName>
    <definedName name="___________a12" hidden="1">{"'Monthly 1997'!$A$3:$S$89"}</definedName>
    <definedName name="___________A20" localSheetId="0">#REF!</definedName>
    <definedName name="___________A20">#REF!</definedName>
    <definedName name="___________A65555" localSheetId="0">#REF!</definedName>
    <definedName name="___________A65555">#REF!</definedName>
    <definedName name="___________A65655" localSheetId="0">#REF!</definedName>
    <definedName name="___________A65655">#REF!</definedName>
    <definedName name="___________A65900" localSheetId="0">#REF!</definedName>
    <definedName name="___________A65900">#REF!</definedName>
    <definedName name="___________A999999">#N/A</definedName>
    <definedName name="___________B699999">'[4]ж а м и'!$B$12997</definedName>
    <definedName name="___________Per2">[2]Date!$I$5</definedName>
    <definedName name="___________Tit1">#N/A</definedName>
    <definedName name="___________Tit2">[10]Tit!$A$5:$A$8</definedName>
    <definedName name="___________Tit3">#N/A</definedName>
    <definedName name="___________Tit4">#N/A</definedName>
    <definedName name="___________xlfn.BAHTTEXT" hidden="1">#NAME?</definedName>
    <definedName name="__________A1" localSheetId="0" hidden="1">#REF!</definedName>
    <definedName name="__________A1" hidden="1">#REF!</definedName>
    <definedName name="__________a12" localSheetId="0" hidden="1">{"'Monthly 1997'!$A$3:$S$89"}</definedName>
    <definedName name="__________a12" hidden="1">{"'Monthly 1997'!$A$3:$S$89"}</definedName>
    <definedName name="__________A20" localSheetId="0">#REF!</definedName>
    <definedName name="__________A20">#REF!</definedName>
    <definedName name="__________A65555" localSheetId="0">#REF!</definedName>
    <definedName name="__________A65555">#REF!</definedName>
    <definedName name="__________A65655" localSheetId="0">#REF!</definedName>
    <definedName name="__________A65655">#REF!</definedName>
    <definedName name="__________A65900" localSheetId="0">#REF!</definedName>
    <definedName name="__________A65900">#REF!</definedName>
    <definedName name="__________A999999">#N/A</definedName>
    <definedName name="__________B699999">'[4]ж а м и'!$B$12997</definedName>
    <definedName name="__________Per2">[2]Date!$I$5</definedName>
    <definedName name="__________Tit1">#N/A</definedName>
    <definedName name="__________Tit2">[10]Tit!$A$5:$A$8</definedName>
    <definedName name="__________Tit3">#N/A</definedName>
    <definedName name="__________Tit4">#N/A</definedName>
    <definedName name="__________xlfn.BAHTTEXT" hidden="1">#NAME?</definedName>
    <definedName name="_________A1" localSheetId="0" hidden="1">#REF!</definedName>
    <definedName name="_________A1" hidden="1">#REF!</definedName>
    <definedName name="_________a12" localSheetId="0" hidden="1">{"'Monthly 1997'!$A$3:$S$89"}</definedName>
    <definedName name="_________a12" hidden="1">{"'Monthly 1997'!$A$3:$S$89"}</definedName>
    <definedName name="_________A20" localSheetId="0">#REF!</definedName>
    <definedName name="_________A20">#REF!</definedName>
    <definedName name="_________A65555" localSheetId="0">#REF!</definedName>
    <definedName name="_________A65555">#REF!</definedName>
    <definedName name="_________A65655" localSheetId="0">#REF!</definedName>
    <definedName name="_________A65655">#REF!</definedName>
    <definedName name="_________A65900" localSheetId="0">#REF!</definedName>
    <definedName name="_________A65900">#REF!</definedName>
    <definedName name="_________A999999">#N/A</definedName>
    <definedName name="_________B699999">'[4]ж а м и'!$B$12997</definedName>
    <definedName name="_________C65537" localSheetId="0">#REF!</definedName>
    <definedName name="_________C65537">#REF!</definedName>
    <definedName name="_________M100000" localSheetId="0">#REF!</definedName>
    <definedName name="_________M100000">#REF!</definedName>
    <definedName name="_________M66002" localSheetId="0">#REF!</definedName>
    <definedName name="_________M66002">#REF!</definedName>
    <definedName name="_________M67002" localSheetId="0">#REF!</definedName>
    <definedName name="_________M67002">#REF!</definedName>
    <definedName name="_________M68000" localSheetId="0">#REF!</definedName>
    <definedName name="_________M68000">#REF!</definedName>
    <definedName name="_________M68002" localSheetId="0">#REF!</definedName>
    <definedName name="_________M68002">#REF!</definedName>
    <definedName name="_________M70000" localSheetId="0">#REF!</definedName>
    <definedName name="_________M70000">#REF!</definedName>
    <definedName name="_________M90000" localSheetId="0">#REF!</definedName>
    <definedName name="_________M90000">#REF!</definedName>
    <definedName name="_________Per2">[2]Date!$I$5</definedName>
    <definedName name="_________Tit1">#N/A</definedName>
    <definedName name="_________Tit2">[10]Tit!$A$5:$A$8</definedName>
    <definedName name="_________Tit3">#N/A</definedName>
    <definedName name="_________Tit4">#N/A</definedName>
    <definedName name="_________top1" localSheetId="0">{30,140,350,160,"",""}</definedName>
    <definedName name="_________top1">{30,140,350,160,"",""}</definedName>
    <definedName name="_________xlfn.BAHTTEXT" hidden="1">#NAME?</definedName>
    <definedName name="________A1" localSheetId="0" hidden="1">#REF!</definedName>
    <definedName name="________A1" hidden="1">#REF!</definedName>
    <definedName name="________a12" localSheetId="0" hidden="1">{"'Monthly 1997'!$A$3:$S$89"}</definedName>
    <definedName name="________a12" hidden="1">{"'Monthly 1997'!$A$3:$S$89"}</definedName>
    <definedName name="________A20" localSheetId="0">#REF!</definedName>
    <definedName name="________A20">#REF!</definedName>
    <definedName name="________A65555" localSheetId="0">#REF!</definedName>
    <definedName name="________A65555">#REF!</definedName>
    <definedName name="________A65655" localSheetId="0">#REF!</definedName>
    <definedName name="________A65655">#REF!</definedName>
    <definedName name="________A65900" localSheetId="0">#REF!</definedName>
    <definedName name="________A65900">#REF!</definedName>
    <definedName name="________A999999">#N/A</definedName>
    <definedName name="________B699999">'[4]ж а м и'!$B$12997</definedName>
    <definedName name="________C65537" localSheetId="0">#REF!</definedName>
    <definedName name="________C65537">#REF!</definedName>
    <definedName name="________Per2">[2]Date!$I$5</definedName>
    <definedName name="________Tit1">#N/A</definedName>
    <definedName name="________Tit2">[10]Tit!$A$5:$A$8</definedName>
    <definedName name="________Tit3">#N/A</definedName>
    <definedName name="________Tit4">#N/A</definedName>
    <definedName name="________top1" localSheetId="0">{30,140,350,160,"",""}</definedName>
    <definedName name="________top1">{30,140,350,160,"",""}</definedName>
    <definedName name="________xlfn.BAHTTEXT" hidden="1">#NAME?</definedName>
    <definedName name="_______A1" localSheetId="0" hidden="1">#REF!</definedName>
    <definedName name="_______A1" hidden="1">#REF!</definedName>
    <definedName name="_______a12" localSheetId="0" hidden="1">{"'Monthly 1997'!$A$3:$S$89"}</definedName>
    <definedName name="_______a12" hidden="1">{"'Monthly 1997'!$A$3:$S$89"}</definedName>
    <definedName name="_______A20" localSheetId="0">#REF!</definedName>
    <definedName name="_______A20">#REF!</definedName>
    <definedName name="_______A65555" localSheetId="0">#REF!</definedName>
    <definedName name="_______A65555">#REF!</definedName>
    <definedName name="_______A65655" localSheetId="0">#REF!</definedName>
    <definedName name="_______A65655">#REF!</definedName>
    <definedName name="_______A65900" localSheetId="0">#REF!</definedName>
    <definedName name="_______A65900">#REF!</definedName>
    <definedName name="_______A999999">#N/A</definedName>
    <definedName name="_______AT1" localSheetId="0" hidden="1">{#N/A,#N/A,FALSE,"인원";#N/A,#N/A,FALSE,"비용2";#N/A,#N/A,FALSE,"비용1";#N/A,#N/A,FALSE,"비용";#N/A,#N/A,FALSE,"보증2";#N/A,#N/A,FALSE,"보증1";#N/A,#N/A,FALSE,"보증";#N/A,#N/A,FALSE,"손익1";#N/A,#N/A,FALSE,"손익";#N/A,#N/A,FALSE,"부서별매출";#N/A,#N/A,FALSE,"매출"}</definedName>
    <definedName name="_______AT1" hidden="1">{#N/A,#N/A,FALSE,"인원";#N/A,#N/A,FALSE,"비용2";#N/A,#N/A,FALSE,"비용1";#N/A,#N/A,FALSE,"비용";#N/A,#N/A,FALSE,"보증2";#N/A,#N/A,FALSE,"보증1";#N/A,#N/A,FALSE,"보증";#N/A,#N/A,FALSE,"손익1";#N/A,#N/A,FALSE,"손익";#N/A,#N/A,FALSE,"부서별매출";#N/A,#N/A,FALSE,"매출"}</definedName>
    <definedName name="____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3" localSheetId="0" hidden="1">{#N/A,#N/A,FALSE,"인원";#N/A,#N/A,FALSE,"비용2";#N/A,#N/A,FALSE,"비용1";#N/A,#N/A,FALSE,"비용";#N/A,#N/A,FALSE,"보증2";#N/A,#N/A,FALSE,"보증1";#N/A,#N/A,FALSE,"보증";#N/A,#N/A,FALSE,"손익1";#N/A,#N/A,FALSE,"손익";#N/A,#N/A,FALSE,"부서별매출";#N/A,#N/A,FALSE,"매출"}</definedName>
    <definedName name="_______AT3" hidden="1">{#N/A,#N/A,FALSE,"인원";#N/A,#N/A,FALSE,"비용2";#N/A,#N/A,FALSE,"비용1";#N/A,#N/A,FALSE,"비용";#N/A,#N/A,FALSE,"보증2";#N/A,#N/A,FALSE,"보증1";#N/A,#N/A,FALSE,"보증";#N/A,#N/A,FALSE,"손익1";#N/A,#N/A,FALSE,"손익";#N/A,#N/A,FALSE,"부서별매출";#N/A,#N/A,FALSE,"매출"}</definedName>
    <definedName name="_______B699999">'[4]ж а м и'!$B$12997</definedName>
    <definedName name="_______C65537" localSheetId="0">#REF!</definedName>
    <definedName name="_______C65537">#REF!</definedName>
    <definedName name="_______J200" localSheetId="0" hidden="1">{#N/A,#N/A,FALSE,"인원";#N/A,#N/A,FALSE,"비용2";#N/A,#N/A,FALSE,"비용1";#N/A,#N/A,FALSE,"비용";#N/A,#N/A,FALSE,"보증2";#N/A,#N/A,FALSE,"보증1";#N/A,#N/A,FALSE,"보증";#N/A,#N/A,FALSE,"손익1";#N/A,#N/A,FALSE,"손익";#N/A,#N/A,FALSE,"부서별매출";#N/A,#N/A,FALSE,"매출"}</definedName>
    <definedName name="_______J200" hidden="1">{#N/A,#N/A,FALSE,"인원";#N/A,#N/A,FALSE,"비용2";#N/A,#N/A,FALSE,"비용1";#N/A,#N/A,FALSE,"비용";#N/A,#N/A,FALSE,"보증2";#N/A,#N/A,FALSE,"보증1";#N/A,#N/A,FALSE,"보증";#N/A,#N/A,FALSE,"손익1";#N/A,#N/A,FALSE,"손익";#N/A,#N/A,FALSE,"부서별매출";#N/A,#N/A,FALSE,"매출"}</definedName>
    <definedName name="_______M100000" localSheetId="0">#REF!</definedName>
    <definedName name="_______M100000">#REF!</definedName>
    <definedName name="_______M66002" localSheetId="0">#REF!</definedName>
    <definedName name="_______M66002">#REF!</definedName>
    <definedName name="_______M67002" localSheetId="0">#REF!</definedName>
    <definedName name="_______M67002">#REF!</definedName>
    <definedName name="_______M68000" localSheetId="0">#REF!</definedName>
    <definedName name="_______M68000">#REF!</definedName>
    <definedName name="_______M68002" localSheetId="0">#REF!</definedName>
    <definedName name="_______M68002">#REF!</definedName>
    <definedName name="_______M70000" localSheetId="0">#REF!</definedName>
    <definedName name="_______M70000">#REF!</definedName>
    <definedName name="_______M90000" localSheetId="0">#REF!</definedName>
    <definedName name="_______M90000">#REF!</definedName>
    <definedName name="_______Per2">[2]Date!$I$5</definedName>
    <definedName name="_______Tit1">#N/A</definedName>
    <definedName name="_______Tit2">[10]Tit!$A$5:$A$8</definedName>
    <definedName name="_______Tit3">#N/A</definedName>
    <definedName name="_______Tit4">#N/A</definedName>
    <definedName name="_______top1" localSheetId="0">{30,140,350,160,"",""}</definedName>
    <definedName name="_______top1">{30,140,350,160,"",""}</definedName>
    <definedName name="_______tt1" localSheetId="0" hidden="1">{#N/A,#N/A,TRUE,"일정"}</definedName>
    <definedName name="_______tt1" hidden="1">{#N/A,#N/A,TRUE,"일정"}</definedName>
    <definedName name="_______xlfn.BAHTTEXT" hidden="1">#NAME?</definedName>
    <definedName name="______A1" localSheetId="0" hidden="1">#REF!</definedName>
    <definedName name="______A1" hidden="1">#REF!</definedName>
    <definedName name="______a12" localSheetId="0" hidden="1">{"'Monthly 1997'!$A$3:$S$89"}</definedName>
    <definedName name="______a12" hidden="1">{"'Monthly 1997'!$A$3:$S$89"}</definedName>
    <definedName name="______A20" localSheetId="0">#REF!</definedName>
    <definedName name="______A20">#REF!</definedName>
    <definedName name="______A65555" localSheetId="0">#REF!</definedName>
    <definedName name="______A65555">#REF!</definedName>
    <definedName name="______A65655" localSheetId="0">#REF!</definedName>
    <definedName name="______A65655">#REF!</definedName>
    <definedName name="______A65900" localSheetId="0">#REF!</definedName>
    <definedName name="______A65900">#REF!</definedName>
    <definedName name="______A999999">#N/A</definedName>
    <definedName name="______AT1" localSheetId="0" hidden="1">{#N/A,#N/A,FALSE,"인원";#N/A,#N/A,FALSE,"비용2";#N/A,#N/A,FALSE,"비용1";#N/A,#N/A,FALSE,"비용";#N/A,#N/A,FALSE,"보증2";#N/A,#N/A,FALSE,"보증1";#N/A,#N/A,FALSE,"보증";#N/A,#N/A,FALSE,"손익1";#N/A,#N/A,FALSE,"손익";#N/A,#N/A,FALSE,"부서별매출";#N/A,#N/A,FALSE,"매출"}</definedName>
    <definedName name="______AT1" hidden="1">{#N/A,#N/A,FALSE,"인원";#N/A,#N/A,FALSE,"비용2";#N/A,#N/A,FALSE,"비용1";#N/A,#N/A,FALSE,"비용";#N/A,#N/A,FALSE,"보증2";#N/A,#N/A,FALSE,"보증1";#N/A,#N/A,FALSE,"보증";#N/A,#N/A,FALSE,"손익1";#N/A,#N/A,FALSE,"손익";#N/A,#N/A,FALSE,"부서별매출";#N/A,#N/A,FALSE,"매출"}</definedName>
    <definedName name="___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3" localSheetId="0" hidden="1">{#N/A,#N/A,FALSE,"인원";#N/A,#N/A,FALSE,"비용2";#N/A,#N/A,FALSE,"비용1";#N/A,#N/A,FALSE,"비용";#N/A,#N/A,FALSE,"보증2";#N/A,#N/A,FALSE,"보증1";#N/A,#N/A,FALSE,"보증";#N/A,#N/A,FALSE,"손익1";#N/A,#N/A,FALSE,"손익";#N/A,#N/A,FALSE,"부서별매출";#N/A,#N/A,FALSE,"매출"}</definedName>
    <definedName name="______AT3" hidden="1">{#N/A,#N/A,FALSE,"인원";#N/A,#N/A,FALSE,"비용2";#N/A,#N/A,FALSE,"비용1";#N/A,#N/A,FALSE,"비용";#N/A,#N/A,FALSE,"보증2";#N/A,#N/A,FALSE,"보증1";#N/A,#N/A,FALSE,"보증";#N/A,#N/A,FALSE,"손익1";#N/A,#N/A,FALSE,"손익";#N/A,#N/A,FALSE,"부서별매출";#N/A,#N/A,FALSE,"매출"}</definedName>
    <definedName name="______B699999">'[4]ж а м и'!$B$12997</definedName>
    <definedName name="______C65537" localSheetId="0">#REF!</definedName>
    <definedName name="______C65537">#REF!</definedName>
    <definedName name="______J200" localSheetId="0" hidden="1">{#N/A,#N/A,FALSE,"인원";#N/A,#N/A,FALSE,"비용2";#N/A,#N/A,FALSE,"비용1";#N/A,#N/A,FALSE,"비용";#N/A,#N/A,FALSE,"보증2";#N/A,#N/A,FALSE,"보증1";#N/A,#N/A,FALSE,"보증";#N/A,#N/A,FALSE,"손익1";#N/A,#N/A,FALSE,"손익";#N/A,#N/A,FALSE,"부서별매출";#N/A,#N/A,FALSE,"매출"}</definedName>
    <definedName name="______J200" hidden="1">{#N/A,#N/A,FALSE,"인원";#N/A,#N/A,FALSE,"비용2";#N/A,#N/A,FALSE,"비용1";#N/A,#N/A,FALSE,"비용";#N/A,#N/A,FALSE,"보증2";#N/A,#N/A,FALSE,"보증1";#N/A,#N/A,FALSE,"보증";#N/A,#N/A,FALSE,"손익1";#N/A,#N/A,FALSE,"손익";#N/A,#N/A,FALSE,"부서별매출";#N/A,#N/A,FALSE,"매출"}</definedName>
    <definedName name="______M100000" localSheetId="0">#REF!</definedName>
    <definedName name="______M100000">#REF!</definedName>
    <definedName name="______M66002" localSheetId="0">#REF!</definedName>
    <definedName name="______M66002">#REF!</definedName>
    <definedName name="______M67002" localSheetId="0">#REF!</definedName>
    <definedName name="______M67002">#REF!</definedName>
    <definedName name="______M68000" localSheetId="0">#REF!</definedName>
    <definedName name="______M68000">#REF!</definedName>
    <definedName name="______M68002" localSheetId="0">#REF!</definedName>
    <definedName name="______M68002">#REF!</definedName>
    <definedName name="______M70000" localSheetId="0">#REF!</definedName>
    <definedName name="______M70000">#REF!</definedName>
    <definedName name="______M90000" localSheetId="0">#REF!</definedName>
    <definedName name="______M90000">#REF!</definedName>
    <definedName name="______Per2">[2]Date!$I$5</definedName>
    <definedName name="______Tit1">#N/A</definedName>
    <definedName name="______Tit2">[10]Tit!$A$5:$A$8</definedName>
    <definedName name="______Tit3">#N/A</definedName>
    <definedName name="______Tit4">#N/A</definedName>
    <definedName name="______top1" localSheetId="0">{30,140,350,160,"",""}</definedName>
    <definedName name="______top1">{30,140,350,160,"",""}</definedName>
    <definedName name="______tt1" localSheetId="0" hidden="1">{#N/A,#N/A,TRUE,"일정"}</definedName>
    <definedName name="______tt1" hidden="1">{#N/A,#N/A,TRUE,"일정"}</definedName>
    <definedName name="______xlfn.BAHTTEXT" hidden="1">#NAME?</definedName>
    <definedName name="_____A1" localSheetId="0" hidden="1">#REF!</definedName>
    <definedName name="_____A1" hidden="1">#REF!</definedName>
    <definedName name="_____a12" localSheetId="0" hidden="1">{"'Monthly 1997'!$A$3:$S$89"}</definedName>
    <definedName name="_____a12" hidden="1">{"'Monthly 1997'!$A$3:$S$89"}</definedName>
    <definedName name="_____A20" localSheetId="0">#REF!</definedName>
    <definedName name="_____A20">#REF!</definedName>
    <definedName name="_____A65555" localSheetId="0">#REF!</definedName>
    <definedName name="_____A65555">#REF!</definedName>
    <definedName name="_____A65655" localSheetId="0">#REF!</definedName>
    <definedName name="_____A65655">#REF!</definedName>
    <definedName name="_____A65900" localSheetId="0">#REF!</definedName>
    <definedName name="_____A65900">#REF!</definedName>
    <definedName name="_____A999999">#N/A</definedName>
    <definedName name="_____AT1" localSheetId="0" hidden="1">{#N/A,#N/A,FALSE,"인원";#N/A,#N/A,FALSE,"비용2";#N/A,#N/A,FALSE,"비용1";#N/A,#N/A,FALSE,"비용";#N/A,#N/A,FALSE,"보증2";#N/A,#N/A,FALSE,"보증1";#N/A,#N/A,FALSE,"보증";#N/A,#N/A,FALSE,"손익1";#N/A,#N/A,FALSE,"손익";#N/A,#N/A,FALSE,"부서별매출";#N/A,#N/A,FALSE,"매출"}</definedName>
    <definedName name="_____AT1" hidden="1">{#N/A,#N/A,FALSE,"인원";#N/A,#N/A,FALSE,"비용2";#N/A,#N/A,FALSE,"비용1";#N/A,#N/A,FALSE,"비용";#N/A,#N/A,FALSE,"보증2";#N/A,#N/A,FALSE,"보증1";#N/A,#N/A,FALSE,"보증";#N/A,#N/A,FALSE,"손익1";#N/A,#N/A,FALSE,"손익";#N/A,#N/A,FALSE,"부서별매출";#N/A,#N/A,FALSE,"매출"}</definedName>
    <definedName name="__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3" localSheetId="0" hidden="1">{#N/A,#N/A,FALSE,"인원";#N/A,#N/A,FALSE,"비용2";#N/A,#N/A,FALSE,"비용1";#N/A,#N/A,FALSE,"비용";#N/A,#N/A,FALSE,"보증2";#N/A,#N/A,FALSE,"보증1";#N/A,#N/A,FALSE,"보증";#N/A,#N/A,FALSE,"손익1";#N/A,#N/A,FALSE,"손익";#N/A,#N/A,FALSE,"부서별매출";#N/A,#N/A,FALSE,"매출"}</definedName>
    <definedName name="_____AT3" hidden="1">{#N/A,#N/A,FALSE,"인원";#N/A,#N/A,FALSE,"비용2";#N/A,#N/A,FALSE,"비용1";#N/A,#N/A,FALSE,"비용";#N/A,#N/A,FALSE,"보증2";#N/A,#N/A,FALSE,"보증1";#N/A,#N/A,FALSE,"보증";#N/A,#N/A,FALSE,"손익1";#N/A,#N/A,FALSE,"손익";#N/A,#N/A,FALSE,"부서별매출";#N/A,#N/A,FALSE,"매출"}</definedName>
    <definedName name="_____B699999">'[4]ж а м и'!$B$12997</definedName>
    <definedName name="_____C65537" localSheetId="0">#REF!</definedName>
    <definedName name="_____C65537">#REF!</definedName>
    <definedName name="_____J200" localSheetId="0" hidden="1">{#N/A,#N/A,FALSE,"인원";#N/A,#N/A,FALSE,"비용2";#N/A,#N/A,FALSE,"비용1";#N/A,#N/A,FALSE,"비용";#N/A,#N/A,FALSE,"보증2";#N/A,#N/A,FALSE,"보증1";#N/A,#N/A,FALSE,"보증";#N/A,#N/A,FALSE,"손익1";#N/A,#N/A,FALSE,"손익";#N/A,#N/A,FALSE,"부서별매출";#N/A,#N/A,FALSE,"매출"}</definedName>
    <definedName name="_____J200" hidden="1">{#N/A,#N/A,FALSE,"인원";#N/A,#N/A,FALSE,"비용2";#N/A,#N/A,FALSE,"비용1";#N/A,#N/A,FALSE,"비용";#N/A,#N/A,FALSE,"보증2";#N/A,#N/A,FALSE,"보증1";#N/A,#N/A,FALSE,"보증";#N/A,#N/A,FALSE,"손익1";#N/A,#N/A,FALSE,"손익";#N/A,#N/A,FALSE,"부서별매출";#N/A,#N/A,FALSE,"매출"}</definedName>
    <definedName name="_____M100000" localSheetId="0">#REF!</definedName>
    <definedName name="_____M100000">#REF!</definedName>
    <definedName name="_____M66002" localSheetId="0">#REF!</definedName>
    <definedName name="_____M66002">#REF!</definedName>
    <definedName name="_____M67002" localSheetId="0">#REF!</definedName>
    <definedName name="_____M67002">#REF!</definedName>
    <definedName name="_____M68000" localSheetId="0">#REF!</definedName>
    <definedName name="_____M68000">#REF!</definedName>
    <definedName name="_____M68002" localSheetId="0">#REF!</definedName>
    <definedName name="_____M68002">#REF!</definedName>
    <definedName name="_____M70000" localSheetId="0">#REF!</definedName>
    <definedName name="_____M70000">#REF!</definedName>
    <definedName name="_____M90000" localSheetId="0">#REF!</definedName>
    <definedName name="_____M90000">#REF!</definedName>
    <definedName name="_____Per2">[2]Date!$I$5</definedName>
    <definedName name="_____Tit1">#N/A</definedName>
    <definedName name="_____Tit2">[10]Tit!$A$5:$A$8</definedName>
    <definedName name="_____Tit3">#N/A</definedName>
    <definedName name="_____Tit4">#N/A</definedName>
    <definedName name="_____top1" localSheetId="0">{30,140,350,160,"",""}</definedName>
    <definedName name="_____top1">{30,140,350,160,"",""}</definedName>
    <definedName name="_____tt1" localSheetId="0" hidden="1">{#N/A,#N/A,TRUE,"일정"}</definedName>
    <definedName name="_____tt1" hidden="1">{#N/A,#N/A,TRUE,"일정"}</definedName>
    <definedName name="_____tt195" localSheetId="0">#REF!</definedName>
    <definedName name="_____tt195">#REF!</definedName>
    <definedName name="_____xlfn.BAHTTEXT" hidden="1">#NAME?</definedName>
    <definedName name="_____xlfn.RTD" hidden="1">#NAME?</definedName>
    <definedName name="____A1" localSheetId="0" hidden="1">#REF!</definedName>
    <definedName name="____A1" hidden="1">#REF!</definedName>
    <definedName name="____a12" localSheetId="0" hidden="1">{"'Monthly 1997'!$A$3:$S$89"}</definedName>
    <definedName name="____a12" hidden="1">{"'Monthly 1997'!$A$3:$S$89"}</definedName>
    <definedName name="____A20" localSheetId="0">#REF!</definedName>
    <definedName name="____A20">#REF!</definedName>
    <definedName name="____A65555" localSheetId="0">#REF!</definedName>
    <definedName name="____A65555">#REF!</definedName>
    <definedName name="____A65655" localSheetId="0">#REF!</definedName>
    <definedName name="____A65655">#REF!</definedName>
    <definedName name="____A65900" localSheetId="0">#REF!</definedName>
    <definedName name="____A65900">#REF!</definedName>
    <definedName name="____A999999">#N/A</definedName>
    <definedName name="____add21" localSheetId="0" hidden="1">[11]tab17!#REF!</definedName>
    <definedName name="____add21" hidden="1">[11]tab17!#REF!</definedName>
    <definedName name="____AT1" localSheetId="0" hidden="1">{#N/A,#N/A,FALSE,"인원";#N/A,#N/A,FALSE,"비용2";#N/A,#N/A,FALSE,"비용1";#N/A,#N/A,FALSE,"비용";#N/A,#N/A,FALSE,"보증2";#N/A,#N/A,FALSE,"보증1";#N/A,#N/A,FALSE,"보증";#N/A,#N/A,FALSE,"손익1";#N/A,#N/A,FALSE,"손익";#N/A,#N/A,FALSE,"부서별매출";#N/A,#N/A,FALSE,"매출"}</definedName>
    <definedName name="____AT1" hidden="1">{#N/A,#N/A,FALSE,"인원";#N/A,#N/A,FALSE,"비용2";#N/A,#N/A,FALSE,"비용1";#N/A,#N/A,FALSE,"비용";#N/A,#N/A,FALSE,"보증2";#N/A,#N/A,FALSE,"보증1";#N/A,#N/A,FALSE,"보증";#N/A,#N/A,FALSE,"손익1";#N/A,#N/A,FALSE,"손익";#N/A,#N/A,FALSE,"부서별매출";#N/A,#N/A,FALSE,"매출"}</definedName>
    <definedName name="_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3" localSheetId="0" hidden="1">{#N/A,#N/A,FALSE,"인원";#N/A,#N/A,FALSE,"비용2";#N/A,#N/A,FALSE,"비용1";#N/A,#N/A,FALSE,"비용";#N/A,#N/A,FALSE,"보증2";#N/A,#N/A,FALSE,"보증1";#N/A,#N/A,FALSE,"보증";#N/A,#N/A,FALSE,"손익1";#N/A,#N/A,FALSE,"손익";#N/A,#N/A,FALSE,"부서별매출";#N/A,#N/A,FALSE,"매출"}</definedName>
    <definedName name="____AT3" hidden="1">{#N/A,#N/A,FALSE,"인원";#N/A,#N/A,FALSE,"비용2";#N/A,#N/A,FALSE,"비용1";#N/A,#N/A,FALSE,"비용";#N/A,#N/A,FALSE,"보증2";#N/A,#N/A,FALSE,"보증1";#N/A,#N/A,FALSE,"보증";#N/A,#N/A,FALSE,"손익1";#N/A,#N/A,FALSE,"손익";#N/A,#N/A,FALSE,"부서별매출";#N/A,#N/A,FALSE,"매출"}</definedName>
    <definedName name="____B699999">'[4]ж а м и'!$B$12997</definedName>
    <definedName name="____C65537" localSheetId="0">#REF!</definedName>
    <definedName name="____C65537">#REF!</definedName>
    <definedName name="____J200" localSheetId="0" hidden="1">{#N/A,#N/A,FALSE,"인원";#N/A,#N/A,FALSE,"비용2";#N/A,#N/A,FALSE,"비용1";#N/A,#N/A,FALSE,"비용";#N/A,#N/A,FALSE,"보증2";#N/A,#N/A,FALSE,"보증1";#N/A,#N/A,FALSE,"보증";#N/A,#N/A,FALSE,"손익1";#N/A,#N/A,FALSE,"손익";#N/A,#N/A,FALSE,"부서별매출";#N/A,#N/A,FALSE,"매출"}</definedName>
    <definedName name="____J200" hidden="1">{#N/A,#N/A,FALSE,"인원";#N/A,#N/A,FALSE,"비용2";#N/A,#N/A,FALSE,"비용1";#N/A,#N/A,FALSE,"비용";#N/A,#N/A,FALSE,"보증2";#N/A,#N/A,FALSE,"보증1";#N/A,#N/A,FALSE,"보증";#N/A,#N/A,FALSE,"손익1";#N/A,#N/A,FALSE,"손익";#N/A,#N/A,FALSE,"부서별매출";#N/A,#N/A,FALSE,"매출"}</definedName>
    <definedName name="____M100000" localSheetId="0">#REF!</definedName>
    <definedName name="____M100000">#REF!</definedName>
    <definedName name="____M66002" localSheetId="0">#REF!</definedName>
    <definedName name="____M66002">#REF!</definedName>
    <definedName name="____M67002" localSheetId="0">#REF!</definedName>
    <definedName name="____M67002">#REF!</definedName>
    <definedName name="____M68000" localSheetId="0">#REF!</definedName>
    <definedName name="____M68000">#REF!</definedName>
    <definedName name="____M68002" localSheetId="0">#REF!</definedName>
    <definedName name="____M68002">#REF!</definedName>
    <definedName name="____M70000" localSheetId="0">#REF!</definedName>
    <definedName name="____M70000">#REF!</definedName>
    <definedName name="____M90000" localSheetId="0">#REF!</definedName>
    <definedName name="____M90000">#REF!</definedName>
    <definedName name="____Per2">[2]Date!$I$5</definedName>
    <definedName name="____Tit1">#N/A</definedName>
    <definedName name="____Tit2">[10]Tit!$A$5:$A$8</definedName>
    <definedName name="____Tit3">#N/A</definedName>
    <definedName name="____Tit4">#N/A</definedName>
    <definedName name="____top1" localSheetId="0">{30,140,350,160,"",""}</definedName>
    <definedName name="____top1">{30,140,350,160,"",""}</definedName>
    <definedName name="____tt1" localSheetId="0" hidden="1">{#N/A,#N/A,TRUE,"일정"}</definedName>
    <definedName name="____tt1" hidden="1">{#N/A,#N/A,TRUE,"일정"}</definedName>
    <definedName name="____tt195" localSheetId="0">#REF!</definedName>
    <definedName name="____tt195">#REF!</definedName>
    <definedName name="____xlfn.BAHTTEXT" hidden="1">#NAME?</definedName>
    <definedName name="____xlfn.RTD" hidden="1">#NAME?</definedName>
    <definedName name="___A1" localSheetId="0" hidden="1">#REF!</definedName>
    <definedName name="___A1" hidden="1">#REF!</definedName>
    <definedName name="___a12" localSheetId="0" hidden="1">{"'Monthly 1997'!$A$3:$S$89"}</definedName>
    <definedName name="___a12" hidden="1">{"'Monthly 1997'!$A$3:$S$89"}</definedName>
    <definedName name="___A20" localSheetId="0">#REF!</definedName>
    <definedName name="___A20">#REF!</definedName>
    <definedName name="___A65555" localSheetId="0">#REF!</definedName>
    <definedName name="___A65555">#REF!</definedName>
    <definedName name="___A65655" localSheetId="0">#REF!</definedName>
    <definedName name="___A65655">#REF!</definedName>
    <definedName name="___A65900" localSheetId="0">#REF!</definedName>
    <definedName name="___A65900">#REF!</definedName>
    <definedName name="___A999999">#N/A</definedName>
    <definedName name="___add21" localSheetId="0" hidden="1">[11]tab17!#REF!</definedName>
    <definedName name="___add21" hidden="1">[11]tab17!#REF!</definedName>
    <definedName name="___AT1" localSheetId="0" hidden="1">{#N/A,#N/A,FALSE,"인원";#N/A,#N/A,FALSE,"비용2";#N/A,#N/A,FALSE,"비용1";#N/A,#N/A,FALSE,"비용";#N/A,#N/A,FALSE,"보증2";#N/A,#N/A,FALSE,"보증1";#N/A,#N/A,FALSE,"보증";#N/A,#N/A,FALSE,"손익1";#N/A,#N/A,FALSE,"손익";#N/A,#N/A,FALSE,"부서별매출";#N/A,#N/A,FALSE,"매출"}</definedName>
    <definedName name="___AT1" hidden="1">{#N/A,#N/A,FALSE,"인원";#N/A,#N/A,FALSE,"비용2";#N/A,#N/A,FALSE,"비용1";#N/A,#N/A,FALSE,"비용";#N/A,#N/A,FALSE,"보증2";#N/A,#N/A,FALSE,"보증1";#N/A,#N/A,FALSE,"보증";#N/A,#N/A,FALSE,"손익1";#N/A,#N/A,FALSE,"손익";#N/A,#N/A,FALSE,"부서별매출";#N/A,#N/A,FALSE,"매출"}</definedName>
    <definedName name="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3" localSheetId="0" hidden="1">{#N/A,#N/A,FALSE,"인원";#N/A,#N/A,FALSE,"비용2";#N/A,#N/A,FALSE,"비용1";#N/A,#N/A,FALSE,"비용";#N/A,#N/A,FALSE,"보증2";#N/A,#N/A,FALSE,"보증1";#N/A,#N/A,FALSE,"보증";#N/A,#N/A,FALSE,"손익1";#N/A,#N/A,FALSE,"손익";#N/A,#N/A,FALSE,"부서별매출";#N/A,#N/A,FALSE,"매출"}</definedName>
    <definedName name="___AT3" hidden="1">{#N/A,#N/A,FALSE,"인원";#N/A,#N/A,FALSE,"비용2";#N/A,#N/A,FALSE,"비용1";#N/A,#N/A,FALSE,"비용";#N/A,#N/A,FALSE,"보증2";#N/A,#N/A,FALSE,"보증1";#N/A,#N/A,FALSE,"보증";#N/A,#N/A,FALSE,"손익1";#N/A,#N/A,FALSE,"손익";#N/A,#N/A,FALSE,"부서별매출";#N/A,#N/A,FALSE,"매출"}</definedName>
    <definedName name="___B699999">'[4]ж а м и'!$B$12997</definedName>
    <definedName name="___C65537" localSheetId="0">#REF!</definedName>
    <definedName name="___C65537">#REF!</definedName>
    <definedName name="___J200" localSheetId="0" hidden="1">{#N/A,#N/A,FALSE,"인원";#N/A,#N/A,FALSE,"비용2";#N/A,#N/A,FALSE,"비용1";#N/A,#N/A,FALSE,"비용";#N/A,#N/A,FALSE,"보증2";#N/A,#N/A,FALSE,"보증1";#N/A,#N/A,FALSE,"보증";#N/A,#N/A,FALSE,"손익1";#N/A,#N/A,FALSE,"손익";#N/A,#N/A,FALSE,"부서별매출";#N/A,#N/A,FALSE,"매출"}</definedName>
    <definedName name="___J200" hidden="1">{#N/A,#N/A,FALSE,"인원";#N/A,#N/A,FALSE,"비용2";#N/A,#N/A,FALSE,"비용1";#N/A,#N/A,FALSE,"비용";#N/A,#N/A,FALSE,"보증2";#N/A,#N/A,FALSE,"보증1";#N/A,#N/A,FALSE,"보증";#N/A,#N/A,FALSE,"손익1";#N/A,#N/A,FALSE,"손익";#N/A,#N/A,FALSE,"부서별매출";#N/A,#N/A,FALSE,"매출"}</definedName>
    <definedName name="___M100000" localSheetId="0">#REF!</definedName>
    <definedName name="___M100000">#REF!</definedName>
    <definedName name="___M66002" localSheetId="0">#REF!</definedName>
    <definedName name="___M66002">#REF!</definedName>
    <definedName name="___M67002" localSheetId="0">#REF!</definedName>
    <definedName name="___M67002">#REF!</definedName>
    <definedName name="___M68000" localSheetId="0">#REF!</definedName>
    <definedName name="___M68000">#REF!</definedName>
    <definedName name="___M68002" localSheetId="0">#REF!</definedName>
    <definedName name="___M68002">#REF!</definedName>
    <definedName name="___M70000" localSheetId="0">#REF!</definedName>
    <definedName name="___M70000">#REF!</definedName>
    <definedName name="___M90000" localSheetId="0">#REF!</definedName>
    <definedName name="___M90000">#REF!</definedName>
    <definedName name="___Per2">[2]Date!$I$5</definedName>
    <definedName name="___Tit1">#N/A</definedName>
    <definedName name="___Tit2">[10]Tit!$A$5:$A$8</definedName>
    <definedName name="___Tit3">#N/A</definedName>
    <definedName name="___Tit4">#N/A</definedName>
    <definedName name="___top1" localSheetId="0">{30,140,350,160,"",""}</definedName>
    <definedName name="___top1">{30,140,350,160,"",""}</definedName>
    <definedName name="___tt1" localSheetId="0" hidden="1">{#N/A,#N/A,TRUE,"일정"}</definedName>
    <definedName name="___tt1" hidden="1">{#N/A,#N/A,TRUE,"일정"}</definedName>
    <definedName name="___tt195" localSheetId="0">#REF!</definedName>
    <definedName name="___tt195">#REF!</definedName>
    <definedName name="___xlfn.BAHTTEXT" hidden="1">#NAME?</definedName>
    <definedName name="___xlfn.RTD" hidden="1">#NAME?</definedName>
    <definedName name="__123Graph_A" localSheetId="0" hidden="1">'[12]tab 19'!#REF!</definedName>
    <definedName name="__123Graph_A" hidden="1">'[12]tab 19'!#REF!</definedName>
    <definedName name="__123Graph_B" localSheetId="0" hidden="1">[13]tab17!#REF!</definedName>
    <definedName name="__123Graph_B" hidden="1">[13]tab17!#REF!</definedName>
    <definedName name="__123Graph_X" localSheetId="0" hidden="1">[13]tab17!#REF!</definedName>
    <definedName name="__123Graph_X" hidden="1">[13]tab17!#REF!</definedName>
    <definedName name="__136_0_0입" localSheetId="0">#REF!</definedName>
    <definedName name="__136_0_0입">#REF!</definedName>
    <definedName name="__138_0_0차" localSheetId="0">#REF!</definedName>
    <definedName name="__138_0_0차">#REF!</definedName>
    <definedName name="__144_0계기" localSheetId="0">#REF!</definedName>
    <definedName name="__144_0계기">#REF!</definedName>
    <definedName name="__146_0계기en" localSheetId="0">#REF!</definedName>
    <definedName name="__146_0계기en">#REF!</definedName>
    <definedName name="__148_0누계기" localSheetId="0">#REF!</definedName>
    <definedName name="__148_0누계기">#REF!</definedName>
    <definedName name="__150_0누계생" localSheetId="0">#REF!</definedName>
    <definedName name="__150_0누계생">#REF!</definedName>
    <definedName name="__152_0누실마" localSheetId="0">#REF!</definedName>
    <definedName name="__152_0누실마">#REF!</definedName>
    <definedName name="__154_0누실적" localSheetId="0">#REF!</definedName>
    <definedName name="__154_0누실적">#REF!</definedName>
    <definedName name="__156_0실기버" localSheetId="0">#REF!</definedName>
    <definedName name="__156_0실기버">#REF!</definedName>
    <definedName name="__158_0실적마" localSheetId="0">#REF!</definedName>
    <definedName name="__158_0실적마">#REF!</definedName>
    <definedName name="__162ОБЛАСТЬ_ПЕЌАТ" localSheetId="0">#REF!</definedName>
    <definedName name="__162ОБЛАСТЬ_ПЕЌАТ">#REF!</definedName>
    <definedName name="__2__123Graph_ACHART_1" hidden="1">[14]A!$C$31:$AJ$31</definedName>
    <definedName name="__2_0Print_Area" localSheetId="0">#REF!</definedName>
    <definedName name="__2_0Print_Area">#REF!</definedName>
    <definedName name="__4__123Graph_ACHART_2" hidden="1">[14]A!$C$31:$AJ$31</definedName>
    <definedName name="__4_0실마" localSheetId="0">#REF!</definedName>
    <definedName name="__4_0실마">#REF!</definedName>
    <definedName name="__6_0실적" localSheetId="0">#REF!</definedName>
    <definedName name="__6_0실적">#REF!</definedName>
    <definedName name="__7_????" localSheetId="0">#REF!</definedName>
    <definedName name="__7_????">#REF!</definedName>
    <definedName name="__A1" localSheetId="0" hidden="1">#REF!</definedName>
    <definedName name="__A1" hidden="1">#REF!</definedName>
    <definedName name="__a12" localSheetId="0" hidden="1">{"'Monthly 1997'!$A$3:$S$89"}</definedName>
    <definedName name="__a12" hidden="1">{"'Monthly 1997'!$A$3:$S$89"}</definedName>
    <definedName name="__a145" localSheetId="0">#REF!</definedName>
    <definedName name="__a145">#REF!</definedName>
    <definedName name="__a146" localSheetId="0">#REF!</definedName>
    <definedName name="__a146">#REF!</definedName>
    <definedName name="__a147" localSheetId="0">#REF!</definedName>
    <definedName name="__a147">#REF!</definedName>
    <definedName name="__A20" localSheetId="0">#REF!</definedName>
    <definedName name="__A20">#REF!</definedName>
    <definedName name="__A65555" localSheetId="0">#REF!</definedName>
    <definedName name="__A65555">#REF!</definedName>
    <definedName name="__A65655" localSheetId="0">#REF!</definedName>
    <definedName name="__A65655">#REF!</definedName>
    <definedName name="__A65900" localSheetId="0">#REF!</definedName>
    <definedName name="__A65900">#REF!</definedName>
    <definedName name="__A999999">#N/A</definedName>
    <definedName name="__add21" localSheetId="0" hidden="1">[11]tab17!#REF!</definedName>
    <definedName name="__add21" hidden="1">[11]tab17!#REF!</definedName>
    <definedName name="__ap2">#N/A</definedName>
    <definedName name="__AT1" localSheetId="0" hidden="1">{#N/A,#N/A,FALSE,"인원";#N/A,#N/A,FALSE,"비용2";#N/A,#N/A,FALSE,"비용1";#N/A,#N/A,FALSE,"비용";#N/A,#N/A,FALSE,"보증2";#N/A,#N/A,FALSE,"보증1";#N/A,#N/A,FALSE,"보증";#N/A,#N/A,FALSE,"손익1";#N/A,#N/A,FALSE,"손익";#N/A,#N/A,FALSE,"부서별매출";#N/A,#N/A,FALSE,"매출"}</definedName>
    <definedName name="__AT1" hidden="1">{#N/A,#N/A,FALSE,"인원";#N/A,#N/A,FALSE,"비용2";#N/A,#N/A,FALSE,"비용1";#N/A,#N/A,FALSE,"비용";#N/A,#N/A,FALSE,"보증2";#N/A,#N/A,FALSE,"보증1";#N/A,#N/A,FALSE,"보증";#N/A,#N/A,FALSE,"손익1";#N/A,#N/A,FALSE,"손익";#N/A,#N/A,FALSE,"부서별매출";#N/A,#N/A,FALSE,"매출"}</definedName>
    <definedName name="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3" localSheetId="0" hidden="1">{#N/A,#N/A,FALSE,"인원";#N/A,#N/A,FALSE,"비용2";#N/A,#N/A,FALSE,"비용1";#N/A,#N/A,FALSE,"비용";#N/A,#N/A,FALSE,"보증2";#N/A,#N/A,FALSE,"보증1";#N/A,#N/A,FALSE,"보증";#N/A,#N/A,FALSE,"손익1";#N/A,#N/A,FALSE,"손익";#N/A,#N/A,FALSE,"부서별매출";#N/A,#N/A,FALSE,"매출"}</definedName>
    <definedName name="__AT3" hidden="1">{#N/A,#N/A,FALSE,"인원";#N/A,#N/A,FALSE,"비용2";#N/A,#N/A,FALSE,"비용1";#N/A,#N/A,FALSE,"비용";#N/A,#N/A,FALSE,"보증2";#N/A,#N/A,FALSE,"보증1";#N/A,#N/A,FALSE,"보증";#N/A,#N/A,FALSE,"손익1";#N/A,#N/A,FALSE,"손익";#N/A,#N/A,FALSE,"부서별매출";#N/A,#N/A,FALSE,"매출"}</definedName>
    <definedName name="__B699999">'[4]ж а м и'!$B$12997</definedName>
    <definedName name="__C65537" localSheetId="0">#REF!</definedName>
    <definedName name="__C65537">#REF!</definedName>
    <definedName name="__CT5" localSheetId="0">#REF!</definedName>
    <definedName name="__CT5">#REF!</definedName>
    <definedName name="__I______AU__E" localSheetId="0">#REF!</definedName>
    <definedName name="__I______AU__E">#REF!</definedName>
    <definedName name="__IW1" localSheetId="0">'[15]Параметр (ФОРМУДА)'!#REF!</definedName>
    <definedName name="__IW1">'[15]Параметр (ФОРМУДА)'!#REF!</definedName>
    <definedName name="__J200" localSheetId="0" hidden="1">{#N/A,#N/A,FALSE,"인원";#N/A,#N/A,FALSE,"비용2";#N/A,#N/A,FALSE,"비용1";#N/A,#N/A,FALSE,"비용";#N/A,#N/A,FALSE,"보증2";#N/A,#N/A,FALSE,"보증1";#N/A,#N/A,FALSE,"보증";#N/A,#N/A,FALSE,"손익1";#N/A,#N/A,FALSE,"손익";#N/A,#N/A,FALSE,"부서별매출";#N/A,#N/A,FALSE,"매출"}</definedName>
    <definedName name="__J200" hidden="1">{#N/A,#N/A,FALSE,"인원";#N/A,#N/A,FALSE,"비용2";#N/A,#N/A,FALSE,"비용1";#N/A,#N/A,FALSE,"비용";#N/A,#N/A,FALSE,"보증2";#N/A,#N/A,FALSE,"보증1";#N/A,#N/A,FALSE,"보증";#N/A,#N/A,FALSE,"손익1";#N/A,#N/A,FALSE,"손익";#N/A,#N/A,FALSE,"부서별매출";#N/A,#N/A,FALSE,"매출"}</definedName>
    <definedName name="__JAP97" localSheetId="0">#REF!</definedName>
    <definedName name="__JAP97">#REF!</definedName>
    <definedName name="__JAP98" localSheetId="0">#REF!</definedName>
    <definedName name="__JAP98">#REF!</definedName>
    <definedName name="__KOR97" localSheetId="0">#REF!</definedName>
    <definedName name="__KOR97">#REF!</definedName>
    <definedName name="__KOR98" localSheetId="0">#REF!</definedName>
    <definedName name="__KOR98">#REF!</definedName>
    <definedName name="__M100000" localSheetId="0">#REF!</definedName>
    <definedName name="__M100000">#REF!</definedName>
    <definedName name="__M66002" localSheetId="0">#REF!</definedName>
    <definedName name="__M66002">#REF!</definedName>
    <definedName name="__M67002" localSheetId="0">#REF!</definedName>
    <definedName name="__M67002">#REF!</definedName>
    <definedName name="__M68000" localSheetId="0">#REF!</definedName>
    <definedName name="__M68000">#REF!</definedName>
    <definedName name="__M68002" localSheetId="0">#REF!</definedName>
    <definedName name="__M68002">#REF!</definedName>
    <definedName name="__M70000" localSheetId="0">#REF!</definedName>
    <definedName name="__M70000">#REF!</definedName>
    <definedName name="__M90000" localSheetId="0">#REF!</definedName>
    <definedName name="__M90000">#REF!</definedName>
    <definedName name="__NFT1" localSheetId="0">#REF!,#REF!,#REF!,#REF!</definedName>
    <definedName name="__NFT1">#REF!,#REF!,#REF!,#REF!</definedName>
    <definedName name="__Per2">[2]Date!$I$5</definedName>
    <definedName name="__Tit1">#N/A</definedName>
    <definedName name="__Tit2">[10]Tit!$A$5:$A$8</definedName>
    <definedName name="__Tit3">#N/A</definedName>
    <definedName name="__Tit4">#N/A</definedName>
    <definedName name="__top1" localSheetId="0">{30,140,350,160,"",""}</definedName>
    <definedName name="__top1">{30,140,350,160,"",""}</definedName>
    <definedName name="__tt1" localSheetId="0" hidden="1">{#N/A,#N/A,TRUE,"일정"}</definedName>
    <definedName name="__tt1" hidden="1">{#N/A,#N/A,TRUE,"일정"}</definedName>
    <definedName name="__tt195" localSheetId="0">#REF!</definedName>
    <definedName name="__tt195">#REF!</definedName>
    <definedName name="__TTT1" localSheetId="0">#REF!</definedName>
    <definedName name="__TTT1">#REF!</definedName>
    <definedName name="__xlfn.BAHTTEXT" hidden="1">#NAME?</definedName>
    <definedName name="__xlfn.RTD" hidden="1">#NAME?</definedName>
    <definedName name="_08" localSheetId="0">#REF!</definedName>
    <definedName name="_08">#REF!</definedName>
    <definedName name="_088" localSheetId="0">#REF!</definedName>
    <definedName name="_088">#REF!</definedName>
    <definedName name="_10__123Graph_AREALEX_WAGE" localSheetId="0" hidden="1">'[12]tab 19'!#REF!</definedName>
    <definedName name="_10__123Graph_AREALEX_WAGE" hidden="1">'[12]tab 19'!#REF!</definedName>
    <definedName name="_10__123Graph_BCHART_2" hidden="1">[14]A!$C$36:$AJ$36</definedName>
    <definedName name="_10__123Graph_BREALEX_WAGE" localSheetId="0" hidden="1">#REF!</definedName>
    <definedName name="_10__123Graph_BREALEX_WAGE" hidden="1">#REF!</definedName>
    <definedName name="_10_апрел_куни" localSheetId="0">#REF!</definedName>
    <definedName name="_10_апрел_куни">#REF!</definedName>
    <definedName name="_1053__0_S" localSheetId="0" hidden="1">#REF!</definedName>
    <definedName name="_1053__0_S" hidden="1">#REF!</definedName>
    <definedName name="_11__123Graph_BCHART_1" hidden="1">[14]A!$C$28:$AJ$28</definedName>
    <definedName name="_111" localSheetId="0">#REF!</definedName>
    <definedName name="_111">#REF!</definedName>
    <definedName name="_12__123Graph_BREALEX_WAGE" localSheetId="0" hidden="1">#REF!</definedName>
    <definedName name="_12__123Graph_BREALEX_WAGE" hidden="1">#REF!</definedName>
    <definedName name="_12__123Graph_CCHART_1" hidden="1">[14]A!$C$24:$AJ$24</definedName>
    <definedName name="_13__123Graph_BCHART_1" hidden="1">[14]A!$C$28:$AJ$28</definedName>
    <definedName name="_136_0_0입" localSheetId="0">#REF!</definedName>
    <definedName name="_136_0_0입">#REF!</definedName>
    <definedName name="_138_0_0차" localSheetId="0">#REF!</definedName>
    <definedName name="_138_0_0차">#REF!</definedName>
    <definedName name="_14__123Graph_BCHART_2" hidden="1">[14]A!$C$36:$AJ$36</definedName>
    <definedName name="_14__123Graph_CCHART_1" hidden="1">[14]A!$C$24:$AJ$24</definedName>
    <definedName name="_14__123Graph_CCHART_2" hidden="1">[14]A!$C$38:$AJ$38</definedName>
    <definedName name="_144_0계기" localSheetId="0">#REF!</definedName>
    <definedName name="_144_0계기">#REF!</definedName>
    <definedName name="_146_0계기en" localSheetId="0">#REF!</definedName>
    <definedName name="_146_0계기en">#REF!</definedName>
    <definedName name="_148_0누계기" localSheetId="0">#REF!</definedName>
    <definedName name="_148_0누계기">#REF!</definedName>
    <definedName name="_150_0누계생" localSheetId="0">#REF!</definedName>
    <definedName name="_150_0누계생">#REF!</definedName>
    <definedName name="_152_0누실마" localSheetId="0">#REF!</definedName>
    <definedName name="_152_0누실마">#REF!</definedName>
    <definedName name="_154_0누실적" localSheetId="0">#REF!</definedName>
    <definedName name="_154_0누실적">#REF!</definedName>
    <definedName name="_156_0실기버" localSheetId="0">#REF!</definedName>
    <definedName name="_156_0실기버">#REF!</definedName>
    <definedName name="_158_0실적마" localSheetId="0">#REF!</definedName>
    <definedName name="_158_0실적마">#REF!</definedName>
    <definedName name="_16__123Graph_BCHART_2" hidden="1">[14]A!$C$36:$AJ$36</definedName>
    <definedName name="_16__123Graph_BREALEX_WAGE" localSheetId="0" hidden="1">#REF!</definedName>
    <definedName name="_16__123Graph_BREALEX_WAGE" hidden="1">#REF!</definedName>
    <definedName name="_16__123Graph_CCHART_2" hidden="1">[14]A!$C$38:$AJ$38</definedName>
    <definedName name="_16__123Graph_XCHART_1" hidden="1">[14]A!$C$5:$AJ$5</definedName>
    <definedName name="_162ОБЛАСТЬ_ПЕЌАТ" localSheetId="0">#REF!</definedName>
    <definedName name="_162ОБЛАСТЬ_ПЕЌАТ">#REF!</definedName>
    <definedName name="_18__123Graph_XCHART_1" hidden="1">[14]A!$C$5:$AJ$5</definedName>
    <definedName name="_18__123Graph_XCHART_2" hidden="1">[14]A!$C$39:$AJ$39</definedName>
    <definedName name="_19__123Graph_CCHART_1" hidden="1">[14]A!$C$24:$AJ$24</definedName>
    <definedName name="_19__123Graph_XREALEX_WAGE" localSheetId="0" hidden="1">#REF!</definedName>
    <definedName name="_19__123Graph_XREALEX_WAGE" hidden="1">#REF!</definedName>
    <definedName name="_2" localSheetId="0" hidden="1">#REF!</definedName>
    <definedName name="_2" hidden="1">#REF!</definedName>
    <definedName name="_2__123Graph_ACHART_1" hidden="1">[14]A!$C$31:$AJ$31</definedName>
    <definedName name="_2_0Print_Area" localSheetId="0">#REF!</definedName>
    <definedName name="_2_0Print_Area">#REF!</definedName>
    <definedName name="_20" localSheetId="0">#REF!</definedName>
    <definedName name="_20">#REF!</definedName>
    <definedName name="_20__123Graph_BREALEX_WAGE" localSheetId="0" hidden="1">#REF!</definedName>
    <definedName name="_20__123Graph_BREALEX_WAGE" hidden="1">#REF!</definedName>
    <definedName name="_20__123Graph_XCHART_2" hidden="1">[14]A!$C$39:$AJ$39</definedName>
    <definedName name="_22__123Graph_CCHART_2" hidden="1">[14]A!$C$38:$AJ$38</definedName>
    <definedName name="_22__123Graph_XREALEX_WAGE" localSheetId="0" hidden="1">#REF!</definedName>
    <definedName name="_22__123Graph_XREALEX_WAGE" hidden="1">#REF!</definedName>
    <definedName name="_23__123Graph_CCHART_1" hidden="1">[14]A!$C$24:$AJ$24</definedName>
    <definedName name="_25__123Graph_XCHART_1" hidden="1">[14]A!$C$5:$AJ$5</definedName>
    <definedName name="_26__123Graph_CCHART_2" hidden="1">[14]A!$C$38:$AJ$38</definedName>
    <definedName name="_28__123Graph_XCHART_2" hidden="1">[14]A!$C$39:$AJ$39</definedName>
    <definedName name="_29__123Graph_XCHART_1" hidden="1">[14]A!$C$5:$AJ$5</definedName>
    <definedName name="_3_?вапп">#N/A</definedName>
    <definedName name="_3__123Graph_ACHART_1" hidden="1">[14]A!$C$31:$AJ$31</definedName>
    <definedName name="_30" localSheetId="0">#REF!</definedName>
    <definedName name="_30">#REF!</definedName>
    <definedName name="_30__123Graph_XREALEX_WAGE" localSheetId="0" hidden="1">#REF!</definedName>
    <definedName name="_30__123Graph_XREALEX_WAGE" hidden="1">#REF!</definedName>
    <definedName name="_32__123Graph_XCHART_2" hidden="1">[14]A!$C$39:$AJ$39</definedName>
    <definedName name="_36__123Graph_XREALEX_WAGE" localSheetId="0" hidden="1">#REF!</definedName>
    <definedName name="_36__123Graph_XREALEX_WAGE" hidden="1">#REF!</definedName>
    <definedName name="_4__123Graph_ACHART_2" hidden="1">[14]A!$C$31:$AJ$31</definedName>
    <definedName name="_4_0실마" localSheetId="0">#REF!</definedName>
    <definedName name="_4_0실마">#REF!</definedName>
    <definedName name="_40" localSheetId="0">#REF!</definedName>
    <definedName name="_40">#REF!</definedName>
    <definedName name="_440__0_S" localSheetId="0" hidden="1">#REF!</definedName>
    <definedName name="_440__0_S" hidden="1">#REF!</definedName>
    <definedName name="_5__123Graph_AREALEX_WAGE" localSheetId="0" hidden="1">'[12]tab 19'!#REF!</definedName>
    <definedName name="_5__123Graph_AREALEX_WAGE" hidden="1">'[12]tab 19'!#REF!</definedName>
    <definedName name="_6__123Graph_ACHART_2" hidden="1">[14]A!$C$31:$AJ$31</definedName>
    <definedName name="_6__123Graph_AREALEX_WAGE" localSheetId="0" hidden="1">'[16]tab 19'!#REF!</definedName>
    <definedName name="_6__123Graph_AREALEX_WAGE" hidden="1">'[16]tab 19'!#REF!</definedName>
    <definedName name="_6_0실적" localSheetId="0">#REF!</definedName>
    <definedName name="_6_0실적">#REF!</definedName>
    <definedName name="_7_????" localSheetId="0">#REF!</definedName>
    <definedName name="_7_????">#REF!</definedName>
    <definedName name="_7__123Graph_BCHART_1" hidden="1">[14]A!$C$28:$AJ$28</definedName>
    <definedName name="_8__123Graph_AREALEX_WAGE" localSheetId="0" hidden="1">'[12]tab 19'!#REF!</definedName>
    <definedName name="_8__123Graph_AREALEX_WAGE" hidden="1">'[12]tab 19'!#REF!</definedName>
    <definedName name="_8__123Graph_BCHART_1" hidden="1">[14]A!$C$28:$AJ$28</definedName>
    <definedName name="_89185A78B00" localSheetId="0">#REF!</definedName>
    <definedName name="_89185A78B00">#REF!</definedName>
    <definedName name="_9__123Graph_BCHART_2" hidden="1">[14]A!$C$36:$AJ$36</definedName>
    <definedName name="_A1" localSheetId="0" hidden="1">#REF!</definedName>
    <definedName name="_A1" hidden="1">#REF!</definedName>
    <definedName name="_a12" localSheetId="0" hidden="1">{"'Monthly 1997'!$A$3:$S$89"}</definedName>
    <definedName name="_a12" hidden="1">{"'Monthly 1997'!$A$3:$S$89"}</definedName>
    <definedName name="_a145" localSheetId="0">#REF!</definedName>
    <definedName name="_a145">#REF!</definedName>
    <definedName name="_a146" localSheetId="0">#REF!</definedName>
    <definedName name="_a146">#REF!</definedName>
    <definedName name="_a147" localSheetId="0">#REF!</definedName>
    <definedName name="_a147">#REF!</definedName>
    <definedName name="_A20" localSheetId="0">#REF!</definedName>
    <definedName name="_A20">#REF!</definedName>
    <definedName name="_A61" localSheetId="0" hidden="1">{#N/A,#N/A,FALSE,"BODY"}</definedName>
    <definedName name="_A61" hidden="1">{#N/A,#N/A,FALSE,"BODY"}</definedName>
    <definedName name="_A65555" localSheetId="0">#REF!</definedName>
    <definedName name="_A65555">#REF!</definedName>
    <definedName name="_A65655" localSheetId="0">#REF!</definedName>
    <definedName name="_A65655">#REF!</definedName>
    <definedName name="_A65900" localSheetId="0">#REF!</definedName>
    <definedName name="_A65900">#REF!</definedName>
    <definedName name="_A999999">#N/A</definedName>
    <definedName name="_add21" localSheetId="0" hidden="1">[11]tab17!#REF!</definedName>
    <definedName name="_add21" hidden="1">[11]tab17!#REF!</definedName>
    <definedName name="_ap2">#N/A</definedName>
    <definedName name="_AT1" localSheetId="0" hidden="1">{#N/A,#N/A,FALSE,"인원";#N/A,#N/A,FALSE,"비용2";#N/A,#N/A,FALSE,"비용1";#N/A,#N/A,FALSE,"비용";#N/A,#N/A,FALSE,"보증2";#N/A,#N/A,FALSE,"보증1";#N/A,#N/A,FALSE,"보증";#N/A,#N/A,FALSE,"손익1";#N/A,#N/A,FALSE,"손익";#N/A,#N/A,FALSE,"부서별매출";#N/A,#N/A,FALSE,"매출"}</definedName>
    <definedName name="_AT1" hidden="1">{#N/A,#N/A,FALSE,"인원";#N/A,#N/A,FALSE,"비용2";#N/A,#N/A,FALSE,"비용1";#N/A,#N/A,FALSE,"비용";#N/A,#N/A,FALSE,"보증2";#N/A,#N/A,FALSE,"보증1";#N/A,#N/A,FALSE,"보증";#N/A,#N/A,FALSE,"손익1";#N/A,#N/A,FALSE,"손익";#N/A,#N/A,FALSE,"부서별매출";#N/A,#N/A,FALSE,"매출"}</definedName>
    <definedName name="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3" localSheetId="0" hidden="1">{#N/A,#N/A,FALSE,"인원";#N/A,#N/A,FALSE,"비용2";#N/A,#N/A,FALSE,"비용1";#N/A,#N/A,FALSE,"비용";#N/A,#N/A,FALSE,"보증2";#N/A,#N/A,FALSE,"보증1";#N/A,#N/A,FALSE,"보증";#N/A,#N/A,FALSE,"손익1";#N/A,#N/A,FALSE,"손익";#N/A,#N/A,FALSE,"부서별매출";#N/A,#N/A,FALSE,"매출"}</definedName>
    <definedName name="_AT3" hidden="1">{#N/A,#N/A,FALSE,"인원";#N/A,#N/A,FALSE,"비용2";#N/A,#N/A,FALSE,"비용1";#N/A,#N/A,FALSE,"비용";#N/A,#N/A,FALSE,"보증2";#N/A,#N/A,FALSE,"보증1";#N/A,#N/A,FALSE,"보증";#N/A,#N/A,FALSE,"손익1";#N/A,#N/A,FALSE,"손익";#N/A,#N/A,FALSE,"부서별매출";#N/A,#N/A,FALSE,"매출"}</definedName>
    <definedName name="_aZ" localSheetId="0">[0]!_a1Z,[0]!_a2Z</definedName>
    <definedName name="_aZ">[0]!_a1Z,[0]!_a2Z</definedName>
    <definedName name="_B699999">'[4]ж а м и'!$B$12997</definedName>
    <definedName name="_C65537" localSheetId="0">#REF!</definedName>
    <definedName name="_C65537">#REF!</definedName>
    <definedName name="_CT5" localSheetId="0">#REF!</definedName>
    <definedName name="_CT5">#REF!</definedName>
    <definedName name="_Dist_Bin" localSheetId="0" hidden="1">#REF!</definedName>
    <definedName name="_Dist_Bin" hidden="1">#REF!</definedName>
    <definedName name="_Dist_Values" localSheetId="0" hidden="1">#REF!</definedName>
    <definedName name="_Dist_Values" hidden="1">#REF!</definedName>
    <definedName name="_Fill" localSheetId="0" hidden="1">#REF!</definedName>
    <definedName name="_Fill" hidden="1">#REF!</definedName>
    <definedName name="_FilterDatabase" localSheetId="0" hidden="1">#REF!</definedName>
    <definedName name="_FilterDatabase" hidden="1">#REF!</definedName>
    <definedName name="_J200" localSheetId="0" hidden="1">{#N/A,#N/A,FALSE,"인원";#N/A,#N/A,FALSE,"비용2";#N/A,#N/A,FALSE,"비용1";#N/A,#N/A,FALSE,"비용";#N/A,#N/A,FALSE,"보증2";#N/A,#N/A,FALSE,"보증1";#N/A,#N/A,FALSE,"보증";#N/A,#N/A,FALSE,"손익1";#N/A,#N/A,FALSE,"손익";#N/A,#N/A,FALSE,"부서별매출";#N/A,#N/A,FALSE,"매출"}</definedName>
    <definedName name="_J200" hidden="1">{#N/A,#N/A,FALSE,"인원";#N/A,#N/A,FALSE,"비용2";#N/A,#N/A,FALSE,"비용1";#N/A,#N/A,FALSE,"비용";#N/A,#N/A,FALSE,"보증2";#N/A,#N/A,FALSE,"보증1";#N/A,#N/A,FALSE,"보증";#N/A,#N/A,FALSE,"손익1";#N/A,#N/A,FALSE,"손익";#N/A,#N/A,FALSE,"부서별매출";#N/A,#N/A,FALSE,"매출"}</definedName>
    <definedName name="_JAP97" localSheetId="0">#REF!</definedName>
    <definedName name="_JAP97">#REF!</definedName>
    <definedName name="_JAP98" localSheetId="0">#REF!</definedName>
    <definedName name="_JAP98">#REF!</definedName>
    <definedName name="_k1" localSheetId="0">#REF!</definedName>
    <definedName name="_k1">#REF!</definedName>
    <definedName name="_Key1" localSheetId="0" hidden="1">#REF!</definedName>
    <definedName name="_Key1" hidden="1">#REF!</definedName>
    <definedName name="_Key2" localSheetId="0" hidden="1">#REF!</definedName>
    <definedName name="_Key2" hidden="1">#REF!</definedName>
    <definedName name="_ko15" localSheetId="0">#REF!</definedName>
    <definedName name="_ko15">#REF!</definedName>
    <definedName name="_KOR97" localSheetId="0">#REF!</definedName>
    <definedName name="_KOR97">#REF!</definedName>
    <definedName name="_KOR98" localSheetId="0">#REF!</definedName>
    <definedName name="_KOR98">#REF!</definedName>
    <definedName name="_M100000" localSheetId="0">#REF!</definedName>
    <definedName name="_M100000">#REF!</definedName>
    <definedName name="_M66002" localSheetId="0">#REF!</definedName>
    <definedName name="_M66002">#REF!</definedName>
    <definedName name="_M67002" localSheetId="0">#REF!</definedName>
    <definedName name="_M67002">#REF!</definedName>
    <definedName name="_M68000" localSheetId="0">#REF!</definedName>
    <definedName name="_M68000">#REF!</definedName>
    <definedName name="_M68002" localSheetId="0">#REF!</definedName>
    <definedName name="_M68002">#REF!</definedName>
    <definedName name="_M70000" localSheetId="0">#REF!</definedName>
    <definedName name="_M70000">#REF!</definedName>
    <definedName name="_M90000" localSheetId="0">#REF!</definedName>
    <definedName name="_M90000">#REF!</definedName>
    <definedName name="_MatInverse_In" localSheetId="0" hidden="1">#REF!</definedName>
    <definedName name="_MatInverse_In" hidden="1">#REF!</definedName>
    <definedName name="_MatInverse_Out" localSheetId="0" hidden="1">#REF!</definedName>
    <definedName name="_MatInverse_Out" hidden="1">#REF!</definedName>
    <definedName name="_NFT1" localSheetId="0">#REF!,#REF!,#REF!,#REF!</definedName>
    <definedName name="_NFT1">#REF!,#REF!,#REF!,#REF!</definedName>
    <definedName name="_Order1" hidden="1">255</definedName>
    <definedName name="_Order2" hidden="1">0</definedName>
    <definedName name="_Parse_Out" localSheetId="0" hidden="1">#REF!</definedName>
    <definedName name="_Parse_Out" hidden="1">#REF!</definedName>
    <definedName name="_Per2">[2]Date!$I$5</definedName>
    <definedName name="_Sort" localSheetId="0" hidden="1">#REF!</definedName>
    <definedName name="_Sort" hidden="1">#REF!</definedName>
    <definedName name="_SPO1">#N/A</definedName>
    <definedName name="_SPO2">#N/A</definedName>
    <definedName name="_Tit1">[17]Tit!$A$1:$A$4</definedName>
    <definedName name="_Tit2">[10]Tit!$A$5:$A$8</definedName>
    <definedName name="_Tit3">#N/A</definedName>
    <definedName name="_Tit4">#N/A</definedName>
    <definedName name="_top1" localSheetId="0">{30,140,350,160,"",""}</definedName>
    <definedName name="_top1">{30,140,350,160,"",""}</definedName>
    <definedName name="_tt1" localSheetId="0" hidden="1">{#N/A,#N/A,TRUE,"일정"}</definedName>
    <definedName name="_tt1" hidden="1">{#N/A,#N/A,TRUE,"일정"}</definedName>
    <definedName name="_tt195" localSheetId="0">#REF!</definedName>
    <definedName name="_tt195">#REF!</definedName>
    <definedName name="_TTT1" localSheetId="0">#REF!</definedName>
    <definedName name="_TTT1">#REF!</definedName>
    <definedName name="_xlnm._FilterDatabase" localSheetId="0" hidden="1">'Дисло кунлик'!$A$4:$AC$1278</definedName>
    <definedName name="_xlnm._FilterDatabase" hidden="1">#REF!</definedName>
    <definedName name="a" localSheetId="0">{30,140,350,160,"",""}</definedName>
    <definedName name="a">{30,140,350,160,"",""}</definedName>
    <definedName name="a_010_03" localSheetId="0">#REF!</definedName>
    <definedName name="a_010_03">#REF!</definedName>
    <definedName name="a_010_03o" localSheetId="0">#REF!</definedName>
    <definedName name="a_010_03o">#REF!</definedName>
    <definedName name="a_010_04" localSheetId="0">#REF!</definedName>
    <definedName name="a_010_04">#REF!</definedName>
    <definedName name="a_010_04o" localSheetId="0">#REF!</definedName>
    <definedName name="a_010_04o">#REF!</definedName>
    <definedName name="a_010_05" localSheetId="0">#REF!</definedName>
    <definedName name="a_010_05">#REF!</definedName>
    <definedName name="a_010_05o" localSheetId="0">#REF!</definedName>
    <definedName name="a_010_05o">#REF!</definedName>
    <definedName name="a_010_06" localSheetId="0">#REF!</definedName>
    <definedName name="a_010_06">#REF!</definedName>
    <definedName name="a_010_06o" localSheetId="0">#REF!</definedName>
    <definedName name="a_010_06o">#REF!</definedName>
    <definedName name="a_010_07" localSheetId="0">#REF!</definedName>
    <definedName name="a_010_07">#REF!</definedName>
    <definedName name="a_010_07o" localSheetId="0">#REF!</definedName>
    <definedName name="a_010_07o">#REF!</definedName>
    <definedName name="a_010_08" localSheetId="0">#REF!</definedName>
    <definedName name="a_010_08">#REF!</definedName>
    <definedName name="a_010_08o" localSheetId="0">#REF!</definedName>
    <definedName name="a_010_08o">#REF!</definedName>
    <definedName name="a_010_09" localSheetId="0">#REF!</definedName>
    <definedName name="a_010_09">#REF!</definedName>
    <definedName name="a_010_10" localSheetId="0">#REF!</definedName>
    <definedName name="a_010_10">#REF!</definedName>
    <definedName name="a_010_11" localSheetId="0">#REF!</definedName>
    <definedName name="a_010_11">#REF!</definedName>
    <definedName name="a_010_12" localSheetId="0">#REF!</definedName>
    <definedName name="a_010_12">#REF!</definedName>
    <definedName name="a_020_03" localSheetId="0">#REF!</definedName>
    <definedName name="a_020_03">#REF!</definedName>
    <definedName name="a_020_03o" localSheetId="0">#REF!</definedName>
    <definedName name="a_020_03o">#REF!</definedName>
    <definedName name="a_020_04" localSheetId="0">#REF!</definedName>
    <definedName name="a_020_04">#REF!</definedName>
    <definedName name="a_020_04o" localSheetId="0">#REF!</definedName>
    <definedName name="a_020_04o">#REF!</definedName>
    <definedName name="a_020_05" localSheetId="0">#REF!</definedName>
    <definedName name="a_020_05">#REF!</definedName>
    <definedName name="a_020_05o" localSheetId="0">#REF!</definedName>
    <definedName name="a_020_05o">#REF!</definedName>
    <definedName name="a_020_06" localSheetId="0">#REF!</definedName>
    <definedName name="a_020_06">#REF!</definedName>
    <definedName name="a_020_06o" localSheetId="0">#REF!</definedName>
    <definedName name="a_020_06o">#REF!</definedName>
    <definedName name="a_020_07" localSheetId="0">#REF!</definedName>
    <definedName name="a_020_07">#REF!</definedName>
    <definedName name="a_020_07o" localSheetId="0">#REF!</definedName>
    <definedName name="a_020_07o">#REF!</definedName>
    <definedName name="a_020_08" localSheetId="0">#REF!</definedName>
    <definedName name="a_020_08">#REF!</definedName>
    <definedName name="a_020_08o" localSheetId="0">#REF!</definedName>
    <definedName name="a_020_08o">#REF!</definedName>
    <definedName name="a_020_09" localSheetId="0">#REF!</definedName>
    <definedName name="a_020_09">#REF!</definedName>
    <definedName name="a_020_10" localSheetId="0">#REF!</definedName>
    <definedName name="a_020_10">#REF!</definedName>
    <definedName name="a_020_11" localSheetId="0">#REF!</definedName>
    <definedName name="a_020_11">#REF!</definedName>
    <definedName name="a_020_12" localSheetId="0">#REF!</definedName>
    <definedName name="a_020_12">#REF!</definedName>
    <definedName name="a_030_03" localSheetId="0">#REF!</definedName>
    <definedName name="a_030_03">#REF!</definedName>
    <definedName name="a_030_03o" localSheetId="0">#REF!</definedName>
    <definedName name="a_030_03o">#REF!</definedName>
    <definedName name="a_030_04" localSheetId="0">#REF!</definedName>
    <definedName name="a_030_04">#REF!</definedName>
    <definedName name="a_030_04o" localSheetId="0">#REF!</definedName>
    <definedName name="a_030_04o">#REF!</definedName>
    <definedName name="a_030_05" localSheetId="0">#REF!</definedName>
    <definedName name="a_030_05">#REF!</definedName>
    <definedName name="a_030_05o" localSheetId="0">#REF!</definedName>
    <definedName name="a_030_05o">#REF!</definedName>
    <definedName name="a_030_06" localSheetId="0">#REF!</definedName>
    <definedName name="a_030_06">#REF!</definedName>
    <definedName name="a_030_06o" localSheetId="0">#REF!</definedName>
    <definedName name="a_030_06o">#REF!</definedName>
    <definedName name="a_030_07" localSheetId="0">#REF!</definedName>
    <definedName name="a_030_07">#REF!</definedName>
    <definedName name="a_030_07o" localSheetId="0">#REF!</definedName>
    <definedName name="a_030_07o">#REF!</definedName>
    <definedName name="a_030_08" localSheetId="0">#REF!</definedName>
    <definedName name="a_030_08">#REF!</definedName>
    <definedName name="a_030_08o" localSheetId="0">#REF!</definedName>
    <definedName name="a_030_08o">#REF!</definedName>
    <definedName name="a_030_09" localSheetId="0">#REF!</definedName>
    <definedName name="a_030_09">#REF!</definedName>
    <definedName name="a_030_10" localSheetId="0">#REF!</definedName>
    <definedName name="a_030_10">#REF!</definedName>
    <definedName name="a_030_11" localSheetId="0">#REF!</definedName>
    <definedName name="a_030_11">#REF!</definedName>
    <definedName name="a_030_12" localSheetId="0">#REF!</definedName>
    <definedName name="a_030_12">#REF!</definedName>
    <definedName name="a_040_03" localSheetId="0">#REF!</definedName>
    <definedName name="a_040_03">#REF!</definedName>
    <definedName name="a_040_04" localSheetId="0">#REF!</definedName>
    <definedName name="a_040_04">#REF!</definedName>
    <definedName name="a_040_04o" localSheetId="0">#REF!</definedName>
    <definedName name="a_040_04o">#REF!</definedName>
    <definedName name="a_040_05" localSheetId="0">#REF!</definedName>
    <definedName name="a_040_05">#REF!</definedName>
    <definedName name="a_040_06" localSheetId="0">#REF!</definedName>
    <definedName name="a_040_06">#REF!</definedName>
    <definedName name="a_040_07" localSheetId="0">#REF!</definedName>
    <definedName name="a_040_07">#REF!</definedName>
    <definedName name="a_040_08" localSheetId="0">#REF!</definedName>
    <definedName name="a_040_08">#REF!</definedName>
    <definedName name="a_040_08o" localSheetId="0">#REF!</definedName>
    <definedName name="a_040_08o">#REF!</definedName>
    <definedName name="a_040_09" localSheetId="0">#REF!</definedName>
    <definedName name="a_040_09">#REF!</definedName>
    <definedName name="a_040_10" localSheetId="0">#REF!</definedName>
    <definedName name="a_040_10">#REF!</definedName>
    <definedName name="a_040_11" localSheetId="0">#REF!</definedName>
    <definedName name="a_040_11">#REF!</definedName>
    <definedName name="a_040_12" localSheetId="0">#REF!</definedName>
    <definedName name="a_040_12">#REF!</definedName>
    <definedName name="a_041_03" localSheetId="0">#REF!</definedName>
    <definedName name="a_041_03">#REF!</definedName>
    <definedName name="a_041_04" localSheetId="0">#REF!</definedName>
    <definedName name="a_041_04">#REF!</definedName>
    <definedName name="a_041_05" localSheetId="0">#REF!</definedName>
    <definedName name="a_041_05">#REF!</definedName>
    <definedName name="a_041_06" localSheetId="0">#REF!</definedName>
    <definedName name="a_041_06">#REF!</definedName>
    <definedName name="a_041_07" localSheetId="0">#REF!</definedName>
    <definedName name="a_041_07">#REF!</definedName>
    <definedName name="a_041_08" localSheetId="0">#REF!</definedName>
    <definedName name="a_041_08">#REF!</definedName>
    <definedName name="a_041_09" localSheetId="0">#REF!</definedName>
    <definedName name="a_041_09">#REF!</definedName>
    <definedName name="a_041_10" localSheetId="0">#REF!</definedName>
    <definedName name="a_041_10">#REF!</definedName>
    <definedName name="a_041_11" localSheetId="0">#REF!</definedName>
    <definedName name="a_041_11">#REF!</definedName>
    <definedName name="a_041_12" localSheetId="0">#REF!</definedName>
    <definedName name="a_041_12">#REF!</definedName>
    <definedName name="a_042_03" localSheetId="0">#REF!</definedName>
    <definedName name="a_042_03">#REF!</definedName>
    <definedName name="a_042_04" localSheetId="0">#REF!</definedName>
    <definedName name="a_042_04">#REF!</definedName>
    <definedName name="a_042_05" localSheetId="0">#REF!</definedName>
    <definedName name="a_042_05">#REF!</definedName>
    <definedName name="a_042_06" localSheetId="0">#REF!</definedName>
    <definedName name="a_042_06">#REF!</definedName>
    <definedName name="a_042_07" localSheetId="0">#REF!</definedName>
    <definedName name="a_042_07">#REF!</definedName>
    <definedName name="a_042_08" localSheetId="0">#REF!</definedName>
    <definedName name="a_042_08">#REF!</definedName>
    <definedName name="a_042_09" localSheetId="0">#REF!</definedName>
    <definedName name="a_042_09">#REF!</definedName>
    <definedName name="a_042_10" localSheetId="0">#REF!</definedName>
    <definedName name="a_042_10">#REF!</definedName>
    <definedName name="a_042_11" localSheetId="0">#REF!</definedName>
    <definedName name="a_042_11">#REF!</definedName>
    <definedName name="a_042_12" localSheetId="0">#REF!</definedName>
    <definedName name="a_042_12">#REF!</definedName>
    <definedName name="a_043_03" localSheetId="0">#REF!</definedName>
    <definedName name="a_043_03">#REF!</definedName>
    <definedName name="a_043_04" localSheetId="0">#REF!</definedName>
    <definedName name="a_043_04">#REF!</definedName>
    <definedName name="a_043_05" localSheetId="0">#REF!</definedName>
    <definedName name="a_043_05">#REF!</definedName>
    <definedName name="a_043_06" localSheetId="0">#REF!</definedName>
    <definedName name="a_043_06">#REF!</definedName>
    <definedName name="a_043_07" localSheetId="0">#REF!</definedName>
    <definedName name="a_043_07">#REF!</definedName>
    <definedName name="a_043_08" localSheetId="0">#REF!</definedName>
    <definedName name="a_043_08">#REF!</definedName>
    <definedName name="a_043_09" localSheetId="0">#REF!</definedName>
    <definedName name="a_043_09">#REF!</definedName>
    <definedName name="a_043_10" localSheetId="0">#REF!</definedName>
    <definedName name="a_043_10">#REF!</definedName>
    <definedName name="a_043_11" localSheetId="0">#REF!</definedName>
    <definedName name="a_043_11">#REF!</definedName>
    <definedName name="a_043_12" localSheetId="0">#REF!</definedName>
    <definedName name="a_043_12">#REF!</definedName>
    <definedName name="a_044_03" localSheetId="0">#REF!</definedName>
    <definedName name="a_044_03">#REF!</definedName>
    <definedName name="a_044_04" localSheetId="0">#REF!</definedName>
    <definedName name="a_044_04">#REF!</definedName>
    <definedName name="a_044_05" localSheetId="0">#REF!</definedName>
    <definedName name="a_044_05">#REF!</definedName>
    <definedName name="a_044_06" localSheetId="0">#REF!</definedName>
    <definedName name="a_044_06">#REF!</definedName>
    <definedName name="a_044_07" localSheetId="0">#REF!</definedName>
    <definedName name="a_044_07">#REF!</definedName>
    <definedName name="a_044_08" localSheetId="0">#REF!</definedName>
    <definedName name="a_044_08">#REF!</definedName>
    <definedName name="a_044_09" localSheetId="0">#REF!</definedName>
    <definedName name="a_044_09">#REF!</definedName>
    <definedName name="a_044_10" localSheetId="0">#REF!</definedName>
    <definedName name="a_044_10">#REF!</definedName>
    <definedName name="a_044_11" localSheetId="0">#REF!</definedName>
    <definedName name="a_044_11">#REF!</definedName>
    <definedName name="a_044_12" localSheetId="0">#REF!</definedName>
    <definedName name="a_044_12">#REF!</definedName>
    <definedName name="a_045_03" localSheetId="0">#REF!</definedName>
    <definedName name="a_045_03">#REF!</definedName>
    <definedName name="a_045_04" localSheetId="0">#REF!</definedName>
    <definedName name="a_045_04">#REF!</definedName>
    <definedName name="a_045_05" localSheetId="0">#REF!</definedName>
    <definedName name="a_045_05">#REF!</definedName>
    <definedName name="a_045_06" localSheetId="0">#REF!</definedName>
    <definedName name="a_045_06">#REF!</definedName>
    <definedName name="a_045_07" localSheetId="0">#REF!</definedName>
    <definedName name="a_045_07">#REF!</definedName>
    <definedName name="a_045_08" localSheetId="0">#REF!</definedName>
    <definedName name="a_045_08">#REF!</definedName>
    <definedName name="a_045_09" localSheetId="0">#REF!</definedName>
    <definedName name="a_045_09">#REF!</definedName>
    <definedName name="a_045_10" localSheetId="0">#REF!</definedName>
    <definedName name="a_045_10">#REF!</definedName>
    <definedName name="a_045_11" localSheetId="0">#REF!</definedName>
    <definedName name="a_045_11">#REF!</definedName>
    <definedName name="a_045_12" localSheetId="0">#REF!</definedName>
    <definedName name="a_045_12">#REF!</definedName>
    <definedName name="a_050_03" localSheetId="0">#REF!</definedName>
    <definedName name="a_050_03">#REF!</definedName>
    <definedName name="a_050_04" localSheetId="0">#REF!</definedName>
    <definedName name="a_050_04">#REF!</definedName>
    <definedName name="a_050_05" localSheetId="0">#REF!</definedName>
    <definedName name="a_050_05">#REF!</definedName>
    <definedName name="a_050_05o" localSheetId="0">#REF!</definedName>
    <definedName name="a_050_05o">#REF!</definedName>
    <definedName name="a_050_06" localSheetId="0">#REF!</definedName>
    <definedName name="a_050_06">#REF!</definedName>
    <definedName name="a_050_07" localSheetId="0">#REF!</definedName>
    <definedName name="a_050_07">#REF!</definedName>
    <definedName name="a_050_07o" localSheetId="0">#REF!</definedName>
    <definedName name="a_050_07o">#REF!</definedName>
    <definedName name="a_050_08" localSheetId="0">#REF!</definedName>
    <definedName name="a_050_08">#REF!</definedName>
    <definedName name="a_050_08o" localSheetId="0">#REF!</definedName>
    <definedName name="a_050_08o">#REF!</definedName>
    <definedName name="a_050_09" localSheetId="0">#REF!</definedName>
    <definedName name="a_050_09">#REF!</definedName>
    <definedName name="a_050_10" localSheetId="0">#REF!</definedName>
    <definedName name="a_050_10">#REF!</definedName>
    <definedName name="a_050_11" localSheetId="0">#REF!</definedName>
    <definedName name="a_050_11">#REF!</definedName>
    <definedName name="a_050_12" localSheetId="0">#REF!</definedName>
    <definedName name="a_050_12">#REF!</definedName>
    <definedName name="a_060_03" localSheetId="0">#REF!</definedName>
    <definedName name="a_060_03">#REF!</definedName>
    <definedName name="a_060_03o" localSheetId="0">#REF!</definedName>
    <definedName name="a_060_03o">#REF!</definedName>
    <definedName name="a_060_04" localSheetId="0">#REF!</definedName>
    <definedName name="a_060_04">#REF!</definedName>
    <definedName name="a_060_04o" localSheetId="0">#REF!</definedName>
    <definedName name="a_060_04o">#REF!</definedName>
    <definedName name="a_060_05" localSheetId="0">#REF!</definedName>
    <definedName name="a_060_05">#REF!</definedName>
    <definedName name="a_060_05o" localSheetId="0">#REF!</definedName>
    <definedName name="a_060_05o">#REF!</definedName>
    <definedName name="a_060_06" localSheetId="0">#REF!</definedName>
    <definedName name="a_060_06">#REF!</definedName>
    <definedName name="a_060_06o" localSheetId="0">#REF!</definedName>
    <definedName name="a_060_06o">#REF!</definedName>
    <definedName name="a_060_07" localSheetId="0">#REF!</definedName>
    <definedName name="a_060_07">#REF!</definedName>
    <definedName name="a_060_07o" localSheetId="0">#REF!</definedName>
    <definedName name="a_060_07o">#REF!</definedName>
    <definedName name="a_060_08" localSheetId="0">#REF!</definedName>
    <definedName name="a_060_08">#REF!</definedName>
    <definedName name="a_060_08o" localSheetId="0">#REF!</definedName>
    <definedName name="a_060_08o">#REF!</definedName>
    <definedName name="a_060_09" localSheetId="0">#REF!</definedName>
    <definedName name="a_060_09">#REF!</definedName>
    <definedName name="a_060_10" localSheetId="0">#REF!</definedName>
    <definedName name="a_060_10">#REF!</definedName>
    <definedName name="a_060_11" localSheetId="0">#REF!</definedName>
    <definedName name="a_060_11">#REF!</definedName>
    <definedName name="a_060_12" localSheetId="0">#REF!</definedName>
    <definedName name="a_060_12">#REF!</definedName>
    <definedName name="a_070_03" localSheetId="0">#REF!</definedName>
    <definedName name="a_070_03">#REF!</definedName>
    <definedName name="a_070_04" localSheetId="0">#REF!</definedName>
    <definedName name="a_070_04">#REF!</definedName>
    <definedName name="a_070_05" localSheetId="0">#REF!</definedName>
    <definedName name="a_070_05">#REF!</definedName>
    <definedName name="a_070_06" localSheetId="0">#REF!</definedName>
    <definedName name="a_070_06">#REF!</definedName>
    <definedName name="a_070_07" localSheetId="0">#REF!</definedName>
    <definedName name="a_070_07">#REF!</definedName>
    <definedName name="a_070_08" localSheetId="0">#REF!</definedName>
    <definedName name="a_070_08">#REF!</definedName>
    <definedName name="a_070_08o" localSheetId="0">#REF!</definedName>
    <definedName name="a_070_08o">#REF!</definedName>
    <definedName name="a_070_09" localSheetId="0">#REF!</definedName>
    <definedName name="a_070_09">#REF!</definedName>
    <definedName name="a_070_10" localSheetId="0">#REF!</definedName>
    <definedName name="a_070_10">#REF!</definedName>
    <definedName name="a_070_11" localSheetId="0">#REF!</definedName>
    <definedName name="a_070_11">#REF!</definedName>
    <definedName name="a_070_12" localSheetId="0">#REF!</definedName>
    <definedName name="a_070_12">#REF!</definedName>
    <definedName name="a_080_03" localSheetId="0">#REF!</definedName>
    <definedName name="a_080_03">#REF!</definedName>
    <definedName name="a_080_03o" localSheetId="0">#REF!</definedName>
    <definedName name="a_080_03o">#REF!</definedName>
    <definedName name="a_080_04" localSheetId="0">#REF!</definedName>
    <definedName name="a_080_04">#REF!</definedName>
    <definedName name="a_080_04o" localSheetId="0">#REF!</definedName>
    <definedName name="a_080_04o">#REF!</definedName>
    <definedName name="a_080_05" localSheetId="0">#REF!</definedName>
    <definedName name="a_080_05">#REF!</definedName>
    <definedName name="a_080_05o" localSheetId="0">#REF!</definedName>
    <definedName name="a_080_05o">#REF!</definedName>
    <definedName name="a_080_06" localSheetId="0">#REF!</definedName>
    <definedName name="a_080_06">#REF!</definedName>
    <definedName name="a_080_06o" localSheetId="0">#REF!</definedName>
    <definedName name="a_080_06o">#REF!</definedName>
    <definedName name="a_080_07" localSheetId="0">#REF!</definedName>
    <definedName name="a_080_07">#REF!</definedName>
    <definedName name="a_080_07o" localSheetId="0">#REF!</definedName>
    <definedName name="a_080_07o">#REF!</definedName>
    <definedName name="a_080_08" localSheetId="0">#REF!</definedName>
    <definedName name="a_080_08">#REF!</definedName>
    <definedName name="a_080_08o" localSheetId="0">#REF!</definedName>
    <definedName name="a_080_08o">#REF!</definedName>
    <definedName name="a_080_09" localSheetId="0">#REF!</definedName>
    <definedName name="a_080_09">#REF!</definedName>
    <definedName name="a_080_10" localSheetId="0">#REF!</definedName>
    <definedName name="a_080_10">#REF!</definedName>
    <definedName name="a_080_11" localSheetId="0">#REF!</definedName>
    <definedName name="a_080_11">#REF!</definedName>
    <definedName name="a_080_12" localSheetId="0">#REF!</definedName>
    <definedName name="a_080_12">#REF!</definedName>
    <definedName name="a_090_03" localSheetId="0">#REF!</definedName>
    <definedName name="a_090_03">#REF!</definedName>
    <definedName name="a_090_04" localSheetId="0">#REF!</definedName>
    <definedName name="a_090_04">#REF!</definedName>
    <definedName name="a_090_05" localSheetId="0">#REF!</definedName>
    <definedName name="a_090_05">#REF!</definedName>
    <definedName name="a_090_06" localSheetId="0">#REF!</definedName>
    <definedName name="a_090_06">#REF!</definedName>
    <definedName name="a_090_07" localSheetId="0">#REF!</definedName>
    <definedName name="a_090_07">#REF!</definedName>
    <definedName name="a_090_08" localSheetId="0">#REF!</definedName>
    <definedName name="a_090_08">#REF!</definedName>
    <definedName name="a_090_08o" localSheetId="0">#REF!</definedName>
    <definedName name="a_090_08o">#REF!</definedName>
    <definedName name="a_090_09" localSheetId="0">#REF!</definedName>
    <definedName name="a_090_09">#REF!</definedName>
    <definedName name="a_090_10" localSheetId="0">#REF!</definedName>
    <definedName name="a_090_10">#REF!</definedName>
    <definedName name="a_090_11" localSheetId="0">#REF!</definedName>
    <definedName name="a_090_11">#REF!</definedName>
    <definedName name="a_090_12" localSheetId="0">#REF!</definedName>
    <definedName name="a_090_12">#REF!</definedName>
    <definedName name="a_100_03" localSheetId="0">#REF!</definedName>
    <definedName name="a_100_03">#REF!</definedName>
    <definedName name="a_100_04" localSheetId="0">#REF!</definedName>
    <definedName name="a_100_04">#REF!</definedName>
    <definedName name="a_100_05" localSheetId="0">#REF!</definedName>
    <definedName name="a_100_05">#REF!</definedName>
    <definedName name="a_100_06" localSheetId="0">#REF!</definedName>
    <definedName name="a_100_06">#REF!</definedName>
    <definedName name="a_100_07" localSheetId="0">#REF!</definedName>
    <definedName name="a_100_07">#REF!</definedName>
    <definedName name="a_100_08" localSheetId="0">#REF!</definedName>
    <definedName name="a_100_08">#REF!</definedName>
    <definedName name="a_100_08o" localSheetId="0">#REF!</definedName>
    <definedName name="a_100_08o">#REF!</definedName>
    <definedName name="a_100_09" localSheetId="0">#REF!</definedName>
    <definedName name="a_100_09">#REF!</definedName>
    <definedName name="a_100_10" localSheetId="0">#REF!</definedName>
    <definedName name="a_100_10">#REF!</definedName>
    <definedName name="a_100_11" localSheetId="0">#REF!</definedName>
    <definedName name="a_100_11">#REF!</definedName>
    <definedName name="a_100_12" localSheetId="0">#REF!</definedName>
    <definedName name="a_100_12">#REF!</definedName>
    <definedName name="a_101_08o" localSheetId="0">#REF!</definedName>
    <definedName name="a_101_08o">#REF!</definedName>
    <definedName name="a_102_08o" localSheetId="0">#REF!</definedName>
    <definedName name="a_102_08o">#REF!</definedName>
    <definedName name="a_110_03" localSheetId="0">#REF!</definedName>
    <definedName name="a_110_03">#REF!</definedName>
    <definedName name="a_110_04" localSheetId="0">#REF!</definedName>
    <definedName name="a_110_04">#REF!</definedName>
    <definedName name="a_110_05" localSheetId="0">#REF!</definedName>
    <definedName name="a_110_05">#REF!</definedName>
    <definedName name="a_110_06" localSheetId="0">#REF!</definedName>
    <definedName name="a_110_06">#REF!</definedName>
    <definedName name="a_110_07" localSheetId="0">#REF!</definedName>
    <definedName name="a_110_07">#REF!</definedName>
    <definedName name="a_110_08" localSheetId="0">#REF!</definedName>
    <definedName name="a_110_08">#REF!</definedName>
    <definedName name="a_110_08o" localSheetId="0">#REF!</definedName>
    <definedName name="a_110_08o">#REF!</definedName>
    <definedName name="a_110_09" localSheetId="0">#REF!</definedName>
    <definedName name="a_110_09">#REF!</definedName>
    <definedName name="a_110_10" localSheetId="0">#REF!</definedName>
    <definedName name="a_110_10">#REF!</definedName>
    <definedName name="a_110_11" localSheetId="0">#REF!</definedName>
    <definedName name="a_110_11">#REF!</definedName>
    <definedName name="a_110_12" localSheetId="0">#REF!</definedName>
    <definedName name="a_110_12">#REF!</definedName>
    <definedName name="a_111_08o" localSheetId="0">#REF!</definedName>
    <definedName name="a_111_08o">#REF!</definedName>
    <definedName name="a_112_08o" localSheetId="0">#REF!</definedName>
    <definedName name="a_112_08o">#REF!</definedName>
    <definedName name="a_120_03" localSheetId="0">#REF!</definedName>
    <definedName name="a_120_03">#REF!</definedName>
    <definedName name="a_120_04" localSheetId="0">#REF!</definedName>
    <definedName name="a_120_04">#REF!</definedName>
    <definedName name="a_120_05" localSheetId="0">#REF!</definedName>
    <definedName name="a_120_05">#REF!</definedName>
    <definedName name="a_120_06" localSheetId="0">#REF!</definedName>
    <definedName name="a_120_06">#REF!</definedName>
    <definedName name="a_120_07" localSheetId="0">#REF!</definedName>
    <definedName name="a_120_07">#REF!</definedName>
    <definedName name="a_120_08" localSheetId="0">#REF!</definedName>
    <definedName name="a_120_08">#REF!</definedName>
    <definedName name="a_120_08o" localSheetId="0">#REF!</definedName>
    <definedName name="a_120_08o">#REF!</definedName>
    <definedName name="a_120_09" localSheetId="0">#REF!</definedName>
    <definedName name="a_120_09">#REF!</definedName>
    <definedName name="a_120_10" localSheetId="0">#REF!</definedName>
    <definedName name="a_120_10">#REF!</definedName>
    <definedName name="a_120_11" localSheetId="0">#REF!</definedName>
    <definedName name="a_120_11">#REF!</definedName>
    <definedName name="a_120_12" localSheetId="0">#REF!</definedName>
    <definedName name="a_120_12">#REF!</definedName>
    <definedName name="a_121_08o" localSheetId="0">#REF!</definedName>
    <definedName name="a_121_08o">#REF!</definedName>
    <definedName name="a_122_08o" localSheetId="0">#REF!</definedName>
    <definedName name="a_122_08o">#REF!</definedName>
    <definedName name="a_130_03" localSheetId="0">#REF!</definedName>
    <definedName name="a_130_03">#REF!</definedName>
    <definedName name="a_130_04" localSheetId="0">#REF!</definedName>
    <definedName name="a_130_04">#REF!</definedName>
    <definedName name="a_130_05" localSheetId="0">#REF!</definedName>
    <definedName name="a_130_05">#REF!</definedName>
    <definedName name="a_130_06" localSheetId="0">#REF!</definedName>
    <definedName name="a_130_06">#REF!</definedName>
    <definedName name="a_130_07" localSheetId="0">#REF!</definedName>
    <definedName name="a_130_07">#REF!</definedName>
    <definedName name="a_130_08" localSheetId="0">#REF!</definedName>
    <definedName name="a_130_08">#REF!</definedName>
    <definedName name="a_130_09" localSheetId="0">#REF!</definedName>
    <definedName name="a_130_09">#REF!</definedName>
    <definedName name="a_130_10" localSheetId="0">#REF!</definedName>
    <definedName name="a_130_10">#REF!</definedName>
    <definedName name="a_130_11" localSheetId="0">#REF!</definedName>
    <definedName name="a_130_11">#REF!</definedName>
    <definedName name="a_130_12" localSheetId="0">#REF!</definedName>
    <definedName name="a_130_12">#REF!</definedName>
    <definedName name="a_131_03" localSheetId="0">#REF!</definedName>
    <definedName name="a_131_03">#REF!</definedName>
    <definedName name="a_131_04" localSheetId="0">#REF!</definedName>
    <definedName name="a_131_04">#REF!</definedName>
    <definedName name="a_131_05" localSheetId="0">#REF!</definedName>
    <definedName name="a_131_05">#REF!</definedName>
    <definedName name="a_131_06" localSheetId="0">#REF!</definedName>
    <definedName name="a_131_06">#REF!</definedName>
    <definedName name="a_131_07" localSheetId="0">#REF!</definedName>
    <definedName name="a_131_07">#REF!</definedName>
    <definedName name="a_131_08" localSheetId="0">#REF!</definedName>
    <definedName name="a_131_08">#REF!</definedName>
    <definedName name="a_131_09" localSheetId="0">#REF!</definedName>
    <definedName name="a_131_09">#REF!</definedName>
    <definedName name="a_131_10" localSheetId="0">#REF!</definedName>
    <definedName name="a_131_10">#REF!</definedName>
    <definedName name="a_131_11" localSheetId="0">#REF!</definedName>
    <definedName name="a_131_11">#REF!</definedName>
    <definedName name="a_131_12" localSheetId="0">#REF!</definedName>
    <definedName name="a_131_12">#REF!</definedName>
    <definedName name="a_132_03" localSheetId="0">#REF!</definedName>
    <definedName name="a_132_03">#REF!</definedName>
    <definedName name="a_132_04" localSheetId="0">#REF!</definedName>
    <definedName name="a_132_04">#REF!</definedName>
    <definedName name="a_132_05" localSheetId="0">#REF!</definedName>
    <definedName name="a_132_05">#REF!</definedName>
    <definedName name="a_132_06" localSheetId="0">#REF!</definedName>
    <definedName name="a_132_06">#REF!</definedName>
    <definedName name="a_132_07" localSheetId="0">#REF!</definedName>
    <definedName name="a_132_07">#REF!</definedName>
    <definedName name="a_132_08" localSheetId="0">#REF!</definedName>
    <definedName name="a_132_08">#REF!</definedName>
    <definedName name="a_132_09" localSheetId="0">#REF!</definedName>
    <definedName name="a_132_09">#REF!</definedName>
    <definedName name="a_132_10" localSheetId="0">#REF!</definedName>
    <definedName name="a_132_10">#REF!</definedName>
    <definedName name="a_132_11" localSheetId="0">#REF!</definedName>
    <definedName name="a_132_11">#REF!</definedName>
    <definedName name="a_132_12" localSheetId="0">#REF!</definedName>
    <definedName name="a_132_12">#REF!</definedName>
    <definedName name="a_140_03" localSheetId="0">#REF!</definedName>
    <definedName name="a_140_03">#REF!</definedName>
    <definedName name="a_140_04" localSheetId="0">#REF!</definedName>
    <definedName name="a_140_04">#REF!</definedName>
    <definedName name="a_140_05" localSheetId="0">#REF!</definedName>
    <definedName name="a_140_05">#REF!</definedName>
    <definedName name="a_140_06" localSheetId="0">#REF!</definedName>
    <definedName name="a_140_06">#REF!</definedName>
    <definedName name="a_140_07" localSheetId="0">#REF!</definedName>
    <definedName name="a_140_07">#REF!</definedName>
    <definedName name="a_150_03" localSheetId="0">#REF!</definedName>
    <definedName name="a_150_03">#REF!</definedName>
    <definedName name="a_150_04" localSheetId="0">#REF!</definedName>
    <definedName name="a_150_04">#REF!</definedName>
    <definedName name="a_150_05" localSheetId="0">#REF!</definedName>
    <definedName name="a_150_05">#REF!</definedName>
    <definedName name="a_150_06" localSheetId="0">#REF!</definedName>
    <definedName name="a_150_06">#REF!</definedName>
    <definedName name="a_150_07" localSheetId="0">#REF!</definedName>
    <definedName name="a_150_07">#REF!</definedName>
    <definedName name="a_152_03" localSheetId="0">#REF!</definedName>
    <definedName name="a_152_03">#REF!</definedName>
    <definedName name="a_152_04" localSheetId="0">#REF!</definedName>
    <definedName name="a_152_04">#REF!</definedName>
    <definedName name="a_152_05" localSheetId="0">#REF!</definedName>
    <definedName name="a_152_05">#REF!</definedName>
    <definedName name="a_152_06" localSheetId="0">#REF!</definedName>
    <definedName name="a_152_06">#REF!</definedName>
    <definedName name="a_152_07" localSheetId="0">#REF!</definedName>
    <definedName name="a_152_07">#REF!</definedName>
    <definedName name="a_153_03" localSheetId="0">#REF!</definedName>
    <definedName name="a_153_03">#REF!</definedName>
    <definedName name="a_153_04" localSheetId="0">#REF!</definedName>
    <definedName name="a_153_04">#REF!</definedName>
    <definedName name="a_153_05" localSheetId="0">#REF!</definedName>
    <definedName name="a_153_05">#REF!</definedName>
    <definedName name="a_153_06" localSheetId="0">#REF!</definedName>
    <definedName name="a_153_06">#REF!</definedName>
    <definedName name="a_153_07" localSheetId="0">#REF!</definedName>
    <definedName name="a_153_07">#REF!</definedName>
    <definedName name="a_160_03" localSheetId="0">#REF!</definedName>
    <definedName name="a_160_03">#REF!</definedName>
    <definedName name="a_160_04" localSheetId="0">#REF!</definedName>
    <definedName name="a_160_04">#REF!</definedName>
    <definedName name="a_160_05" localSheetId="0">#REF!</definedName>
    <definedName name="a_160_05">#REF!</definedName>
    <definedName name="a_160_06" localSheetId="0">#REF!</definedName>
    <definedName name="a_160_06">#REF!</definedName>
    <definedName name="a_160_07" localSheetId="0">#REF!</definedName>
    <definedName name="a_160_07">#REF!</definedName>
    <definedName name="a_160_08" localSheetId="0">#REF!</definedName>
    <definedName name="a_160_08">#REF!</definedName>
    <definedName name="a_160_09" localSheetId="0">#REF!</definedName>
    <definedName name="a_160_09">#REF!</definedName>
    <definedName name="a_160_10" localSheetId="0">#REF!</definedName>
    <definedName name="a_160_10">#REF!</definedName>
    <definedName name="a_160_11" localSheetId="0">#REF!</definedName>
    <definedName name="a_160_11">#REF!</definedName>
    <definedName name="a_160_12" localSheetId="0">#REF!</definedName>
    <definedName name="a_160_12">#REF!</definedName>
    <definedName name="a_170_03" localSheetId="0">#REF!</definedName>
    <definedName name="a_170_03">#REF!</definedName>
    <definedName name="a_170_04" localSheetId="0">#REF!</definedName>
    <definedName name="a_170_04">#REF!</definedName>
    <definedName name="a_170_05" localSheetId="0">#REF!</definedName>
    <definedName name="a_170_05">#REF!</definedName>
    <definedName name="a_170_06" localSheetId="0">#REF!</definedName>
    <definedName name="a_170_06">#REF!</definedName>
    <definedName name="a_170_07" localSheetId="0">#REF!</definedName>
    <definedName name="a_170_07">#REF!</definedName>
    <definedName name="a_170_08" localSheetId="0">#REF!</definedName>
    <definedName name="a_170_08">#REF!</definedName>
    <definedName name="a_170_09" localSheetId="0">#REF!</definedName>
    <definedName name="a_170_09">#REF!</definedName>
    <definedName name="a_170_10" localSheetId="0">#REF!</definedName>
    <definedName name="a_170_10">#REF!</definedName>
    <definedName name="a_170_11" localSheetId="0">#REF!</definedName>
    <definedName name="a_170_11">#REF!</definedName>
    <definedName name="a_170_12" localSheetId="0">#REF!</definedName>
    <definedName name="a_170_12">#REF!</definedName>
    <definedName name="a123456789" localSheetId="0">#REF!</definedName>
    <definedName name="a123456789">#REF!</definedName>
    <definedName name="a123457689" localSheetId="0">#REF!</definedName>
    <definedName name="a123457689">#REF!</definedName>
    <definedName name="A1ололо" localSheetId="0">#REF!</definedName>
    <definedName name="A1ололо">#REF!</definedName>
    <definedName name="A6000000">#N/A</definedName>
    <definedName name="AA" localSheetId="0">#REF!</definedName>
    <definedName name="AA">#REF!</definedName>
    <definedName name="aaa">[18]Лист3!$A$2:$C$611</definedName>
    <definedName name="aaaa" localSheetId="0">#REF!</definedName>
    <definedName name="aaaa">#REF!</definedName>
    <definedName name="aaaaaaaaaaaaaaaaaaaaaaaaaaaaaaaaaaaaaaaaaaaaaaaaaaaaaaaaaaaaaaa" localSheetId="0" hidden="1">[11]tab17!#REF!</definedName>
    <definedName name="aaaaaaaaaaaaaaaaaaaaaaaaaaaaaaaaaaaaaaaaaaaaaaaaaaaaaaaaaaaaaaa" hidden="1">[11]tab17!#REF!</definedName>
    <definedName name="aaasasf"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sas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B" localSheetId="0">#REF!</definedName>
    <definedName name="AAB">#REF!</definedName>
    <definedName name="AB" localSheetId="0">#REF!</definedName>
    <definedName name="AB">#REF!</definedName>
    <definedName name="ABC" localSheetId="0">#REF!</definedName>
    <definedName name="ABC">#REF!</definedName>
    <definedName name="AC" localSheetId="0">#REF!</definedName>
    <definedName name="AC">#REF!</definedName>
    <definedName name="ACC" localSheetId="0">#REF!</definedName>
    <definedName name="ACC">#REF!</definedName>
    <definedName name="Access_Button" hidden="1">"Kaspl_5_ПЛАН_4_Таблица1"</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"C:\Мои документы\Kaspl_5.mdb"</definedName>
    <definedName name="ACCTID">#N/A</definedName>
    <definedName name="ACNT">#N/A</definedName>
    <definedName name="AcrilBox" localSheetId="0">#REF!</definedName>
    <definedName name="AcrilBox">#REF!</definedName>
    <definedName name="Activy" localSheetId="0">#REF!</definedName>
    <definedName name="Activy">#REF!</definedName>
    <definedName name="ad" localSheetId="0">{30,140,350,160,"",""}</definedName>
    <definedName name="ad">{30,140,350,160,"",""}</definedName>
    <definedName name="AE" localSheetId="0">#REF!</definedName>
    <definedName name="AE">#REF!</definedName>
    <definedName name="AE1148677" localSheetId="0">#REF!</definedName>
    <definedName name="AE1148677">#REF!</definedName>
    <definedName name="AE1148678" localSheetId="0">'[19]Жиззах янги раз'!#REF!</definedName>
    <definedName name="AE1148678">'[19]Жиззах янги раз'!#REF!</definedName>
    <definedName name="af" localSheetId="0">{30,140,350,160,"",""}</definedName>
    <definedName name="af">{30,140,350,160,"",""}</definedName>
    <definedName name="ag" localSheetId="0">#REF!</definedName>
    <definedName name="ag">#REF!</definedName>
    <definedName name="ah" localSheetId="0">{30,140,350,160,"",""}</definedName>
    <definedName name="ah">{30,140,350,160,"",""}</definedName>
    <definedName name="AI" localSheetId="0">#REF!</definedName>
    <definedName name="AI">#REF!</definedName>
    <definedName name="aj" localSheetId="0">{30,140,350,160,"",""}</definedName>
    <definedName name="aj">{30,140,350,160,"",""}</definedName>
    <definedName name="ak" localSheetId="0">{30,140,350,160,"",""}</definedName>
    <definedName name="ak">{30,140,350,160,"",""}</definedName>
    <definedName name="AKNO">#N/A</definedName>
    <definedName name="Akril" localSheetId="0">#REF!</definedName>
    <definedName name="Akril">#REF!</definedName>
    <definedName name="AL" localSheetId="0">#REF!</definedName>
    <definedName name="AL">#REF!</definedName>
    <definedName name="ALL" localSheetId="0">#REF!</definedName>
    <definedName name="ALL">#REF!</definedName>
    <definedName name="AM" localSheetId="0">#REF!</definedName>
    <definedName name="AM">#REF!</definedName>
    <definedName name="Ammiak_SSBox" localSheetId="0">#REF!</definedName>
    <definedName name="Ammiak_SSBox">#REF!</definedName>
    <definedName name="Ammiak3Box" localSheetId="0">#REF!</definedName>
    <definedName name="Ammiak3Box">#REF!</definedName>
    <definedName name="AmmiakBox" localSheetId="0">#REF!</definedName>
    <definedName name="AmmiakBox">#REF!</definedName>
    <definedName name="AmVodaBox" localSheetId="0">#REF!</definedName>
    <definedName name="AmVodaBox">#REF!</definedName>
    <definedName name="AN" localSheetId="0">#REF!</definedName>
    <definedName name="AN">#REF!</definedName>
    <definedName name="AO" localSheetId="0">#REF!</definedName>
    <definedName name="AO">#REF!</definedName>
    <definedName name="AP" localSheetId="0">#REF!</definedName>
    <definedName name="AP">#REF!</definedName>
    <definedName name="aq" localSheetId="0">{30,140,350,160,"",""}</definedName>
    <definedName name="aq">{30,140,350,160,"",""}</definedName>
    <definedName name="aqz"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qz"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R" localSheetId="0">#REF!</definedName>
    <definedName name="AR">#REF!</definedName>
    <definedName name="ArgonBox" localSheetId="0">#REF!</definedName>
    <definedName name="ArgonBox">#REF!</definedName>
    <definedName name="as" localSheetId="0">{30,140,350,160,"",""}</definedName>
    <definedName name="as">{30,140,350,160,"",""}</definedName>
    <definedName name="asd" localSheetId="0">{30,140,350,160,"",""}</definedName>
    <definedName name="asd">{30,140,350,160,"",""}</definedName>
    <definedName name="asdasdawedwqd" localSheetId="0">{30,140,350,160,"",""}</definedName>
    <definedName name="asdasdawedwqd">{30,140,350,160,"",""}</definedName>
    <definedName name="ASDFASASF"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AS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GASG"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GAS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etaldegidBox" localSheetId="0">#REF!</definedName>
    <definedName name="AsetaldegidBox">#REF!</definedName>
    <definedName name="AsetilenBalBox" localSheetId="0">#REF!</definedName>
    <definedName name="AsetilenBalBox">#REF!</definedName>
    <definedName name="AsetilenBox" localSheetId="0">#REF!</definedName>
    <definedName name="AsetilenBox">#REF!</definedName>
    <definedName name="AsetonBox" localSheetId="0">#REF!</definedName>
    <definedName name="AsetonBox">#REF!</definedName>
    <definedName name="AT" localSheetId="0" hidden="1">{#N/A,#N/A,FALSE,"인원";#N/A,#N/A,FALSE,"비용2";#N/A,#N/A,FALSE,"비용1";#N/A,#N/A,FALSE,"비용";#N/A,#N/A,FALSE,"보증2";#N/A,#N/A,FALSE,"보증1";#N/A,#N/A,FALSE,"보증";#N/A,#N/A,FALSE,"손익1";#N/A,#N/A,FALSE,"손익";#N/A,#N/A,FALSE,"부서별매출";#N/A,#N/A,FALSE,"매출"}</definedName>
    <definedName name="AT" hidden="1">{#N/A,#N/A,FALSE,"인원";#N/A,#N/A,FALSE,"비용2";#N/A,#N/A,FALSE,"비용1";#N/A,#N/A,FALSE,"비용";#N/A,#N/A,FALSE,"보증2";#N/A,#N/A,FALSE,"보증1";#N/A,#N/A,FALSE,"보증";#N/A,#N/A,FALSE,"손익1";#N/A,#N/A,FALSE,"손익";#N/A,#N/A,FALSE,"부서별매출";#N/A,#N/A,FALSE,"매출"}</definedName>
    <definedName name="AU" localSheetId="0">#REF!</definedName>
    <definedName name="AU">#REF!</definedName>
    <definedName name="AV" localSheetId="0">#REF!</definedName>
    <definedName name="AV">#REF!</definedName>
    <definedName name="AVFBox" localSheetId="0">#REF!</definedName>
    <definedName name="AVFBox">#REF!</definedName>
    <definedName name="AW" localSheetId="0">#REF!</definedName>
    <definedName name="AW">#REF!</definedName>
    <definedName name="AX" localSheetId="0">#REF!</definedName>
    <definedName name="AX">#REF!</definedName>
    <definedName name="AY" localSheetId="0">#REF!</definedName>
    <definedName name="AY">#REF!</definedName>
    <definedName name="az" localSheetId="0">{30,140,350,160,"",""}</definedName>
    <definedName name="az">{30,140,350,160,"",""}</definedName>
    <definedName name="AzotPoj450Box" localSheetId="0">#REF!</definedName>
    <definedName name="AzotPoj450Box">#REF!</definedName>
    <definedName name="b" localSheetId="0">{30,140,350,160,"",""}</definedName>
    <definedName name="b">{30,140,350,160,"",""}</definedName>
    <definedName name="B6999999">'[4]ж а м и'!$B$12997</definedName>
    <definedName name="BA" localSheetId="0">#REF!</definedName>
    <definedName name="BA">#REF!</definedName>
    <definedName name="BAC" localSheetId="0">#REF!</definedName>
    <definedName name="BAC">#REF!</definedName>
    <definedName name="Baht" localSheetId="0">#REF!</definedName>
    <definedName name="Baht">#REF!</definedName>
    <definedName name="Balans">[20]BAL!$A$1:$O$1858</definedName>
    <definedName name="Balans_9mesBox" localSheetId="0">#REF!</definedName>
    <definedName name="Balans_9mesBox">#REF!</definedName>
    <definedName name="BB" localSheetId="0">#REF!</definedName>
    <definedName name="BB">#REF!</definedName>
    <definedName name="BBB" localSheetId="0">#REF!</definedName>
    <definedName name="BBB">#REF!</definedName>
    <definedName name="BC" localSheetId="0">#REF!</definedName>
    <definedName name="BC">#REF!</definedName>
    <definedName name="BD" localSheetId="0">#REF!</definedName>
    <definedName name="BD">#REF!</definedName>
    <definedName name="BE" localSheetId="0">#REF!</definedName>
    <definedName name="BE">#REF!</definedName>
    <definedName name="BF" localSheetId="0">#REF!</definedName>
    <definedName name="BF">#REF!</definedName>
    <definedName name="BG" localSheetId="0">#REF!</definedName>
    <definedName name="BG">#REF!</definedName>
    <definedName name="BH" localSheetId="0">#REF!</definedName>
    <definedName name="BH">#REF!</definedName>
    <definedName name="BI" localSheetId="0">#REF!</definedName>
    <definedName name="BI">#REF!</definedName>
    <definedName name="BJ" localSheetId="0">#REF!</definedName>
    <definedName name="BJ">#REF!</definedName>
    <definedName name="BK" localSheetId="0">#REF!</definedName>
    <definedName name="BK">#REF!</definedName>
    <definedName name="BL" localSheetId="0">#REF!</definedName>
    <definedName name="BL">#REF!</definedName>
    <definedName name="BLOCK" localSheetId="0">#REF!</definedName>
    <definedName name="BLOCK">#REF!</definedName>
    <definedName name="BM" localSheetId="0">#REF!</definedName>
    <definedName name="BM">#REF!</definedName>
    <definedName name="bn" localSheetId="0">{30,140,350,160,"",""}</definedName>
    <definedName name="bn">{30,140,350,160,"",""}</definedName>
    <definedName name="BO" localSheetId="0">#REF!</definedName>
    <definedName name="BO">#REF!</definedName>
    <definedName name="BPU" localSheetId="0">#REF!,#REF!</definedName>
    <definedName name="BPU">#REF!,#REF!</definedName>
    <definedName name="BQ" localSheetId="0">#REF!</definedName>
    <definedName name="BQ">#REF!</definedName>
    <definedName name="BR" localSheetId="0">#REF!</definedName>
    <definedName name="BR">#REF!</definedName>
    <definedName name="BS" localSheetId="0">#REF!</definedName>
    <definedName name="BS">#REF!</definedName>
    <definedName name="BT" localSheetId="0">#REF!</definedName>
    <definedName name="BT">#REF!</definedName>
    <definedName name="BU" localSheetId="0">#REF!</definedName>
    <definedName name="BU">#REF!</definedName>
    <definedName name="BudgetTab" localSheetId="0">#REF!</definedName>
    <definedName name="BudgetTab">#REF!</definedName>
    <definedName name="Button_4">"прогноз_доходов_2005_помесяц__уд_вес_помесячный_Таблица"</definedName>
    <definedName name="BV" localSheetId="0">#REF!</definedName>
    <definedName name="BV">#REF!</definedName>
    <definedName name="bvc" localSheetId="0">{30,140,350,160,"",""}</definedName>
    <definedName name="bvc">{30,140,350,160,"",""}</definedName>
    <definedName name="bvhk" localSheetId="0">#REF!,#REF!,#REF!</definedName>
    <definedName name="bvhk">#REF!,#REF!,#REF!</definedName>
    <definedName name="BW" localSheetId="0">#REF!</definedName>
    <definedName name="BW">#REF!</definedName>
    <definedName name="BX" localSheetId="0">#REF!</definedName>
    <definedName name="BX">#REF!</definedName>
    <definedName name="BY" localSheetId="0">#REF!</definedName>
    <definedName name="BY">#REF!</definedName>
    <definedName name="BZ" localSheetId="0">#REF!</definedName>
    <definedName name="BZ">#REF!</definedName>
    <definedName name="CA" localSheetId="0">#REF!</definedName>
    <definedName name="CA">#REF!</definedName>
    <definedName name="CaClBox" localSheetId="0">#REF!</definedName>
    <definedName name="CaClBox">#REF!</definedName>
    <definedName name="can" localSheetId="0">#REF!</definedName>
    <definedName name="can">#REF!</definedName>
    <definedName name="CAPA" localSheetId="0" hidden="1">{#N/A,#N/A,FALSE,"인원";#N/A,#N/A,FALSE,"비용2";#N/A,#N/A,FALSE,"비용1";#N/A,#N/A,FALSE,"비용";#N/A,#N/A,FALSE,"보증2";#N/A,#N/A,FALSE,"보증1";#N/A,#N/A,FALSE,"보증";#N/A,#N/A,FALSE,"손익1";#N/A,#N/A,FALSE,"손익";#N/A,#N/A,FALSE,"부서별매출";#N/A,#N/A,FALSE,"매출"}</definedName>
    <definedName name="CAPA" hidden="1">{#N/A,#N/A,FALSE,"인원";#N/A,#N/A,FALSE,"비용2";#N/A,#N/A,FALSE,"비용1";#N/A,#N/A,FALSE,"비용";#N/A,#N/A,FALSE,"보증2";#N/A,#N/A,FALSE,"보증1";#N/A,#N/A,FALSE,"보증";#N/A,#N/A,FALSE,"손익1";#N/A,#N/A,FALSE,"손익";#N/A,#N/A,FALSE,"부서별매출";#N/A,#N/A,FALSE,"매출"}</definedName>
    <definedName name="Capacity">'[21]План пр-ва'!$C$6:$N$6</definedName>
    <definedName name="CB" localSheetId="0">#REF!</definedName>
    <definedName name="CB">#REF!</definedName>
    <definedName name="cbvx" localSheetId="0">#REF!</definedName>
    <definedName name="cbvx">#REF!</definedName>
    <definedName name="CC" localSheetId="0">#REF!</definedName>
    <definedName name="CC">#REF!</definedName>
    <definedName name="ccc" localSheetId="0">#REF!</definedName>
    <definedName name="ccc">#REF!</definedName>
    <definedName name="CD" localSheetId="0">#REF!</definedName>
    <definedName name="CD">#REF!</definedName>
    <definedName name="CE" localSheetId="0">#REF!</definedName>
    <definedName name="CE">#REF!</definedName>
    <definedName name="CF" localSheetId="0">#REF!</definedName>
    <definedName name="CF">#REF!</definedName>
    <definedName name="CG" localSheetId="0">#REF!</definedName>
    <definedName name="CG">#REF!</definedName>
    <definedName name="ch" localSheetId="0">TRUNC((oy-1)/3+1)</definedName>
    <definedName name="ch">TRUNC((oy-1)/3+1)</definedName>
    <definedName name="cho" localSheetId="0" hidden="1">{"'Monthly 1997'!$A$3:$S$89"}</definedName>
    <definedName name="cho" hidden="1">{"'Monthly 1997'!$A$3:$S$89"}</definedName>
    <definedName name="chst">4</definedName>
    <definedName name="CI" localSheetId="0">#REF!</definedName>
    <definedName name="CI">#REF!</definedName>
    <definedName name="CJ" localSheetId="0">#REF!</definedName>
    <definedName name="CJ">#REF!</definedName>
    <definedName name="CK" localSheetId="0">#REF!</definedName>
    <definedName name="CK">#REF!</definedName>
    <definedName name="CL" localSheetId="0">#REF!</definedName>
    <definedName name="CL">#REF!</definedName>
    <definedName name="cmndBase" localSheetId="0">#REF!</definedName>
    <definedName name="cmndBase">#REF!</definedName>
    <definedName name="cmndDayMonthTo" localSheetId="0">#REF!</definedName>
    <definedName name="cmndDayMonthTo">#REF!</definedName>
    <definedName name="cmndDays" localSheetId="0">#REF!</definedName>
    <definedName name="cmndDays">#REF!</definedName>
    <definedName name="cmndDocNum" localSheetId="0">#REF!</definedName>
    <definedName name="cmndDocNum">#REF!</definedName>
    <definedName name="cmndDocSer" localSheetId="0">#REF!</definedName>
    <definedName name="cmndDocSer">#REF!</definedName>
    <definedName name="cmndFIO" localSheetId="0">#REF!</definedName>
    <definedName name="cmndFIO">#REF!</definedName>
    <definedName name="cmndOrdDay" localSheetId="0">#REF!</definedName>
    <definedName name="cmndOrdDay">#REF!</definedName>
    <definedName name="cmndOrdMonth" localSheetId="0">#REF!</definedName>
    <definedName name="cmndOrdMonth">#REF!</definedName>
    <definedName name="cmndOrdNum" localSheetId="0">#REF!</definedName>
    <definedName name="cmndOrdNum">#REF!</definedName>
    <definedName name="cmndOrdYear" localSheetId="0">#REF!</definedName>
    <definedName name="cmndOrdYear">#REF!</definedName>
    <definedName name="cmndPoint" localSheetId="0">#REF!</definedName>
    <definedName name="cmndPoint">#REF!</definedName>
    <definedName name="cmndPoint1" localSheetId="0">#REF!</definedName>
    <definedName name="cmndPoint1">#REF!</definedName>
    <definedName name="cmndPos" localSheetId="0">#REF!</definedName>
    <definedName name="cmndPos">#REF!</definedName>
    <definedName name="cmndYearTo" localSheetId="0">#REF!</definedName>
    <definedName name="cmndYearTo">#REF!</definedName>
    <definedName name="cntAddition" localSheetId="0">#REF!</definedName>
    <definedName name="cntAddition">#REF!</definedName>
    <definedName name="cntDay" localSheetId="0">#REF!</definedName>
    <definedName name="cntDay">#REF!</definedName>
    <definedName name="cntMonth" localSheetId="0">#REF!</definedName>
    <definedName name="cntMonth">#REF!</definedName>
    <definedName name="cntName" localSheetId="0">#REF!</definedName>
    <definedName name="cntName">#REF!</definedName>
    <definedName name="cntNumber" localSheetId="0">#REF!</definedName>
    <definedName name="cntNumber">#REF!</definedName>
    <definedName name="cntPayer" localSheetId="0">#REF!</definedName>
    <definedName name="cntPayer">#REF!</definedName>
    <definedName name="cntPayer1" localSheetId="0">#REF!</definedName>
    <definedName name="cntPayer1">#REF!</definedName>
    <definedName name="cntPayerAddr1" localSheetId="0">#REF!</definedName>
    <definedName name="cntPayerAddr1">#REF!</definedName>
    <definedName name="cntPayerAddr2" localSheetId="0">#REF!</definedName>
    <definedName name="cntPayerAddr2">#REF!</definedName>
    <definedName name="cntPayerBank1" localSheetId="0">#REF!</definedName>
    <definedName name="cntPayerBank1">#REF!</definedName>
    <definedName name="cntPayerBank2" localSheetId="0">#REF!</definedName>
    <definedName name="cntPayerBank2">#REF!</definedName>
    <definedName name="cntPayerBank3" localSheetId="0">#REF!</definedName>
    <definedName name="cntPayerBank3">#REF!</definedName>
    <definedName name="cntPayerCount" localSheetId="0">#REF!</definedName>
    <definedName name="cntPayerCount">#REF!</definedName>
    <definedName name="cntPayerCountCor" localSheetId="0">#REF!</definedName>
    <definedName name="cntPayerCountCor">#REF!</definedName>
    <definedName name="cntPriceC" localSheetId="0">#REF!</definedName>
    <definedName name="cntPriceC">#REF!</definedName>
    <definedName name="cntPriceR" localSheetId="0">#REF!</definedName>
    <definedName name="cntPriceR">#REF!</definedName>
    <definedName name="cntQnt" localSheetId="0">#REF!</definedName>
    <definedName name="cntQnt">#REF!</definedName>
    <definedName name="CNTR">#N/A</definedName>
    <definedName name="cntSumC" localSheetId="0">#REF!</definedName>
    <definedName name="cntSumC">#REF!</definedName>
    <definedName name="cntSumR" localSheetId="0">#REF!</definedName>
    <definedName name="cntSumR">#REF!</definedName>
    <definedName name="cntSuppAddr1" localSheetId="0">#REF!</definedName>
    <definedName name="cntSuppAddr1">#REF!</definedName>
    <definedName name="cntSuppAddr2" localSheetId="0">#REF!</definedName>
    <definedName name="cntSuppAddr2">#REF!</definedName>
    <definedName name="cntSuppBank" localSheetId="0">#REF!</definedName>
    <definedName name="cntSuppBank">#REF!</definedName>
    <definedName name="cntSuppCount" localSheetId="0">#REF!</definedName>
    <definedName name="cntSuppCount">#REF!</definedName>
    <definedName name="cntSuppCountCor" localSheetId="0">#REF!</definedName>
    <definedName name="cntSuppCountCor">#REF!</definedName>
    <definedName name="cntSupplier" localSheetId="0">#REF!</definedName>
    <definedName name="cntSupplier">#REF!</definedName>
    <definedName name="cntSuppMFO1" localSheetId="0">#REF!</definedName>
    <definedName name="cntSuppMFO1">#REF!</definedName>
    <definedName name="cntSuppMFO2" localSheetId="0">#REF!</definedName>
    <definedName name="cntSuppMFO2">#REF!</definedName>
    <definedName name="cntSuppTlf" localSheetId="0">#REF!</definedName>
    <definedName name="cntSuppTlf">#REF!</definedName>
    <definedName name="cntUnit" localSheetId="0">#REF!</definedName>
    <definedName name="cntUnit">#REF!</definedName>
    <definedName name="cntYear" localSheetId="0">#REF!</definedName>
    <definedName name="cntYear">#REF!</definedName>
    <definedName name="CODE" localSheetId="0">#REF!</definedName>
    <definedName name="CODE">#REF!</definedName>
    <definedName name="COSTCNTR">#N/A</definedName>
    <definedName name="count">15</definedName>
    <definedName name="Criteria_MI" localSheetId="0">#REF!</definedName>
    <definedName name="Criteria_MI">#REF!</definedName>
    <definedName name="Ctr1Box" localSheetId="0">#REF!</definedName>
    <definedName name="Ctr1Box">#REF!</definedName>
    <definedName name="Ctr2Box" localSheetId="0">#REF!</definedName>
    <definedName name="Ctr2Box">#REF!</definedName>
    <definedName name="curday">36934</definedName>
    <definedName name="CURR">#N/A</definedName>
    <definedName name="currency">'[22]Data input'!$B$14</definedName>
    <definedName name="Currency_rate">'[22]Data input'!$B$15</definedName>
    <definedName name="cvb" localSheetId="0">{30,140,350,160,"",""}</definedName>
    <definedName name="cvb">{30,140,350,160,"",""}</definedName>
    <definedName name="cy">2001</definedName>
    <definedName name="d">3</definedName>
    <definedName name="dac" localSheetId="0">[0]!_a1Z,[0]!_a2Z</definedName>
    <definedName name="dac">[0]!_a1Z,[0]!_a2Z</definedName>
    <definedName name="DAF" localSheetId="0">#REF!</definedName>
    <definedName name="DAF">#REF!</definedName>
    <definedName name="daraja">#N/A</definedName>
    <definedName name="data" localSheetId="0">#REF!</definedName>
    <definedName name="data">#REF!</definedName>
    <definedName name="Data_VDS" localSheetId="0">#REF!</definedName>
    <definedName name="Data_VDS">#REF!</definedName>
    <definedName name="DATA1">#N/A</definedName>
    <definedName name="DATA2">#N/A</definedName>
    <definedName name="DATA3" localSheetId="0">#REF!</definedName>
    <definedName name="DATA3">#REF!</definedName>
    <definedName name="DATA4" localSheetId="0">#REF!</definedName>
    <definedName name="DATA4">#REF!</definedName>
    <definedName name="Database_MI" localSheetId="0">#REF!</definedName>
    <definedName name="Database_MI">#REF!</definedName>
    <definedName name="datanm">[23]Дебет!$F$7</definedName>
    <definedName name="DCID">#N/A</definedName>
    <definedName name="ddd" localSheetId="0">#REF!</definedName>
    <definedName name="ddd">#REF!</definedName>
    <definedName name="ddddd" localSheetId="0">#REF!</definedName>
    <definedName name="ddddd">#REF!</definedName>
    <definedName name="dddddd" localSheetId="0">TRUNC(([0]!oy-1)/3+1)</definedName>
    <definedName name="dddddd">TRUNC(([0]!oy-1)/3+1)</definedName>
    <definedName name="ddddddddd"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ddd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DOOO"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DDDOOO"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DE" localSheetId="0">#REF!</definedName>
    <definedName name="DDE">#REF!</definedName>
    <definedName name="DESCRIP">#N/A</definedName>
    <definedName name="df" localSheetId="0">{30,140,350,160,"",""}</definedName>
    <definedName name="df">{30,140,350,160,"",""}</definedName>
    <definedName name="DFDSF" localSheetId="0">#REF!</definedName>
    <definedName name="DFDSF">#REF!</definedName>
    <definedName name="DFT" localSheetId="0">#REF!,#REF!,#REF!,#REF!,#REF!,#REF!,#REF!</definedName>
    <definedName name="DFT">#REF!,#REF!,#REF!,#REF!,#REF!,#REF!,#REF!</definedName>
    <definedName name="dg" localSheetId="0">#REF!</definedName>
    <definedName name="dg">#REF!</definedName>
    <definedName name="Dialog1_Button2_Click">#N/A</definedName>
    <definedName name="DOCUNO">#N/A</definedName>
    <definedName name="dohody_tmp">[24]tmp!$I$3:$N$15</definedName>
    <definedName name="Dollar" localSheetId="0">#REF!</definedName>
    <definedName name="Dollar">#REF!</definedName>
    <definedName name="domes_var_2_exist">'[22]Data input'!$B$47</definedName>
    <definedName name="domest_var_1_exist">'[22]Data input'!$B$46</definedName>
    <definedName name="domest_var_1_project">'[22]Data input'!$B$60</definedName>
    <definedName name="domest_var_2_project">'[22]Data input'!$B$61</definedName>
    <definedName name="domest_var_3_exist">'[22]Data input'!$B$48</definedName>
    <definedName name="domest_var_3_project">'[22]Data input'!$B$62</definedName>
    <definedName name="domest_var_4_exist">'[22]Data input'!$B$49</definedName>
    <definedName name="domest_var_4_project">'[22]Data input'!$B$63</definedName>
    <definedName name="dot">[25]дот!$A$6:$M$350</definedName>
    <definedName name="ds">3799</definedName>
    <definedName name="dse" localSheetId="0">{30,140,350,160,"",""}</definedName>
    <definedName name="dse">{30,140,350,160,"",""}</definedName>
    <definedName name="dsst">35</definedName>
    <definedName name="dst">34</definedName>
    <definedName name="DU7월Order_J" localSheetId="0">#REF!</definedName>
    <definedName name="DU7월Order_J">#REF!</definedName>
    <definedName name="DU7월Order_V" localSheetId="0">#REF!</definedName>
    <definedName name="DU7월Order_V">#REF!</definedName>
    <definedName name="DU8월Order_J" localSheetId="0">#REF!</definedName>
    <definedName name="DU8월Order_J">#REF!</definedName>
    <definedName name="DU8월Order_V" localSheetId="0">#REF!</definedName>
    <definedName name="DU8월Order_V">#REF!</definedName>
    <definedName name="dvrCustomer" localSheetId="0">#REF!</definedName>
    <definedName name="dvrCustomer">#REF!</definedName>
    <definedName name="dvrDay" localSheetId="0">#REF!</definedName>
    <definedName name="dvrDay">#REF!</definedName>
    <definedName name="dvrDocDay" localSheetId="0">#REF!</definedName>
    <definedName name="dvrDocDay">#REF!</definedName>
    <definedName name="dvrDocIss" localSheetId="0">#REF!</definedName>
    <definedName name="dvrDocIss">#REF!</definedName>
    <definedName name="dvrDocMonth" localSheetId="0">#REF!</definedName>
    <definedName name="dvrDocMonth">#REF!</definedName>
    <definedName name="dvrDocNum" localSheetId="0">#REF!</definedName>
    <definedName name="dvrDocNum">#REF!</definedName>
    <definedName name="dvrDocSer" localSheetId="0">#REF!</definedName>
    <definedName name="dvrDocSer">#REF!</definedName>
    <definedName name="dvrDocYear" localSheetId="0">#REF!</definedName>
    <definedName name="dvrDocYear">#REF!</definedName>
    <definedName name="dvrMonth" localSheetId="0">#REF!</definedName>
    <definedName name="dvrMonth">#REF!</definedName>
    <definedName name="dvrName" localSheetId="0">#REF!</definedName>
    <definedName name="dvrName">#REF!</definedName>
    <definedName name="dvrNo" localSheetId="0">#REF!</definedName>
    <definedName name="dvrNo">#REF!</definedName>
    <definedName name="dvrNumber" localSheetId="0">#REF!</definedName>
    <definedName name="dvrNumber">#REF!</definedName>
    <definedName name="dvrOrder" localSheetId="0">#REF!</definedName>
    <definedName name="dvrOrder">#REF!</definedName>
    <definedName name="dvrPayer" localSheetId="0">#REF!</definedName>
    <definedName name="dvrPayer">#REF!</definedName>
    <definedName name="dvrPayerBank1" localSheetId="0">#REF!</definedName>
    <definedName name="dvrPayerBank1">#REF!</definedName>
    <definedName name="dvrPayerBank2" localSheetId="0">#REF!</definedName>
    <definedName name="dvrPayerBank2">#REF!</definedName>
    <definedName name="dvrPayerCount" localSheetId="0">#REF!</definedName>
    <definedName name="dvrPayerCount">#REF!</definedName>
    <definedName name="dvrQnt" localSheetId="0">#REF!</definedName>
    <definedName name="dvrQnt">#REF!</definedName>
    <definedName name="dvrReceiver" localSheetId="0">#REF!</definedName>
    <definedName name="dvrReceiver">#REF!</definedName>
    <definedName name="dvrSupplier" localSheetId="0">#REF!</definedName>
    <definedName name="dvrSupplier">#REF!</definedName>
    <definedName name="dvrUnit" localSheetId="0">#REF!</definedName>
    <definedName name="dvrUnit">#REF!</definedName>
    <definedName name="dvrValidDay" localSheetId="0">#REF!</definedName>
    <definedName name="dvrValidDay">#REF!</definedName>
    <definedName name="dvrValidMonth" localSheetId="0">#REF!</definedName>
    <definedName name="dvrValidMonth">#REF!</definedName>
    <definedName name="dvrValidYear" localSheetId="0">#REF!</definedName>
    <definedName name="dvrValidYear">#REF!</definedName>
    <definedName name="dvrYear" localSheetId="0">#REF!</definedName>
    <definedName name="dvrYear">#REF!</definedName>
    <definedName name="E" localSheetId="0">#REF!</definedName>
    <definedName name="E">#REF!</definedName>
    <definedName name="EEE"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e"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fef" localSheetId="0">#REF!</definedName>
    <definedName name="eefef">#REF!</definedName>
    <definedName name="EkstrakBox" localSheetId="0">#REF!</definedName>
    <definedName name="EkstrakBox">#REF!</definedName>
    <definedName name="ElektrBox" localSheetId="0">#REF!</definedName>
    <definedName name="ElektrBox">#REF!</definedName>
    <definedName name="elkAddr1" localSheetId="0">#REF!</definedName>
    <definedName name="elkAddr1">#REF!</definedName>
    <definedName name="elkAddr2" localSheetId="0">#REF!</definedName>
    <definedName name="elkAddr2">#REF!</definedName>
    <definedName name="elkCount" localSheetId="0">#REF!</definedName>
    <definedName name="elkCount">#REF!</definedName>
    <definedName name="elkCountFrom" localSheetId="0">#REF!</definedName>
    <definedName name="elkCountFrom">#REF!</definedName>
    <definedName name="elkCountTo" localSheetId="0">#REF!</definedName>
    <definedName name="elkCountTo">#REF!</definedName>
    <definedName name="elkDateFrom" localSheetId="0">#REF!</definedName>
    <definedName name="elkDateFrom">#REF!</definedName>
    <definedName name="elkDateTo" localSheetId="0">#REF!</definedName>
    <definedName name="elkDateTo">#REF!</definedName>
    <definedName name="elkDiscount" localSheetId="0">#REF!</definedName>
    <definedName name="elkDiscount">#REF!</definedName>
    <definedName name="elkKAddr1" localSheetId="0">#REF!</definedName>
    <definedName name="elkKAddr1">#REF!</definedName>
    <definedName name="elkKAddr2" localSheetId="0">#REF!</definedName>
    <definedName name="elkKAddr2">#REF!</definedName>
    <definedName name="elkKCount" localSheetId="0">#REF!</definedName>
    <definedName name="elkKCount">#REF!</definedName>
    <definedName name="elkKCountFrom" localSheetId="0">#REF!</definedName>
    <definedName name="elkKCountFrom">#REF!</definedName>
    <definedName name="elkKCountTo" localSheetId="0">#REF!</definedName>
    <definedName name="elkKCountTo">#REF!</definedName>
    <definedName name="elkKDateFrom" localSheetId="0">#REF!</definedName>
    <definedName name="elkKDateFrom">#REF!</definedName>
    <definedName name="elkKDateTo" localSheetId="0">#REF!</definedName>
    <definedName name="elkKDateTo">#REF!</definedName>
    <definedName name="elkKDiscount" localSheetId="0">#REF!</definedName>
    <definedName name="elkKDiscount">#REF!</definedName>
    <definedName name="elkKNumber" localSheetId="0">#REF!</definedName>
    <definedName name="elkKNumber">#REF!</definedName>
    <definedName name="elkKSumC" localSheetId="0">#REF!</definedName>
    <definedName name="elkKSumC">#REF!</definedName>
    <definedName name="elkKSumR" localSheetId="0">#REF!</definedName>
    <definedName name="elkKSumR">#REF!</definedName>
    <definedName name="elkKTarif" localSheetId="0">#REF!</definedName>
    <definedName name="elkKTarif">#REF!</definedName>
    <definedName name="elkNumber" localSheetId="0">#REF!</definedName>
    <definedName name="elkNumber">#REF!</definedName>
    <definedName name="elkSumC" localSheetId="0">#REF!</definedName>
    <definedName name="elkSumC">#REF!</definedName>
    <definedName name="elkSumR" localSheetId="0">#REF!</definedName>
    <definedName name="elkSumR">#REF!</definedName>
    <definedName name="elkTarif" localSheetId="0">#REF!</definedName>
    <definedName name="elkTarif">#REF!</definedName>
    <definedName name="er" localSheetId="0">#REF!</definedName>
    <definedName name="er">#REF!</definedName>
    <definedName name="Esc_Start_Date">'[22]Data input'!$B$10</definedName>
    <definedName name="EUR" localSheetId="0">[26]капитал_расчет!#REF!</definedName>
    <definedName name="EUR">[26]капитал_расчет!#REF!</definedName>
    <definedName name="EURO97" localSheetId="0">#REF!</definedName>
    <definedName name="EURO97">#REF!</definedName>
    <definedName name="EURO98" localSheetId="0">#REF!</definedName>
    <definedName name="EURO98">#REF!</definedName>
    <definedName name="ew" localSheetId="0">{30,140,350,160,"",""}</definedName>
    <definedName name="ew">{30,140,350,160,"",""}</definedName>
    <definedName name="Excel_BuiltIn__FilterDatabase_3" localSheetId="0">#REF!</definedName>
    <definedName name="Excel_BuiltIn__FilterDatabase_3">#REF!</definedName>
    <definedName name="Excel_BuiltIn_Print_Area_3" localSheetId="0">#REF!</definedName>
    <definedName name="Excel_BuiltIn_Print_Area_3">#REF!</definedName>
    <definedName name="Excel_BuiltIn_Print_Area_70" localSheetId="0">#REF!</definedName>
    <definedName name="Excel_BuiltIn_Print_Area_70">#REF!</definedName>
    <definedName name="Excel_BuiltIn_Print_Titles_3" localSheetId="0">#REF!</definedName>
    <definedName name="Excel_BuiltIn_Print_Titles_3">#REF!</definedName>
    <definedName name="EXHRATE">#N/A</definedName>
    <definedName name="exist_dom_sale_var_1">'[22]План пр-ва'!$C$58:$Y$58</definedName>
    <definedName name="exist_dom_sale_var_2">'[22]План пр-ва'!$C$59:$Y$59</definedName>
    <definedName name="exist_dom_sale_var_3">'[22]План пр-ва'!$C$60:$Y$60</definedName>
    <definedName name="exist_dom_sale_var_4">'[22]План пр-ва'!$C$61:$Y$61</definedName>
    <definedName name="exist_exp_sale_var_1">'[22]План пр-ва'!$C$50:$Y$50</definedName>
    <definedName name="exist_exp_sale_var_2">'[22]План пр-ва'!$C$51:$Y$51</definedName>
    <definedName name="exist_exp_sale_var_3">'[22]План пр-ва'!$C$52:$Y$52</definedName>
    <definedName name="exist_exp_sale_var_4">'[22]План пр-ва'!$C$53:$Y$53</definedName>
    <definedName name="exist_prod">'[22]Data input'!$B$22</definedName>
    <definedName name="EXP" localSheetId="0">#REF!</definedName>
    <definedName name="EXP">#REF!</definedName>
    <definedName name="exp_var_1_exist">'[22]Data input'!$B$40</definedName>
    <definedName name="exp_var_1_project">'[22]Data input'!$B$54</definedName>
    <definedName name="exp_var_2_exist">'[22]Data input'!$B$41</definedName>
    <definedName name="exp_var_2_project">'[22]Data input'!$B$55</definedName>
    <definedName name="exp_var_3_exist">'[22]Data input'!$B$42</definedName>
    <definedName name="exp_var_3_project">'[22]Data input'!$B$56</definedName>
    <definedName name="exp_var_4_exist">'[22]Data input'!$B$43</definedName>
    <definedName name="exp_var_4_project">'[22]Data input'!$B$57</definedName>
    <definedName name="Extract_MI" localSheetId="0">#REF!</definedName>
    <definedName name="Extract_MI">#REF!</definedName>
    <definedName name="ey" localSheetId="0">{30,140,350,160,"",""}</definedName>
    <definedName name="ey">{30,140,350,160,"",""}</definedName>
    <definedName name="F" localSheetId="0">#REF!</definedName>
    <definedName name="F">#REF!</definedName>
    <definedName name="FaktBox" localSheetId="0">#REF!</definedName>
    <definedName name="FaktBox">#REF!</definedName>
    <definedName name="fd" localSheetId="0">#REF!</definedName>
    <definedName name="fd">#REF!</definedName>
    <definedName name="fdghsssssrdy"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ghsssssrd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s" localSheetId="0">#REF!</definedName>
    <definedName name="fds">#REF!</definedName>
    <definedName name="fdsdfsfdsfdsfds" localSheetId="0" hidden="1">{#N/A,#N/A,FALSE,"BODY"}</definedName>
    <definedName name="fdsdfsfdsfdsfds" hidden="1">{#N/A,#N/A,FALSE,"BODY"}</definedName>
    <definedName name="FFF" localSheetId="0">#REF!</definedName>
    <definedName name="FFF">#REF!</definedName>
    <definedName name="ffx" localSheetId="0" hidden="1">{#N/A,#N/A,FALSE,"BODY"}</definedName>
    <definedName name="ffx" hidden="1">{#N/A,#N/A,FALSE,"BODY"}</definedName>
    <definedName name="fg" localSheetId="0">#REF!</definedName>
    <definedName name="fg">#REF!</definedName>
    <definedName name="fgfh" localSheetId="0">#REF!</definedName>
    <definedName name="fgfh">#REF!</definedName>
    <definedName name="fggf">'[27]14301'!$A:$IV</definedName>
    <definedName name="fghtk" localSheetId="0">#REF!</definedName>
    <definedName name="fghtk">#REF!</definedName>
    <definedName name="FINDATE" localSheetId="0">#REF!</definedName>
    <definedName name="FINDATE">#REF!</definedName>
    <definedName name="First_Year" localSheetId="0">#REF!</definedName>
    <definedName name="First_Year">#REF!</definedName>
    <definedName name="fjgfhjfghj" localSheetId="0">#REF!</definedName>
    <definedName name="fjgfhjfghj">#REF!</definedName>
    <definedName name="flk" localSheetId="0">#REF!</definedName>
    <definedName name="flk">#REF!</definedName>
    <definedName name="fr" localSheetId="0">#REF!</definedName>
    <definedName name="fr">#REF!</definedName>
    <definedName name="front_2" localSheetId="0" hidden="1">{#N/A,#N/A,FALSE,"BODY"}</definedName>
    <definedName name="front_2" hidden="1">{#N/A,#N/A,FALSE,"BODY"}</definedName>
    <definedName name="FullDate">[28]Date!$F$5:$G$20</definedName>
    <definedName name="G" localSheetId="0">#REF!</definedName>
    <definedName name="G">#REF!</definedName>
    <definedName name="Gazoil05">#N/A</definedName>
    <definedName name="GBP" localSheetId="0">[26]капитал_расчет!#REF!</definedName>
    <definedName name="GBP">[26]капитал_расчет!#REF!</definedName>
    <definedName name="gf" localSheetId="0">{30,140,350,160,"",""}</definedName>
    <definedName name="gf">{30,140,350,160,"",""}</definedName>
    <definedName name="GFAS" localSheetId="0">'Дисло кунлик'!GFAS</definedName>
    <definedName name="GFAS">[0]!GFAS</definedName>
    <definedName name="ggg" localSheetId="0">#REF!</definedName>
    <definedName name="ggg">#REF!</definedName>
    <definedName name="ghghgh" localSheetId="0">#REF!</definedName>
    <definedName name="ghghgh">#REF!</definedName>
    <definedName name="ghj" localSheetId="0">#REF!</definedName>
    <definedName name="ghj">#REF!</definedName>
    <definedName name="GipoxloritBox" localSheetId="0">#REF!</definedName>
    <definedName name="GipoxloritBox">#REF!</definedName>
    <definedName name="GOVBox" localSheetId="0">#REF!</definedName>
    <definedName name="GOVBox">#REF!</definedName>
    <definedName name="h" localSheetId="0">DATE(yil,oy,1)</definedName>
    <definedName name="h">DATE(yil,oy,1)</definedName>
    <definedName name="H1200000" localSheetId="0">#REF!</definedName>
    <definedName name="H1200000">#REF!</definedName>
    <definedName name="HEAT" localSheetId="0">#REF!</definedName>
    <definedName name="HEAT">#REF!</definedName>
    <definedName name="hf" localSheetId="0">{30,140,350,160,"",""}</definedName>
    <definedName name="hf">{30,140,350,160,"",""}</definedName>
    <definedName name="hgh" localSheetId="0">{30,140,350,160,"",""}</definedName>
    <definedName name="hgh">{30,140,350,160,"",""}</definedName>
    <definedName name="hghghghghghgh" localSheetId="0">#REF!</definedName>
    <definedName name="hghghghghghgh">#REF!</definedName>
    <definedName name="hh" localSheetId="0">TRUNC((oy-1)/3+1)</definedName>
    <definedName name="hh">TRUNC((oy-1)/3+1)</definedName>
    <definedName name="hhh" localSheetId="0">#REF!</definedName>
    <definedName name="hhh">#REF!</definedName>
    <definedName name="hhhhhhhh">#N/A</definedName>
    <definedName name="hhj" localSheetId="0">#REF!</definedName>
    <definedName name="hhj">#REF!</definedName>
    <definedName name="hj" localSheetId="0">#REF!</definedName>
    <definedName name="hj">#REF!</definedName>
    <definedName name="hjilll" localSheetId="0">TRUNC(([0]!oy-1)/3+1)</definedName>
    <definedName name="hjilll">TRUNC(([0]!oy-1)/3+1)</definedName>
    <definedName name="hkj" localSheetId="0">#REF!</definedName>
    <definedName name="hkj">#REF!</definedName>
    <definedName name="HTML_CodePage" hidden="1">874</definedName>
    <definedName name="HTML_Control" localSheetId="0" hidden="1">{"'Monthly 1997'!$A$3:$S$89"}</definedName>
    <definedName name="HTML_Control" hidden="1">{"'Monthly 1997'!$A$3:$S$89"}</definedName>
    <definedName name="HTML_Control1" localSheetId="0" hidden="1">{"'Monthly 1997'!$A$3:$S$89"}</definedName>
    <definedName name="HTML_Control1" hidden="1">{"'Monthly 1997'!$A$3:$S$89"}</definedName>
    <definedName name="HTML_Header" hidden="1">"7-2지역별"</definedName>
    <definedName name="HTML_LastUpdate" hidden="1">"98-11-28"</definedName>
    <definedName name="HTML_LineAfter" hidden="1">FALSE</definedName>
    <definedName name="HTML_LineBefore" hidden="1">FALSE</definedName>
    <definedName name="HTML_Name" hidden="1">"서준호"</definedName>
    <definedName name="HTML_OBDlg2" hidden="1">FALSE</definedName>
    <definedName name="HTML_OBDlg3" hidden="1">TRUE</definedName>
    <definedName name="HTML_OBDlg4" hidden="1">TRUE</definedName>
    <definedName name="HTML_OS" hidden="1">0</definedName>
    <definedName name="HTML_PathFile" hidden="1">"\\Der2\vol1\DATABANK\DOWNLOAD\tab4-17.htm"</definedName>
    <definedName name="HTML_PathTemplate" hidden="1">"\\Der2\vol1\DATABANK\DOWNLOAD\Head4-17.htm"</definedName>
    <definedName name="HTML_Title" hidden="1">"월보"</definedName>
    <definedName name="HTML1_1" hidden="1">"[CERTV4.XLS]CERTV2!$A$2:$AR$288"</definedName>
    <definedName name="HTML1_10" hidden="1">"french.roberts@epamail.epa.gov"</definedName>
    <definedName name="HTML1_11" hidden="1">1</definedName>
    <definedName name="HTML1_12" hidden="1">"C:\FRENCH\TP_STDS\MyHTML.htm"</definedName>
    <definedName name="HTML1_2" hidden="1">1</definedName>
    <definedName name="HTML1_3" hidden="1">"Federal and California Tailpipe Emission Standards"</definedName>
    <definedName name="HTML1_4" hidden="1">"Emission Standards"</definedName>
    <definedName name="HTML1_5" hidden="1">""</definedName>
    <definedName name="HTML1_6" hidden="1">-4146</definedName>
    <definedName name="HTML1_7" hidden="1">-4146</definedName>
    <definedName name="HTML1_8" hidden="1">"2/10/97"</definedName>
    <definedName name="HTML1_9" hidden="1">"Roberts French"</definedName>
    <definedName name="HTML2_1" hidden="1">"'[CERTV8.XLS]LDV &amp; LLDT FTP (2)'!$A$7:$Q$34"</definedName>
    <definedName name="HTML2_10" hidden="1">""</definedName>
    <definedName name="HTML2_11" hidden="1">-4146</definedName>
    <definedName name="HTML2_12" hidden="1">"C:\FRENCH\MyHTML.htm"</definedName>
    <definedName name="HTML2_2" hidden="1">1</definedName>
    <definedName name="HTML2_3" hidden="1">"Exhaust Emission Certification Standards"</definedName>
    <definedName name="HTML2_4" hidden="1">"Federal Test Procedure"</definedName>
    <definedName name="HTML2_5" hidden="1">"Federal and California ProgramsLight-Duty Vehicles (Passenger Cars) and Light-Duty Trucks 0 - 6000 lbs GVWR"</definedName>
    <definedName name="HTML2_6" hidden="1">-4146</definedName>
    <definedName name="HTML2_7" hidden="1">1</definedName>
    <definedName name="HTML2_8" hidden="1">"8/15/97"</definedName>
    <definedName name="HTML2_9" hidden="1">""</definedName>
    <definedName name="HTML3_1" hidden="1">"[CERTV8.XLS]Sheet1!$A$17:$C$45"</definedName>
    <definedName name="HTML3_10" hidden="1">""</definedName>
    <definedName name="HTML3_11" hidden="1">1</definedName>
    <definedName name="HTML3_12" hidden="1">"C:\FRENCH\TP_STDS\DEFS.HTM"</definedName>
    <definedName name="HTML3_2" hidden="1">1</definedName>
    <definedName name="HTML3_3" hidden="1">"CERTV8"</definedName>
    <definedName name="HTML3_4" hidden="1">"Sheet1"</definedName>
    <definedName name="HTML3_5" hidden="1">""</definedName>
    <definedName name="HTML3_6" hidden="1">-4146</definedName>
    <definedName name="HTML3_7" hidden="1">-4146</definedName>
    <definedName name="HTML3_8" hidden="1">"8/15/97"</definedName>
    <definedName name="HTML3_9" hidden="1">"NVFEL"</definedName>
    <definedName name="HTML4_1" hidden="1">"'[CERTV8.XLS]LDV &amp; LLDT FTP (3)'!$A$1:$Q$32"</definedName>
    <definedName name="HTML4_10" hidden="1">""</definedName>
    <definedName name="HTML4_11" hidden="1">1</definedName>
    <definedName name="HTML4_12" hidden="1">"C:\FRENCH\TP_STDS\WEB\LDVLDT.HTM"</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definedName>
    <definedName name="HTML4_9" hidden="1">""</definedName>
    <definedName name="HTML5_1" hidden="1">"'[CERTV8.XLS]HLDT &amp; MDV FTP (2)'!$A$1:$P$35"</definedName>
    <definedName name="HTML5_10" hidden="1">""</definedName>
    <definedName name="HTML5_11" hidden="1">1</definedName>
    <definedName name="HTML5_12" hidden="1">"C:\FRENCH\TP_STDS\WEB\hldt.htm"</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definedName>
    <definedName name="HTML5_9" hidden="1">""</definedName>
    <definedName name="HTML6_1" hidden="1">"'[CERTV8.XLS]SFTP (3)'!$A$1:$O$25"</definedName>
    <definedName name="HTML6_10" hidden="1">""</definedName>
    <definedName name="HTML6_11" hidden="1">1</definedName>
    <definedName name="HTML6_12" hidden="1">"C:\FRENCH\TP_STDS\WEB\sftp.htm"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"'[CERTV8.XLS]Implementation (2)'!$A$1:$S$42"</definedName>
    <definedName name="HTML7_10" hidden="1">""</definedName>
    <definedName name="HTML7_11" hidden="1">1</definedName>
    <definedName name="HTML7_12" hidden="1">"C:\FRENCH\TP_STDS\WEB\implment.htm"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Count" hidden="1">7</definedName>
    <definedName name="hvv" localSheetId="0">#REF!</definedName>
    <definedName name="hvv">#REF!</definedName>
    <definedName name="I" localSheetId="0">#REF!</definedName>
    <definedName name="I">#REF!</definedName>
    <definedName name="IDNO">#N/A</definedName>
    <definedName name="IMPORT" localSheetId="0">#REF!</definedName>
    <definedName name="IMPORT">#REF!</definedName>
    <definedName name="INSERT" localSheetId="0">#REF!</definedName>
    <definedName name="INSERT">#REF!</definedName>
    <definedName name="INTINC">'[29]Analysis of Interest'!$B$41</definedName>
    <definedName name="INTRISSNO">#N/A</definedName>
    <definedName name="INTRRATE">#N/A</definedName>
    <definedName name="INVESTMENT" localSheetId="0">[0]!_a1Z,[0]!_a2Z</definedName>
    <definedName name="INVESTMENT">[0]!_a1Z,[0]!_a2Z</definedName>
    <definedName name="io" localSheetId="0">{30,140,350,160,"",""}</definedName>
    <definedName name="io">{30,140,350,160,"",""}</definedName>
    <definedName name="iu" localSheetId="0">{30,140,350,160,"",""}</definedName>
    <definedName name="iu">{30,140,350,160,"",""}</definedName>
    <definedName name="iuy" localSheetId="0">{30,140,350,160,"",""}</definedName>
    <definedName name="iuy">{30,140,350,160,"",""}</definedName>
    <definedName name="j" localSheetId="0">{30,140,350,160,"",""}</definedName>
    <definedName name="j">{30,140,350,160,"",""}</definedName>
    <definedName name="jfdklfjdls" localSheetId="0" hidden="1">#REF!</definedName>
    <definedName name="jfdklfjdls" hidden="1">#REF!</definedName>
    <definedName name="jhjkfhkj" localSheetId="0">#REF!</definedName>
    <definedName name="jhjkfhkj">#REF!</definedName>
    <definedName name="jjkjkjkjkj" localSheetId="0">#REF!</definedName>
    <definedName name="jjkjkjkjkj">#REF!</definedName>
    <definedName name="jkkn" localSheetId="0">{30,140,350,160,"",""}</definedName>
    <definedName name="jkkn">{30,140,350,160,"",""}</definedName>
    <definedName name="jlk" localSheetId="0">#REF!</definedName>
    <definedName name="jlk">#REF!</definedName>
    <definedName name="JOB" localSheetId="0">#REF!</definedName>
    <definedName name="JOB">#REF!</definedName>
    <definedName name="JPY" localSheetId="0">[26]капитал_расчет!#REF!</definedName>
    <definedName name="JPY">[26]капитал_расчет!#REF!</definedName>
    <definedName name="K" localSheetId="0">#REF!</definedName>
    <definedName name="K">#REF!</definedName>
    <definedName name="K4Box" localSheetId="0">#REF!</definedName>
    <definedName name="K4Box">#REF!</definedName>
    <definedName name="K9Box" localSheetId="0">#REF!</definedName>
    <definedName name="K9Box">#REF!</definedName>
    <definedName name="ka" localSheetId="0">TRUNC((oy-1)/3+1)</definedName>
    <definedName name="ka">TRUNC((oy-1)/3+1)</definedName>
    <definedName name="KalkulyatsiyaBox" localSheetId="0">#REF!</definedName>
    <definedName name="KalkulyatsiyaBox">#REF!</definedName>
    <definedName name="KaustikaBox" localSheetId="0">#REF!</definedName>
    <definedName name="KaustikaBox">#REF!</definedName>
    <definedName name="Kbcn" localSheetId="0">{30,140,350,160,"",""}</definedName>
    <definedName name="Kbcn">{30,140,350,160,"",""}</definedName>
    <definedName name="kbcnjr" localSheetId="0" hidden="1">#REF!</definedName>
    <definedName name="kbcnjr" hidden="1">#REF!</definedName>
    <definedName name="kfkfkf" localSheetId="0">#REF!</definedName>
    <definedName name="kfkfkf">#REF!</definedName>
    <definedName name="kg" localSheetId="0">#REF!</definedName>
    <definedName name="kg">#REF!</definedName>
    <definedName name="KislAzot_SSBox" localSheetId="0">#REF!</definedName>
    <definedName name="KislAzot_SSBox">#REF!</definedName>
    <definedName name="KislAzot3Box" localSheetId="0">#REF!</definedName>
    <definedName name="KislAzot3Box">#REF!</definedName>
    <definedName name="KislAzotBox" localSheetId="0">#REF!</definedName>
    <definedName name="KislAzotBox">#REF!</definedName>
    <definedName name="KislIng450Box" localSheetId="0">#REF!</definedName>
    <definedName name="KislIng450Box">#REF!</definedName>
    <definedName name="kj" localSheetId="0">#REF!</definedName>
    <definedName name="kj">#REF!</definedName>
    <definedName name="kjkf">#N/A</definedName>
    <definedName name="kjl" localSheetId="0">#REF!,#REF!,#REF!</definedName>
    <definedName name="kjl">#REF!,#REF!,#REF!</definedName>
    <definedName name="KK"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JJHH"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JJH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LJLK" localSheetId="0" hidden="1">{#N/A,#N/A,FALSE,"BODY"}</definedName>
    <definedName name="KLJLK" hidden="1">{#N/A,#N/A,FALSE,"BODY"}</definedName>
    <definedName name="KNSBox" localSheetId="0">#REF!</definedName>
    <definedName name="KNSBox">#REF!</definedName>
    <definedName name="korr">[24]расчет1!$R$3:$X$15</definedName>
    <definedName name="KursovayaBox" localSheetId="0">#REF!</definedName>
    <definedName name="KursovayaBox">#REF!</definedName>
    <definedName name="L" localSheetId="0">#REF!</definedName>
    <definedName name="L">#REF!</definedName>
    <definedName name="L5A" localSheetId="0">#REF!</definedName>
    <definedName name="L5A">#REF!</definedName>
    <definedName name="L5C" localSheetId="0">#REF!</definedName>
    <definedName name="L5C">#REF!</definedName>
    <definedName name="L5CT" localSheetId="0">#REF!</definedName>
    <definedName name="L5CT">#REF!</definedName>
    <definedName name="L5H" localSheetId="0">#REF!</definedName>
    <definedName name="L5H">#REF!</definedName>
    <definedName name="L5I" localSheetId="0">#REF!</definedName>
    <definedName name="L5I">#REF!</definedName>
    <definedName name="L5N" localSheetId="0">#REF!</definedName>
    <definedName name="L5N">#REF!</definedName>
    <definedName name="L5Q" localSheetId="0">#REF!</definedName>
    <definedName name="L5Q">#REF!</definedName>
    <definedName name="LANOS" localSheetId="0">#REF!</definedName>
    <definedName name="LANOS">#REF!</definedName>
    <definedName name="lastday">37165</definedName>
    <definedName name="LGL" localSheetId="0">#REF!,#REF!</definedName>
    <definedName name="LGL">#REF!,#REF!</definedName>
    <definedName name="LGR" localSheetId="0">#REF!,#REF!</definedName>
    <definedName name="LGR">#REF!,#REF!</definedName>
    <definedName name="LIM" localSheetId="0">#REF!</definedName>
    <definedName name="LIM">#REF!</definedName>
    <definedName name="LL"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lll" localSheetId="0">TRUNC((oy-1)/3+1)</definedName>
    <definedName name="lllll">TRUNC((oy-1)/3+1)</definedName>
    <definedName name="local" localSheetId="0" hidden="1">{#N/A,#N/A,FALSE,"인원";#N/A,#N/A,FALSE,"비용2";#N/A,#N/A,FALSE,"비용1";#N/A,#N/A,FALSE,"비용";#N/A,#N/A,FALSE,"보증2";#N/A,#N/A,FALSE,"보증1";#N/A,#N/A,FALSE,"보증";#N/A,#N/A,FALSE,"손익1";#N/A,#N/A,FALSE,"손익";#N/A,#N/A,FALSE,"부서별매출";#N/A,#N/A,FALSE,"매출"}</definedName>
    <definedName name="local" hidden="1">{#N/A,#N/A,FALSE,"인원";#N/A,#N/A,FALSE,"비용2";#N/A,#N/A,FALSE,"비용1";#N/A,#N/A,FALSE,"비용";#N/A,#N/A,FALSE,"보증2";#N/A,#N/A,FALSE,"보증1";#N/A,#N/A,FALSE,"보증";#N/A,#N/A,FALSE,"손익1";#N/A,#N/A,FALSE,"손익";#N/A,#N/A,FALSE,"부서별매출";#N/A,#N/A,FALSE,"매출"}</definedName>
    <definedName name="lora">#N/A</definedName>
    <definedName name="LOTNO">#N/A</definedName>
    <definedName name="M" localSheetId="0">#REF!</definedName>
    <definedName name="M">#REF!</definedName>
    <definedName name="m_AA" localSheetId="0">#REF!</definedName>
    <definedName name="m_AA">#REF!</definedName>
    <definedName name="MABox" localSheetId="0">#REF!</definedName>
    <definedName name="MABox">#REF!</definedName>
    <definedName name="Macro1" localSheetId="0">#REF!</definedName>
    <definedName name="Macro1">#REF!</definedName>
    <definedName name="Macro10" localSheetId="0">#REF!</definedName>
    <definedName name="Macro10">#REF!</definedName>
    <definedName name="Macro11" localSheetId="0">#REF!</definedName>
    <definedName name="Macro11">#REF!</definedName>
    <definedName name="Macro12" localSheetId="0">#REF!</definedName>
    <definedName name="Macro12">#REF!</definedName>
    <definedName name="Macro13" localSheetId="0">#REF!</definedName>
    <definedName name="Macro13">#REF!</definedName>
    <definedName name="Macro2" localSheetId="0">#REF!</definedName>
    <definedName name="Macro2">#REF!</definedName>
    <definedName name="Macro3" localSheetId="0">#REF!</definedName>
    <definedName name="Macro3">#REF!</definedName>
    <definedName name="Macro4" localSheetId="0">#REF!</definedName>
    <definedName name="Macro4">#REF!</definedName>
    <definedName name="Macro5" localSheetId="0">#REF!</definedName>
    <definedName name="Macro5">#REF!</definedName>
    <definedName name="Macro6" localSheetId="0">#REF!</definedName>
    <definedName name="Macro6">#REF!</definedName>
    <definedName name="Macro7" localSheetId="0">#REF!</definedName>
    <definedName name="Macro7">#REF!</definedName>
    <definedName name="Macro8" localSheetId="0">#REF!</definedName>
    <definedName name="Macro8">#REF!</definedName>
    <definedName name="Macro9" localSheetId="0">#REF!</definedName>
    <definedName name="Macro9">#REF!</definedName>
    <definedName name="MANSUROV"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MANSUROV"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MARKET" localSheetId="0">#REF!</definedName>
    <definedName name="MARKET">#REF!</definedName>
    <definedName name="MARKET2" localSheetId="0">#REF!</definedName>
    <definedName name="MARKET2">#REF!</definedName>
    <definedName name="MARKET3" localSheetId="0">#REF!</definedName>
    <definedName name="MARKET3">#REF!</definedName>
    <definedName name="MARKET4" localSheetId="0">#REF!</definedName>
    <definedName name="MARKET4">#REF!</definedName>
    <definedName name="max">'[30]Зан-ть(р-ны)'!$5:$5</definedName>
    <definedName name="Metanol_RekBox" localSheetId="0">#REF!</definedName>
    <definedName name="Metanol_RekBox">#REF!</definedName>
    <definedName name="Metanol_SBox" localSheetId="0">#REF!</definedName>
    <definedName name="Metanol_SBox">#REF!</definedName>
    <definedName name="MFT" localSheetId="0">#REF!,#REF!,#REF!,#REF!</definedName>
    <definedName name="MFT">#REF!,#REF!,#REF!,#REF!</definedName>
    <definedName name="MFTU" localSheetId="0">#REF!,#REF!,#REF!,#REF!</definedName>
    <definedName name="MFTU">#REF!,#REF!,#REF!,#REF!</definedName>
    <definedName name="mn">"Август"</definedName>
    <definedName name="Money1" localSheetId="0">#REF!</definedName>
    <definedName name="Money1">#REF!</definedName>
    <definedName name="Money2" localSheetId="0">#REF!</definedName>
    <definedName name="Money2">#REF!</definedName>
    <definedName name="MONTH">#N/A</definedName>
    <definedName name="monthl" localSheetId="0" hidden="1">{"'Monthly 1997'!$A$3:$S$89"}</definedName>
    <definedName name="monthl" hidden="1">{"'Monthly 1997'!$A$3:$S$89"}</definedName>
    <definedName name="Monthly" localSheetId="0" hidden="1">{"'Monthly 1997'!$A$3:$S$89"}</definedName>
    <definedName name="Monthly" hidden="1">{"'Monthly 1997'!$A$3:$S$89"}</definedName>
    <definedName name="MSIX" localSheetId="0">#REF!</definedName>
    <definedName name="MSIX">#REF!</definedName>
    <definedName name="mtg" localSheetId="0">#REF!</definedName>
    <definedName name="mtg">#REF!</definedName>
    <definedName name="MTHREE" localSheetId="0">#REF!</definedName>
    <definedName name="MTHREE">#REF!</definedName>
    <definedName name="n" localSheetId="0">{30,140,350,160,"",""}</definedName>
    <definedName name="n">{30,140,350,160,"",""}</definedName>
    <definedName name="NaCNSBox" localSheetId="0">#REF!</definedName>
    <definedName name="NaCNSBox">#REF!</definedName>
    <definedName name="NAKBox" localSheetId="0">#REF!</definedName>
    <definedName name="NAKBox">#REF!</definedName>
    <definedName name="nakDay" localSheetId="0">#REF!</definedName>
    <definedName name="nakDay">#REF!</definedName>
    <definedName name="nakFrom" localSheetId="0">#REF!</definedName>
    <definedName name="nakFrom">#REF!</definedName>
    <definedName name="nakMonth" localSheetId="0">#REF!</definedName>
    <definedName name="nakMonth">#REF!</definedName>
    <definedName name="nakName" localSheetId="0">#REF!</definedName>
    <definedName name="nakName">#REF!</definedName>
    <definedName name="nakNo" localSheetId="0">#REF!</definedName>
    <definedName name="nakNo">#REF!</definedName>
    <definedName name="nakNumber" localSheetId="0">#REF!</definedName>
    <definedName name="nakNumber">#REF!</definedName>
    <definedName name="nakPriceC" localSheetId="0">#REF!</definedName>
    <definedName name="nakPriceC">#REF!</definedName>
    <definedName name="nakPriceR" localSheetId="0">#REF!</definedName>
    <definedName name="nakPriceR">#REF!</definedName>
    <definedName name="nakQnt" localSheetId="0">#REF!</definedName>
    <definedName name="nakQnt">#REF!</definedName>
    <definedName name="nakSumC" localSheetId="0">#REF!</definedName>
    <definedName name="nakSumC">#REF!</definedName>
    <definedName name="nakSumR" localSheetId="0">#REF!</definedName>
    <definedName name="nakSumR">#REF!</definedName>
    <definedName name="nakTo" localSheetId="0">#REF!</definedName>
    <definedName name="nakTo">#REF!</definedName>
    <definedName name="nakYear" localSheetId="0">#REF!</definedName>
    <definedName name="nakYear">#REF!</definedName>
    <definedName name="NalogiBox" localSheetId="0">#REF!</definedName>
    <definedName name="NalogiBox">#REF!</definedName>
    <definedName name="nb" localSheetId="0">{30,140,350,160,"",""}</definedName>
    <definedName name="nb">{30,140,350,160,"",""}</definedName>
    <definedName name="nbv" localSheetId="0">{30,140,350,160,"",""}</definedName>
    <definedName name="nbv">{30,140,350,160,"",""}</definedName>
    <definedName name="NDEDUINDC">#N/A</definedName>
    <definedName name="NFT" localSheetId="0">#REF!,#REF!,#REF!,#REF!</definedName>
    <definedName name="NFT">#REF!,#REF!,#REF!,#REF!</definedName>
    <definedName name="nhg" localSheetId="0">{30,140,350,160,"",""}</definedName>
    <definedName name="nhg">{30,140,350,160,"",""}</definedName>
    <definedName name="NitronBox" localSheetId="0">#REF!</definedName>
    <definedName name="NitronBox">#REF!</definedName>
    <definedName name="nj" localSheetId="0">#REF!</definedName>
    <definedName name="nj">#REF!</definedName>
    <definedName name="NNN" localSheetId="0">#REF!</definedName>
    <definedName name="NNN">#REF!</definedName>
    <definedName name="nonbaht" localSheetId="0">#REF!</definedName>
    <definedName name="nonbaht">#REF!</definedName>
    <definedName name="novtab">'[30]Зан-ть(р-ны)'!$5:$5</definedName>
    <definedName name="NPV" localSheetId="0">#REF!</definedName>
    <definedName name="NPV">#REF!</definedName>
    <definedName name="o" localSheetId="0">{30,140,350,160,"",""}</definedName>
    <definedName name="o">{30,140,350,160,"",""}</definedName>
    <definedName name="OborBox" localSheetId="0">#REF!</definedName>
    <definedName name="OborBox">#REF!</definedName>
    <definedName name="obshiyT" localSheetId="0">#REF!</definedName>
    <definedName name="obshiyT">#REF!</definedName>
    <definedName name="obsN" localSheetId="0">#REF!</definedName>
    <definedName name="obsN">#REF!</definedName>
    <definedName name="OFF_ROAD" localSheetId="0">#REF!,#REF!,#REF!,#REF!,#REF!,#REF!,#REF!,#REF!,#REF!,#REF!,#REF!,#REF!</definedName>
    <definedName name="OFF_ROAD">#REF!,#REF!,#REF!,#REF!,#REF!,#REF!,#REF!,#REF!,#REF!,#REF!,#REF!,#REF!</definedName>
    <definedName name="oiu" localSheetId="0">{30,140,350,160,"",""}</definedName>
    <definedName name="oiu">{30,140,350,160,"",""}</definedName>
    <definedName name="OLE_LINK1" localSheetId="0">#REF!</definedName>
    <definedName name="OLE_LINK1">#REF!</definedName>
    <definedName name="OLE_LINK3" localSheetId="0">#REF!</definedName>
    <definedName name="OLE_LINK3">#REF!</definedName>
    <definedName name="OLE_LINK6" localSheetId="0">#REF!</definedName>
    <definedName name="OLE_LINK6">#REF!</definedName>
    <definedName name="OO"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p" localSheetId="0">#REF!</definedName>
    <definedName name="op">#REF!</definedName>
    <definedName name="OsvVodaBox" localSheetId="0">#REF!</definedName>
    <definedName name="OsvVodaBox">#REF!</definedName>
    <definedName name="OtchetBox" localSheetId="0">#REF!</definedName>
    <definedName name="OtchetBox">#REF!</definedName>
    <definedName name="oy">[31]сана!$B$2</definedName>
    <definedName name="p" localSheetId="0">{30,140,350,160,"",""}</definedName>
    <definedName name="p">{30,140,350,160,"",""}</definedName>
    <definedName name="PACK" localSheetId="0" hidden="1">{#N/A,#N/A,FALSE,"BODY"}</definedName>
    <definedName name="PACK" hidden="1">{#N/A,#N/A,FALSE,"BODY"}</definedName>
    <definedName name="PACKING" localSheetId="0" hidden="1">{#N/A,#N/A,FALSE,"BODY"}</definedName>
    <definedName name="PACKING" hidden="1">{#N/A,#N/A,FALSE,"BODY"}</definedName>
    <definedName name="PACKINGLIST" localSheetId="0" hidden="1">{#N/A,#N/A,FALSE,"BODY"}</definedName>
    <definedName name="PACKINGLIST" hidden="1">{#N/A,#N/A,FALSE,"BODY"}</definedName>
    <definedName name="Par82Box" localSheetId="0">#REF!</definedName>
    <definedName name="Par82Box">#REF!</definedName>
    <definedName name="ParBox" localSheetId="0">#REF!</definedName>
    <definedName name="ParBox">#REF!</definedName>
    <definedName name="PARTNO">#N/A</definedName>
    <definedName name="PAYBACK" localSheetId="0">#REF!</definedName>
    <definedName name="PAYBACK">#REF!</definedName>
    <definedName name="pds" localSheetId="0">#REF!</definedName>
    <definedName name="pds">#REF!</definedName>
    <definedName name="Per_Nam">[2]Date!$I$6</definedName>
    <definedName name="Person">[9]Лист1!$I$4:$I$7</definedName>
    <definedName name="perv" localSheetId="0">#REF!</definedName>
    <definedName name="perv">#REF!</definedName>
    <definedName name="pjv" localSheetId="0">#REF!</definedName>
    <definedName name="pjv">#REF!</definedName>
    <definedName name="PL" localSheetId="0" hidden="1">{#N/A,#N/A,FALSE,"BODY"}</definedName>
    <definedName name="PL" hidden="1">{#N/A,#N/A,FALSE,"BODY"}</definedName>
    <definedName name="pmnCCode1" localSheetId="0">#REF!</definedName>
    <definedName name="pmnCCode1">#REF!</definedName>
    <definedName name="pmnCCode2" localSheetId="0">#REF!</definedName>
    <definedName name="pmnCCode2">#REF!</definedName>
    <definedName name="pmnDay" localSheetId="0">#REF!</definedName>
    <definedName name="pmnDay">#REF!</definedName>
    <definedName name="pmnDCode1" localSheetId="0">#REF!</definedName>
    <definedName name="pmnDCode1">#REF!</definedName>
    <definedName name="pmnDCode2" localSheetId="0">#REF!</definedName>
    <definedName name="pmnDCode2">#REF!</definedName>
    <definedName name="pmnDirection" localSheetId="0">#REF!</definedName>
    <definedName name="pmnDirection">#REF!</definedName>
    <definedName name="pmnMonth" localSheetId="0">#REF!</definedName>
    <definedName name="pmnMonth">#REF!</definedName>
    <definedName name="pmnNumber" localSheetId="0">#REF!</definedName>
    <definedName name="pmnNumber">#REF!</definedName>
    <definedName name="pmnOper" localSheetId="0">#REF!</definedName>
    <definedName name="pmnOper">#REF!</definedName>
    <definedName name="pmnPayer" localSheetId="0">#REF!</definedName>
    <definedName name="pmnPayer">#REF!</definedName>
    <definedName name="pmnPayer1" localSheetId="0">#REF!</definedName>
    <definedName name="pmnPayer1">#REF!</definedName>
    <definedName name="pmnPayerBank1" localSheetId="0">#REF!</definedName>
    <definedName name="pmnPayerBank1">#REF!</definedName>
    <definedName name="pmnPayerBank2" localSheetId="0">#REF!</definedName>
    <definedName name="pmnPayerBank2">#REF!</definedName>
    <definedName name="pmnPayerBank3" localSheetId="0">#REF!</definedName>
    <definedName name="pmnPayerBank3">#REF!</definedName>
    <definedName name="pmnPayerCode" localSheetId="0">#REF!</definedName>
    <definedName name="pmnPayerCode">#REF!</definedName>
    <definedName name="pmnPayerCount1" localSheetId="0">#REF!</definedName>
    <definedName name="pmnPayerCount1">#REF!</definedName>
    <definedName name="pmnPayerCount2" localSheetId="0">#REF!</definedName>
    <definedName name="pmnPayerCount2">#REF!</definedName>
    <definedName name="pmnPayerCount3" localSheetId="0">#REF!</definedName>
    <definedName name="pmnPayerCount3">#REF!</definedName>
    <definedName name="pmnRecBank1" localSheetId="0">#REF!</definedName>
    <definedName name="pmnRecBank1">#REF!</definedName>
    <definedName name="pmnRecBank2" localSheetId="0">#REF!</definedName>
    <definedName name="pmnRecBank2">#REF!</definedName>
    <definedName name="pmnRecBank3" localSheetId="0">#REF!</definedName>
    <definedName name="pmnRecBank3">#REF!</definedName>
    <definedName name="pmnRecCode" localSheetId="0">#REF!</definedName>
    <definedName name="pmnRecCode">#REF!</definedName>
    <definedName name="pmnRecCount1" localSheetId="0">#REF!</definedName>
    <definedName name="pmnRecCount1">#REF!</definedName>
    <definedName name="pmnRecCount2" localSheetId="0">#REF!</definedName>
    <definedName name="pmnRecCount2">#REF!</definedName>
    <definedName name="pmnRecCount3" localSheetId="0">#REF!</definedName>
    <definedName name="pmnRecCount3">#REF!</definedName>
    <definedName name="pmnReceiver" localSheetId="0">#REF!</definedName>
    <definedName name="pmnReceiver">#REF!</definedName>
    <definedName name="pmnReceiver1" localSheetId="0">#REF!</definedName>
    <definedName name="pmnReceiver1">#REF!</definedName>
    <definedName name="pmnSum1" localSheetId="0">#REF!</definedName>
    <definedName name="pmnSum1">#REF!</definedName>
    <definedName name="pmnSum2" localSheetId="0">#REF!</definedName>
    <definedName name="pmnSum2">#REF!</definedName>
    <definedName name="pmnWNalog" localSheetId="0">#REF!</definedName>
    <definedName name="pmnWNalog">#REF!</definedName>
    <definedName name="pmnWSum1" localSheetId="0">#REF!</definedName>
    <definedName name="pmnWSum1">#REF!</definedName>
    <definedName name="pmnWSum2" localSheetId="0">#REF!</definedName>
    <definedName name="pmnWSum2">#REF!</definedName>
    <definedName name="pmnWSum3" localSheetId="0">#REF!</definedName>
    <definedName name="pmnWSum3">#REF!</definedName>
    <definedName name="pmnYear" localSheetId="0">#REF!</definedName>
    <definedName name="pmnYear">#REF!</definedName>
    <definedName name="PMon2">#N/A</definedName>
    <definedName name="PNOTENO">#N/A</definedName>
    <definedName name="PNumMon">#N/A</definedName>
    <definedName name="po" localSheetId="0">{30,140,350,160,"",""}</definedName>
    <definedName name="po">{30,140,350,160,"",""}</definedName>
    <definedName name="PokupnieBox" localSheetId="0">#REF!</definedName>
    <definedName name="PokupnieBox">#REF!</definedName>
    <definedName name="PoliakGelBox" localSheetId="0">#REF!</definedName>
    <definedName name="PoliakGelBox">#REF!</definedName>
    <definedName name="PoliakGranBox" localSheetId="0">#REF!</definedName>
    <definedName name="PoliakGranBox">#REF!</definedName>
    <definedName name="POP">[32]Kurs!$B$1</definedName>
    <definedName name="pp" localSheetId="0">#REF!</definedName>
    <definedName name="pp">#REF!</definedName>
    <definedName name="pppppp">#N/A</definedName>
    <definedName name="priApplication1" localSheetId="0">#REF!</definedName>
    <definedName name="priApplication1">#REF!</definedName>
    <definedName name="priApplication2" localSheetId="0">#REF!</definedName>
    <definedName name="priApplication2">#REF!</definedName>
    <definedName name="PRICE" localSheetId="0">#REF!</definedName>
    <definedName name="PRICE">#REF!</definedName>
    <definedName name="Price_Esc">'[22]Data input'!$B$11</definedName>
    <definedName name="priDate1" localSheetId="0">#REF!</definedName>
    <definedName name="priDate1">#REF!</definedName>
    <definedName name="priDate2" localSheetId="0">#REF!</definedName>
    <definedName name="priDate2">#REF!</definedName>
    <definedName name="priKDay" localSheetId="0">#REF!</definedName>
    <definedName name="priKDay">#REF!</definedName>
    <definedName name="priKMonth" localSheetId="0">#REF!</definedName>
    <definedName name="priKMonth">#REF!</definedName>
    <definedName name="priKNumber" localSheetId="0">#REF!</definedName>
    <definedName name="priKNumber">#REF!</definedName>
    <definedName name="priKOrgn" localSheetId="0">#REF!</definedName>
    <definedName name="priKOrgn">#REF!</definedName>
    <definedName name="priKPayer1" localSheetId="0">#REF!</definedName>
    <definedName name="priKPayer1">#REF!</definedName>
    <definedName name="priKPayer2" localSheetId="0">#REF!</definedName>
    <definedName name="priKPayer2">#REF!</definedName>
    <definedName name="priKPayer3" localSheetId="0">#REF!</definedName>
    <definedName name="priKPayer3">#REF!</definedName>
    <definedName name="priKSubject1" localSheetId="0">#REF!</definedName>
    <definedName name="priKSubject1">#REF!</definedName>
    <definedName name="priKSubject2" localSheetId="0">#REF!</definedName>
    <definedName name="priKSubject2">#REF!</definedName>
    <definedName name="priKSubject3" localSheetId="0">#REF!</definedName>
    <definedName name="priKSubject3">#REF!</definedName>
    <definedName name="priKWSum1" localSheetId="0">#REF!</definedName>
    <definedName name="priKWSum1">#REF!</definedName>
    <definedName name="priKWSum2" localSheetId="0">#REF!</definedName>
    <definedName name="priKWSum2">#REF!</definedName>
    <definedName name="priKWSum3" localSheetId="0">#REF!</definedName>
    <definedName name="priKWSum3">#REF!</definedName>
    <definedName name="priKWSum4" localSheetId="0">#REF!</definedName>
    <definedName name="priKWSum4">#REF!</definedName>
    <definedName name="priKWSum5" localSheetId="0">#REF!</definedName>
    <definedName name="priKWSum5">#REF!</definedName>
    <definedName name="priKWSumC" localSheetId="0">#REF!</definedName>
    <definedName name="priKWSumC">#REF!</definedName>
    <definedName name="priKYear" localSheetId="0">#REF!</definedName>
    <definedName name="priKYear">#REF!</definedName>
    <definedName name="Prim1">#N/A</definedName>
    <definedName name="Prim2">#N/A</definedName>
    <definedName name="Prim3">#N/A</definedName>
    <definedName name="Prim4">#N/A</definedName>
    <definedName name="PRIMAMT">#N/A</definedName>
    <definedName name="Print_3_pages" localSheetId="0">#REF!,#REF!,#REF!</definedName>
    <definedName name="Print_3_pages">#REF!,#REF!,#REF!</definedName>
    <definedName name="Print_Area_MI" localSheetId="0">#REF!</definedName>
    <definedName name="Print_Area_MI">#REF!</definedName>
    <definedName name="Print_Titles_MI" localSheetId="0">#REF!</definedName>
    <definedName name="Print_Titles_MI">#REF!</definedName>
    <definedName name="print3pages" localSheetId="0">#REF!,#REF!,#REF!</definedName>
    <definedName name="print3pages">#REF!,#REF!,#REF!</definedName>
    <definedName name="PRINT객ITLES" localSheetId="0">#REF!</definedName>
    <definedName name="PRINT객ITLES">#REF!</definedName>
    <definedName name="PRINT객ITLES강I" localSheetId="0">#REF!</definedName>
    <definedName name="PRINT객ITLES강I">#REF!</definedName>
    <definedName name="PRINTㅣREA" localSheetId="0">#REF!</definedName>
    <definedName name="PRINTㅣREA">#REF!</definedName>
    <definedName name="PRINTㅣREA강I" localSheetId="0">#REF!</definedName>
    <definedName name="PRINTㅣREA강I">#REF!</definedName>
    <definedName name="priNumber" localSheetId="0">#REF!</definedName>
    <definedName name="priNumber">#REF!</definedName>
    <definedName name="priOrgn" localSheetId="0">#REF!</definedName>
    <definedName name="priOrgn">#REF!</definedName>
    <definedName name="priPayer" localSheetId="0">#REF!</definedName>
    <definedName name="priPayer">#REF!</definedName>
    <definedName name="priSubject1" localSheetId="0">#REF!</definedName>
    <definedName name="priSubject1">#REF!</definedName>
    <definedName name="priSubject2" localSheetId="0">#REF!</definedName>
    <definedName name="priSubject2">#REF!</definedName>
    <definedName name="priSum" localSheetId="0">#REF!</definedName>
    <definedName name="priSum">#REF!</definedName>
    <definedName name="priWSum1" localSheetId="0">#REF!</definedName>
    <definedName name="priWSum1">#REF!</definedName>
    <definedName name="priWSum2" localSheetId="0">#REF!</definedName>
    <definedName name="priWSum2">#REF!</definedName>
    <definedName name="priWSumC" localSheetId="0">#REF!</definedName>
    <definedName name="priWSumC">#REF!</definedName>
    <definedName name="ProcDiscount">[33]Store!$B$128</definedName>
    <definedName name="ProchieBox" localSheetId="0">#REF!</definedName>
    <definedName name="ProchieBox">#REF!</definedName>
    <definedName name="Prod_1">'[22]Data input'!$A$32</definedName>
    <definedName name="Prod_2">'[22]Data input'!$A$33</definedName>
    <definedName name="Prod_3">'[22]Data input'!$A$34</definedName>
    <definedName name="Prod_4">'[22]Data input'!$A$35</definedName>
    <definedName name="prod_5">'[34]Data input'!$A$23</definedName>
    <definedName name="prod_6">'[34]Data input'!$A$24</definedName>
    <definedName name="prod_7">'[34]Data input'!$A$25</definedName>
    <definedName name="Prod_Year">'[22]Data input'!$B$7</definedName>
    <definedName name="project_dom_sale_var_1">'[22]План пр-ва'!$C$128:$Y$128</definedName>
    <definedName name="project_dom_sale_var_2">'[22]План пр-ва'!$C$129:$Y$129</definedName>
    <definedName name="project_dom_sale_var_3">'[22]План пр-ва'!$C$130:$Y$130</definedName>
    <definedName name="project_dom_sale_var_4">'[22]План пр-ва'!$C$131:$Y$131</definedName>
    <definedName name="project_exp_sale_var_1">'[22]План пр-ва'!$C$120:$Y$120</definedName>
    <definedName name="project_exp_sale_var_2">'[22]План пр-ва'!$C$121:$Y$121</definedName>
    <definedName name="project_exp_sale_var_3">'[22]План пр-ва'!$C$122:$Y$122</definedName>
    <definedName name="project_exp_sale_var_4">'[22]План пр-ва'!$C$123:$Y$123</definedName>
    <definedName name="Project_Life">'[22]Data input'!$B$8</definedName>
    <definedName name="project_prod">'[22]Data input'!$B$28</definedName>
    <definedName name="PROJNO">#N/A</definedName>
    <definedName name="PYear2">#N/A</definedName>
    <definedName name="q" localSheetId="0">{30,140,350,160,"",""}</definedName>
    <definedName name="q">{30,140,350,160,"",""}</definedName>
    <definedName name="qn">32</definedName>
    <definedName name="qq" localSheetId="0">#REF!</definedName>
    <definedName name="qq">#REF!</definedName>
    <definedName name="qqq" localSheetId="0">#REF!</definedName>
    <definedName name="qqq">#REF!</definedName>
    <definedName name="qqqqqqqqqqq" localSheetId="0">#REF!</definedName>
    <definedName name="qqqqqqqqqqq">#REF!</definedName>
    <definedName name="QTY">#N/A</definedName>
    <definedName name="qw" localSheetId="0">{30,140,350,160,"",""}</definedName>
    <definedName name="qw">{30,140,350,160,"",""}</definedName>
    <definedName name="qwe" localSheetId="0">{30,140,350,160,"",""}</definedName>
    <definedName name="qwe">{30,140,350,160,"",""}</definedName>
    <definedName name="rasApplication1" localSheetId="0">#REF!</definedName>
    <definedName name="rasApplication1">#REF!</definedName>
    <definedName name="rasApplication2" localSheetId="0">#REF!</definedName>
    <definedName name="rasApplication2">#REF!</definedName>
    <definedName name="rasDate1" localSheetId="0">#REF!</definedName>
    <definedName name="rasDate1">#REF!</definedName>
    <definedName name="rasDate2" localSheetId="0">#REF!</definedName>
    <definedName name="rasDate2">#REF!</definedName>
    <definedName name="rasDoc1" localSheetId="0">#REF!</definedName>
    <definedName name="rasDoc1">#REF!</definedName>
    <definedName name="rasDoc2" localSheetId="0">#REF!</definedName>
    <definedName name="rasDoc2">#REF!</definedName>
    <definedName name="rashody_tmp">[24]tmp!$I$19:$N$31</definedName>
    <definedName name="Rasmot" localSheetId="0">#REF!</definedName>
    <definedName name="Rasmot">#REF!</definedName>
    <definedName name="rasNumber" localSheetId="0">#REF!</definedName>
    <definedName name="rasNumber">#REF!</definedName>
    <definedName name="rasOrgn" localSheetId="0">#REF!</definedName>
    <definedName name="rasOrgn">#REF!</definedName>
    <definedName name="rasRecDay" localSheetId="0">#REF!</definedName>
    <definedName name="rasRecDay">#REF!</definedName>
    <definedName name="rasReceiver" localSheetId="0">#REF!</definedName>
    <definedName name="rasReceiver">#REF!</definedName>
    <definedName name="rasRecMonth" localSheetId="0">#REF!</definedName>
    <definedName name="rasRecMonth">#REF!</definedName>
    <definedName name="rasRecYear" localSheetId="0">#REF!</definedName>
    <definedName name="rasRecYear">#REF!</definedName>
    <definedName name="rasSubject1" localSheetId="0">#REF!</definedName>
    <definedName name="rasSubject1">#REF!</definedName>
    <definedName name="rasSubject2" localSheetId="0">#REF!</definedName>
    <definedName name="rasSubject2">#REF!</definedName>
    <definedName name="rasSum" localSheetId="0">#REF!</definedName>
    <definedName name="rasSum">#REF!</definedName>
    <definedName name="rasWRecSum1" localSheetId="0">#REF!</definedName>
    <definedName name="rasWRecSum1">#REF!</definedName>
    <definedName name="rasWRecSum2" localSheetId="0">#REF!</definedName>
    <definedName name="rasWRecSum2">#REF!</definedName>
    <definedName name="rasWRecSumC" localSheetId="0">#REF!</definedName>
    <definedName name="rasWRecSumC">#REF!</definedName>
    <definedName name="rasWSum1" localSheetId="0">#REF!</definedName>
    <definedName name="rasWSum1">#REF!</definedName>
    <definedName name="rasWSum2" localSheetId="0">#REF!</definedName>
    <definedName name="rasWSum2">#REF!</definedName>
    <definedName name="rasWSumC" localSheetId="0">#REF!</definedName>
    <definedName name="rasWSumC">#REF!</definedName>
    <definedName name="RasxPerBox" localSheetId="0">#REF!</definedName>
    <definedName name="RasxPerBox">#REF!</definedName>
    <definedName name="RazdVozduxBox" localSheetId="0">#REF!</definedName>
    <definedName name="RazdVozduxBox">#REF!</definedName>
    <definedName name="RCPTNO">#N/A</definedName>
    <definedName name="re" localSheetId="0">{30,140,350,160,"",""}</definedName>
    <definedName name="re">{30,140,350,160,"",""}</definedName>
    <definedName name="Recover" localSheetId="0">#REF!</definedName>
    <definedName name="Recover">#REF!</definedName>
    <definedName name="REFNO" localSheetId="0">#REF!</definedName>
    <definedName name="REFNO">#REF!</definedName>
    <definedName name="REMARK">#N/A</definedName>
    <definedName name="ReportDate">[35]SQL!$B$1</definedName>
    <definedName name="resp">#N/A</definedName>
    <definedName name="respub" localSheetId="0">#REF!</definedName>
    <definedName name="respub">#REF!</definedName>
    <definedName name="Results" localSheetId="0">[36]Results!#REF!</definedName>
    <definedName name="Results">[36]Results!#REF!</definedName>
    <definedName name="retgre" localSheetId="0">#REF!</definedName>
    <definedName name="retgre">#REF!</definedName>
    <definedName name="rew" localSheetId="0">{30,140,350,160,"",""}</definedName>
    <definedName name="rew">{30,140,350,160,"",""}</definedName>
    <definedName name="rexfn" localSheetId="0">#REF!</definedName>
    <definedName name="rexfn">#REF!</definedName>
    <definedName name="RezultatBox" localSheetId="0">#REF!</definedName>
    <definedName name="RezultatBox">#REF!</definedName>
    <definedName name="rfkmr"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fkm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HD" localSheetId="0">'Дисло кунлик'!RHD</definedName>
    <definedName name="RHD">[0]!RHD</definedName>
    <definedName name="RM" localSheetId="0">#REF!</definedName>
    <definedName name="RM">#REF!</definedName>
    <definedName name="RNCLTYPE">#N/A</definedName>
    <definedName name="RO" localSheetId="0">#REF!</definedName>
    <definedName name="RO">#REF!</definedName>
    <definedName name="RodAmBox" localSheetId="0">#REF!</definedName>
    <definedName name="RodAmBox">#REF!</definedName>
    <definedName name="rom" localSheetId="0">#REF!</definedName>
    <definedName name="rom">#REF!</definedName>
    <definedName name="ROW" localSheetId="0">#REF!</definedName>
    <definedName name="ROW">#REF!</definedName>
    <definedName name="rs" localSheetId="0" hidden="1">{"BOP_TAB",#N/A,FALSE,"N";"MIDTERM_TAB",#N/A,FALSE,"O";"FUND_CRED",#N/A,FALSE,"P";"DEBT_TAB1",#N/A,FALSE,"Q";"DEBT_TAB2",#N/A,FALSE,"Q";"FORFIN_TAB1",#N/A,FALSE,"R";"FORFIN_TAB2",#N/A,FALSE,"R";"BOP_ANALY",#N/A,FALSE,"U"}</definedName>
    <definedName name="rs" hidden="1">{"BOP_TAB",#N/A,FALSE,"N";"MIDTERM_TAB",#N/A,FALSE,"O";"FUND_CRED",#N/A,FALSE,"P";"DEBT_TAB1",#N/A,FALSE,"Q";"DEBT_TAB2",#N/A,FALSE,"Q";"FORFIN_TAB1",#N/A,FALSE,"R";"FORFIN_TAB2",#N/A,FALSE,"R";"BOP_ANALY",#N/A,FALSE,"U"}</definedName>
    <definedName name="RT" localSheetId="0">#REF!</definedName>
    <definedName name="RT">#REF!</definedName>
    <definedName name="rtew" localSheetId="0">{30,140,350,160,"",""}</definedName>
    <definedName name="rtew">{30,140,350,160,"",""}</definedName>
    <definedName name="RUR" localSheetId="0">[26]капитал_расчет!#REF!</definedName>
    <definedName name="RUR">[26]капитал_расчет!#REF!</definedName>
    <definedName name="Rw" localSheetId="0">#REF!</definedName>
    <definedName name="Rw">#REF!</definedName>
    <definedName name="RY" localSheetId="0">#REF!</definedName>
    <definedName name="RY">#REF!</definedName>
    <definedName name="RZVD">#N/A</definedName>
    <definedName name="S" localSheetId="0">#REF!</definedName>
    <definedName name="S">#REF!</definedName>
    <definedName name="sa" localSheetId="0">{30,140,350,160,"",""}</definedName>
    <definedName name="sa">{30,140,350,160,"",""}</definedName>
    <definedName name="sale_var_1">'[22]Data input'!$A$40</definedName>
    <definedName name="sale_var_2">'[22]Data input'!$A$41</definedName>
    <definedName name="sale_var_3">'[22]Data input'!$A$42</definedName>
    <definedName name="sale_var_4">'[22]Data input'!$A$43</definedName>
    <definedName name="sana" localSheetId="0">DATE(yil,oy,1)</definedName>
    <definedName name="sana">DATE(yil,oy,1)</definedName>
    <definedName name="sc">""</definedName>
    <definedName name="SD" localSheetId="0">#REF!</definedName>
    <definedName name="SD">#REF!</definedName>
    <definedName name="sdfg" localSheetId="0">#REF!</definedName>
    <definedName name="sdfg">#REF!</definedName>
    <definedName name="sdfsfdf" localSheetId="0">#REF!</definedName>
    <definedName name="sdfsfdf">#REF!</definedName>
    <definedName name="se" localSheetId="0">{30,140,350,160,"",""}</definedName>
    <definedName name="se">{30,140,350,160,"",""}</definedName>
    <definedName name="Selitra_SSBox" localSheetId="0">#REF!</definedName>
    <definedName name="Selitra_SSBox">#REF!</definedName>
    <definedName name="Selitra3Box" localSheetId="0">#REF!</definedName>
    <definedName name="Selitra3Box">#REF!</definedName>
    <definedName name="SelitraBox" localSheetId="0">#REF!</definedName>
    <definedName name="SelitraBox">#REF!</definedName>
    <definedName name="sencount" hidden="1">2</definedName>
    <definedName name="SERNO">#N/A</definedName>
    <definedName name="SetBanks">'[9]долл фунт йена(нараст)'!$B$3:$B$30,'[9]долл фунт йена(нараст)'!$D$3:$D$30</definedName>
    <definedName name="SetDay">#N/A</definedName>
    <definedName name="sf" localSheetId="0">{30,140,350,160,"",""}</definedName>
    <definedName name="sf">{30,140,350,160,"",""}</definedName>
    <definedName name="shsssreywwetw"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hsssreywwet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ianNaBox" localSheetId="0">#REF!</definedName>
    <definedName name="SianNaBox">#REF!</definedName>
    <definedName name="SianNGMKBox" localSheetId="0">#REF!</definedName>
    <definedName name="SianNGMKBox">#REF!</definedName>
    <definedName name="SinilkaBox" localSheetId="0">#REF!</definedName>
    <definedName name="SinilkaBox">#REF!</definedName>
    <definedName name="SintezGazBox" localSheetId="0">#REF!</definedName>
    <definedName name="SintezGazBox">#REF!</definedName>
    <definedName name="SLRCPTNO">#N/A</definedName>
    <definedName name="SLSERNO">#N/A</definedName>
    <definedName name="solver_drv" hidden="1">1</definedName>
    <definedName name="solver_est" hidden="1">1</definedName>
    <definedName name="solver_itr" hidden="1">100</definedName>
    <definedName name="solver_lin" hidden="1">0</definedName>
    <definedName name="solver_num" hidden="1">0</definedName>
    <definedName name="solver_nwt" hidden="1">1</definedName>
    <definedName name="solver_pre" hidden="1">0.000001</definedName>
    <definedName name="solver_scl" hidden="1">0</definedName>
    <definedName name="solver_sho" hidden="1">0</definedName>
    <definedName name="solver_tim" hidden="1">100</definedName>
    <definedName name="solver_tmp" hidden="1">#NULL!</definedName>
    <definedName name="solver_tol" hidden="1">0.05</definedName>
    <definedName name="solver_typ" hidden="1">1</definedName>
    <definedName name="solver_val" hidden="1">0</definedName>
    <definedName name="SolyankaBox" localSheetId="0">#REF!</definedName>
    <definedName name="SolyankaBox">#REF!</definedName>
    <definedName name="SolyankaKatBox" localSheetId="0">#REF!</definedName>
    <definedName name="SolyankaKatBox">#REF!</definedName>
    <definedName name="SpreadsheetBuilder_1" localSheetId="0" hidden="1">'[37]Historic (BBG)'!#REF!</definedName>
    <definedName name="SpreadsheetBuilder_1" hidden="1">'[37]Historic (BBG)'!#REF!</definedName>
    <definedName name="SravnenieBox" localSheetId="0">#REF!</definedName>
    <definedName name="SravnenieBox">#REF!</definedName>
    <definedName name="SravnitelnayaBox" localSheetId="0">#REF!</definedName>
    <definedName name="SravnitelnayaBox">#REF!</definedName>
    <definedName name="ss" localSheetId="0">{30,140,350,160,"",""}</definedName>
    <definedName name="ss">{30,140,350,160,"",""}</definedName>
    <definedName name="ssf" localSheetId="0">#REF!</definedName>
    <definedName name="ssf">#REF!</definedName>
    <definedName name="SSS"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#N/A</definedName>
    <definedName name="sst">"'[2002 йил.xls]данные'!$A$1:$N#3798"</definedName>
    <definedName name="st">"'[2002 йил.xls]Банклар'!$A$1:$C#24"</definedName>
    <definedName name="Start_Year">'[22]Data input'!$B$6</definedName>
    <definedName name="StartDate" localSheetId="0">#REF!</definedName>
    <definedName name="StartDate">#REF!</definedName>
    <definedName name="STDATE" localSheetId="0">#REF!</definedName>
    <definedName name="STDATE">#REF!</definedName>
    <definedName name="SulfatBox" localSheetId="0">#REF!</definedName>
    <definedName name="SulfatBox">#REF!</definedName>
    <definedName name="SUMMARY" localSheetId="0">#REF!</definedName>
    <definedName name="SUMMARY">#REF!</definedName>
    <definedName name="sung" localSheetId="0" hidden="1">{"'Monthly 1997'!$A$3:$S$89"}</definedName>
    <definedName name="sung" hidden="1">{"'Monthly 1997'!$A$3:$S$89"}</definedName>
    <definedName name="sung2" localSheetId="0" hidden="1">{"'Monthly 1997'!$A$3:$S$89"}</definedName>
    <definedName name="sung2" hidden="1">{"'Monthly 1997'!$A$3:$S$89"}</definedName>
    <definedName name="SVOD">#N/A</definedName>
    <definedName name="SxemBox" localSheetId="0">#REF!</definedName>
    <definedName name="SxemBox">#REF!</definedName>
    <definedName name="SxemNitronBox" localSheetId="0">#REF!</definedName>
    <definedName name="SxemNitronBox">#REF!</definedName>
    <definedName name="t" localSheetId="0">{30,140,350,160,"",""}</definedName>
    <definedName name="t">{30,140,350,160,"",""}</definedName>
    <definedName name="t5yeertert" localSheetId="0">{30,140,350,160,"",""}</definedName>
    <definedName name="t5yeertert">{30,140,350,160,"",""}</definedName>
    <definedName name="TablBox" localSheetId="0">#REF!</definedName>
    <definedName name="TablBox">#REF!</definedName>
    <definedName name="TableName">"Dummy"</definedName>
    <definedName name="Tablica1Структура_рабочих_мест_по_формам_собственности_и_по_видам_деятельности_созданных" localSheetId="0">#REF!</definedName>
    <definedName name="Tablica1Структура_рабочих_мест_по_формам_собственности_и_по_видам_деятельности_созданных">#REF!</definedName>
    <definedName name="TANK_BAFFLE" localSheetId="0">#REF!</definedName>
    <definedName name="TANK_BAFFLE">#REF!</definedName>
    <definedName name="TEMPQTY">#N/A</definedName>
    <definedName name="teset" localSheetId="0" hidden="1">{#N/A,#N/A,FALSE,"SimInp1";#N/A,#N/A,FALSE,"SimInp2";#N/A,#N/A,FALSE,"SimOut1";#N/A,#N/A,FALSE,"SimOut2";#N/A,#N/A,FALSE,"SimOut3";#N/A,#N/A,FALSE,"SimOut4";#N/A,#N/A,FALSE,"SimOut5"}</definedName>
    <definedName name="teset" hidden="1">{#N/A,#N/A,FALSE,"SimInp1";#N/A,#N/A,FALSE,"SimInp2";#N/A,#N/A,FALSE,"SimOut1";#N/A,#N/A,FALSE,"SimOut2";#N/A,#N/A,FALSE,"SimOut3";#N/A,#N/A,FALSE,"SimOut4";#N/A,#N/A,FALSE,"SimOut5"}</definedName>
    <definedName name="TEST" localSheetId="0">#REF!</definedName>
    <definedName name="TEST">#REF!</definedName>
    <definedName name="test1" localSheetId="0">#REF!</definedName>
    <definedName name="test1">#REF!</definedName>
    <definedName name="test2" localSheetId="0">#REF!</definedName>
    <definedName name="test2">#REF!</definedName>
    <definedName name="TFT" localSheetId="0">#REF!,#REF!,#REF!,#REF!</definedName>
    <definedName name="TFT">#REF!,#REF!,#REF!,#REF!</definedName>
    <definedName name="th" localSheetId="0">#REF!</definedName>
    <definedName name="th">#REF!</definedName>
    <definedName name="TiomochBox" localSheetId="0">#REF!</definedName>
    <definedName name="TiomochBox">#REF!</definedName>
    <definedName name="tlfAprt" localSheetId="0">#REF!</definedName>
    <definedName name="tlfAprt">#REF!</definedName>
    <definedName name="tlfBank" localSheetId="0">#REF!</definedName>
    <definedName name="tlfBank">#REF!</definedName>
    <definedName name="tlfCorp" localSheetId="0">#REF!</definedName>
    <definedName name="tlfCorp">#REF!</definedName>
    <definedName name="tlfCount" localSheetId="0">#REF!</definedName>
    <definedName name="tlfCount">#REF!</definedName>
    <definedName name="tlfFIO" localSheetId="0">#REF!</definedName>
    <definedName name="tlfFIO">#REF!</definedName>
    <definedName name="tlfHouse" localSheetId="0">#REF!</definedName>
    <definedName name="tlfHouse">#REF!</definedName>
    <definedName name="tlfKAprt" localSheetId="0">#REF!</definedName>
    <definedName name="tlfKAprt">#REF!</definedName>
    <definedName name="tlfKBank" localSheetId="0">#REF!</definedName>
    <definedName name="tlfKBank">#REF!</definedName>
    <definedName name="tlfKCorp" localSheetId="0">#REF!</definedName>
    <definedName name="tlfKCorp">#REF!</definedName>
    <definedName name="tlfKCount" localSheetId="0">#REF!</definedName>
    <definedName name="tlfKCount">#REF!</definedName>
    <definedName name="tlfKFio" localSheetId="0">#REF!</definedName>
    <definedName name="tlfKFio">#REF!</definedName>
    <definedName name="tlfKHouse" localSheetId="0">#REF!</definedName>
    <definedName name="tlfKHouse">#REF!</definedName>
    <definedName name="tlfKMonth" localSheetId="0">#REF!</definedName>
    <definedName name="tlfKMonth">#REF!</definedName>
    <definedName name="tlfKStreet" localSheetId="0">#REF!</definedName>
    <definedName name="tlfKStreet">#REF!</definedName>
    <definedName name="tlfKSum" localSheetId="0">#REF!</definedName>
    <definedName name="tlfKSum">#REF!</definedName>
    <definedName name="tlfKTarif" localSheetId="0">#REF!</definedName>
    <definedName name="tlfKTarif">#REF!</definedName>
    <definedName name="tlfKTlfNum" localSheetId="0">#REF!</definedName>
    <definedName name="tlfKTlfNum">#REF!</definedName>
    <definedName name="tlfKTotal" localSheetId="0">#REF!</definedName>
    <definedName name="tlfKTotal">#REF!</definedName>
    <definedName name="tlfKYear" localSheetId="0">#REF!</definedName>
    <definedName name="tlfKYear">#REF!</definedName>
    <definedName name="tlfMonth" localSheetId="0">#REF!</definedName>
    <definedName name="tlfMonth">#REF!</definedName>
    <definedName name="tlfStreet" localSheetId="0">#REF!</definedName>
    <definedName name="tlfStreet">#REF!</definedName>
    <definedName name="tlfSum" localSheetId="0">#REF!</definedName>
    <definedName name="tlfSum">#REF!</definedName>
    <definedName name="tlfTarif" localSheetId="0">#REF!</definedName>
    <definedName name="tlfTarif">#REF!</definedName>
    <definedName name="tlfTlfNum" localSheetId="0">#REF!</definedName>
    <definedName name="tlfTlfNum">#REF!</definedName>
    <definedName name="tlfTotal" localSheetId="0">#REF!</definedName>
    <definedName name="tlfTotal">#REF!</definedName>
    <definedName name="tlfYear" localSheetId="0">#REF!</definedName>
    <definedName name="tlfYear">#REF!</definedName>
    <definedName name="tr" localSheetId="0">#REF!</definedName>
    <definedName name="tr">#REF!</definedName>
    <definedName name="tre" localSheetId="0">{30,140,350,160,"",""}</definedName>
    <definedName name="tre">{30,140,350,160,"",""}</definedName>
    <definedName name="TRUNK_TAILGATE_HANDLE" localSheetId="0">#REF!</definedName>
    <definedName name="TRUNK_TAILGATE_HANDLE">#REF!</definedName>
    <definedName name="TRXNAMT" localSheetId="0">#REF!</definedName>
    <definedName name="TRXNAMT">#REF!</definedName>
    <definedName name="TRXNDESC">#N/A</definedName>
    <definedName name="TRXNFAMT">#N/A</definedName>
    <definedName name="TRXNQTY">#N/A</definedName>
    <definedName name="tt" localSheetId="0" hidden="1">{#N/A,#N/A,TRUE,"일정"}</definedName>
    <definedName name="tt" hidden="1">{#N/A,#N/A,TRUE,"일정"}</definedName>
    <definedName name="TTT" localSheetId="0">#REF!</definedName>
    <definedName name="TTT">#REF!</definedName>
    <definedName name="TV" localSheetId="0">#REF!</definedName>
    <definedName name="TV">#REF!</definedName>
    <definedName name="ty" localSheetId="0">{30,140,350,160,"",""}</definedName>
    <definedName name="ty">{30,140,350,160,"",""}</definedName>
    <definedName name="TYR"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TYR"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tyu" localSheetId="0">{30,140,350,160,"",""}</definedName>
    <definedName name="tyu">{30,140,350,160,"",""}</definedName>
    <definedName name="u" localSheetId="0">{30,140,350,160,"",""}</definedName>
    <definedName name="u">{30,140,350,160,"",""}</definedName>
    <definedName name="UglekisBox" localSheetId="0">#REF!</definedName>
    <definedName name="UglekisBox">#REF!</definedName>
    <definedName name="uiy" localSheetId="0">{30,140,350,160,"",""}</definedName>
    <definedName name="uiy">{30,140,350,160,"",""}</definedName>
    <definedName name="Uksus70Box" localSheetId="0">#REF!</definedName>
    <definedName name="Uksus70Box">#REF!</definedName>
    <definedName name="Uksus99Box" localSheetId="0">#REF!</definedName>
    <definedName name="Uksus99Box">#REF!</definedName>
    <definedName name="UNIT">#N/A</definedName>
    <definedName name="UOM">#N/A</definedName>
    <definedName name="ure" localSheetId="0">#REF!</definedName>
    <definedName name="ure">#REF!</definedName>
    <definedName name="USD" localSheetId="0">[26]капитал_расчет!#REF!</definedName>
    <definedName name="USD">[26]капитал_расчет!#REF!</definedName>
    <definedName name="uy" localSheetId="0">{30,140,350,160,"",""}</definedName>
    <definedName name="uy">{30,140,350,160,"",""}</definedName>
    <definedName name="uyjh" localSheetId="0">{30,140,350,160,"",""}</definedName>
    <definedName name="uyjh">{30,140,350,160,"",""}</definedName>
    <definedName name="uyt" localSheetId="0">{30,140,350,160,"",""}</definedName>
    <definedName name="uyt">{30,140,350,160,"",""}</definedName>
    <definedName name="v" localSheetId="0">{30,140,350,160,"",""}</definedName>
    <definedName name="v">{30,140,350,160,"",""}</definedName>
    <definedName name="vaj">[38]мфо!$A$2:$E$98</definedName>
    <definedName name="val_poz">[24]расчет1!$AC$3:$AI$59</definedName>
    <definedName name="VarABox" localSheetId="0">#REF!</definedName>
    <definedName name="VarABox">#REF!</definedName>
    <definedName name="VarBBox" localSheetId="0">#REF!</definedName>
    <definedName name="VarBBox">#REF!</definedName>
    <definedName name="vb" localSheetId="0">#REF!</definedName>
    <definedName name="vb">#REF!</definedName>
    <definedName name="vbghh" localSheetId="0">#REF!</definedName>
    <definedName name="vbghh">#REF!</definedName>
    <definedName name="vcx" localSheetId="0">{30,140,350,160,"",""}</definedName>
    <definedName name="vcx">{30,140,350,160,"",""}</definedName>
    <definedName name="VENDOR">#N/A</definedName>
    <definedName name="vgf" localSheetId="0">DATE(yil,oy,1)</definedName>
    <definedName name="vgf">DATE(yil,oy,1)</definedName>
    <definedName name="VNPNO">#N/A</definedName>
    <definedName name="VozduxKIP450Box" localSheetId="0">#REF!</definedName>
    <definedName name="VozduxKIP450Box">#REF!</definedName>
    <definedName name="vx" localSheetId="0">#REF!</definedName>
    <definedName name="vx">#REF!</definedName>
    <definedName name="vxzdgsdfg" localSheetId="0">#REF!</definedName>
    <definedName name="vxzdgsdfg">#REF!</definedName>
    <definedName name="w" localSheetId="0">{30,140,350,160,"",""}</definedName>
    <definedName name="w">{30,140,350,160,"",""}</definedName>
    <definedName name="W.SHOP" localSheetId="0">'Дисло кунлик'!W.SHOP</definedName>
    <definedName name="W.SHOP">[0]!W.SHOP</definedName>
    <definedName name="wa" localSheetId="0">#REF!</definedName>
    <definedName name="wa">#REF!</definedName>
    <definedName name="we" localSheetId="0">{30,140,350,160,"",""}</definedName>
    <definedName name="we">{30,140,350,160,"",""}</definedName>
    <definedName name="weeee" localSheetId="0" hidden="1">{#N/A,#N/A,FALSE,"인원";#N/A,#N/A,FALSE,"비용2";#N/A,#N/A,FALSE,"비용1";#N/A,#N/A,FALSE,"비용";#N/A,#N/A,FALSE,"보증2";#N/A,#N/A,FALSE,"보증1";#N/A,#N/A,FALSE,"보증";#N/A,#N/A,FALSE,"손익1";#N/A,#N/A,FALSE,"손익";#N/A,#N/A,FALSE,"부서별매출";#N/A,#N/A,FALSE,"매출"}</definedName>
    <definedName name="weeee" hidden="1">{#N/A,#N/A,FALSE,"인원";#N/A,#N/A,FALSE,"비용2";#N/A,#N/A,FALSE,"비용1";#N/A,#N/A,FALSE,"비용";#N/A,#N/A,FALSE,"보증2";#N/A,#N/A,FALSE,"보증1";#N/A,#N/A,FALSE,"보증";#N/A,#N/A,FALSE,"손익1";#N/A,#N/A,FALSE,"손익";#N/A,#N/A,FALSE,"부서별매출";#N/A,#N/A,FALSE,"매출"}</definedName>
    <definedName name="wer" localSheetId="0">{30,140,350,160,"",""}</definedName>
    <definedName name="wer">{30,140,350,160,"",""}</definedName>
    <definedName name="wf" localSheetId="0">{30,140,350,160,"",""}</definedName>
    <definedName name="wf">{30,140,350,160,"",""}</definedName>
    <definedName name="WFL" localSheetId="0">#REF!,#REF!</definedName>
    <definedName name="WFL">#REF!,#REF!</definedName>
    <definedName name="wgeawe"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geaw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HNO">#N/A</definedName>
    <definedName name="whole" localSheetId="0">#REF!</definedName>
    <definedName name="whole">#REF!</definedName>
    <definedName name="WIL" localSheetId="0">#REF!,#REF!</definedName>
    <definedName name="WIL">#REF!,#REF!</definedName>
    <definedName name="WIR" localSheetId="0">#REF!,#REF!</definedName>
    <definedName name="WIR">#REF!,#REF!</definedName>
    <definedName name="wq" localSheetId="0">#REF!</definedName>
    <definedName name="wq">#REF!</definedName>
    <definedName name="wqe" localSheetId="0">{30,140,350,160,"",""}</definedName>
    <definedName name="wqe">{30,140,350,160,"",""}</definedName>
    <definedName name="wr" localSheetId="0">#REF!</definedName>
    <definedName name="wr">#REF!</definedName>
    <definedName name="wrn.BOP_MIDTERM." localSheetId="0" hidden="1">{"BOP_TAB",#N/A,FALSE,"N";"MIDTERM_TAB",#N/A,FALSE,"O"}</definedName>
    <definedName name="wrn.BOP_MIDTERM." hidden="1">{"BOP_TAB",#N/A,FALSE,"N";"MIDTERM_TAB",#N/A,FALSE,"O"}</definedName>
    <definedName name="wrn.ccr." localSheetId="0" hidden="1">{#N/A,#N/A,FALSE,"BODY"}</definedName>
    <definedName name="wrn.ccr." hidden="1">{#N/A,#N/A,FALSE,"BODY"}</definedName>
    <definedName name="wrn.DDD."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Financial._.Projections." localSheetId="0" hidden="1">{"Table 1 - Summary Financial Projections",#N/A,FALSE,"FINANCIAL PROJECTIONS";"Table 2 - KPI",#N/A,FALSE,"FINANCIAL PROJECTIONS";"Table 3 - Wastewater Tariffs",#N/A,FALSE,"FINANCIAL PROJECTIONS";"Table 4 - Income Statements",#N/A,FALSE,"FINANCIAL PROJECTIONS";"Table 5 - Cash Flow Statements",#N/A,FALSE,"FINANCIAL PROJECTIONS";"Table 6 - Balance Sheets",#N/A,FALSE,"FINANCIAL PROJECTIONS";"Table 7 - Unit Cost Structure",#N/A,FALSE,"FINANCIAL PROJECTIONS"}</definedName>
    <definedName name="wrn.Financial._.Projections." hidden="1">{"Table 1 - Summary Financial Projections",#N/A,FALSE,"FINANCIAL PROJECTIONS";"Table 2 - KPI",#N/A,FALSE,"FINANCIAL PROJECTIONS";"Table 3 - Wastewater Tariffs",#N/A,FALSE,"FINANCIAL PROJECTIONS";"Table 4 - Income Statements",#N/A,FALSE,"FINANCIAL PROJECTIONS";"Table 5 - Cash Flow Statements",#N/A,FALSE,"FINANCIAL PROJECTIONS";"Table 6 - Balance Sheets",#N/A,FALSE,"FINANCIAL PROJECTIONS";"Table 7 - Unit Cost Structure",#N/A,FALSE,"FINANCIAL PROJECTIONS"}</definedName>
    <definedName name="wrn.Input._.and._.output._.tables." localSheetId="0" hidden="1">{#N/A,#N/A,FALSE,"SimInp1";#N/A,#N/A,FALSE,"SimInp2";#N/A,#N/A,FALSE,"SimOut1";#N/A,#N/A,FALSE,"SimOut2";#N/A,#N/A,FALSE,"SimOut3";#N/A,#N/A,FALSE,"SimOut4";#N/A,#N/A,FALSE,"SimOut5"}</definedName>
    <definedName name="wrn.Input._.and._.output._.tables." hidden="1">{#N/A,#N/A,FALSE,"SimInp1";#N/A,#N/A,FALSE,"SimInp2";#N/A,#N/A,FALSE,"SimOut1";#N/A,#N/A,FALSE,"SimOut2";#N/A,#N/A,FALSE,"SimOut3";#N/A,#N/A,FALSE,"SimOut4";#N/A,#N/A,FALSE,"SimOut5"}</definedName>
    <definedName name="wrn.Input._.Report."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wrn.Input._.Report."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wrn.MDABOP." localSheetId="0" hidden="1">{"BOP_TAB",#N/A,FALSE,"N";"MIDTERM_TAB",#N/A,FALSE,"O";"FUND_CRED",#N/A,FALSE,"P";"DEBT_TAB1",#N/A,FALSE,"Q";"DEBT_TAB2",#N/A,FALSE,"Q";"FORFIN_TAB1",#N/A,FALSE,"R";"FORFIN_TAB2",#N/A,FALSE,"R";"BOP_ANALY",#N/A,FALSE,"U"}</definedName>
    <definedName name="wrn.MDABOP." hidden="1">{"BOP_TAB",#N/A,FALSE,"N";"MIDTERM_TAB",#N/A,FALSE,"O";"FUND_CRED",#N/A,FALSE,"P";"DEBT_TAB1",#N/A,FALSE,"Q";"DEBT_TAB2",#N/A,FALSE,"Q";"FORFIN_TAB1",#N/A,FALSE,"R";"FORFIN_TAB2",#N/A,FALSE,"R";"BOP_ANALY",#N/A,FALSE,"U"}</definedName>
    <definedName name="wrn.MONA." localSheetId="0" hidden="1">{"MONA",#N/A,FALSE,"S"}</definedName>
    <definedName name="wrn.MONA." hidden="1">{"MONA",#N/A,FALSE,"S"}</definedName>
    <definedName name="wrn.Output._.tables." localSheetId="0" hidden="1">{#N/A,#N/A,FALSE,"I";#N/A,#N/A,FALSE,"J";#N/A,#N/A,FALSE,"K";#N/A,#N/A,FALSE,"L";#N/A,#N/A,FALSE,"M";#N/A,#N/A,FALSE,"N";#N/A,#N/A,FALSE,"O"}</definedName>
    <definedName name="wrn.Output._.tables." hidden="1">{#N/A,#N/A,FALSE,"I";#N/A,#N/A,FALSE,"J";#N/A,#N/A,FALSE,"K";#N/A,#N/A,FALSE,"L";#N/A,#N/A,FALSE,"M";#N/A,#N/A,FALSE,"N";#N/A,#N/A,FALSE,"O"}</definedName>
    <definedName name="wrn.Print._.All." localSheetId="0" hidden="1">{#N/A,#N/A,FALSE,"SUMMARIZATION";#N/A,#N/A,FALSE,"INC_STAT";#N/A,#N/A,FALSE,"2 Sales &amp; Stock";#N/A,#N/A,FALSE,"3 Forecast98";#N/A,#N/A,FALSE,"4 Plan99";#N/A,#N/A,FALSE,"5 Purchase_Plan";#N/A,#N/A,FALSE,"7 Marketing";#N/A,#N/A,FALSE,"8 Non Op Inc Exp";#N/A,#N/A,FALSE,"9 Extord Gain &amp; Loss";#N/A,#N/A,FALSE,"Bal Sheet";#N/A,#N/A,FALSE,"Investment";#N/A,#N/A,FALSE,"Cash_Flow";#N/A,#N/A,FALSE,"IV Organisation";#N/A,#N/A,FALSE,"V Price Struct";#N/A,#N/A,FALSE,"V Bus Performance";#N/A,#N/A,FALSE,"V 5 Year Plan"}</definedName>
    <definedName name="wrn.Print._.All." hidden="1">{#N/A,#N/A,FALSE,"SUMMARIZATION";#N/A,#N/A,FALSE,"INC_STAT";#N/A,#N/A,FALSE,"2 Sales &amp; Stock";#N/A,#N/A,FALSE,"3 Forecast98";#N/A,#N/A,FALSE,"4 Plan99";#N/A,#N/A,FALSE,"5 Purchase_Plan";#N/A,#N/A,FALSE,"7 Marketing";#N/A,#N/A,FALSE,"8 Non Op Inc Exp";#N/A,#N/A,FALSE,"9 Extord Gain &amp; Loss";#N/A,#N/A,FALSE,"Bal Sheet";#N/A,#N/A,FALSE,"Investment";#N/A,#N/A,FALSE,"Cash_Flow";#N/A,#N/A,FALSE,"IV Organisation";#N/A,#N/A,FALSE,"V Price Struct";#N/A,#N/A,FALSE,"V Bus Performance";#N/A,#N/A,FALSE,"V 5 Year Plan"}</definedName>
    <definedName name="wrn.RPT." localSheetId="0"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WEO." localSheetId="0" hidden="1">{"WEO",#N/A,FALSE,"T"}</definedName>
    <definedName name="wrn.WEO." hidden="1">{"WEO",#N/A,FALSE,"T"}</definedName>
    <definedName name="wrn.자판정비._.월간회의자료."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localSheetId="0" hidden="1">{#N/A,#N/A,FALSE,"단축1";#N/A,#N/A,FALSE,"단축2";#N/A,#N/A,FALSE,"단축3";#N/A,#N/A,FALSE,"장축";#N/A,#N/A,FALSE,"4WD"}</definedName>
    <definedName name="wrn.전부인쇄." hidden="1">{#N/A,#N/A,FALSE,"단축1";#N/A,#N/A,FALSE,"단축2";#N/A,#N/A,FALSE,"단축3";#N/A,#N/A,FALSE,"장축";#N/A,#N/A,FALSE,"4WD"}</definedName>
    <definedName name="wrn.주간._.보고." localSheetId="0" hidden="1">{#N/A,#N/A,TRUE,"일정"}</definedName>
    <definedName name="wrn.주간._.보고." hidden="1">{#N/A,#N/A,TRUE,"일정"}</definedName>
    <definedName name="ws" localSheetId="0">{30,140,350,160,"",""}</definedName>
    <definedName name="ws">{30,140,350,160,"",""}</definedName>
    <definedName name="wsd" localSheetId="0">#REF!</definedName>
    <definedName name="wsd">#REF!</definedName>
    <definedName name="wt" localSheetId="0">{30,140,350,160,"",""}</definedName>
    <definedName name="wt">{30,140,350,160,"",""}</definedName>
    <definedName name="wv" localSheetId="0">{30,140,350,160,"",""}</definedName>
    <definedName name="wv">{30,140,350,160,"",""}</definedName>
    <definedName name="ww" localSheetId="0">#REF!</definedName>
    <definedName name="ww">#REF!</definedName>
    <definedName name="WWW"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W" localSheetId="0" hidden="1">{#N/A,#N/A,TRUE,"일정"}</definedName>
    <definedName name="WWWW" hidden="1">{#N/A,#N/A,TRUE,"일정"}</definedName>
    <definedName name="wx" localSheetId="0">{30,140,350,160,"",""}</definedName>
    <definedName name="wx">{30,140,350,160,"",""}</definedName>
    <definedName name="wy" localSheetId="0">{30,140,350,160,"",""}</definedName>
    <definedName name="wy">{30,140,350,160,"",""}</definedName>
    <definedName name="wz" localSheetId="0">#REF!</definedName>
    <definedName name="wz">#REF!</definedName>
    <definedName name="x" localSheetId="0">{30,140,350,160,"",""}</definedName>
    <definedName name="x">{30,140,350,160,"",""}</definedName>
    <definedName name="xcv" localSheetId="0">{30,140,350,160,"",""}</definedName>
    <definedName name="xcv">{30,140,350,160,"",""}</definedName>
    <definedName name="xczx" localSheetId="0">{30,140,350,160,"",""}</definedName>
    <definedName name="xczx">{30,140,350,160,"",""}</definedName>
    <definedName name="XlorBox" localSheetId="0">#REF!</definedName>
    <definedName name="XlorBox">#REF!</definedName>
    <definedName name="Xolod2Box" localSheetId="0">#REF!</definedName>
    <definedName name="Xolod2Box">#REF!</definedName>
    <definedName name="Xolod5Box" localSheetId="0">#REF!</definedName>
    <definedName name="Xolod5Box">#REF!</definedName>
    <definedName name="Xolod7Box" localSheetId="0">#REF!</definedName>
    <definedName name="Xolod7Box">#REF!</definedName>
    <definedName name="XOVBox" localSheetId="0">#REF!</definedName>
    <definedName name="XOVBox">#REF!</definedName>
    <definedName name="xvcvcxzdsfs" localSheetId="0">#REF!</definedName>
    <definedName name="xvcvcxzdsfs">#REF!</definedName>
    <definedName name="XXX" localSheetId="0">#REF!</definedName>
    <definedName name="XXX">#REF!</definedName>
    <definedName name="xxxxxxxxxxxxxxxxxxxx" localSheetId="0">#REF!</definedName>
    <definedName name="xxxxxxxxxxxxxxxxxxxx">#REF!</definedName>
    <definedName name="XYZ1" localSheetId="0">#REF!</definedName>
    <definedName name="XYZ1">#REF!</definedName>
    <definedName name="y" localSheetId="0">{30,140,350,160,"",""}</definedName>
    <definedName name="y">{30,140,350,160,"",""}</definedName>
    <definedName name="Year">'[22]План пр-ва'!$C$5:$Y$5</definedName>
    <definedName name="yil">[31]сана!$B$1</definedName>
    <definedName name="yt">TRUNC(([39]!oy-1)/3+1)</definedName>
    <definedName name="ytr" localSheetId="0">{30,140,350,160,"",""}</definedName>
    <definedName name="ytr">{30,140,350,160,"",""}</definedName>
    <definedName name="ytu" localSheetId="0">{30,140,350,160,"",""}</definedName>
    <definedName name="ytu">{30,140,350,160,"",""}</definedName>
    <definedName name="YUnus" localSheetId="0">#REF!</definedName>
    <definedName name="YUnus">#REF!</definedName>
    <definedName name="yy" localSheetId="0">#REF!</definedName>
    <definedName name="yy">#REF!</definedName>
    <definedName name="yyy">[40]Лист4!$A$1:$B$3</definedName>
    <definedName name="z" localSheetId="0">{30,140,350,160,"",""}</definedName>
    <definedName name="z">{30,140,350,160,"",""}</definedName>
    <definedName name="Z_1D408E72_59E9_4981_9A27_AF423D050CDD_.wvu.Cols" localSheetId="0" hidden="1">#REF!</definedName>
    <definedName name="Z_1D408E72_59E9_4981_9A27_AF423D050CDD_.wvu.Cols" hidden="1">#REF!</definedName>
    <definedName name="Z_1D408E72_59E9_4981_9A27_AF423D050CDD_.wvu.PrintArea" localSheetId="0" hidden="1">#REF!</definedName>
    <definedName name="Z_1D408E72_59E9_4981_9A27_AF423D050CDD_.wvu.PrintArea" hidden="1">#REF!</definedName>
    <definedName name="Z_1D408E72_59E9_4981_9A27_AF423D050CDD_.wvu.Rows" localSheetId="0" hidden="1">#REF!,#REF!</definedName>
    <definedName name="Z_1D408E72_59E9_4981_9A27_AF423D050CDD_.wvu.Rows" hidden="1">#REF!,#REF!</definedName>
    <definedName name="Z_28E99C00_2E50_4A25_9D21_7801798C21BD_.wvu.PrintArea" localSheetId="0" hidden="1">#REF!</definedName>
    <definedName name="Z_28E99C00_2E50_4A25_9D21_7801798C21BD_.wvu.PrintArea" hidden="1">#REF!</definedName>
    <definedName name="Z_363221E4_558F_4717_B6AD_63B76229A86A_.wvu.PrintArea" localSheetId="0" hidden="1">#REF!</definedName>
    <definedName name="Z_363221E4_558F_4717_B6AD_63B76229A86A_.wvu.PrintArea" hidden="1">#REF!</definedName>
    <definedName name="Z_3A9B8CE0_90FE_45F7_B16A_6C9B6CFEF69B_.wvu.PrintTitles" hidden="1">[41]оборот!$A$1:$B$65536,[41]оборот!$A$1:$IV$1</definedName>
    <definedName name="Z_3C6EDCCE_01F6_11D7_9BCA_0050BFE703E4_.wvu.Rows" hidden="1">[42]Платёжка!$1:$1,[42]Платёжка!$65:$65</definedName>
    <definedName name="Z_5167EBEB_44EA_47B0_97C1_BDFB74A1E9C1_.wvu.PrintArea" localSheetId="0" hidden="1">#REF!</definedName>
    <definedName name="Z_5167EBEB_44EA_47B0_97C1_BDFB74A1E9C1_.wvu.PrintArea" hidden="1">#REF!</definedName>
    <definedName name="Z_52A70739_45F6_4D94_BB2B_E6CE9DB3F670_.wvu.PrintArea" localSheetId="0" hidden="1">#REF!</definedName>
    <definedName name="Z_52A70739_45F6_4D94_BB2B_E6CE9DB3F670_.wvu.PrintArea" hidden="1">#REF!</definedName>
    <definedName name="Z_6BE6E481_8D64_4ED7_B69C_3F18E289D2FC_.wvu.Rows" hidden="1">[42]Платёжка!$1:$1,[42]Платёжка!$65:$65</definedName>
    <definedName name="Z_7567EFF5_A760_4BD2_9783_0E4DA1CF40E5_.wvu.PrintArea" localSheetId="0" hidden="1">#REF!</definedName>
    <definedName name="Z_7567EFF5_A760_4BD2_9783_0E4DA1CF40E5_.wvu.PrintArea" hidden="1">#REF!</definedName>
    <definedName name="Z_86A21AE1_D222_11D6_8098_444553540000_.wvu.Cols" localSheetId="0" hidden="1">#REF!,#REF!,#REF!,#REF!</definedName>
    <definedName name="Z_86A21AE1_D222_11D6_8098_444553540000_.wvu.Cols" hidden="1">#REF!,#REF!,#REF!,#REF!</definedName>
    <definedName name="Z_90AC4916_08D5_4B9F_B8B9_D84EFD8CA14D_.wvu.PrintArea" localSheetId="0" hidden="1">#REF!</definedName>
    <definedName name="Z_90AC4916_08D5_4B9F_B8B9_D84EFD8CA14D_.wvu.PrintArea" hidden="1">#REF!</definedName>
    <definedName name="Z_90AC4916_08D5_4B9F_B8B9_D84EFD8CA14D_.wvu.Rows" localSheetId="0" hidden="1">#REF!,#REF!</definedName>
    <definedName name="Z_90AC4916_08D5_4B9F_B8B9_D84EFD8CA14D_.wvu.Rows" hidden="1">#REF!,#REF!</definedName>
    <definedName name="Z_9DC6DF17_189B_411C_BEA5_3D579610432B_.wvu.Rows" hidden="1">[42]Платёжка!$1:$1,[42]Платёжка!$65:$65</definedName>
    <definedName name="Z_A4A9DF7B_AB71_4A4B_9F81_D0DED06B6979_.wvu.PrintArea" localSheetId="0" hidden="1">#REF!</definedName>
    <definedName name="Z_A4A9DF7B_AB71_4A4B_9F81_D0DED06B6979_.wvu.PrintArea" hidden="1">#REF!</definedName>
    <definedName name="Z_A4A9DF7B_AB71_4A4B_9F81_D0DED06B6979_.wvu.Rows" localSheetId="0" hidden="1">#REF!,#REF!</definedName>
    <definedName name="Z_A4A9DF7B_AB71_4A4B_9F81_D0DED06B6979_.wvu.Rows" hidden="1">#REF!,#REF!</definedName>
    <definedName name="Z_A72D7F17_E843_45F5_A257_DC060914C37A_.wvu.PrintArea" localSheetId="0" hidden="1">#REF!</definedName>
    <definedName name="Z_A72D7F17_E843_45F5_A257_DC060914C37A_.wvu.PrintArea" hidden="1">#REF!</definedName>
    <definedName name="Z_A72D7F17_E843_45F5_A257_DC060914C37A_.wvu.Rows" localSheetId="0" hidden="1">#REF!,#REF!</definedName>
    <definedName name="Z_A72D7F17_E843_45F5_A257_DC060914C37A_.wvu.Rows" hidden="1">#REF!,#REF!</definedName>
    <definedName name="Z_AC797E33_BB07_440F_920C_8A9426261027_.wvu.PrintArea" localSheetId="0" hidden="1">#REF!</definedName>
    <definedName name="Z_AC797E33_BB07_440F_920C_8A9426261027_.wvu.PrintArea" hidden="1">#REF!</definedName>
    <definedName name="Z_B01F82C8_E2BF_11D8_BD33_0000F8781956_.wvu.Cols" localSheetId="0" hidden="1">#REF!,#REF!,#REF!,#REF!,#REF!,#REF!,#REF!,#REF!,#REF!,#REF!,#REF!,#REF!,#REF!,#REF!</definedName>
    <definedName name="Z_B01F82C8_E2BF_11D8_BD33_0000F8781956_.wvu.Cols" hidden="1">#REF!,#REF!,#REF!,#REF!,#REF!,#REF!,#REF!,#REF!,#REF!,#REF!,#REF!,#REF!,#REF!,#REF!</definedName>
    <definedName name="Z_B01F82C8_E2BF_11D8_BD33_0000F8781956_.wvu.PrintTitles" localSheetId="0" hidden="1">#REF!</definedName>
    <definedName name="Z_B01F82C8_E2BF_11D8_BD33_0000F8781956_.wvu.PrintTitles" hidden="1">#REF!</definedName>
    <definedName name="Z_B1C6911B_1389_4D1E_B480_46B2A5907C37_.wvu.FilterData" localSheetId="0" hidden="1">#REF!</definedName>
    <definedName name="Z_B1C6911B_1389_4D1E_B480_46B2A5907C37_.wvu.FilterData" hidden="1">#REF!</definedName>
    <definedName name="Z_B1C6911B_1389_4D1E_B480_46B2A5907C37_.wvu.PrintArea" localSheetId="0" hidden="1">#REF!</definedName>
    <definedName name="Z_B1C6911B_1389_4D1E_B480_46B2A5907C37_.wvu.PrintArea" hidden="1">#REF!</definedName>
    <definedName name="Z_B1C6911B_1389_4D1E_B480_46B2A5907C37_.wvu.Rows" localSheetId="0" hidden="1">#REF!,#REF!</definedName>
    <definedName name="Z_B1C6911B_1389_4D1E_B480_46B2A5907C37_.wvu.Rows" hidden="1">#REF!,#REF!</definedName>
    <definedName name="Z_BBC1F061_EFA5_11D6_819E_0050BFE70486_.wvu.FilterData" localSheetId="0" hidden="1">#REF!</definedName>
    <definedName name="Z_BBC1F061_EFA5_11D6_819E_0050BFE70486_.wvu.FilterData" hidden="1">#REF!</definedName>
    <definedName name="Z_BBC1F061_EFA5_11D6_819E_0050BFE70486_.wvu.Rows" hidden="1">[42]Платёжка!$1:$1,[42]Платёжка!$65:$65</definedName>
    <definedName name="Z_BD879655_49FA_40EC_B48C_A3116A0C7DFC_.wvu.PrintArea" localSheetId="0" hidden="1">#REF!</definedName>
    <definedName name="Z_BD879655_49FA_40EC_B48C_A3116A0C7DFC_.wvu.PrintArea" hidden="1">#REF!</definedName>
    <definedName name="Z_C06073AE_7EF9_4843_A3E3_AB58B1214D42_.wvu.PrintArea" localSheetId="0" hidden="1">#REF!</definedName>
    <definedName name="Z_C06073AE_7EF9_4843_A3E3_AB58B1214D42_.wvu.PrintArea" hidden="1">#REF!</definedName>
    <definedName name="Z_D205962A_A136_4D1E_8153_3458A266DBC1_.wvu.PrintArea" localSheetId="0" hidden="1">#REF!</definedName>
    <definedName name="Z_D205962A_A136_4D1E_8153_3458A266DBC1_.wvu.PrintArea" hidden="1">#REF!</definedName>
    <definedName name="Z_D4F8E9F6_5FCD_431C_A367_31DAEB399AF5_.wvu.FilterData" localSheetId="0" hidden="1">#REF!</definedName>
    <definedName name="Z_D4F8E9F6_5FCD_431C_A367_31DAEB399AF5_.wvu.FilterData" hidden="1">#REF!</definedName>
    <definedName name="Z_D851514D_BBEB_4B79_8707_98EE9C125F6D_.wvu.PrintArea" localSheetId="0" hidden="1">#REF!</definedName>
    <definedName name="Z_D851514D_BBEB_4B79_8707_98EE9C125F6D_.wvu.PrintArea" hidden="1">#REF!</definedName>
    <definedName name="Z_E1467D9E_08D8_4B26_A1A2_A7B2112B5B89_.wvu.PrintArea" localSheetId="0" hidden="1">#REF!</definedName>
    <definedName name="Z_E1467D9E_08D8_4B26_A1A2_A7B2112B5B89_.wvu.PrintArea" hidden="1">#REF!</definedName>
    <definedName name="Z_E90A5213_D3DE_4C04_A09A_42130CCA258A_.wvu.Cols" localSheetId="0" hidden="1">#REF!</definedName>
    <definedName name="Z_E90A5213_D3DE_4C04_A09A_42130CCA258A_.wvu.Cols" hidden="1">#REF!</definedName>
    <definedName name="Z_E90A5213_D3DE_4C04_A09A_42130CCA258A_.wvu.PrintArea" localSheetId="0" hidden="1">#REF!</definedName>
    <definedName name="Z_E90A5213_D3DE_4C04_A09A_42130CCA258A_.wvu.PrintArea" hidden="1">#REF!</definedName>
    <definedName name="Z_E90A5213_D3DE_4C04_A09A_42130CCA258A_.wvu.Rows" localSheetId="0" hidden="1">#REF!,#REF!</definedName>
    <definedName name="Z_E90A5213_D3DE_4C04_A09A_42130CCA258A_.wvu.Rows" hidden="1">#REF!,#REF!</definedName>
    <definedName name="Z_EAC59BBB_1142_473E_AA30_776C99FD5953_.wvu.PrintArea" localSheetId="0" hidden="1">#REF!</definedName>
    <definedName name="Z_EAC59BBB_1142_473E_AA30_776C99FD5953_.wvu.PrintArea" hidden="1">#REF!</definedName>
    <definedName name="Z_F93FC798_0AC9_4DC8_A37A_5AC4EB838A1D_.wvu.PrintArea" localSheetId="0" hidden="1">#REF!</definedName>
    <definedName name="Z_F93FC798_0AC9_4DC8_A37A_5AC4EB838A1D_.wvu.PrintArea" hidden="1">#REF!</definedName>
    <definedName name="za" localSheetId="0">{30,140,350,160,"",""}</definedName>
    <definedName name="za">{30,140,350,160,"",""}</definedName>
    <definedName name="ZaxVodaBox" localSheetId="0">#REF!</definedName>
    <definedName name="ZaxVodaBox">#REF!</definedName>
    <definedName name="ZRATEINDC">#N/A</definedName>
    <definedName name="zx" localSheetId="0">{30,140,350,160,"",""}</definedName>
    <definedName name="zx">{30,140,350,160,"",""}</definedName>
    <definedName name="а" localSheetId="0">#REF!</definedName>
    <definedName name="а">#REF!</definedName>
    <definedName name="а1" localSheetId="0">[43]Лист1!#REF!</definedName>
    <definedName name="а1">[43]Лист1!#REF!</definedName>
    <definedName name="А10" localSheetId="0">#REF!</definedName>
    <definedName name="А10">#REF!</definedName>
    <definedName name="А12" localSheetId="0">#REF!</definedName>
    <definedName name="А12">#REF!</definedName>
    <definedName name="А17" localSheetId="0">#REF!</definedName>
    <definedName name="А17">#REF!</definedName>
    <definedName name="а209" localSheetId="0">#REF!</definedName>
    <definedName name="а209">#REF!</definedName>
    <definedName name="а65555" localSheetId="0">#REF!</definedName>
    <definedName name="а65555">#REF!</definedName>
    <definedName name="А65656" localSheetId="0">#REF!</definedName>
    <definedName name="А65656">#REF!</definedName>
    <definedName name="А9" localSheetId="0">#REF!</definedName>
    <definedName name="А9">#REF!</definedName>
    <definedName name="аа" localSheetId="0" hidden="1">#REF!</definedName>
    <definedName name="аа" hidden="1">#REF!</definedName>
    <definedName name="аа1" localSheetId="0">#REF!</definedName>
    <definedName name="аа1">#REF!</definedName>
    <definedName name="аа2" localSheetId="0">#REF!</definedName>
    <definedName name="аа2">#REF!</definedName>
    <definedName name="ааа">'[44]Фориш 2003'!$O$4</definedName>
    <definedName name="аааа" localSheetId="0">#REF!</definedName>
    <definedName name="аааа">#REF!</definedName>
    <definedName name="ааааа"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аааа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аааААААА" localSheetId="0">#REF!</definedName>
    <definedName name="аааААААА">#REF!</definedName>
    <definedName name="аааааааааааа" localSheetId="0">#REF!</definedName>
    <definedName name="аааааааааааа">#REF!</definedName>
    <definedName name="ааааппримека" localSheetId="0">DATE(yil,oy,1)</definedName>
    <definedName name="ааааппримека">DATE(yil,oy,1)</definedName>
    <definedName name="ааав" localSheetId="0">#REF!</definedName>
    <definedName name="ааав">#REF!</definedName>
    <definedName name="АБ" localSheetId="0">#REF!</definedName>
    <definedName name="АБ">#REF!</definedName>
    <definedName name="Аббаз" localSheetId="0">#REF!</definedName>
    <definedName name="Аббаз">#REF!</definedName>
    <definedName name="абду" localSheetId="0">#REF!</definedName>
    <definedName name="абду">#REF!</definedName>
    <definedName name="ав" localSheetId="0">#REF!</definedName>
    <definedName name="ав">#REF!</definedName>
    <definedName name="аваав" localSheetId="0">{30,140,350,160,"",""}</definedName>
    <definedName name="аваав">{30,140,350,160,"",""}</definedName>
    <definedName name="ававпаррпор" localSheetId="0">{30,140,350,160,"",""}</definedName>
    <definedName name="ававпаррпор">{30,140,350,160,"",""}</definedName>
    <definedName name="авиви">#N/A</definedName>
    <definedName name="авипвапи">#N/A</definedName>
    <definedName name="авқ" localSheetId="0">#REF!</definedName>
    <definedName name="авқ">#REF!</definedName>
    <definedName name="авлб" localSheetId="0">#REF!</definedName>
    <definedName name="авлб">#REF!</definedName>
    <definedName name="_xlnm.Auto_Open" localSheetId="0">#REF!</definedName>
    <definedName name="_xlnm.Auto_Open">#REF!</definedName>
    <definedName name="авыпмвмыв">#N/A</definedName>
    <definedName name="авьлолалоа" localSheetId="0">{30,140,350,160,"",""}</definedName>
    <definedName name="авьлолалоа">{30,140,350,160,"",""}</definedName>
    <definedName name="АГ" localSheetId="0">#REF!</definedName>
    <definedName name="АГ">#REF!</definedName>
    <definedName name="АД" localSheetId="0">#REF!</definedName>
    <definedName name="АД">#REF!</definedName>
    <definedName name="Адил" localSheetId="0">#REF!</definedName>
    <definedName name="Адил">#REF!</definedName>
    <definedName name="адр">"$A$3"</definedName>
    <definedName name="АЕ" localSheetId="0">#REF!</definedName>
    <definedName name="АЕ">#REF!</definedName>
    <definedName name="АЕН" localSheetId="0">#REF!</definedName>
    <definedName name="АЕН">#REF!</definedName>
    <definedName name="АЖ" localSheetId="0">#REF!</definedName>
    <definedName name="АЖ">#REF!</definedName>
    <definedName name="азот1">[45]физ.тон!$C$40</definedName>
    <definedName name="АИ" localSheetId="0">#REF!</definedName>
    <definedName name="АИ">#REF!</definedName>
    <definedName name="аиа">#N/A</definedName>
    <definedName name="аитпир">#N/A</definedName>
    <definedName name="АЙДАРБЕК" localSheetId="0">#REF!</definedName>
    <definedName name="АЙДАРБЕК">#REF!</definedName>
    <definedName name="АК" localSheetId="0" hidden="1">{#N/A,#N/A,FALSE,"인원";#N/A,#N/A,FALSE,"비용2";#N/A,#N/A,FALSE,"비용1";#N/A,#N/A,FALSE,"비용";#N/A,#N/A,FALSE,"보증2";#N/A,#N/A,FALSE,"보증1";#N/A,#N/A,FALSE,"보증";#N/A,#N/A,FALSE,"손익1";#N/A,#N/A,FALSE,"손익";#N/A,#N/A,FALSE,"부서별매출";#N/A,#N/A,FALSE,"매출"}</definedName>
    <definedName name="АК" hidden="1">{#N/A,#N/A,FALSE,"인원";#N/A,#N/A,FALSE,"비용2";#N/A,#N/A,FALSE,"비용1";#N/A,#N/A,FALSE,"비용";#N/A,#N/A,FALSE,"보증2";#N/A,#N/A,FALSE,"보증1";#N/A,#N/A,FALSE,"보증";#N/A,#N/A,FALSE,"손익1";#N/A,#N/A,FALSE,"손익";#N/A,#N/A,FALSE,"부서별매출";#N/A,#N/A,FALSE,"매출"}</definedName>
    <definedName name="академик" localSheetId="0">#REF!</definedName>
    <definedName name="академик">#REF!</definedName>
    <definedName name="акциз" localSheetId="0">#REF!</definedName>
    <definedName name="акциз">#REF!</definedName>
    <definedName name="АЛ" localSheetId="0">#REF!</definedName>
    <definedName name="АЛ">#REF!</definedName>
    <definedName name="Албина" localSheetId="0">#REF!</definedName>
    <definedName name="Албина">#REF!</definedName>
    <definedName name="Албиничка" localSheetId="0">#REF!</definedName>
    <definedName name="Албиничка">#REF!</definedName>
    <definedName name="амми">'[46]Prog. rost tarifov'!$D$19</definedName>
    <definedName name="амми0">'[46]Prog. rost tarifov'!$C$19</definedName>
    <definedName name="амми2">'[46]Prog. rost tarifov'!$E$19</definedName>
    <definedName name="аммоф" localSheetId="0">#REF!</definedName>
    <definedName name="аммоф">#REF!</definedName>
    <definedName name="аммофос" localSheetId="0">#REF!</definedName>
    <definedName name="аммофос">#REF!</definedName>
    <definedName name="амор">'[46]Prog. rost tarifov'!$D$10</definedName>
    <definedName name="амор0">'[46]Prog. rost tarifov'!$C$10</definedName>
    <definedName name="амор2">'[46]Prog. rost tarifov'!$E$10</definedName>
    <definedName name="Амударья" localSheetId="0">#REF!</definedName>
    <definedName name="Амударья">#REF!</definedName>
    <definedName name="ан" localSheetId="0">DATE(yil,oy,1)</definedName>
    <definedName name="ан">DATE(yil,oy,1)</definedName>
    <definedName name="Анд" localSheetId="0">TRUNC((oy-1)/3+1)</definedName>
    <definedName name="Анд">TRUNC((oy-1)/3+1)</definedName>
    <definedName name="андижон" localSheetId="0">TRUNC((oy-1)/3+1)</definedName>
    <definedName name="андижон">TRUNC((oy-1)/3+1)</definedName>
    <definedName name="АО" localSheetId="0">#REF!</definedName>
    <definedName name="АО">#REF!</definedName>
    <definedName name="аолпровор">#N/A</definedName>
    <definedName name="аолрб">#N/A</definedName>
    <definedName name="аопрот">#N/A</definedName>
    <definedName name="аос" localSheetId="0">#REF!</definedName>
    <definedName name="аос">#REF!</definedName>
    <definedName name="АП" localSheetId="0">#REF!</definedName>
    <definedName name="АП">#REF!</definedName>
    <definedName name="апа" localSheetId="0">#REF!</definedName>
    <definedName name="апа">#REF!</definedName>
    <definedName name="апавлпо" localSheetId="0">{30,140,350,160,"",""}</definedName>
    <definedName name="апавлпо">{30,140,350,160,"",""}</definedName>
    <definedName name="апапап" localSheetId="0" hidden="1">#REF!</definedName>
    <definedName name="апапап" hidden="1">#REF!</definedName>
    <definedName name="апаппв" localSheetId="0">{30,140,350,160,"",""}</definedName>
    <definedName name="апаппв">{30,140,350,160,"",""}</definedName>
    <definedName name="апв"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апв"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апва" localSheetId="0">[31]Лист1!#REF!</definedName>
    <definedName name="апва">[31]Лист1!#REF!</definedName>
    <definedName name="апеоапраоне">#N/A</definedName>
    <definedName name="апкуч" localSheetId="0">'[47]реестр декабрь'!#REF!</definedName>
    <definedName name="апкуч">'[47]реестр декабрь'!#REF!</definedName>
    <definedName name="апорпол">#N/A</definedName>
    <definedName name="апп" localSheetId="0">{30,140,350,160,"",""}</definedName>
    <definedName name="апп">{30,140,350,160,"",""}</definedName>
    <definedName name="апр" localSheetId="0">{30,140,350,160,"",""}</definedName>
    <definedName name="апр">{30,140,350,160,"",""}</definedName>
    <definedName name="апрель" localSheetId="0">#REF!</definedName>
    <definedName name="апрель">#REF!</definedName>
    <definedName name="апреля" localSheetId="0">#REF!</definedName>
    <definedName name="апреля">#REF!</definedName>
    <definedName name="апрлвано" localSheetId="0">#REF!</definedName>
    <definedName name="апрлвано">#REF!</definedName>
    <definedName name="апрлролдол">#N/A</definedName>
    <definedName name="апрол" localSheetId="0">#REF!</definedName>
    <definedName name="апрол">#REF!</definedName>
    <definedName name="апшгпол">#N/A</definedName>
    <definedName name="апшлгнлнг">#N/A</definedName>
    <definedName name="апшлнл">#N/A</definedName>
    <definedName name="апы">#N/A</definedName>
    <definedName name="АР" localSheetId="0">#REF!</definedName>
    <definedName name="АР">#REF!</definedName>
    <definedName name="арлогалгнг">#N/A</definedName>
    <definedName name="ародло.юлпд">#N/A</definedName>
    <definedName name="ас" localSheetId="0">#REF!</definedName>
    <definedName name="ас">#REF!</definedName>
    <definedName name="асеб" localSheetId="0">#REF!</definedName>
    <definedName name="асеб">#REF!</definedName>
    <definedName name="асф" localSheetId="0">#REF!</definedName>
    <definedName name="асф">#REF!</definedName>
    <definedName name="асчапр" localSheetId="0">{30,140,350,160,"",""}</definedName>
    <definedName name="асчапр">{30,140,350,160,"",""}</definedName>
    <definedName name="АТ" localSheetId="0">#REF!</definedName>
    <definedName name="АТ">#REF!</definedName>
    <definedName name="атранши" localSheetId="0">#REF!</definedName>
    <definedName name="атранши">#REF!</definedName>
    <definedName name="АТЦ" localSheetId="0">#REF!</definedName>
    <definedName name="АТЦ">#REF!</definedName>
    <definedName name="АУ" localSheetId="0">#REF!</definedName>
    <definedName name="АУ">#REF!</definedName>
    <definedName name="АФ" localSheetId="0">#REF!</definedName>
    <definedName name="АФ">#REF!</definedName>
    <definedName name="АХ" localSheetId="0">#REF!</definedName>
    <definedName name="АХ">#REF!</definedName>
    <definedName name="ахд" localSheetId="0">#REF!</definedName>
    <definedName name="ахд">#REF!</definedName>
    <definedName name="Ахмад" localSheetId="0">{30,140,350,160,"",""}</definedName>
    <definedName name="Ахмад">{30,140,350,160,"",""}</definedName>
    <definedName name="АЦ" localSheetId="0">#REF!</definedName>
    <definedName name="АЦ">#REF!</definedName>
    <definedName name="АЧ" localSheetId="0">#REF!</definedName>
    <definedName name="АЧ">#REF!</definedName>
    <definedName name="АШ" localSheetId="0">#REF!</definedName>
    <definedName name="АШ">#REF!</definedName>
    <definedName name="АЩ" localSheetId="0">#REF!</definedName>
    <definedName name="АЩ">#REF!</definedName>
    <definedName name="аывап" localSheetId="0">{30,140,350,160,"",""}</definedName>
    <definedName name="аывап">{30,140,350,160,"",""}</definedName>
    <definedName name="АЭ" localSheetId="0">#REF!</definedName>
    <definedName name="АЭ">#REF!</definedName>
    <definedName name="аэксп" localSheetId="0">#REF!</definedName>
    <definedName name="аэксп">#REF!</definedName>
    <definedName name="АЮ" localSheetId="0">#REF!</definedName>
    <definedName name="АЮ">#REF!</definedName>
    <definedName name="АЯ" localSheetId="0">#REF!</definedName>
    <definedName name="АЯ">#REF!</definedName>
    <definedName name="б" localSheetId="0">{30,140,350,160,"",""}</definedName>
    <definedName name="б">{30,140,350,160,"",""}</definedName>
    <definedName name="БА" localSheetId="0">#REF!</definedName>
    <definedName name="БА">#REF!</definedName>
    <definedName name="багк" localSheetId="0" hidden="1">#REF!</definedName>
    <definedName name="багк" hidden="1">#REF!</definedName>
    <definedName name="баж.">#N/A</definedName>
    <definedName name="бажарилган" localSheetId="0">#REF!</definedName>
    <definedName name="бажарилган">#REF!</definedName>
    <definedName name="база">[48]база!$A$2:$H$5001</definedName>
    <definedName name="База__данных" localSheetId="0">#REF!</definedName>
    <definedName name="База__данных">#REF!</definedName>
    <definedName name="_xlnm.Database" localSheetId="0">#REF!</definedName>
    <definedName name="_xlnm.Database">#REF!</definedName>
    <definedName name="база1">'[49]16304'!$A:$I</definedName>
    <definedName name="база2" localSheetId="0">#REF!</definedName>
    <definedName name="база2">#REF!</definedName>
    <definedName name="база3" localSheetId="0">#REF!</definedName>
    <definedName name="база3">#REF!</definedName>
    <definedName name="баланс" localSheetId="0">{30,140,350,160,"",""}</definedName>
    <definedName name="баланс">{30,140,350,160,"",""}</definedName>
    <definedName name="банклар" localSheetId="0" hidden="1">#REF!</definedName>
    <definedName name="банклар" hidden="1">#REF!</definedName>
    <definedName name="Бахмал" localSheetId="0">#REF!</definedName>
    <definedName name="Бахмал">#REF!</definedName>
    <definedName name="бахром" localSheetId="0">{30,140,350,160,"",""}</definedName>
    <definedName name="бахром">{30,140,350,160,"",""}</definedName>
    <definedName name="ББ" localSheetId="0">#REF!</definedName>
    <definedName name="ББ">#REF!</definedName>
    <definedName name="ббб" localSheetId="0">#REF!</definedName>
    <definedName name="ббб">#REF!</definedName>
    <definedName name="бббб" localSheetId="0">#REF!</definedName>
    <definedName name="бббб">#REF!</definedName>
    <definedName name="ббк" localSheetId="0">#REF!</definedName>
    <definedName name="ббк">#REF!</definedName>
    <definedName name="БВ" localSheetId="0">#REF!</definedName>
    <definedName name="БВ">#REF!</definedName>
    <definedName name="БГ" localSheetId="0">#REF!</definedName>
    <definedName name="БГ">#REF!</definedName>
    <definedName name="БД" localSheetId="0">#REF!</definedName>
    <definedName name="БД">#REF!</definedName>
    <definedName name="БД_1">[50]БД!$M$1:$M$65536</definedName>
    <definedName name="БД_2" localSheetId="0">[50]БД!#REF!</definedName>
    <definedName name="БД_2">[50]БД!#REF!</definedName>
    <definedName name="БЕ" localSheetId="0">#REF!</definedName>
    <definedName name="БЕ">#REF!</definedName>
    <definedName name="беенок" localSheetId="0">{30,140,350,160,"",""}</definedName>
    <definedName name="беенок">{30,140,350,160,"",""}</definedName>
    <definedName name="безгпбезпдз">#N/A</definedName>
    <definedName name="Беруний" localSheetId="0">#REF!</definedName>
    <definedName name="Беруний">#REF!</definedName>
    <definedName name="БЖ" localSheetId="0">#REF!</definedName>
    <definedName name="БЖ">#REF!</definedName>
    <definedName name="БЗ" localSheetId="0">#REF!</definedName>
    <definedName name="БЗ">#REF!</definedName>
    <definedName name="БИ" localSheetId="0">#REF!</definedName>
    <definedName name="БИ">#REF!</definedName>
    <definedName name="бир" localSheetId="0">#REF!</definedName>
    <definedName name="бир">#REF!</definedName>
    <definedName name="биринчи" localSheetId="0">#REF!</definedName>
    <definedName name="биринчи">#REF!</definedName>
    <definedName name="БК" localSheetId="0">#REF!</definedName>
    <definedName name="БК">#REF!</definedName>
    <definedName name="БЛ" localSheetId="0">#REF!</definedName>
    <definedName name="БЛ">#REF!</definedName>
    <definedName name="БМ" localSheetId="0">#REF!</definedName>
    <definedName name="БМ">#REF!</definedName>
    <definedName name="БН" localSheetId="0">#REF!</definedName>
    <definedName name="БН">#REF!</definedName>
    <definedName name="бнс" localSheetId="0">#REF!</definedName>
    <definedName name="бнс">#REF!</definedName>
    <definedName name="БО" localSheetId="0">#REF!</definedName>
    <definedName name="БО">#REF!</definedName>
    <definedName name="БОГОТТУМАН" localSheetId="0">#REF!</definedName>
    <definedName name="БОГОТТУМАН">#REF!</definedName>
    <definedName name="бол" localSheetId="0">#REF!</definedName>
    <definedName name="бол">#REF!</definedName>
    <definedName name="БОР" localSheetId="0">#REF!</definedName>
    <definedName name="БОР">#REF!</definedName>
    <definedName name="Ботир" localSheetId="0">#REF!</definedName>
    <definedName name="Ботир">#REF!</definedName>
    <definedName name="БП" localSheetId="0">#REF!</definedName>
    <definedName name="БП">#REF!</definedName>
    <definedName name="БР" localSheetId="0">#REF!</definedName>
    <definedName name="БР">#REF!</definedName>
    <definedName name="БС" localSheetId="0">#REF!</definedName>
    <definedName name="БС">#REF!</definedName>
    <definedName name="БТ" localSheetId="0">#REF!</definedName>
    <definedName name="БТ">#REF!</definedName>
    <definedName name="БУ" localSheetId="0">#REF!</definedName>
    <definedName name="БУ">#REF!</definedName>
    <definedName name="Бустонлик_договор" localSheetId="0">#REF!</definedName>
    <definedName name="Бустонлик_договор">#REF!</definedName>
    <definedName name="Бустонлик_семена" localSheetId="0">#REF!</definedName>
    <definedName name="Бустонлик_семена">#REF!</definedName>
    <definedName name="Бух" localSheetId="0">TRUNC((oy-1)/3+1)</definedName>
    <definedName name="Бух">TRUNC((oy-1)/3+1)</definedName>
    <definedName name="Бухоро" localSheetId="0">#REF!</definedName>
    <definedName name="Бухоро">#REF!</definedName>
    <definedName name="БФ" localSheetId="0">#REF!</definedName>
    <definedName name="БФ">#REF!</definedName>
    <definedName name="БХ" localSheetId="0">#REF!</definedName>
    <definedName name="БХ">#REF!</definedName>
    <definedName name="БЦ" localSheetId="0">#REF!</definedName>
    <definedName name="БЦ">#REF!</definedName>
    <definedName name="БЧ" localSheetId="0">#REF!</definedName>
    <definedName name="БЧ">#REF!</definedName>
    <definedName name="БШ" localSheetId="0">#REF!</definedName>
    <definedName name="БШ">#REF!</definedName>
    <definedName name="БЩ" localSheetId="0">#REF!</definedName>
    <definedName name="БЩ">#REF!</definedName>
    <definedName name="БЪ" localSheetId="0">#REF!</definedName>
    <definedName name="БЪ">#REF!</definedName>
    <definedName name="бь" localSheetId="0">{30,140,350,160,"",""}</definedName>
    <definedName name="бь">{30,140,350,160,"",""}</definedName>
    <definedName name="БЭ" localSheetId="0">#REF!</definedName>
    <definedName name="БЭ">#REF!</definedName>
    <definedName name="бю" localSheetId="0">{30,140,350,160,"",""}</definedName>
    <definedName name="бю">{30,140,350,160,"",""}</definedName>
    <definedName name="Бюджет" localSheetId="0">#REF!</definedName>
    <definedName name="Бюджет">#REF!</definedName>
    <definedName name="БЯ" localSheetId="0">#REF!</definedName>
    <definedName name="БЯ">#REF!</definedName>
    <definedName name="в" localSheetId="0">#REF!</definedName>
    <definedName name="в">#REF!</definedName>
    <definedName name="В1000" localSheetId="0">#REF!</definedName>
    <definedName name="В1000">#REF!</definedName>
    <definedName name="В5" localSheetId="0">#REF!</definedName>
    <definedName name="В5">#REF!</definedName>
    <definedName name="ва" localSheetId="0">#REF!</definedName>
    <definedName name="ва">#REF!</definedName>
    <definedName name="вааа">#N/A</definedName>
    <definedName name="вав" localSheetId="0">'[47]реестр декабрь'!#REF!</definedName>
    <definedName name="вав">'[47]реестр декабрь'!#REF!</definedName>
    <definedName name="вава" localSheetId="0" hidden="1">#REF!</definedName>
    <definedName name="вава" hidden="1">#REF!</definedName>
    <definedName name="вавав" localSheetId="0">{30,140,350,160,"",""}</definedName>
    <definedName name="вавав">{30,140,350,160,"",""}</definedName>
    <definedName name="ваватири">#N/A</definedName>
    <definedName name="ваиттиваир">#N/A</definedName>
    <definedName name="валюта" localSheetId="0">TRUNC((oy-1)/3+1)</definedName>
    <definedName name="валюта">TRUNC((oy-1)/3+1)</definedName>
    <definedName name="вап" localSheetId="0">#REF!</definedName>
    <definedName name="вап">#REF!</definedName>
    <definedName name="вапр">#N/A</definedName>
    <definedName name="вар" localSheetId="0">#REF!</definedName>
    <definedName name="вар">#REF!</definedName>
    <definedName name="ВАРВАРАВ" localSheetId="0">#REF!</definedName>
    <definedName name="ВАРВАРАВ">#REF!</definedName>
    <definedName name="ВБ" localSheetId="0">#REF!</definedName>
    <definedName name="ВБ">#REF!</definedName>
    <definedName name="вв" localSheetId="0">#REF!</definedName>
    <definedName name="вв">#REF!</definedName>
    <definedName name="вва" localSheetId="0">{30,140,350,160,"",""}</definedName>
    <definedName name="вва">{30,140,350,160,"",""}</definedName>
    <definedName name="ввв" localSheetId="0">{30,140,350,160,"",""}</definedName>
    <definedName name="ввв">{30,140,350,160,"",""}</definedName>
    <definedName name="вввава" localSheetId="0">#REF!</definedName>
    <definedName name="вввава">#REF!</definedName>
    <definedName name="вввв" localSheetId="0">#REF!</definedName>
    <definedName name="вввв">#REF!</definedName>
    <definedName name="вввввв" localSheetId="0">#REF!</definedName>
    <definedName name="вввввв">#REF!</definedName>
    <definedName name="вввфқв" localSheetId="0">'[47]реестр декабрь'!#REF!</definedName>
    <definedName name="вввфқв">'[47]реестр декабрь'!#REF!</definedName>
    <definedName name="ВГ" localSheetId="0">#REF!</definedName>
    <definedName name="ВГ">#REF!</definedName>
    <definedName name="ВД" localSheetId="0">#REF!</definedName>
    <definedName name="ВД">#REF!</definedName>
    <definedName name="ВЕ" localSheetId="0">#REF!</definedName>
    <definedName name="ВЕ">#REF!</definedName>
    <definedName name="вегрроп">#N/A</definedName>
    <definedName name="ВЖ" localSheetId="0">#REF!</definedName>
    <definedName name="ВЖ">#REF!</definedName>
    <definedName name="ВЗ" localSheetId="0">#REF!</definedName>
    <definedName name="ВЗ">#REF!</definedName>
    <definedName name="ВИ" localSheetId="0">#REF!</definedName>
    <definedName name="ВИ">#REF!</definedName>
    <definedName name="виручка..." localSheetId="0">'[51]реестр декабрь'!#REF!</definedName>
    <definedName name="виручка...">'[51]реестр декабрь'!#REF!</definedName>
    <definedName name="виручка3333" localSheetId="0">'[47]реестр декабрь'!#REF!</definedName>
    <definedName name="виручка3333">'[47]реестр декабрь'!#REF!</definedName>
    <definedName name="ВК" localSheetId="0">#REF!</definedName>
    <definedName name="ВК">#REF!</definedName>
    <definedName name="вкрпрап">#N/A</definedName>
    <definedName name="вқв" localSheetId="0">#REF!</definedName>
    <definedName name="вқв">#REF!</definedName>
    <definedName name="вқва" localSheetId="0">#REF!</definedName>
    <definedName name="вқва">#REF!</definedName>
    <definedName name="вқввқа" localSheetId="0">#REF!</definedName>
    <definedName name="вқввқа">#REF!</definedName>
    <definedName name="вқвқв" localSheetId="0">#REF!</definedName>
    <definedName name="вқвқв">#REF!</definedName>
    <definedName name="вқч" localSheetId="0">#REF!</definedName>
    <definedName name="вқч">#REF!</definedName>
    <definedName name="ВЛ" localSheetId="0">#REF!</definedName>
    <definedName name="ВЛ">#REF!</definedName>
    <definedName name="ВМ" localSheetId="0">#REF!</definedName>
    <definedName name="ВМ">#REF!</definedName>
    <definedName name="вмм" localSheetId="0">{30,140,350,160,"",""}</definedName>
    <definedName name="вмм">{30,140,350,160,"",""}</definedName>
    <definedName name="ВН" localSheetId="0">#REF!</definedName>
    <definedName name="ВН">#REF!</definedName>
    <definedName name="ВО" localSheetId="0">#REF!</definedName>
    <definedName name="ВО">#REF!</definedName>
    <definedName name="вова" localSheetId="0">#REF!</definedName>
    <definedName name="вова">#REF!</definedName>
    <definedName name="вода">'[46]Prog. rost tarifov'!$D$7</definedName>
    <definedName name="вода0">'[46]Prog. rost tarifov'!$C$7</definedName>
    <definedName name="вода2">'[46]Prog. rost tarifov'!$E$7</definedName>
    <definedName name="впа" localSheetId="0">#REF!</definedName>
    <definedName name="впа">#REF!</definedName>
    <definedName name="врпороро" localSheetId="0">#REF!</definedName>
    <definedName name="врпороро">#REF!</definedName>
    <definedName name="всмвап" localSheetId="0">{30,140,350,160,"",""}</definedName>
    <definedName name="всмвап">{30,140,350,160,"",""}</definedName>
    <definedName name="вфыв">TRUNC(([52]!oy-1)/3+1)</definedName>
    <definedName name="вфывфыв" localSheetId="0">#REF!</definedName>
    <definedName name="вфывфыв">#REF!</definedName>
    <definedName name="вцка" localSheetId="0">#REF!</definedName>
    <definedName name="вцка">#REF!</definedName>
    <definedName name="вы" localSheetId="0">{30,140,350,160,"",""}</definedName>
    <definedName name="вы">{30,140,350,160,"",""}</definedName>
    <definedName name="выбыло">0</definedName>
    <definedName name="выв" localSheetId="0">TRUNC((oy-1)/3+1)</definedName>
    <definedName name="выв">TRUNC((oy-1)/3+1)</definedName>
    <definedName name="вывывыв" localSheetId="0">{30,140,350,160,"",""}</definedName>
    <definedName name="вывывыв">{30,140,350,160,"",""}</definedName>
    <definedName name="вывывывывыв" localSheetId="0">#REF!</definedName>
    <definedName name="вывывывывыв">#REF!</definedName>
    <definedName name="вывывывывывыв" localSheetId="0">#REF!</definedName>
    <definedName name="вывывывывывыв">#REF!</definedName>
    <definedName name="вып">[53]режа!$A$1:$R$862</definedName>
    <definedName name="выпвпваып" localSheetId="0" hidden="1">#REF!</definedName>
    <definedName name="выпвпваып" hidden="1">#REF!</definedName>
    <definedName name="выфв" localSheetId="0" hidden="1">[11]tab17!#REF!</definedName>
    <definedName name="выфв" hidden="1">[11]tab17!#REF!</definedName>
    <definedName name="г" localSheetId="0">#REF!</definedName>
    <definedName name="г">#REF!</definedName>
    <definedName name="ГА" localSheetId="0">#REF!</definedName>
    <definedName name="ГА">#REF!</definedName>
    <definedName name="гажк" localSheetId="0">#REF!</definedName>
    <definedName name="гажк">#REF!</definedName>
    <definedName name="газ">'[46]Prog. rost tarifov'!$D$5</definedName>
    <definedName name="газ0">'[46]Prog. rost tarifov'!$C$5</definedName>
    <definedName name="газ2">'[46]Prog. rost tarifov'!$E$5</definedName>
    <definedName name="газотмарт" localSheetId="0">#REF!</definedName>
    <definedName name="газотмарт">#REF!</definedName>
    <definedName name="газотфевра" localSheetId="0">#REF!</definedName>
    <definedName name="газотфевра">#REF!</definedName>
    <definedName name="галла_нархи">'[54]Фориш 2003'!$O$4</definedName>
    <definedName name="галлаааа">'[55]Фориш 2003'!$O$4</definedName>
    <definedName name="галлажами" localSheetId="0">#REF!</definedName>
    <definedName name="галлажами">#REF!</definedName>
    <definedName name="ГБ" localSheetId="0">#REF!</definedName>
    <definedName name="ГБ">#REF!</definedName>
    <definedName name="ГВ" localSheetId="0">#REF!</definedName>
    <definedName name="ГВ">#REF!</definedName>
    <definedName name="гг">#N/A</definedName>
    <definedName name="ггг" localSheetId="0">#REF!</definedName>
    <definedName name="ггг">#REF!</definedName>
    <definedName name="ггггг" localSheetId="0">#REF!</definedName>
    <definedName name="ггггг">#REF!</definedName>
    <definedName name="ГД" localSheetId="0">#REF!</definedName>
    <definedName name="ГД">#REF!</definedName>
    <definedName name="ГЕ" localSheetId="0">#REF!</definedName>
    <definedName name="ГЕ">#REF!</definedName>
    <definedName name="гн" localSheetId="0">{30,140,350,160,"",""}</definedName>
    <definedName name="гн">{30,140,350,160,"",""}</definedName>
    <definedName name="гне" localSheetId="0">{30,140,350,160,"",""}</definedName>
    <definedName name="гне">{30,140,350,160,"",""}</definedName>
    <definedName name="гншлно">#N/A</definedName>
    <definedName name="гншщг">#N/A</definedName>
    <definedName name="го" localSheetId="0">#REF!</definedName>
    <definedName name="го">#REF!</definedName>
    <definedName name="год">'[56]Зан-ть(р-ны)'!$5:$5</definedName>
    <definedName name="Голышев" localSheetId="0" hidden="1">{#N/A,#N/A,FALSE,"인원";#N/A,#N/A,FALSE,"비용2";#N/A,#N/A,FALSE,"비용1";#N/A,#N/A,FALSE,"비용";#N/A,#N/A,FALSE,"보증2";#N/A,#N/A,FALSE,"보증1";#N/A,#N/A,FALSE,"보증";#N/A,#N/A,FALSE,"손익1";#N/A,#N/A,FALSE,"손익";#N/A,#N/A,FALSE,"부서별매출";#N/A,#N/A,FALSE,"매출"}</definedName>
    <definedName name="Голышев" hidden="1">{#N/A,#N/A,FALSE,"인원";#N/A,#N/A,FALSE,"비용2";#N/A,#N/A,FALSE,"비용1";#N/A,#N/A,FALSE,"비용";#N/A,#N/A,FALSE,"보증2";#N/A,#N/A,FALSE,"보증1";#N/A,#N/A,FALSE,"보증";#N/A,#N/A,FALSE,"손익1";#N/A,#N/A,FALSE,"손익";#N/A,#N/A,FALSE,"부서별매출";#N/A,#N/A,FALSE,"매출"}</definedName>
    <definedName name="Голышев2" localSheetId="0" hidden="1">{#N/A,#N/A,FALSE,"인원";#N/A,#N/A,FALSE,"비용2";#N/A,#N/A,FALSE,"비용1";#N/A,#N/A,FALSE,"비용";#N/A,#N/A,FALSE,"보증2";#N/A,#N/A,FALSE,"보증1";#N/A,#N/A,FALSE,"보증";#N/A,#N/A,FALSE,"손익1";#N/A,#N/A,FALSE,"손익";#N/A,#N/A,FALSE,"부서별매출";#N/A,#N/A,FALSE,"매출"}</definedName>
    <definedName name="Голышев2" hidden="1">{#N/A,#N/A,FALSE,"인원";#N/A,#N/A,FALSE,"비용2";#N/A,#N/A,FALSE,"비용1";#N/A,#N/A,FALSE,"비용";#N/A,#N/A,FALSE,"보증2";#N/A,#N/A,FALSE,"보증1";#N/A,#N/A,FALSE,"보증";#N/A,#N/A,FALSE,"손익1";#N/A,#N/A,FALSE,"손익";#N/A,#N/A,FALSE,"부서별매출";#N/A,#N/A,FALSE,"매출"}</definedName>
    <definedName name="город" localSheetId="0">#REF!</definedName>
    <definedName name="город">#REF!</definedName>
    <definedName name="гуза" localSheetId="0">{30,140,350,160,"",""}</definedName>
    <definedName name="гуза">{30,140,350,160,"",""}</definedName>
    <definedName name="ГУРЛАНТУМАН" localSheetId="0">#REF!</definedName>
    <definedName name="ГУРЛАНТУМАН">#REF!</definedName>
    <definedName name="гшаорл">#N/A</definedName>
    <definedName name="гшдгшд">#N/A</definedName>
    <definedName name="гшеашп">#N/A</definedName>
    <definedName name="гшенгкг">#N/A</definedName>
    <definedName name="гшзлдж">#N/A</definedName>
    <definedName name="гшзлод">#N/A</definedName>
    <definedName name="гшлго">#N/A</definedName>
    <definedName name="гшлдод">#N/A</definedName>
    <definedName name="гшлпло">#N/A</definedName>
    <definedName name="гшлрлдр">#N/A</definedName>
    <definedName name="гшщзгщ">#N/A</definedName>
    <definedName name="гщлгл">#N/A</definedName>
    <definedName name="д" localSheetId="0">#REF!</definedName>
    <definedName name="д">#REF!</definedName>
    <definedName name="д5">#N/A</definedName>
    <definedName name="да" localSheetId="0">{30,140,350,160,"",""}</definedName>
    <definedName name="да">{30,140,350,160,"",""}</definedName>
    <definedName name="дангалов" localSheetId="0">#REF!</definedName>
    <definedName name="дангалов">#REF!</definedName>
    <definedName name="Данные" localSheetId="0">'[51]реестр декабрь'!#REF!</definedName>
    <definedName name="Данные">'[51]реестр декабрь'!#REF!</definedName>
    <definedName name="даража">#N/A</definedName>
    <definedName name="Дата" localSheetId="0">#REF!</definedName>
    <definedName name="Дата">#REF!</definedName>
    <definedName name="двиг1.0">'[22]План пр-ва'!$C$18:$Y$18</definedName>
    <definedName name="двиг1.2">'[22]План пр-ва'!$C$19:$Y$19</definedName>
    <definedName name="двиг1.4">'[22]План пр-ва'!$C$21:$Y$21</definedName>
    <definedName name="двиг1.5">'[22]План пр-ва'!$C$22:$Y$22</definedName>
    <definedName name="ддададда" localSheetId="0">#REF!</definedName>
    <definedName name="ддададда">#REF!</definedName>
    <definedName name="ддд" localSheetId="0">#REF!</definedName>
    <definedName name="ддд">#REF!</definedName>
    <definedName name="ддддд" localSheetId="0" hidden="1">#REF!,#REF!,#REF!,#REF!</definedName>
    <definedName name="ддддд" hidden="1">#REF!,#REF!,#REF!,#REF!</definedName>
    <definedName name="действующий" localSheetId="0">#REF!</definedName>
    <definedName name="действующий">#REF!</definedName>
    <definedName name="Дека" localSheetId="0">#REF!</definedName>
    <definedName name="Дека">#REF!</definedName>
    <definedName name="денги" localSheetId="0">#REF!</definedName>
    <definedName name="денги">#REF!</definedName>
    <definedName name="денежный" localSheetId="0">#REF!</definedName>
    <definedName name="денежный">#REF!</definedName>
    <definedName name="дехконобод" localSheetId="0" hidden="1">{#N/A,#N/A,FALSE,"BODY"}</definedName>
    <definedName name="дехконобод" hidden="1">{#N/A,#N/A,FALSE,"BODY"}</definedName>
    <definedName name="ДЖОДЛОРД" localSheetId="0">#REF!</definedName>
    <definedName name="ДЖОДЛОРД">#REF!</definedName>
    <definedName name="дзку" localSheetId="0" hidden="1">{#N/A,#N/A,FALSE,"인원";#N/A,#N/A,FALSE,"비용2";#N/A,#N/A,FALSE,"비용1";#N/A,#N/A,FALSE,"비용";#N/A,#N/A,FALSE,"보증2";#N/A,#N/A,FALSE,"보증1";#N/A,#N/A,FALSE,"보증";#N/A,#N/A,FALSE,"손익1";#N/A,#N/A,FALSE,"손익";#N/A,#N/A,FALSE,"부서별매출";#N/A,#N/A,FALSE,"매출"}</definedName>
    <definedName name="дзку" hidden="1">{#N/A,#N/A,FALSE,"인원";#N/A,#N/A,FALSE,"비용2";#N/A,#N/A,FALSE,"비용1";#N/A,#N/A,FALSE,"비용";#N/A,#N/A,FALSE,"보증2";#N/A,#N/A,FALSE,"보증1";#N/A,#N/A,FALSE,"보증";#N/A,#N/A,FALSE,"손익1";#N/A,#N/A,FALSE,"손익";#N/A,#N/A,FALSE,"부서별매출";#N/A,#N/A,FALSE,"매출"}</definedName>
    <definedName name="диап" localSheetId="0">#REF!</definedName>
    <definedName name="диап">#REF!</definedName>
    <definedName name="диёр" localSheetId="0">{30,140,350,160,"",""}</definedName>
    <definedName name="диёр">{30,140,350,160,"",""}</definedName>
    <definedName name="дикрет" localSheetId="0">#REF!</definedName>
    <definedName name="дикрет">#REF!</definedName>
    <definedName name="дИРЕКЦИЯ_ПО_СТР_ВУ_РЕГ.ВОДОПРОВОДОВ" localSheetId="0">#REF!</definedName>
    <definedName name="дИРЕКЦИЯ_ПО_СТР_ВУ_РЕГ.ВОДОПРОВОДОВ">#REF!</definedName>
    <definedName name="дискаври" localSheetId="0">#REF!</definedName>
    <definedName name="дискаври">#REF!</definedName>
    <definedName name="дискаври1" localSheetId="0">#REF!</definedName>
    <definedName name="дискаври1">#REF!</definedName>
    <definedName name="дк" localSheetId="0">#REF!</definedName>
    <definedName name="дк">#REF!</definedName>
    <definedName name="длдпржпрдоьж" localSheetId="0">#REF!</definedName>
    <definedName name="длдпржпрдоьж">#REF!</definedName>
    <definedName name="дло" localSheetId="0">#REF!</definedName>
    <definedName name="дло">#REF!</definedName>
    <definedName name="длоолл30">#N/A</definedName>
    <definedName name="ДЛОРЛДОР" localSheetId="0">#REF!</definedName>
    <definedName name="ДЛОРЛДОР">#REF!</definedName>
    <definedName name="днгшшен">#N/A</definedName>
    <definedName name="Доб_газа" localSheetId="0">'[57]Data input'!#REF!</definedName>
    <definedName name="Доб_газа">'[57]Data input'!#REF!</definedName>
    <definedName name="Доб_руды" localSheetId="0">'[57]Data input'!#REF!</definedName>
    <definedName name="Доб_руды">'[57]Data input'!#REF!</definedName>
    <definedName name="долг" localSheetId="0">#REF!</definedName>
    <definedName name="долг">#REF!</definedName>
    <definedName name="долл">'[58]для ГАКа'!$E$52</definedName>
    <definedName name="доллар" localSheetId="0">DATE(yil,oy,1)</definedName>
    <definedName name="доллар">DATE(yil,oy,1)</definedName>
    <definedName name="дт">'[46]Prog. rost tarifov'!$D$8</definedName>
    <definedName name="дт0">'[59]Prog. rost tarifov'!$C$8</definedName>
    <definedName name="дт2">'[46]Prog. rost tarifov'!$E$8</definedName>
    <definedName name="дтр" localSheetId="0">#REF!</definedName>
    <definedName name="дтр">#REF!</definedName>
    <definedName name="дустл" localSheetId="0">{30,140,350,160,"",""}</definedName>
    <definedName name="дустл">{30,140,350,160,"",""}</definedName>
    <definedName name="е" localSheetId="0">#REF!</definedName>
    <definedName name="е">#REF!</definedName>
    <definedName name="ё" localSheetId="0">#REF!</definedName>
    <definedName name="ё">#REF!</definedName>
    <definedName name="еаншпроо">#N/A</definedName>
    <definedName name="евро" localSheetId="0">#REF!</definedName>
    <definedName name="евро">#REF!</definedName>
    <definedName name="ЁГ">TRUNC(([52]!oy-1)/3+1)</definedName>
    <definedName name="ее" localSheetId="0">#REF!</definedName>
    <definedName name="ее">#REF!</definedName>
    <definedName name="ёё" localSheetId="0" hidden="1">#REF!</definedName>
    <definedName name="ёё" hidden="1">#REF!</definedName>
    <definedName name="еее" localSheetId="0">#REF!</definedName>
    <definedName name="еее">#REF!</definedName>
    <definedName name="ёёё">#N/A</definedName>
    <definedName name="ек" localSheetId="0">{30,140,350,160,"",""}</definedName>
    <definedName name="ек">{30,140,350,160,"",""}</definedName>
    <definedName name="еке" localSheetId="0">{30,140,350,160,"",""}</definedName>
    <definedName name="еке">{30,140,350,160,"",""}</definedName>
    <definedName name="екекуецуе" localSheetId="0">#REF!</definedName>
    <definedName name="екекуецуе">#REF!</definedName>
    <definedName name="ен" localSheetId="0">{30,140,350,160,"",""}</definedName>
    <definedName name="ен">{30,140,350,160,"",""}</definedName>
    <definedName name="енгео">#N/A</definedName>
    <definedName name="енгкен">#N/A</definedName>
    <definedName name="енгншлпрд">#N/A</definedName>
    <definedName name="енгоелорл">#N/A</definedName>
    <definedName name="енгоошен">#N/A</definedName>
    <definedName name="енгопро">#N/A</definedName>
    <definedName name="енгопроапеол">#N/A</definedName>
    <definedName name="енгшно">#N/A</definedName>
    <definedName name="енгшпроп">#N/A</definedName>
    <definedName name="енгшшлрл">#N/A</definedName>
    <definedName name="енен">#N/A</definedName>
    <definedName name="енолроо">#N/A</definedName>
    <definedName name="енопаолол">#N/A</definedName>
    <definedName name="енопрлол">#N/A</definedName>
    <definedName name="енр" localSheetId="0" hidden="1">#REF!</definedName>
    <definedName name="енр" hidden="1">#REF!</definedName>
    <definedName name="еншгл">#N/A</definedName>
    <definedName name="еншнглрол">#N/A</definedName>
    <definedName name="еншолодл">#N/A</definedName>
    <definedName name="ЕОР">#N/A</definedName>
    <definedName name="еоуено">#N/A</definedName>
    <definedName name="еркер">#N/A</definedName>
    <definedName name="ешггкв">#N/A</definedName>
    <definedName name="ешгщшщ">#N/A</definedName>
    <definedName name="ешегкег">#N/A</definedName>
    <definedName name="ж" localSheetId="0">#REF!</definedName>
    <definedName name="ж">#REF!</definedName>
    <definedName name="жалаб" localSheetId="0">#REF!</definedName>
    <definedName name="жалаб">#REF!</definedName>
    <definedName name="Жами" localSheetId="0">#REF!</definedName>
    <definedName name="Жами">#REF!</definedName>
    <definedName name="жами1" localSheetId="0">#REF!</definedName>
    <definedName name="жами1">#REF!</definedName>
    <definedName name="жамол" localSheetId="0">#REF!</definedName>
    <definedName name="жамол">#REF!</definedName>
    <definedName name="жамшид" localSheetId="0">#REF!</definedName>
    <definedName name="жамшид">#REF!</definedName>
    <definedName name="жд">'[46]Prog. rost tarifov'!$D$15</definedName>
    <definedName name="жд0">'[46]Prog. rost tarifov'!$C$15</definedName>
    <definedName name="жд2">'[46]Prog. rost tarifov'!$E$15</definedName>
    <definedName name="ЖДЛЖЛДЬЖ" localSheetId="0">#REF!</definedName>
    <definedName name="ЖДЛЖЛДЬЖ">#REF!</definedName>
    <definedName name="ЖДЦ" localSheetId="0">#REF!</definedName>
    <definedName name="ЖДЦ">#REF!</definedName>
    <definedName name="жжж" localSheetId="0">#REF!</definedName>
    <definedName name="жжж">#REF!</definedName>
    <definedName name="жжжжжжж" localSheetId="0" hidden="1">#REF!</definedName>
    <definedName name="жжжжжжж" hidden="1">#REF!</definedName>
    <definedName name="жиз" localSheetId="0">#REF!</definedName>
    <definedName name="жиз">#REF!</definedName>
    <definedName name="Жиззах" localSheetId="0">#REF!</definedName>
    <definedName name="Жиззах">#REF!</definedName>
    <definedName name="жиззсвод" localSheetId="0">#REF!</definedName>
    <definedName name="жиззсвод">#REF!</definedName>
    <definedName name="жл" localSheetId="0">#REF!</definedName>
    <definedName name="жл">#REF!</definedName>
    <definedName name="жура" localSheetId="0">#REF!</definedName>
    <definedName name="жура">#REF!</definedName>
    <definedName name="жэб" localSheetId="0">#REF!</definedName>
    <definedName name="жэб">#REF!</definedName>
    <definedName name="з" localSheetId="0">#REF!</definedName>
    <definedName name="з">#REF!</definedName>
    <definedName name="з.пл" localSheetId="0">'[60]Prog. rost tarifov'!#REF!</definedName>
    <definedName name="з.пл">'[60]Prog. rost tarifov'!#REF!</definedName>
    <definedName name="з.пл2" localSheetId="0">'[60]Prog. rost tarifov'!#REF!</definedName>
    <definedName name="з.пл2">'[60]Prog. rost tarifov'!#REF!</definedName>
    <definedName name="_xlnm.Print_Titles" localSheetId="0">#REF!</definedName>
    <definedName name="_xlnm.Print_Titles">#REF!</definedName>
    <definedName name="Закрытый359" localSheetId="0">#REF!</definedName>
    <definedName name="Закрытый359">#REF!</definedName>
    <definedName name="зал" localSheetId="0">{30,140,350,160,"",""}</definedName>
    <definedName name="зал">{30,140,350,160,"",""}</definedName>
    <definedName name="Запрос1" localSheetId="0">#REF!</definedName>
    <definedName name="Запрос1">#REF!</definedName>
    <definedName name="Зарплата_1" localSheetId="0">#REF!</definedName>
    <definedName name="Зарплата_1">#REF!</definedName>
    <definedName name="Зарплата_2" localSheetId="0">#REF!</definedName>
    <definedName name="Зарплата_2">#REF!</definedName>
    <definedName name="зафар" localSheetId="0">{30,140,350,160,"",""}</definedName>
    <definedName name="зафар">{30,140,350,160,"",""}</definedName>
    <definedName name="зд" localSheetId="0">#REF!,#REF!,#REF!</definedName>
    <definedName name="зд">#REF!,#REF!,#REF!</definedName>
    <definedName name="земельный" localSheetId="0" hidden="1">[61]фев!#REF!</definedName>
    <definedName name="земельный" hidden="1">[61]фев!#REF!</definedName>
    <definedName name="зж" localSheetId="0">{30,140,350,160,"",""}</definedName>
    <definedName name="зж">{30,140,350,160,"",""}</definedName>
    <definedName name="ззз">[40]Лист2!$A$1:$F$3461</definedName>
    <definedName name="зоо" localSheetId="0">#REF!</definedName>
    <definedName name="зоо">#REF!</definedName>
    <definedName name="зпл">'[46]Prog. rost tarifov'!$D$9</definedName>
    <definedName name="зпл0">'[46]Prog. rost tarifov'!$C$9</definedName>
    <definedName name="зпл2">'[46]Prog. rost tarifov'!$E$9</definedName>
    <definedName name="зфарквқ" localSheetId="0">'[51]реестр декабрь'!#REF!</definedName>
    <definedName name="зфарквқ">'[51]реестр декабрь'!#REF!</definedName>
    <definedName name="зщ" localSheetId="0">{30,140,350,160,"",""}</definedName>
    <definedName name="зщ">{30,140,350,160,"",""}</definedName>
    <definedName name="и" localSheetId="0">#REF!</definedName>
    <definedName name="и">#REF!</definedName>
    <definedName name="идёт" localSheetId="0">#REF!</definedName>
    <definedName name="идёт">#REF!</definedName>
    <definedName name="иепр" localSheetId="0">#REF!</definedName>
    <definedName name="иепр">#REF!</definedName>
    <definedName name="избос" localSheetId="0">#REF!</definedName>
    <definedName name="избос">#REF!</definedName>
    <definedName name="ИЗВЛЕЧЕНИЕ_ИМ" localSheetId="0">#REF!</definedName>
    <definedName name="ИЗВЛЕЧЕНИЕ_ИМ">#REF!</definedName>
    <definedName name="_xlnm.Extract" localSheetId="0">'[62]PV6 3.5L LX5 GMX170'!#REF!</definedName>
    <definedName name="_xlnm.Extract">'[62]PV6 3.5L LX5 GMX170'!#REF!</definedName>
    <definedName name="Изм_затрат">'[22]табл чувств'!$B$4</definedName>
    <definedName name="Изм_цен">'[22]табл чувств'!$B$3</definedName>
    <definedName name="ИЗН">460</definedName>
    <definedName name="износом">43508</definedName>
    <definedName name="ииии" localSheetId="0">'[51]реестр декабрь'!#REF!</definedName>
    <definedName name="ииии">'[51]реестр декабрь'!#REF!</definedName>
    <definedName name="иииииитт" localSheetId="0">{30,140,350,160,"",""}</definedName>
    <definedName name="иииииитт">{30,140,350,160,"",""}</definedName>
    <definedName name="икки" localSheetId="0">#REF!</definedName>
    <definedName name="икки">#REF!</definedName>
    <definedName name="иккинчи" localSheetId="0">#REF!</definedName>
    <definedName name="иккинчи">#REF!</definedName>
    <definedName name="ил" localSheetId="0">#REF!</definedName>
    <definedName name="ил">#REF!</definedName>
    <definedName name="илхом" localSheetId="0">#REF!</definedName>
    <definedName name="илхом">#REF!</definedName>
    <definedName name="ИЛЬЯС" localSheetId="0">#REF!</definedName>
    <definedName name="ИЛЬЯС">#REF!</definedName>
    <definedName name="им">#N/A</definedName>
    <definedName name="имиттампа" localSheetId="0">{30,140,350,160,"",""}</definedName>
    <definedName name="имиттампа">{30,140,350,160,"",""}</definedName>
    <definedName name="имп">'[46]Prog. rost tarifov'!$D$12</definedName>
    <definedName name="имп0">'[46]Prog. rost tarifov'!$C$12</definedName>
    <definedName name="имп2">'[46]Prog. rost tarifov'!$E$12</definedName>
    <definedName name="импорт" localSheetId="0">#REF!</definedName>
    <definedName name="импорт">#REF!</definedName>
    <definedName name="импорт222" localSheetId="0">#REF!</definedName>
    <definedName name="импорт222">#REF!</definedName>
    <definedName name="имспрп" localSheetId="0">{30,140,350,160,"",""}</definedName>
    <definedName name="имспрп">{30,140,350,160,"",""}</definedName>
    <definedName name="имтим" localSheetId="0">#REF!</definedName>
    <definedName name="имтим">#REF!</definedName>
    <definedName name="имывяол" localSheetId="0">{30,140,350,160,"",""}</definedName>
    <definedName name="имывяол">{30,140,350,160,"",""}</definedName>
    <definedName name="имыясм" localSheetId="0">{30,140,350,160,"",""}</definedName>
    <definedName name="имыясм">{30,140,350,160,"",""}</definedName>
    <definedName name="ин" localSheetId="0">#REF!</definedName>
    <definedName name="ин">#REF!</definedName>
    <definedName name="инвестиция" localSheetId="0">#REF!</definedName>
    <definedName name="инвестиция">#REF!</definedName>
    <definedName name="инкасса" localSheetId="0">{30,140,350,160,"",""}</definedName>
    <definedName name="инкасса">{30,140,350,160,"",""}</definedName>
    <definedName name="инспекция" localSheetId="0">{30,140,350,160,"",""}</definedName>
    <definedName name="инспекция">{30,140,350,160,"",""}</definedName>
    <definedName name="инспекция1" localSheetId="0">TRUNC((oy-1)/3+1)</definedName>
    <definedName name="инспекция1">TRUNC((oy-1)/3+1)</definedName>
    <definedName name="инспеция" localSheetId="0">TRUNC(([0]!oy-1)/3+1)</definedName>
    <definedName name="инспеция">TRUNC(([0]!oy-1)/3+1)</definedName>
    <definedName name="ип" localSheetId="0">#REF!</definedName>
    <definedName name="ип">#REF!</definedName>
    <definedName name="ипак" localSheetId="0">#REF!</definedName>
    <definedName name="ипак">#REF!</definedName>
    <definedName name="ипотека" localSheetId="0" hidden="1">#REF!,#REF!,#REF!,#REF!</definedName>
    <definedName name="ипотека" hidden="1">#REF!,#REF!,#REF!,#REF!</definedName>
    <definedName name="ипр" localSheetId="0">{30,140,350,160,"",""}</definedName>
    <definedName name="ипр">{30,140,350,160,"",""}</definedName>
    <definedName name="ипрол" localSheetId="0" hidden="1">#REF!</definedName>
    <definedName name="ипрол" hidden="1">#REF!</definedName>
    <definedName name="ирдтрш" localSheetId="0" hidden="1">{"'Monthly 1997'!$A$3:$S$89"}</definedName>
    <definedName name="ирдтрш" hidden="1">{"'Monthly 1997'!$A$3:$S$89"}</definedName>
    <definedName name="ислом" localSheetId="0">{30,140,350,160,"",""}</definedName>
    <definedName name="ислом">{30,140,350,160,"",""}</definedName>
    <definedName name="Исломова" localSheetId="0">#REF!</definedName>
    <definedName name="Исломова">#REF!</definedName>
    <definedName name="исм" localSheetId="0">{30,140,350,160,"",""}</definedName>
    <definedName name="исм">{30,140,350,160,"",""}</definedName>
    <definedName name="Иссиқхона" localSheetId="0" hidden="1">#REF!</definedName>
    <definedName name="Иссиқхона" hidden="1">#REF!</definedName>
    <definedName name="итог">#N/A</definedName>
    <definedName name="июр" localSheetId="0">#REF!</definedName>
    <definedName name="июр">#REF!</definedName>
    <definedName name="й" localSheetId="0">#REF!</definedName>
    <definedName name="й">#REF!</definedName>
    <definedName name="йй" localSheetId="0">#REF!</definedName>
    <definedName name="йй">#REF!</definedName>
    <definedName name="ййй" localSheetId="0">#REF!</definedName>
    <definedName name="ййй">#REF!</definedName>
    <definedName name="ЙЙЙЙ" localSheetId="0" hidden="1">#REF!</definedName>
    <definedName name="ЙЙЙЙ" hidden="1">#REF!</definedName>
    <definedName name="Йуклама" localSheetId="0">{30,140,350,160,"",""}</definedName>
    <definedName name="Йуклама">{30,140,350,160,"",""}</definedName>
    <definedName name="йфя" localSheetId="0">#REF!</definedName>
    <definedName name="йфя">#REF!</definedName>
    <definedName name="йц" localSheetId="0">{30,140,350,160,"",""}</definedName>
    <definedName name="йц">{30,140,350,160,"",""}</definedName>
    <definedName name="йцқфяч" localSheetId="0">'[51]реестр декабрь'!#REF!</definedName>
    <definedName name="йцқфяч">'[51]реестр декабрь'!#REF!</definedName>
    <definedName name="йцуукк" localSheetId="0">#REF!</definedName>
    <definedName name="йцуукк">#REF!</definedName>
    <definedName name="к" localSheetId="0">#REF!</definedName>
    <definedName name="к">#REF!</definedName>
    <definedName name="Кака" localSheetId="0">#REF!</definedName>
    <definedName name="Кака">#REF!</definedName>
    <definedName name="капрем">'[46]Prog. rost tarifov'!$D$13</definedName>
    <definedName name="капрем0">'[46]Prog. rost tarifov'!$C$13</definedName>
    <definedName name="капрем2">'[46]Prog. rost tarifov'!$E$13</definedName>
    <definedName name="КАр" localSheetId="0">#REF!</definedName>
    <definedName name="КАр">#REF!</definedName>
    <definedName name="карбамид" localSheetId="0">#REF!</definedName>
    <definedName name="карбамид">#REF!</definedName>
    <definedName name="карз" localSheetId="0">#REF!</definedName>
    <definedName name="карз">#REF!</definedName>
    <definedName name="карра" localSheetId="0">'[51]реестр декабрь'!#REF!</definedName>
    <definedName name="карра">'[51]реестр декабрь'!#REF!</definedName>
    <definedName name="касса">'[63]кассак бюджет'!$B:$AD</definedName>
    <definedName name="каф" localSheetId="0">#REF!</definedName>
    <definedName name="каф">#REF!</definedName>
    <definedName name="кахрамон" localSheetId="0">#REF!</definedName>
    <definedName name="кахрамон">#REF!</definedName>
    <definedName name="кацуац" localSheetId="0">{30,140,350,160,"",""}</definedName>
    <definedName name="кацуац">{30,140,350,160,"",""}</definedName>
    <definedName name="каш" localSheetId="0">#REF!</definedName>
    <definedName name="каш">#REF!</definedName>
    <definedName name="кашка" localSheetId="0">#REF!</definedName>
    <definedName name="кашка">#REF!</definedName>
    <definedName name="Кашкадарё" localSheetId="0">#REF!</definedName>
    <definedName name="Кашкадарё">#REF!</definedName>
    <definedName name="кв" localSheetId="0">#REF!</definedName>
    <definedName name="кв">#REF!</definedName>
    <definedName name="квар" localSheetId="0">#REF!</definedName>
    <definedName name="квар">#REF!</definedName>
    <definedName name="кгшн">#N/A</definedName>
    <definedName name="кгшншг">#N/A</definedName>
    <definedName name="ке" localSheetId="0">{30,140,350,160,"",""}</definedName>
    <definedName name="ке">{30,140,350,160,"",""}</definedName>
    <definedName name="ке6н" localSheetId="0">#REF!</definedName>
    <definedName name="ке6н">#REF!</definedName>
    <definedName name="кеглоь">#N/A</definedName>
    <definedName name="кегнг">#N/A</definedName>
    <definedName name="кейс" localSheetId="0">#REF!</definedName>
    <definedName name="кейс">#REF!</definedName>
    <definedName name="кекен">#N/A</definedName>
    <definedName name="келес" localSheetId="0">#REF!</definedName>
    <definedName name="келес">#REF!</definedName>
    <definedName name="кен" localSheetId="0">{30,140,350,160,"",""}</definedName>
    <definedName name="кен">{30,140,350,160,"",""}</definedName>
    <definedName name="кенпа">#N/A</definedName>
    <definedName name="КИП" localSheetId="0">#REF!</definedName>
    <definedName name="КИП">#REF!</definedName>
    <definedName name="кис">'[46]Prog. rost tarifov'!$D$18</definedName>
    <definedName name="кис0">'[46]Prog. rost tarifov'!$C$18</definedName>
    <definedName name="кис2">'[46]Prog. rost tarifov'!$E$18</definedName>
    <definedName name="Киска" localSheetId="0">#REF!</definedName>
    <definedName name="Киска">#REF!</definedName>
    <definedName name="кк" localSheetId="0">{30,140,350,160,"",""}</definedName>
    <definedName name="кк">{30,140,350,160,"",""}</definedName>
    <definedName name="ККан" localSheetId="0">#REF!</definedName>
    <definedName name="ККан">#REF!</definedName>
    <definedName name="ккк" localSheetId="0">#REF!</definedName>
    <definedName name="ккк">#REF!</definedName>
    <definedName name="ккп" localSheetId="0">#REF!</definedName>
    <definedName name="ккп">#REF!</definedName>
    <definedName name="км" localSheetId="0">#REF!</definedName>
    <definedName name="км">#REF!</definedName>
    <definedName name="книга10" localSheetId="0">DATE(yil,oy,1)</definedName>
    <definedName name="книга10">DATE(yil,oy,1)</definedName>
    <definedName name="Кодир" localSheetId="0">#REF!</definedName>
    <definedName name="Кодир">#REF!</definedName>
    <definedName name="Кол2010" localSheetId="0">#REF!</definedName>
    <definedName name="Кол2010">#REF!</definedName>
    <definedName name="константы" localSheetId="0">#REF!,#REF!,#REF!,#REF!,#REF!,#REF!,#REF!,#REF!,#REF!</definedName>
    <definedName name="константы">#REF!,#REF!,#REF!,#REF!,#REF!,#REF!,#REF!,#REF!,#REF!</definedName>
    <definedName name="Кораколпок" localSheetId="0">#REF!</definedName>
    <definedName name="Кораколпок">#REF!</definedName>
    <definedName name="коха" localSheetId="0">#REF!</definedName>
    <definedName name="коха">#REF!</definedName>
    <definedName name="кп" localSheetId="0">#REF!</definedName>
    <definedName name="кп">#REF!</definedName>
    <definedName name="кр" localSheetId="0">#REF!</definedName>
    <definedName name="кр">#REF!</definedName>
    <definedName name="крат" localSheetId="0">#REF!</definedName>
    <definedName name="крат">#REF!</definedName>
    <definedName name="кре">#N/A</definedName>
    <definedName name="кред" localSheetId="0">#REF!</definedName>
    <definedName name="кред">#REF!</definedName>
    <definedName name="кредит" localSheetId="0">DATE(yil,oy,1)</definedName>
    <definedName name="кредит">DATE(yil,oy,1)</definedName>
    <definedName name="Кредит2">#N/A</definedName>
    <definedName name="_xlnm.Criteria" localSheetId="0">'[62]PV6 3.5L LX5 GMX170'!#REF!</definedName>
    <definedName name="_xlnm.Criteria">'[62]PV6 3.5L LX5 GMX170'!#REF!</definedName>
    <definedName name="КТ" localSheetId="0">#REF!</definedName>
    <definedName name="КТ">#REF!</definedName>
    <definedName name="ку" localSheetId="0">{30,140,350,160,"",""}</definedName>
    <definedName name="ку">{30,140,350,160,"",""}</definedName>
    <definedName name="Куйичирчик_договор" localSheetId="0">#REF!</definedName>
    <definedName name="Куйичирчик_договор">#REF!</definedName>
    <definedName name="Куйичирчик_семена" localSheetId="0">#REF!</definedName>
    <definedName name="Куйичирчик_семена">#REF!</definedName>
    <definedName name="кукук" localSheetId="0">#REF!</definedName>
    <definedName name="кукук">#REF!</definedName>
    <definedName name="кул" localSheetId="0">#REF!</definedName>
    <definedName name="кул">#REF!</definedName>
    <definedName name="Кулок" localSheetId="0">{30,140,350,160,"",""}</definedName>
    <definedName name="Кулок">{30,140,350,160,"",""}</definedName>
    <definedName name="кулоко" localSheetId="0">{30,140,350,160,"",""}</definedName>
    <definedName name="кулоко">{30,140,350,160,"",""}</definedName>
    <definedName name="култивация" localSheetId="0">#REF!</definedName>
    <definedName name="култивация">#REF!</definedName>
    <definedName name="культи">'[44]Фориш 2003'!$O$4</definedName>
    <definedName name="кун" localSheetId="0">#REF!</definedName>
    <definedName name="кун">#REF!</definedName>
    <definedName name="кунн" localSheetId="0">#REF!</definedName>
    <definedName name="кунн">#REF!</definedName>
    <definedName name="купкари" localSheetId="0">#REF!</definedName>
    <definedName name="купкари">#REF!</definedName>
    <definedName name="куподлоқпждлвао" localSheetId="0" hidden="1">#REF!</definedName>
    <definedName name="куподлоқпждлвао" hidden="1">#REF!</definedName>
    <definedName name="курс" localSheetId="0">'[60]Prog. rost tarifov'!#REF!</definedName>
    <definedName name="курс">'[60]Prog. rost tarifov'!#REF!</definedName>
    <definedName name="курс1" localSheetId="0">#REF!</definedName>
    <definedName name="курс1">#REF!</definedName>
    <definedName name="курс10" localSheetId="0">#REF!</definedName>
    <definedName name="курс10">#REF!</definedName>
    <definedName name="курс11">[64]калий!$C$92</definedName>
    <definedName name="курс2" localSheetId="0">'[60]Prog. rost tarifov'!#REF!</definedName>
    <definedName name="курс2">'[60]Prog. rost tarifov'!#REF!</definedName>
    <definedName name="Кўрсаткичлар" localSheetId="0">#REF!</definedName>
    <definedName name="Кўрсаткичлар">#REF!</definedName>
    <definedName name="кутча" localSheetId="0">{30,140,350,160,"",""}</definedName>
    <definedName name="кутча">{30,140,350,160,"",""}</definedName>
    <definedName name="куш">'[65]Зан-ть(р-ны)'!$5:$5</definedName>
    <definedName name="куш.жад" localSheetId="0">TRUNC((oy-1)/3+1)</definedName>
    <definedName name="куш.жад">TRUNC((oy-1)/3+1)</definedName>
    <definedName name="кц" localSheetId="0">{30,140,350,160,"",""}</definedName>
    <definedName name="кц">{30,140,350,160,"",""}</definedName>
    <definedName name="КЭ" localSheetId="0">#REF!</definedName>
    <definedName name="КЭ">#REF!</definedName>
    <definedName name="қваақвақв" localSheetId="0">#REF!</definedName>
    <definedName name="қваақвақв">#REF!</definedName>
    <definedName name="қвапп" localSheetId="0">DATE(yil,oy,1)</definedName>
    <definedName name="қвапп">DATE(yil,oy,1)</definedName>
    <definedName name="л" localSheetId="0">#REF!</definedName>
    <definedName name="л">#REF!</definedName>
    <definedName name="лаывжывдбжэ" localSheetId="0">{30,140,350,160,"",""}</definedName>
    <definedName name="лаывжывдбжэ">{30,140,350,160,"",""}</definedName>
    <definedName name="лвлл" localSheetId="0">#REF!</definedName>
    <definedName name="лвлл">#REF!</definedName>
    <definedName name="лд" localSheetId="0">#REF!</definedName>
    <definedName name="лд">#REF!</definedName>
    <definedName name="лджрпж" localSheetId="0">#REF!</definedName>
    <definedName name="лджрпж">#REF!</definedName>
    <definedName name="лдлд">#N/A</definedName>
    <definedName name="лдлдбитлб">#N/A</definedName>
    <definedName name="лдлшш">#N/A</definedName>
    <definedName name="лдэ" localSheetId="0">#REF!</definedName>
    <definedName name="лдэ">#REF!</definedName>
    <definedName name="ликвид" localSheetId="0">TRUNC((oy-1)/3+1)</definedName>
    <definedName name="ликвид">TRUNC((oy-1)/3+1)</definedName>
    <definedName name="лист" localSheetId="0">#REF!</definedName>
    <definedName name="лист">#REF!</definedName>
    <definedName name="Лист_1">#N/A</definedName>
    <definedName name="лист2">#N/A</definedName>
    <definedName name="лист3" localSheetId="0">[66]ЯнварБюджет!#REF!</definedName>
    <definedName name="лист3">[66]ЯнварБюджет!#REF!</definedName>
    <definedName name="лит" localSheetId="0">{30,140,350,160,"",""}</definedName>
    <definedName name="лит">{30,140,350,160,"",""}</definedName>
    <definedName name="лл" localSheetId="0">{30,140,350,160,"",""}</definedName>
    <definedName name="лл">{30,140,350,160,"",""}</definedName>
    <definedName name="лллл" localSheetId="0">#REF!</definedName>
    <definedName name="лллл">#REF!</definedName>
    <definedName name="лллллллллллллл" localSheetId="0">TRUNC((oy-1)/3+1)</definedName>
    <definedName name="лллллллллллллл">TRUNC((oy-1)/3+1)</definedName>
    <definedName name="ло" localSheetId="0">{30,140,350,160,"",""}</definedName>
    <definedName name="ло">{30,140,350,160,"",""}</definedName>
    <definedName name="лой" localSheetId="0">[67]лой!#REF!</definedName>
    <definedName name="лой">[67]лой!#REF!</definedName>
    <definedName name="ЛокализацияBPU" localSheetId="0">#REF!</definedName>
    <definedName name="ЛокализацияBPU">#REF!</definedName>
    <definedName name="ЛокализацияDAMAS" localSheetId="0">#REF!,#REF!,#REF!</definedName>
    <definedName name="ЛокализацияDAMAS">#REF!,#REF!,#REF!</definedName>
    <definedName name="ЛокализацияLGLL" localSheetId="0">#REF!</definedName>
    <definedName name="ЛокализацияLGLL">#REF!</definedName>
    <definedName name="ЛокализацияTICO" localSheetId="0">#REF!</definedName>
    <definedName name="ЛокализацияTICO">#REF!</definedName>
    <definedName name="ЛокализацияWFL" localSheetId="0">#REF!</definedName>
    <definedName name="ЛокализацияWFL">#REF!</definedName>
    <definedName name="ЛокализацияWFR" localSheetId="0">#REF!</definedName>
    <definedName name="ЛокализацияWFR">#REF!</definedName>
    <definedName name="ЛОЛО" localSheetId="0">#REF!</definedName>
    <definedName name="ЛОЛО">#REF!</definedName>
    <definedName name="лорлд">#N/A</definedName>
    <definedName name="лот" localSheetId="0">#REF!</definedName>
    <definedName name="лот">#REF!</definedName>
    <definedName name="лоюолоапр">#N/A</definedName>
    <definedName name="лр" localSheetId="0">#REF!</definedName>
    <definedName name="лр">#REF!</definedName>
    <definedName name="лщоьтлд" localSheetId="0">#REF!</definedName>
    <definedName name="лщоьтлд">#REF!</definedName>
    <definedName name="ль" localSheetId="0">#REF!</definedName>
    <definedName name="ль">#REF!</definedName>
    <definedName name="льорл">#N/A</definedName>
    <definedName name="М">#N/A</definedName>
    <definedName name="М000000000" localSheetId="0">#REF!</definedName>
    <definedName name="М000000000">#REF!</definedName>
    <definedName name="М50.12" localSheetId="0">#REF!</definedName>
    <definedName name="М50.12">#REF!</definedName>
    <definedName name="МА2">[68]DNET!$R$5</definedName>
    <definedName name="МА4">[68]DNET!$R$3</definedName>
    <definedName name="МА5">[69]DNET!$X$7</definedName>
    <definedName name="МА6">[69]DNET!$X$5</definedName>
    <definedName name="май" localSheetId="0">DATE(yil,oy,1)</definedName>
    <definedName name="май">DATE(yil,oy,1)</definedName>
    <definedName name="майфазот" localSheetId="0">#REF!</definedName>
    <definedName name="майфазот">#REF!</definedName>
    <definedName name="Макрос1">[70]!Макрос1</definedName>
    <definedName name="Макрос2" localSheetId="0">#REF!</definedName>
    <definedName name="Макрос2">#REF!</definedName>
    <definedName name="Макрос3" localSheetId="0">#REF!</definedName>
    <definedName name="Макрос3">#REF!</definedName>
    <definedName name="маллаев" localSheetId="0">#REF!</definedName>
    <definedName name="маллаев">#REF!</definedName>
    <definedName name="манзилли" localSheetId="0">#REF!</definedName>
    <definedName name="манзилли">#REF!</definedName>
    <definedName name="мапрпво" localSheetId="0">#REF!</definedName>
    <definedName name="мапрпво">#REF!</definedName>
    <definedName name="марат" localSheetId="0">#REF!</definedName>
    <definedName name="марат">#REF!</definedName>
    <definedName name="марата" localSheetId="0">#REF!</definedName>
    <definedName name="марата">#REF!</definedName>
    <definedName name="марка">[71]s!$Q$124</definedName>
    <definedName name="Мароканд" localSheetId="0">[72]Мароканд!#REF!</definedName>
    <definedName name="Мароканд">[72]Мароканд!#REF!</definedName>
    <definedName name="Март" localSheetId="0">#REF!</definedName>
    <definedName name="Март">#REF!</definedName>
    <definedName name="мартф.азот" localSheetId="0">#REF!</definedName>
    <definedName name="мартф.азот">#REF!</definedName>
    <definedName name="маруф" localSheetId="0">#REF!</definedName>
    <definedName name="маруф">#REF!</definedName>
    <definedName name="Массив_обл">#N/A</definedName>
    <definedName name="Массив_СвС">#N/A</definedName>
    <definedName name="Матр" localSheetId="0">#REF!</definedName>
    <definedName name="Матр">#REF!</definedName>
    <definedName name="машина" localSheetId="0">{30,140,350,160,"",""}</definedName>
    <definedName name="машина">{30,140,350,160,"",""}</definedName>
    <definedName name="МАЪЛУМОТ" localSheetId="0">#REF!</definedName>
    <definedName name="МАЪЛУМОТ">#REF!</definedName>
    <definedName name="мева" localSheetId="0">#REF!</definedName>
    <definedName name="мева">#REF!</definedName>
    <definedName name="мест">'[46]Prog. rost tarifov'!$D$11</definedName>
    <definedName name="мест0">'[46]Prog. rost tarifov'!$C$11</definedName>
    <definedName name="мест2">'[46]Prog. rost tarifov'!$E$11</definedName>
    <definedName name="мз" localSheetId="0">#REF!</definedName>
    <definedName name="мз">#REF!</definedName>
    <definedName name="МЗ_1" localSheetId="0">#REF!</definedName>
    <definedName name="МЗ_1">#REF!</definedName>
    <definedName name="МЗ_2" localSheetId="0">#REF!</definedName>
    <definedName name="МЗ_2">#REF!</definedName>
    <definedName name="миит" localSheetId="0">#REF!</definedName>
    <definedName name="миит">#REF!</definedName>
    <definedName name="мин">[73]Лист2!$A$1:$B$2814</definedName>
    <definedName name="минг" localSheetId="0">#REF!</definedName>
    <definedName name="минг">#REF!</definedName>
    <definedName name="мингта" localSheetId="0">#REF!</definedName>
    <definedName name="мингта">#REF!</definedName>
    <definedName name="мингча" localSheetId="0">#REF!</definedName>
    <definedName name="мингча">#REF!</definedName>
    <definedName name="Минимал_1" localSheetId="0">#REF!</definedName>
    <definedName name="Минимал_1">#REF!</definedName>
    <definedName name="Минимал_2" localSheetId="0">#REF!</definedName>
    <definedName name="Минимал_2">#REF!</definedName>
    <definedName name="Минсвх" localSheetId="0">#REF!</definedName>
    <definedName name="Минсвх">#REF!</definedName>
    <definedName name="Минфин" localSheetId="0" hidden="1">#REF!</definedName>
    <definedName name="Минфин" hidden="1">#REF!</definedName>
    <definedName name="миоо">#N/A</definedName>
    <definedName name="миоро">#N/A</definedName>
    <definedName name="мир" localSheetId="0">#REF!</definedName>
    <definedName name="мир">#REF!</definedName>
    <definedName name="мирз" localSheetId="0">{30,140,350,160,"",""}</definedName>
    <definedName name="мирз">{30,140,350,160,"",""}</definedName>
    <definedName name="Мирзачул">'[74]Фориш 2003'!$O$4</definedName>
    <definedName name="миробод" localSheetId="0">#REF!</definedName>
    <definedName name="миробод">#REF!</definedName>
    <definedName name="млн" localSheetId="0">#REF!</definedName>
    <definedName name="млн">#REF!</definedName>
    <definedName name="мм" localSheetId="0">#REF!</definedName>
    <definedName name="мм">#REF!</definedName>
    <definedName name="ммм" localSheetId="0">#REF!</definedName>
    <definedName name="ммм">#REF!</definedName>
    <definedName name="мммм" localSheetId="0">#REF!</definedName>
    <definedName name="мммм">#REF!</definedName>
    <definedName name="МММММ" localSheetId="0">TRUNC((oy-1)/3+1)</definedName>
    <definedName name="МММММ">TRUNC((oy-1)/3+1)</definedName>
    <definedName name="ММТИТ" localSheetId="0">{30,140,350,160,"",""}</definedName>
    <definedName name="ММТИТ">{30,140,350,160,"",""}</definedName>
    <definedName name="мобил" localSheetId="0" hidden="1">[11]tab17!#REF!</definedName>
    <definedName name="мобил" hidden="1">[11]tab17!#REF!</definedName>
    <definedName name="Монетиз">#N/A</definedName>
    <definedName name="мса" localSheetId="0">#REF!</definedName>
    <definedName name="мса">#REF!</definedName>
    <definedName name="мсб" localSheetId="0">#REF!</definedName>
    <definedName name="мсб">#REF!</definedName>
    <definedName name="мсв" localSheetId="0">#REF!</definedName>
    <definedName name="мсв">#REF!</definedName>
    <definedName name="мсг" localSheetId="0">#REF!</definedName>
    <definedName name="мсг">#REF!</definedName>
    <definedName name="мсд" localSheetId="0">#REF!</definedName>
    <definedName name="мсд">#REF!</definedName>
    <definedName name="мсе" localSheetId="0">#REF!</definedName>
    <definedName name="мсе">#REF!</definedName>
    <definedName name="мсж" localSheetId="0">#REF!</definedName>
    <definedName name="мсж">#REF!</definedName>
    <definedName name="мсз" localSheetId="0">#REF!</definedName>
    <definedName name="мсз">#REF!</definedName>
    <definedName name="мси" localSheetId="0">#REF!</definedName>
    <definedName name="мси">#REF!</definedName>
    <definedName name="мск" localSheetId="0">#REF!</definedName>
    <definedName name="мск">#REF!</definedName>
    <definedName name="мсл" localSheetId="0">#REF!</definedName>
    <definedName name="мсл">#REF!</definedName>
    <definedName name="мссиииисс" localSheetId="0">{30,140,350,160,"",""}</definedName>
    <definedName name="мссиииисс">{30,140,350,160,"",""}</definedName>
    <definedName name="МССЯВВАВВФФ" localSheetId="0">{30,140,350,160,"",""}</definedName>
    <definedName name="МССЯВВАВВФФ">{30,140,350,160,"",""}</definedName>
    <definedName name="мт" localSheetId="0">#REF!</definedName>
    <definedName name="мт">#REF!</definedName>
    <definedName name="Муддати_утгани" localSheetId="0">#REF!</definedName>
    <definedName name="Муддати_утгани">#REF!</definedName>
    <definedName name="мука">'[46]Prog. rost tarifov'!$D$17</definedName>
    <definedName name="мука0">'[46]Prog. rost tarifov'!$C$17</definedName>
    <definedName name="мука2">'[46]Prog. rost tarifov'!$E$17</definedName>
    <definedName name="мустакиллиги" localSheetId="0">#REF!</definedName>
    <definedName name="мустакиллиги">#REF!</definedName>
    <definedName name="мухабат" localSheetId="0">#REF!</definedName>
    <definedName name="мухабат">#REF!</definedName>
    <definedName name="мф" localSheetId="0">#REF!</definedName>
    <definedName name="мф">#REF!</definedName>
    <definedName name="мфо">[75]Лист2!$A$2:$E$90</definedName>
    <definedName name="мфо3">[75]Лист2!$A$2:$E$89</definedName>
    <definedName name="мфу02" localSheetId="0">#REF!</definedName>
    <definedName name="мфу02">#REF!</definedName>
    <definedName name="мъ" localSheetId="0">#REF!</definedName>
    <definedName name="мъ">#REF!</definedName>
    <definedName name="н" localSheetId="0">#REF!</definedName>
    <definedName name="н">#REF!</definedName>
    <definedName name="Н56Н" localSheetId="0">#REF!</definedName>
    <definedName name="Н56Н">#REF!</definedName>
    <definedName name="навбахор" localSheetId="0">#REF!</definedName>
    <definedName name="навбахор">#REF!</definedName>
    <definedName name="навои" localSheetId="0">#REF!</definedName>
    <definedName name="навои">#REF!</definedName>
    <definedName name="Навоий" localSheetId="0">#REF!</definedName>
    <definedName name="Навоий">#REF!</definedName>
    <definedName name="наз" localSheetId="0">'[46]Prog. rost tarifov'!#REF!</definedName>
    <definedName name="наз">'[46]Prog. rost tarifov'!#REF!</definedName>
    <definedName name="назот" localSheetId="0">#REF!</definedName>
    <definedName name="назот">#REF!</definedName>
    <definedName name="налог">'[46]Prog. rost tarifov'!$D$16</definedName>
    <definedName name="налог0">'[46]Prog. rost tarifov'!$C$16</definedName>
    <definedName name="налог2">'[46]Prog. rost tarifov'!$E$16</definedName>
    <definedName name="наман" localSheetId="0">#REF!</definedName>
    <definedName name="наман">#REF!</definedName>
    <definedName name="наманган" localSheetId="0">#REF!</definedName>
    <definedName name="наманган">#REF!</definedName>
    <definedName name="нар26" localSheetId="0" hidden="1">#REF!,#REF!,#REF!,#REF!</definedName>
    <definedName name="нар26" hidden="1">#REF!,#REF!,#REF!,#REF!</definedName>
    <definedName name="наф">#N/A</definedName>
    <definedName name="нац" localSheetId="0">#REF!</definedName>
    <definedName name="нац">#REF!</definedName>
    <definedName name="Нач_цена_Прод_1_Вн">'[22]Data input'!$B$73</definedName>
    <definedName name="Нач_цена_Прод_1_Э">'[22]Data input'!$B$67</definedName>
    <definedName name="Нач_цена_Прод_2_Вн">'[22]Data input'!$B$74</definedName>
    <definedName name="Нач_цена_Прод_2_Э">'[22]Data input'!$B$68</definedName>
    <definedName name="Нач_цена_Прод_3_Вн">'[22]Data input'!$B$75</definedName>
    <definedName name="Нач_цена_Прод_3_Э">'[22]Data input'!$B$69</definedName>
    <definedName name="Нач_цена_Прод_4_Вн">'[22]Data input'!$B$76</definedName>
    <definedName name="Нач_цена_Прод_4_Э">'[22]Data input'!$B$70</definedName>
    <definedName name="Нач_цена_Прод_5_Вн">'[34]Data input'!$B$56</definedName>
    <definedName name="Нач_цена_Прод_5_Э">'[34]Data input'!$B$47</definedName>
    <definedName name="Нач_цена_Прод_6_Вн">'[34]Data input'!$B$57</definedName>
    <definedName name="Нач_цена_Прод_6_Э">'[34]Data input'!$B$49</definedName>
    <definedName name="нб" localSheetId="0">#REF!</definedName>
    <definedName name="нб">#REF!</definedName>
    <definedName name="нбу" localSheetId="0">#REF!</definedName>
    <definedName name="нбу">#REF!</definedName>
    <definedName name="нг" localSheetId="0">#REF!</definedName>
    <definedName name="нг">#REF!</definedName>
    <definedName name="нгшгке">#N/A</definedName>
    <definedName name="нгщд">#N/A</definedName>
    <definedName name="нгщдлод">#N/A</definedName>
    <definedName name="нгщдолд">#N/A</definedName>
    <definedName name="нгщшдл">#N/A</definedName>
    <definedName name="не" localSheetId="0">{30,140,350,160,"",""}</definedName>
    <definedName name="не">{30,140,350,160,"",""}</definedName>
    <definedName name="негнопо">#N/A</definedName>
    <definedName name="нероамлгонпмшглнрибшнрир" localSheetId="0">#REF!</definedName>
    <definedName name="нероамлгонпмшглнрибшнрир">#REF!</definedName>
    <definedName name="неукв">#N/A</definedName>
    <definedName name="нилуфа" localSheetId="0">#REF!</definedName>
    <definedName name="нилуфа">#REF!</definedName>
    <definedName name="нилуфар" localSheetId="0">#REF!</definedName>
    <definedName name="нилуфар">#REF!</definedName>
    <definedName name="нитрафос" localSheetId="0">#REF!</definedName>
    <definedName name="нитрафос">#REF!</definedName>
    <definedName name="нк" localSheetId="0">{30,140,350,160,"",""}</definedName>
    <definedName name="нк">{30,140,350,160,"",""}</definedName>
    <definedName name="нн" localSheetId="0">#REF!</definedName>
    <definedName name="нн">#REF!</definedName>
    <definedName name="ннн" localSheetId="0">#REF!</definedName>
    <definedName name="ннн">#REF!</definedName>
    <definedName name="нннн" localSheetId="0">#REF!</definedName>
    <definedName name="нннн">#REF!</definedName>
    <definedName name="новое" localSheetId="0">#REF!</definedName>
    <definedName name="новое">#REF!</definedName>
    <definedName name="нод">#N/A</definedName>
    <definedName name="нодир" localSheetId="0">'[47]реестр декабрь'!#REF!</definedName>
    <definedName name="нодир">'[47]реестр декабрь'!#REF!</definedName>
    <definedName name="нодира" localSheetId="0">#REF!</definedName>
    <definedName name="нодира">#REF!</definedName>
    <definedName name="Норма">[76]Нарх!$A$1:$P$248</definedName>
    <definedName name="Ноя2" localSheetId="0">#REF!</definedName>
    <definedName name="Ноя2">#REF!</definedName>
    <definedName name="нояб" localSheetId="0">#REF!</definedName>
    <definedName name="нояб">#REF!</definedName>
    <definedName name="Ноябрь" localSheetId="0">#REF!</definedName>
    <definedName name="Ноябрь">#REF!</definedName>
    <definedName name="нргшщ">#N/A</definedName>
    <definedName name="нук" localSheetId="0">TRUNC((oy-1)/3+1)</definedName>
    <definedName name="нук">TRUNC((oy-1)/3+1)</definedName>
    <definedName name="нур" localSheetId="0">#REF!</definedName>
    <definedName name="нур">#REF!</definedName>
    <definedName name="о" localSheetId="0">{30,140,350,160,"",""}</definedName>
    <definedName name="о">{30,140,350,160,"",""}</definedName>
    <definedName name="оаовао" localSheetId="0">#REF!</definedName>
    <definedName name="оаовао">#REF!</definedName>
    <definedName name="_xlnm.Print_Area" localSheetId="0">'Дисло кунлик'!$A$1:$AC$1278</definedName>
    <definedName name="_xlnm.Print_Area">#REF!</definedName>
    <definedName name="областя"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бластя"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бо" localSheetId="0">'[51]реестр декабрь'!#REF!</definedName>
    <definedName name="обо">'[51]реестр декабрь'!#REF!</definedName>
    <definedName name="Оболожка" localSheetId="0">{30,140,350,160,"",""}</definedName>
    <definedName name="Оболожка">{30,140,350,160,"",""}</definedName>
    <definedName name="объед" localSheetId="0">#REF!</definedName>
    <definedName name="объед">#REF!</definedName>
    <definedName name="овкей" localSheetId="0">#REF!</definedName>
    <definedName name="овкей">#REF!</definedName>
    <definedName name="од" localSheetId="0">#REF!</definedName>
    <definedName name="од">#REF!</definedName>
    <definedName name="одварпр" localSheetId="0">#REF!</definedName>
    <definedName name="одварпр">#REF!</definedName>
    <definedName name="ок" localSheetId="0">#REF!</definedName>
    <definedName name="ок">#REF!</definedName>
    <definedName name="Окдарё" localSheetId="0">#REF!</definedName>
    <definedName name="Окдарё">#REF!</definedName>
    <definedName name="окей" localSheetId="0">#REF!</definedName>
    <definedName name="окей">#REF!</definedName>
    <definedName name="Оккургон_договор" localSheetId="0">#REF!</definedName>
    <definedName name="Оккургон_договор">#REF!</definedName>
    <definedName name="Оккургон_семена" localSheetId="0">#REF!</definedName>
    <definedName name="Оккургон_семена">#REF!</definedName>
    <definedName name="ол" localSheetId="0">{30,140,350,160,"",""}</definedName>
    <definedName name="ол">{30,140,350,160,"",""}</definedName>
    <definedName name="ола" localSheetId="0">'[77]Гай пахта'!#REF!</definedName>
    <definedName name="ола">'[77]Гай пахта'!#REF!</definedName>
    <definedName name="олг" localSheetId="0">#REF!</definedName>
    <definedName name="олг">#REF!</definedName>
    <definedName name="олдордлро">#N/A</definedName>
    <definedName name="олл">#N/A</definedName>
    <definedName name="олма" localSheetId="0" hidden="1">#REF!</definedName>
    <definedName name="олма" hidden="1">#REF!</definedName>
    <definedName name="олмалик" localSheetId="0" hidden="1">#REF!</definedName>
    <definedName name="олмалик" hidden="1">#REF!</definedName>
    <definedName name="олмос" localSheetId="0">'[77]Гай пахта'!#REF!</definedName>
    <definedName name="олмос">'[77]Гай пахта'!#REF!</definedName>
    <definedName name="олол" localSheetId="0">{30,140,350,160,"",""}</definedName>
    <definedName name="олол">{30,140,350,160,"",""}</definedName>
    <definedName name="олполднгл">#N/A</definedName>
    <definedName name="олр" localSheetId="0">#REF!</definedName>
    <definedName name="олр">#REF!</definedName>
    <definedName name="олтин_дала" localSheetId="0">#REF!</definedName>
    <definedName name="олтин_дала">#REF!</definedName>
    <definedName name="ольга" localSheetId="0" hidden="1">{#N/A,#N/A,FALSE,"BODY"}</definedName>
    <definedName name="ольга" hidden="1">{#N/A,#N/A,FALSE,"BODY"}</definedName>
    <definedName name="оля" localSheetId="0">#REF!</definedName>
    <definedName name="оля">#REF!</definedName>
    <definedName name="оо" localSheetId="0">{30,140,350,160,"",""}</definedName>
    <definedName name="оо">{30,140,350,160,"",""}</definedName>
    <definedName name="ооллолол" localSheetId="0" hidden="1">#REF!</definedName>
    <definedName name="ооллолол" hidden="1">#REF!</definedName>
    <definedName name="оолол" localSheetId="0">#REF!</definedName>
    <definedName name="оолол">#REF!</definedName>
    <definedName name="ооо" localSheetId="0">#REF!</definedName>
    <definedName name="ооо">#REF!</definedName>
    <definedName name="оооо" localSheetId="0">TRUNC(([0]!oy-1)/3+1)</definedName>
    <definedName name="оооо">TRUNC(([0]!oy-1)/3+1)</definedName>
    <definedName name="ооооо" localSheetId="0">#REF!</definedName>
    <definedName name="ооооо">#REF!</definedName>
    <definedName name="оооооо"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ооооо"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п" localSheetId="0">#REF!</definedName>
    <definedName name="оп">#REF!</definedName>
    <definedName name="опдбродролд">#N/A</definedName>
    <definedName name="ор" localSheetId="0">#REF!</definedName>
    <definedName name="ор">#REF!</definedName>
    <definedName name="орде" localSheetId="0">#REF!</definedName>
    <definedName name="орде">#REF!</definedName>
    <definedName name="ордлжд">#N/A</definedName>
    <definedName name="орлдапелапл">#N/A</definedName>
    <definedName name="орлдлд">#N/A</definedName>
    <definedName name="орлоддб">#N/A</definedName>
    <definedName name="орлорлд">#N/A</definedName>
    <definedName name="орлролр" localSheetId="0">#REF!</definedName>
    <definedName name="орлролр">#REF!</definedName>
    <definedName name="ОРОРО1" localSheetId="0">#REF!</definedName>
    <definedName name="ОРОРО1">#REF!</definedName>
    <definedName name="орп" localSheetId="0">#REF!</definedName>
    <definedName name="орп">#REF!</definedName>
    <definedName name="орпр">#N/A</definedName>
    <definedName name="ОСТ">0</definedName>
    <definedName name="отажонов" localSheetId="0">#REF!</definedName>
    <definedName name="отажонов">#REF!</definedName>
    <definedName name="Откл_день">[78]ГО!$GH$2</definedName>
    <definedName name="отпро" localSheetId="0">#REF!</definedName>
    <definedName name="отпро">#REF!</definedName>
    <definedName name="отработано" localSheetId="0">[0]!_a1Z,[0]!_a2Z</definedName>
    <definedName name="отработано">[0]!_a1Z,[0]!_a2Z</definedName>
    <definedName name="отстав" localSheetId="0" hidden="1">{#N/A,#N/A,FALSE,"인원";#N/A,#N/A,FALSE,"비용2";#N/A,#N/A,FALSE,"비용1";#N/A,#N/A,FALSE,"비용";#N/A,#N/A,FALSE,"보증2";#N/A,#N/A,FALSE,"보증1";#N/A,#N/A,FALSE,"보증";#N/A,#N/A,FALSE,"손익1";#N/A,#N/A,FALSE,"손익";#N/A,#N/A,FALSE,"부서별매출";#N/A,#N/A,FALSE,"매출"}</definedName>
    <definedName name="отстав" hidden="1">{#N/A,#N/A,FALSE,"인원";#N/A,#N/A,FALSE,"비용2";#N/A,#N/A,FALSE,"비용1";#N/A,#N/A,FALSE,"비용";#N/A,#N/A,FALSE,"보증2";#N/A,#N/A,FALSE,"보증1";#N/A,#N/A,FALSE,"보증";#N/A,#N/A,FALSE,"손익1";#N/A,#N/A,FALSE,"손익";#N/A,#N/A,FALSE,"부서별매출";#N/A,#N/A,FALSE,"매출"}</definedName>
    <definedName name="отч" localSheetId="0">'[60]Prog. rost tarifov'!#REF!</definedName>
    <definedName name="отч">'[60]Prog. rost tarifov'!#REF!</definedName>
    <definedName name="отч2" localSheetId="0">'[60]Prog. rost tarifov'!#REF!</definedName>
    <definedName name="отч2">'[60]Prog. rost tarifov'!#REF!</definedName>
    <definedName name="оьтлодламп" localSheetId="0">{30,140,350,160,"",""}</definedName>
    <definedName name="оьтлодламп">{30,140,350,160,"",""}</definedName>
    <definedName name="п" localSheetId="0">#REF!</definedName>
    <definedName name="п">#REF!</definedName>
    <definedName name="п1">36525</definedName>
    <definedName name="п2">5</definedName>
    <definedName name="п3">43508</definedName>
    <definedName name="п4">43508</definedName>
    <definedName name="п5">36982</definedName>
    <definedName name="п6">36281</definedName>
    <definedName name="п7">36982</definedName>
    <definedName name="павпп" localSheetId="0">{30,140,350,160,"",""}</definedName>
    <definedName name="павпп">{30,140,350,160,"",""}</definedName>
    <definedName name="пазотапрел" localSheetId="0">#REF!</definedName>
    <definedName name="пазотапрел">#REF!</definedName>
    <definedName name="пазотапрфос" localSheetId="0">#REF!</definedName>
    <definedName name="пазотапрфос">#REF!</definedName>
    <definedName name="пазотиюн" localSheetId="0">#REF!</definedName>
    <definedName name="пазотиюн">#REF!</definedName>
    <definedName name="пазотмай" localSheetId="0">#REF!</definedName>
    <definedName name="пазотмай">#REF!</definedName>
    <definedName name="пазотмарт" localSheetId="0">#REF!</definedName>
    <definedName name="пазотмарт">#REF!</definedName>
    <definedName name="пазотфеврал" localSheetId="0">#REF!</definedName>
    <definedName name="пазотфеврал">#REF!</definedName>
    <definedName name="пап" localSheetId="0">TRUNC(([0]!oy-1)/3+1)</definedName>
    <definedName name="пап">TRUNC(([0]!oy-1)/3+1)</definedName>
    <definedName name="пар">'[46]Prog. rost tarifov'!$D$6</definedName>
    <definedName name="пар0">'[46]Prog. rost tarifov'!$C$6</definedName>
    <definedName name="пар2">'[46]Prog. rost tarifov'!$E$6</definedName>
    <definedName name="парат" localSheetId="0">#REF!</definedName>
    <definedName name="парат">#REF!</definedName>
    <definedName name="пас" localSheetId="0">#REF!</definedName>
    <definedName name="пас">#REF!</definedName>
    <definedName name="паст" localSheetId="0">#REF!</definedName>
    <definedName name="паст">#REF!</definedName>
    <definedName name="пастдаргом" localSheetId="0">#REF!</definedName>
    <definedName name="пастдаргом">#REF!</definedName>
    <definedName name="паур" localSheetId="0">#REF!</definedName>
    <definedName name="паур">#REF!</definedName>
    <definedName name="пах" localSheetId="0">#REF!</definedName>
    <definedName name="пах">#REF!</definedName>
    <definedName name="пахта" localSheetId="0">{30,140,350,160,"",""}</definedName>
    <definedName name="пахта">{30,140,350,160,"",""}</definedName>
    <definedName name="пахта2" localSheetId="0">{30,140,350,160,"",""}</definedName>
    <definedName name="пахта2">{30,140,350,160,"",""}</definedName>
    <definedName name="пахта3" localSheetId="0">{30,140,350,160,"",""}</definedName>
    <definedName name="пахта3">{30,140,350,160,"",""}</definedName>
    <definedName name="пахтахосилжами" localSheetId="0">#REF!</definedName>
    <definedName name="пахтахосилжами">#REF!</definedName>
    <definedName name="ПЕНСИЯ" localSheetId="0">#REF!</definedName>
    <definedName name="ПЕНСИЯ">#REF!</definedName>
    <definedName name="период">1</definedName>
    <definedName name="печать">#N/A</definedName>
    <definedName name="ПИР" localSheetId="0">#REF!</definedName>
    <definedName name="ПИР">#REF!</definedName>
    <definedName name="ПИРА" localSheetId="0">#REF!</definedName>
    <definedName name="ПИРА">#REF!</definedName>
    <definedName name="плаит" localSheetId="0">#REF!</definedName>
    <definedName name="плаит">#REF!</definedName>
    <definedName name="плат" localSheetId="0">#REF!</definedName>
    <definedName name="плат">#REF!</definedName>
    <definedName name="пмрп">#N/A</definedName>
    <definedName name="под" localSheetId="0">#REF!</definedName>
    <definedName name="под">#REF!</definedName>
    <definedName name="полат" localSheetId="0">#REF!</definedName>
    <definedName name="полат">#REF!</definedName>
    <definedName name="Полигон" localSheetId="0">#REF!</definedName>
    <definedName name="Полигон">#REF!</definedName>
    <definedName name="полордол">#N/A</definedName>
    <definedName name="пор" localSheetId="0">#REF!</definedName>
    <definedName name="пор">#REF!</definedName>
    <definedName name="пост" localSheetId="0">#REF!</definedName>
    <definedName name="пост">#REF!</definedName>
    <definedName name="поступило">36525</definedName>
    <definedName name="Поток2004" localSheetId="0">#REF!</definedName>
    <definedName name="Поток2004">#REF!</definedName>
    <definedName name="потоки">#N/A</definedName>
    <definedName name="потр" localSheetId="0">#REF!</definedName>
    <definedName name="потр">#REF!</definedName>
    <definedName name="пп"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пп"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ппп" localSheetId="0">#REF!</definedName>
    <definedName name="ппп">#REF!</definedName>
    <definedName name="пппр" localSheetId="0">#REF!</definedName>
    <definedName name="пппр">#REF!</definedName>
    <definedName name="пр" localSheetId="0">#REF!</definedName>
    <definedName name="пр">#REF!</definedName>
    <definedName name="пр0">'[46]Prog. rost tarifov'!$C$14</definedName>
    <definedName name="пр2">'[46]Prog. rost tarifov'!$E$14</definedName>
    <definedName name="право" localSheetId="0">TRUNC((oy-1)/3+1)</definedName>
    <definedName name="право">TRUNC((oy-1)/3+1)</definedName>
    <definedName name="пренгш" localSheetId="0">#REF!</definedName>
    <definedName name="пренгш">#REF!</definedName>
    <definedName name="Прил.9..">'[79]Зан-ть(р-ны)'!$5:$5</definedName>
    <definedName name="ПРИХ">35000</definedName>
    <definedName name="прицеп">'[34]План пр-ва_1'!$A$23:$O$23</definedName>
    <definedName name="прицепк">'[34]План пр-ва_1'!$A$24:$O$24</definedName>
    <definedName name="прло" localSheetId="0">[80]Лист1!#REF!</definedName>
    <definedName name="прло">[80]Лист1!#REF!</definedName>
    <definedName name="прлордлюдл">#N/A</definedName>
    <definedName name="про" localSheetId="0">#REF!</definedName>
    <definedName name="про">#REF!</definedName>
    <definedName name="проба" localSheetId="0" hidden="1">#REF!,#REF!</definedName>
    <definedName name="проба" hidden="1">#REF!,#REF!</definedName>
    <definedName name="Прогноз" localSheetId="0">#REF!</definedName>
    <definedName name="Прогноз">#REF!</definedName>
    <definedName name="ПРОГНОЗНЫЕ_ПАРАМЕТРЫ_РАСХОДОВ">#N/A</definedName>
    <definedName name="прод">#N/A</definedName>
    <definedName name="Произ_газа" localSheetId="0">'[57]Data input'!#REF!</definedName>
    <definedName name="Произ_газа">'[57]Data input'!#REF!</definedName>
    <definedName name="Произ_газаапр" localSheetId="0">'[57]Data input'!#REF!</definedName>
    <definedName name="Произ_газаапр">'[57]Data input'!#REF!</definedName>
    <definedName name="Произ_концентрата" localSheetId="0">'[57]Data input'!#REF!</definedName>
    <definedName name="Произ_концентрата">'[57]Data input'!#REF!</definedName>
    <definedName name="произв_насыпью" localSheetId="0">'[57]Data input'!#REF!</definedName>
    <definedName name="произв_насыпью">'[57]Data input'!#REF!</definedName>
    <definedName name="прок" localSheetId="0">#REF!</definedName>
    <definedName name="прок">#REF!</definedName>
    <definedName name="прокуратура" localSheetId="0">DATE(yil,oy,1)</definedName>
    <definedName name="прокуратура">DATE(yil,oy,1)</definedName>
    <definedName name="проло" localSheetId="0">[66]ЯнварБюджет!#REF!</definedName>
    <definedName name="проло">[66]ЯнварБюджет!#REF!</definedName>
    <definedName name="просрочка2" localSheetId="0">DATE(yil,oy,1)</definedName>
    <definedName name="просрочка2">DATE(yil,oy,1)</definedName>
    <definedName name="прост" localSheetId="0">#REF!</definedName>
    <definedName name="прост">#REF!</definedName>
    <definedName name="прото">'[81]63- протокол (4)'!$A:$IV</definedName>
    <definedName name="проч" localSheetId="0">TRUNC((oy-1)/3+1)</definedName>
    <definedName name="проч">TRUNC((oy-1)/3+1)</definedName>
    <definedName name="Прочие" localSheetId="0">#REF!</definedName>
    <definedName name="Прочие">#REF!</definedName>
    <definedName name="прпо">#N/A</definedName>
    <definedName name="прпр123" localSheetId="0">#REF!</definedName>
    <definedName name="прпр123">#REF!</definedName>
    <definedName name="прпрпр" localSheetId="0">TRUNC((oy-1)/3+1)</definedName>
    <definedName name="прпрпр">TRUNC((oy-1)/3+1)</definedName>
    <definedName name="прпрпрпр" localSheetId="0">#REF!</definedName>
    <definedName name="прпрпрпр">#REF!</definedName>
    <definedName name="прпрпрпрпрпрпрпрпрп" localSheetId="0" hidden="1">{"'Monthly 1997'!$A$3:$S$89"}</definedName>
    <definedName name="прпрпрпрпрпрпрпрпрп" hidden="1">{"'Monthly 1997'!$A$3:$S$89"}</definedName>
    <definedName name="прро" localSheetId="0">#REF!</definedName>
    <definedName name="прро">#REF!</definedName>
    <definedName name="псб" localSheetId="0">#REF!</definedName>
    <definedName name="псб">#REF!</definedName>
    <definedName name="псх" localSheetId="0">#REF!</definedName>
    <definedName name="псх">#REF!</definedName>
    <definedName name="пт" localSheetId="0">DATE(yil,oy,1)</definedName>
    <definedName name="пт">DATE(yil,oy,1)</definedName>
    <definedName name="пункт">[76]Пункт!$A$1:$B$9</definedName>
    <definedName name="пх" localSheetId="0">#REF!</definedName>
    <definedName name="пх">#REF!</definedName>
    <definedName name="пшднгшгн">#N/A</definedName>
    <definedName name="р" localSheetId="0">#REF!</definedName>
    <definedName name="р">#REF!</definedName>
    <definedName name="район" localSheetId="0">{30,140,350,160,"",""}</definedName>
    <definedName name="район">{30,140,350,160,"",""}</definedName>
    <definedName name="рара" localSheetId="0">#REF!</definedName>
    <definedName name="рара">#REF!</definedName>
    <definedName name="рас" localSheetId="0">#REF!</definedName>
    <definedName name="рас">#REF!</definedName>
    <definedName name="рассмотрительная2" localSheetId="0">#REF!</definedName>
    <definedName name="рассмотрительная2">#REF!</definedName>
    <definedName name="РАСХ">0</definedName>
    <definedName name="Расход_2004_Лист3__2__Таблица" localSheetId="0">#REF!</definedName>
    <definedName name="Расход_2004_Лист3__2__Таблица">#REF!</definedName>
    <definedName name="Расход_2004_Лист3__2__Таблица1" localSheetId="0">#REF!</definedName>
    <definedName name="Расход_2004_Лист3__2__Таблица1">#REF!</definedName>
    <definedName name="Расход_2004_Лист3__2__Таблица2" localSheetId="0">#REF!,#REF!</definedName>
    <definedName name="Расход_2004_Лист3__2__Таблица2">#REF!,#REF!</definedName>
    <definedName name="расходы" localSheetId="0">#REF!</definedName>
    <definedName name="расходы">#REF!</definedName>
    <definedName name="расчета">36465</definedName>
    <definedName name="ре" localSheetId="0">#REF!</definedName>
    <definedName name="ре">#REF!</definedName>
    <definedName name="РЕАЛ" localSheetId="0">'[51]реестр декабрь'!#REF!</definedName>
    <definedName name="РЕАЛ">'[51]реестр декабрь'!#REF!</definedName>
    <definedName name="РЕАЛИЗАЦИЯ" localSheetId="0">'[51]реестр декабрь'!#REF!</definedName>
    <definedName name="РЕАЛИЗАЦИЯ">'[51]реестр декабрь'!#REF!</definedName>
    <definedName name="реалп" localSheetId="0">#REF!</definedName>
    <definedName name="реалп">#REF!</definedName>
    <definedName name="ревизор" localSheetId="0">{30,140,350,160,"",""}</definedName>
    <definedName name="ревизор">{30,140,350,160,"",""}</definedName>
    <definedName name="рег_1" localSheetId="0">#REF!</definedName>
    <definedName name="рег_1">#REF!</definedName>
    <definedName name="рег_2" localSheetId="0">#REF!</definedName>
    <definedName name="рег_2">#REF!</definedName>
    <definedName name="рег1" localSheetId="0">#REF!</definedName>
    <definedName name="рег1">#REF!</definedName>
    <definedName name="рег2" localSheetId="0">#REF!</definedName>
    <definedName name="рег2">#REF!</definedName>
    <definedName name="режа" localSheetId="0">{30,140,350,160,"",""}</definedName>
    <definedName name="режа">{30,140,350,160,"",""}</definedName>
    <definedName name="Рек" localSheetId="0">#REF!</definedName>
    <definedName name="Рек">#REF!</definedName>
    <definedName name="_xlnm.Recorder" localSheetId="0">#REF!</definedName>
    <definedName name="_xlnm.Recorder">#REF!</definedName>
    <definedName name="рентабельность">'[46]Максам-Чирчик'!$AL$5:$AL$6</definedName>
    <definedName name="рес" localSheetId="0">TRUNC((oy-1)/3+1)</definedName>
    <definedName name="рес">TRUNC((oy-1)/3+1)</definedName>
    <definedName name="респ" localSheetId="0">TRUNC((oy-1)/3+1)</definedName>
    <definedName name="респ">TRUNC((oy-1)/3+1)</definedName>
    <definedName name="рл">#N/A</definedName>
    <definedName name="рлжлджролд">#N/A</definedName>
    <definedName name="ро" localSheetId="0">TRUNC((oy-1)/3+1)</definedName>
    <definedName name="ро">TRUNC((oy-1)/3+1)</definedName>
    <definedName name="робюлюб">#N/A</definedName>
    <definedName name="розжзщ">#N/A</definedName>
    <definedName name="рол" localSheetId="0">#REF!</definedName>
    <definedName name="рол">#REF!</definedName>
    <definedName name="ролбрп">#N/A</definedName>
    <definedName name="ролдгнш">#N/A</definedName>
    <definedName name="ролдорбд">#N/A</definedName>
    <definedName name="ролр">#N/A</definedName>
    <definedName name="роол" localSheetId="0">#REF!</definedName>
    <definedName name="роол">#REF!</definedName>
    <definedName name="роопропроп" localSheetId="0">TRUNC(([0]!oy-1)/3+1)</definedName>
    <definedName name="роопропроп">TRUNC(([0]!oy-1)/3+1)</definedName>
    <definedName name="ропо" localSheetId="0">{30,140,350,160,"",""}</definedName>
    <definedName name="ропо">{30,140,350,160,"",""}</definedName>
    <definedName name="ропопролегл">#N/A</definedName>
    <definedName name="ропропро">#N/A</definedName>
    <definedName name="ропропрп" hidden="1">"C:\Windows\Рабочий стол\ПК-17-2002\Шурчи.xls"</definedName>
    <definedName name="рор" localSheetId="0">#REF!</definedName>
    <definedName name="рор">#REF!</definedName>
    <definedName name="роро" localSheetId="0">#REF!</definedName>
    <definedName name="роро">#REF!</definedName>
    <definedName name="роророрпорпо" localSheetId="0">DATE(yil,oy,1)</definedName>
    <definedName name="роророрпорпо">DATE(yil,oy,1)</definedName>
    <definedName name="рорпрр" localSheetId="0">{30,140,350,160,"",""}</definedName>
    <definedName name="рорпрр">{30,140,350,160,"",""}</definedName>
    <definedName name="рпаврпаравравр" localSheetId="0">#REF!</definedName>
    <definedName name="рпаврпаравравр">#REF!</definedName>
    <definedName name="рпо" localSheetId="0">#REF!</definedName>
    <definedName name="рпо">#REF!</definedName>
    <definedName name="рподлоол">#N/A</definedName>
    <definedName name="рполпролпол" localSheetId="0">#REF!</definedName>
    <definedName name="рполпролпол">#REF!</definedName>
    <definedName name="рпопоалаоо" localSheetId="0">DATE([0]!yil,[0]!oy,1)</definedName>
    <definedName name="рпопоалаоо">DATE([0]!yil,[0]!oy,1)</definedName>
    <definedName name="рпр" localSheetId="0">#REF!</definedName>
    <definedName name="рпр">#REF!</definedName>
    <definedName name="РПРПРРПР" localSheetId="0">#REF!</definedName>
    <definedName name="РПРПРРПР">#REF!</definedName>
    <definedName name="рпт">#N/A</definedName>
    <definedName name="рр" localSheetId="0">{30,140,350,160,"",""}</definedName>
    <definedName name="рр">{30,140,350,160,"",""}</definedName>
    <definedName name="ррпррапр" localSheetId="0">{30,140,350,160,"",""}</definedName>
    <definedName name="ррпррапр">{30,140,350,160,"",""}</definedName>
    <definedName name="РРР">'[82]01.10.2020'!$1:$1048576</definedName>
    <definedName name="рррр">#N/A</definedName>
    <definedName name="ррррр" localSheetId="0">#REF!</definedName>
    <definedName name="ррррр">#REF!</definedName>
    <definedName name="рррррр" localSheetId="0">DATE(yil,oy,1)</definedName>
    <definedName name="рррррр">DATE(yil,oy,1)</definedName>
    <definedName name="рррррррррррр" localSheetId="0">#REF!</definedName>
    <definedName name="рррррррррррр">#REF!</definedName>
    <definedName name="РСЦ" localSheetId="0">#REF!</definedName>
    <definedName name="РСЦ">#REF!</definedName>
    <definedName name="рыва" localSheetId="0">#REF!</definedName>
    <definedName name="рыва">#REF!</definedName>
    <definedName name="рывр" localSheetId="0">#REF!</definedName>
    <definedName name="рывр">#REF!</definedName>
    <definedName name="рын">'[30]Зан-ть(р-ны)'!$5:$5</definedName>
    <definedName name="рынок">'[83]Зан-ть(р-ны)'!$5:$5</definedName>
    <definedName name="с" localSheetId="0">#REF!</definedName>
    <definedName name="с">#REF!</definedName>
    <definedName name="С29" localSheetId="0">#REF!</definedName>
    <definedName name="С29">#REF!</definedName>
    <definedName name="С3" localSheetId="0">#REF!</definedName>
    <definedName name="С3">#REF!</definedName>
    <definedName name="с519" localSheetId="0">#REF!</definedName>
    <definedName name="с519">#REF!</definedName>
    <definedName name="с52" localSheetId="0">#REF!</definedName>
    <definedName name="с52">#REF!</definedName>
    <definedName name="с53" localSheetId="0">#REF!</definedName>
    <definedName name="с53">#REF!</definedName>
    <definedName name="с760" localSheetId="0">'[51]реестр декабрь'!#REF!</definedName>
    <definedName name="с760">'[51]реестр декабрь'!#REF!</definedName>
    <definedName name="с86" localSheetId="0">#REF!</definedName>
    <definedName name="с86">#REF!</definedName>
    <definedName name="сам" localSheetId="0">{30,140,350,160,"",""}</definedName>
    <definedName name="сам">{30,140,350,160,"",""}</definedName>
    <definedName name="Самарканд" localSheetId="0">#REF!</definedName>
    <definedName name="Самарканд">#REF!</definedName>
    <definedName name="Самигову" localSheetId="0">#REF!</definedName>
    <definedName name="Самигову">#REF!</definedName>
    <definedName name="Санжар" localSheetId="0">{30,140,350,160,"",""}</definedName>
    <definedName name="Санжар">{30,140,350,160,"",""}</definedName>
    <definedName name="сарв" localSheetId="0">#REF!</definedName>
    <definedName name="сарв">#REF!</definedName>
    <definedName name="сб" localSheetId="0">#REF!</definedName>
    <definedName name="сб">#REF!</definedName>
    <definedName name="свод" localSheetId="0">#REF!,#REF!,#REF!</definedName>
    <definedName name="свод">#REF!,#REF!,#REF!</definedName>
    <definedName name="сводка" localSheetId="0">{30,140,350,160,"",""}</definedName>
    <definedName name="сводка">{30,140,350,160,"",""}</definedName>
    <definedName name="свока" localSheetId="0">#REF!</definedName>
    <definedName name="свока">#REF!</definedName>
    <definedName name="связь" localSheetId="0">#REF!</definedName>
    <definedName name="связь">#REF!</definedName>
    <definedName name="сел" localSheetId="0">#REF!</definedName>
    <definedName name="сел">#REF!</definedName>
    <definedName name="селитра" localSheetId="0">#REF!</definedName>
    <definedName name="селитра">#REF!</definedName>
    <definedName name="Сельхоз">#N/A</definedName>
    <definedName name="сен" localSheetId="0">#REF!</definedName>
    <definedName name="сен">#REF!</definedName>
    <definedName name="сера">'[46]Prog. rost tarifov'!$D$21</definedName>
    <definedName name="сера0">'[46]Prog. rost tarifov'!$C$21</definedName>
    <definedName name="сера2">'[46]Prog. rost tarifov'!$E$21</definedName>
    <definedName name="Сирдарё" localSheetId="0">#REF!</definedName>
    <definedName name="Сирдарё">#REF!</definedName>
    <definedName name="Скважин" localSheetId="0">#REF!</definedName>
    <definedName name="Скважин">#REF!</definedName>
    <definedName name="см">#N/A</definedName>
    <definedName name="смавввсмсм" localSheetId="0">{30,140,350,160,"",""}</definedName>
    <definedName name="смавввсмсм">{30,140,350,160,"",""}</definedName>
    <definedName name="смимими" localSheetId="0">{30,140,350,160,"",""}</definedName>
    <definedName name="смимими">{30,140,350,160,"",""}</definedName>
    <definedName name="Со1" localSheetId="0">[66]ЯнварБюджет!#REF!</definedName>
    <definedName name="Со1">[66]ЯнварБюджет!#REF!</definedName>
    <definedName name="Со2" localSheetId="0">[66]ЯнварБюджет!#REF!</definedName>
    <definedName name="Со2">[66]ЯнварБюджет!#REF!</definedName>
    <definedName name="Со3" localSheetId="0">[66]ЯнварБюджет!#REF!</definedName>
    <definedName name="Со3">[66]ЯнварБюджет!#REF!</definedName>
    <definedName name="Со4" localSheetId="0">[66]ЯнварБюджет!#REF!</definedName>
    <definedName name="Со4">[66]ЯнварБюджет!#REF!</definedName>
    <definedName name="Со5" localSheetId="0">[66]ЯнварБюджет!#REF!</definedName>
    <definedName name="Со5">[66]ЯнварБюджет!#REF!</definedName>
    <definedName name="сом" localSheetId="0">#REF!</definedName>
    <definedName name="сом">#REF!</definedName>
    <definedName name="сохалар" localSheetId="0" hidden="1">#REF!</definedName>
    <definedName name="сохалар" hidden="1">#REF!</definedName>
    <definedName name="соц" localSheetId="0">#REF!</definedName>
    <definedName name="соц">#REF!</definedName>
    <definedName name="соьро">#N/A</definedName>
    <definedName name="спн" localSheetId="0">#REF!</definedName>
    <definedName name="спн">#REF!</definedName>
    <definedName name="Спорт" localSheetId="0">#REF!</definedName>
    <definedName name="Спорт">#REF!</definedName>
    <definedName name="Спортлар" localSheetId="0">#REF!</definedName>
    <definedName name="Спортлар">#REF!</definedName>
    <definedName name="ср" localSheetId="0">#REF!</definedName>
    <definedName name="ср">#REF!</definedName>
    <definedName name="Срок" localSheetId="0">#REF!</definedName>
    <definedName name="Срок">#REF!</definedName>
    <definedName name="срочно">#N/A</definedName>
    <definedName name="срропар">#N/A</definedName>
    <definedName name="Сртук_ДАгр">#N/A</definedName>
    <definedName name="сс" localSheetId="0">#REF!</definedName>
    <definedName name="сс">#REF!</definedName>
    <definedName name="ссмсмва" localSheetId="0">{30,140,350,160,"",""}</definedName>
    <definedName name="ссмсмва">{30,140,350,160,"",""}</definedName>
    <definedName name="ссмсчисисисим" localSheetId="0">{30,140,350,160,"",""}</definedName>
    <definedName name="ссмсчисисисим">{30,140,350,160,"",""}</definedName>
    <definedName name="ссс" localSheetId="0">#REF!</definedName>
    <definedName name="ссс">#REF!</definedName>
    <definedName name="сссс" localSheetId="0">#REF!</definedName>
    <definedName name="сссс">#REF!</definedName>
    <definedName name="ст" localSheetId="0">#REF!</definedName>
    <definedName name="ст">#REF!</definedName>
    <definedName name="ставка_05_2_1" localSheetId="0">#REF!</definedName>
    <definedName name="ставка_05_2_1">#REF!</definedName>
    <definedName name="ставка_05_2_10" localSheetId="0">#REF!</definedName>
    <definedName name="ставка_05_2_10">#REF!</definedName>
    <definedName name="ставка_05_2_2" localSheetId="0">#REF!</definedName>
    <definedName name="ставка_05_2_2">#REF!</definedName>
    <definedName name="ставка_05_2_3" localSheetId="0">#REF!</definedName>
    <definedName name="ставка_05_2_3">#REF!</definedName>
    <definedName name="ставка_05_2_4" localSheetId="0">#REF!</definedName>
    <definedName name="ставка_05_2_4">#REF!</definedName>
    <definedName name="ставка_05_2_5" localSheetId="0">#REF!</definedName>
    <definedName name="ставка_05_2_5">#REF!</definedName>
    <definedName name="ставка_05_2_6" localSheetId="0">#REF!</definedName>
    <definedName name="ставка_05_2_6">#REF!</definedName>
    <definedName name="ставка_05_2_7" localSheetId="0">#REF!</definedName>
    <definedName name="ставка_05_2_7">#REF!</definedName>
    <definedName name="ставка_05_2_8" localSheetId="0">#REF!</definedName>
    <definedName name="ставка_05_2_8">#REF!</definedName>
    <definedName name="ставка_05_2_9" localSheetId="0">#REF!</definedName>
    <definedName name="ставка_05_2_9">#REF!</definedName>
    <definedName name="ставка_05_3_1" localSheetId="0">#REF!</definedName>
    <definedName name="ставка_05_3_1">#REF!</definedName>
    <definedName name="ставка_05_3_10" localSheetId="0">#REF!</definedName>
    <definedName name="ставка_05_3_10">#REF!</definedName>
    <definedName name="ставка_05_3_2" localSheetId="0">#REF!</definedName>
    <definedName name="ставка_05_3_2">#REF!</definedName>
    <definedName name="ставка_05_3_3" localSheetId="0">#REF!</definedName>
    <definedName name="ставка_05_3_3">#REF!</definedName>
    <definedName name="ставка_05_3_4" localSheetId="0">#REF!</definedName>
    <definedName name="ставка_05_3_4">#REF!</definedName>
    <definedName name="ставка_05_3_5" localSheetId="0">#REF!</definedName>
    <definedName name="ставка_05_3_5">#REF!</definedName>
    <definedName name="ставка_05_3_6" localSheetId="0">#REF!</definedName>
    <definedName name="ставка_05_3_6">#REF!</definedName>
    <definedName name="ставка_05_3_7" localSheetId="0">#REF!</definedName>
    <definedName name="ставка_05_3_7">#REF!</definedName>
    <definedName name="ставка_05_3_8" localSheetId="0">#REF!</definedName>
    <definedName name="ставка_05_3_8">#REF!</definedName>
    <definedName name="ставка_05_3_9" localSheetId="0">#REF!</definedName>
    <definedName name="ставка_05_3_9">#REF!</definedName>
    <definedName name="ставка_06_2_1" localSheetId="0">#REF!</definedName>
    <definedName name="ставка_06_2_1">#REF!</definedName>
    <definedName name="ставка_06_2_10" localSheetId="0">#REF!</definedName>
    <definedName name="ставка_06_2_10">#REF!</definedName>
    <definedName name="ставка_06_2_2" localSheetId="0">#REF!</definedName>
    <definedName name="ставка_06_2_2">#REF!</definedName>
    <definedName name="ставка_06_2_3" localSheetId="0">#REF!</definedName>
    <definedName name="ставка_06_2_3">#REF!</definedName>
    <definedName name="ставка_06_2_4" localSheetId="0">#REF!</definedName>
    <definedName name="ставка_06_2_4">#REF!</definedName>
    <definedName name="ставка_06_2_5" localSheetId="0">#REF!</definedName>
    <definedName name="ставка_06_2_5">#REF!</definedName>
    <definedName name="ставка_06_2_6" localSheetId="0">#REF!</definedName>
    <definedName name="ставка_06_2_6">#REF!</definedName>
    <definedName name="ставка_06_2_7" localSheetId="0">#REF!</definedName>
    <definedName name="ставка_06_2_7">#REF!</definedName>
    <definedName name="ставка_06_2_8" localSheetId="0">#REF!</definedName>
    <definedName name="ставка_06_2_8">#REF!</definedName>
    <definedName name="ставка_06_2_9" localSheetId="0">#REF!</definedName>
    <definedName name="ставка_06_2_9">#REF!</definedName>
    <definedName name="ставка_06_3_1" localSheetId="0">#REF!</definedName>
    <definedName name="ставка_06_3_1">#REF!</definedName>
    <definedName name="ставка_06_3_10" localSheetId="0">#REF!</definedName>
    <definedName name="ставка_06_3_10">#REF!</definedName>
    <definedName name="ставка_06_3_2" localSheetId="0">#REF!</definedName>
    <definedName name="ставка_06_3_2">#REF!</definedName>
    <definedName name="ставка_06_3_3" localSheetId="0">#REF!</definedName>
    <definedName name="ставка_06_3_3">#REF!</definedName>
    <definedName name="ставка_06_3_4" localSheetId="0">#REF!</definedName>
    <definedName name="ставка_06_3_4">#REF!</definedName>
    <definedName name="ставка_06_3_5" localSheetId="0">#REF!</definedName>
    <definedName name="ставка_06_3_5">#REF!</definedName>
    <definedName name="ставка_06_3_6" localSheetId="0">#REF!</definedName>
    <definedName name="ставка_06_3_6">#REF!</definedName>
    <definedName name="ставка_06_3_7" localSheetId="0">#REF!</definedName>
    <definedName name="ставка_06_3_7">#REF!</definedName>
    <definedName name="ставка_06_3_8" localSheetId="0">#REF!</definedName>
    <definedName name="ставка_06_3_8">#REF!</definedName>
    <definedName name="ставка_06_3_9" localSheetId="0">#REF!</definedName>
    <definedName name="ставка_06_3_9">#REF!</definedName>
    <definedName name="ставка_07_2_1" localSheetId="0">#REF!</definedName>
    <definedName name="ставка_07_2_1">#REF!</definedName>
    <definedName name="ставка_07_2_10" localSheetId="0">#REF!</definedName>
    <definedName name="ставка_07_2_10">#REF!</definedName>
    <definedName name="ставка_07_2_2" localSheetId="0">#REF!</definedName>
    <definedName name="ставка_07_2_2">#REF!</definedName>
    <definedName name="ставка_07_2_3" localSheetId="0">#REF!</definedName>
    <definedName name="ставка_07_2_3">#REF!</definedName>
    <definedName name="ставка_07_2_4" localSheetId="0">#REF!</definedName>
    <definedName name="ставка_07_2_4">#REF!</definedName>
    <definedName name="ставка_07_2_5" localSheetId="0">#REF!</definedName>
    <definedName name="ставка_07_2_5">#REF!</definedName>
    <definedName name="ставка_07_2_6" localSheetId="0">#REF!</definedName>
    <definedName name="ставка_07_2_6">#REF!</definedName>
    <definedName name="ставка_07_2_7" localSheetId="0">#REF!</definedName>
    <definedName name="ставка_07_2_7">#REF!</definedName>
    <definedName name="ставка_07_2_8" localSheetId="0">#REF!</definedName>
    <definedName name="ставка_07_2_8">#REF!</definedName>
    <definedName name="ставка_07_2_9" localSheetId="0">#REF!</definedName>
    <definedName name="ставка_07_2_9">#REF!</definedName>
    <definedName name="ставка_07_3_1" localSheetId="0">#REF!</definedName>
    <definedName name="ставка_07_3_1">#REF!</definedName>
    <definedName name="ставка_07_3_10" localSheetId="0">#REF!</definedName>
    <definedName name="ставка_07_3_10">#REF!</definedName>
    <definedName name="ставка_07_3_2" localSheetId="0">#REF!</definedName>
    <definedName name="ставка_07_3_2">#REF!</definedName>
    <definedName name="ставка_07_3_3" localSheetId="0">#REF!</definedName>
    <definedName name="ставка_07_3_3">#REF!</definedName>
    <definedName name="ставка_07_3_4" localSheetId="0">#REF!</definedName>
    <definedName name="ставка_07_3_4">#REF!</definedName>
    <definedName name="ставка_07_3_5" localSheetId="0">#REF!</definedName>
    <definedName name="ставка_07_3_5">#REF!</definedName>
    <definedName name="ставка_07_3_6" localSheetId="0">#REF!</definedName>
    <definedName name="ставка_07_3_6">#REF!</definedName>
    <definedName name="ставка_07_3_7" localSheetId="0">#REF!</definedName>
    <definedName name="ставка_07_3_7">#REF!</definedName>
    <definedName name="ставка_07_3_8" localSheetId="0">#REF!</definedName>
    <definedName name="ставка_07_3_8">#REF!</definedName>
    <definedName name="ставка_07_3_9" localSheetId="0">#REF!</definedName>
    <definedName name="ставка_07_3_9">#REF!</definedName>
    <definedName name="сто" localSheetId="0">#REF!</definedName>
    <definedName name="сто">#REF!</definedName>
    <definedName name="стоимость">43508</definedName>
    <definedName name="сув" localSheetId="0">{30,140,350,160,"",""}</definedName>
    <definedName name="сув">{30,140,350,160,"",""}</definedName>
    <definedName name="сугор" localSheetId="0">{30,140,350,160,"",""}</definedName>
    <definedName name="сугор">{30,140,350,160,"",""}</definedName>
    <definedName name="сугориш" localSheetId="0">{30,140,350,160,"",""}</definedName>
    <definedName name="сугориш">{30,140,350,160,"",""}</definedName>
    <definedName name="сул" localSheetId="0">'[46]Prog. rost tarifov'!#REF!</definedName>
    <definedName name="сул">'[46]Prog. rost tarifov'!#REF!</definedName>
    <definedName name="сўм" localSheetId="0">#REF!</definedName>
    <definedName name="сўм">#REF!</definedName>
    <definedName name="супер" localSheetId="0">#REF!</definedName>
    <definedName name="супер">#REF!</definedName>
    <definedName name="супрефос" localSheetId="0">#REF!</definedName>
    <definedName name="супрефос">#REF!</definedName>
    <definedName name="сурхон" localSheetId="0">#REF!</definedName>
    <definedName name="сурхон">#REF!</definedName>
    <definedName name="Сурхондарё" localSheetId="0">#REF!</definedName>
    <definedName name="Сурхондарё">#REF!</definedName>
    <definedName name="Сфакторы" localSheetId="0">TRUNC(([0]!oy-1)/3+1)</definedName>
    <definedName name="Сфакторы">TRUNC(([0]!oy-1)/3+1)</definedName>
    <definedName name="сФЙЧВФвчыфсч" localSheetId="0">{30,140,350,160,"",""}</definedName>
    <definedName name="сФЙЧВФвчыфсч">{30,140,350,160,"",""}</definedName>
    <definedName name="сфс" localSheetId="0">#REF!</definedName>
    <definedName name="сфс">#REF!</definedName>
    <definedName name="сфсазот" localSheetId="0">#REF!</definedName>
    <definedName name="сфсазот">#REF!</definedName>
    <definedName name="схоз" localSheetId="0">#REF!</definedName>
    <definedName name="схоз">#REF!</definedName>
    <definedName name="сч" localSheetId="0">#REF!</definedName>
    <definedName name="сч">#REF!</definedName>
    <definedName name="считас">#N/A</definedName>
    <definedName name="счмипсмти" localSheetId="0">{30,140,350,160,"",""}</definedName>
    <definedName name="счмипсмти">{30,140,350,160,"",""}</definedName>
    <definedName name="т" localSheetId="0">TRUNC((oy-1)/3+1)</definedName>
    <definedName name="т">TRUNC((oy-1)/3+1)</definedName>
    <definedName name="Т.Раис" localSheetId="0" hidden="1">#REF!</definedName>
    <definedName name="Т.Раис" hidden="1">#REF!</definedName>
    <definedName name="тал" localSheetId="0">#REF!</definedName>
    <definedName name="тал">#REF!</definedName>
    <definedName name="талаб" localSheetId="0">TRUNC((oy-1)/3+1)</definedName>
    <definedName name="талаб">TRUNC((oy-1)/3+1)</definedName>
    <definedName name="тара" localSheetId="0">{30,140,350,160,"",""}</definedName>
    <definedName name="тара">{30,140,350,160,"",""}</definedName>
    <definedName name="тахлил" localSheetId="0">{30,140,350,160,"",""}</definedName>
    <definedName name="тахлил">{30,140,350,160,"",""}</definedName>
    <definedName name="Ташкилий_чора_тадбирлар__номи_ва_ишлаб_чиўариладиганг_маҳсулот" localSheetId="0">#REF!</definedName>
    <definedName name="Ташкилий_чора_тадбирлар__номи_ва_ишлаб_чиўариладиганг_маҳсулот">#REF!</definedName>
    <definedName name="тб" localSheetId="0">#REF!</definedName>
    <definedName name="тб">#REF!</definedName>
    <definedName name="ТекПерес" localSheetId="0">#REF!</definedName>
    <definedName name="ТекПерес">#REF!</definedName>
    <definedName name="темур" localSheetId="0">#REF!</definedName>
    <definedName name="темур">#REF!</definedName>
    <definedName name="Термиз_шаҳри" localSheetId="0">#REF!</definedName>
    <definedName name="Термиз_шаҳри">#REF!</definedName>
    <definedName name="ТермоКузов35" localSheetId="0">#REF!</definedName>
    <definedName name="ТермоКузов35">#REF!</definedName>
    <definedName name="Территории" localSheetId="0" hidden="1">#REF!</definedName>
    <definedName name="Территории" hidden="1">#REF!</definedName>
    <definedName name="ти" localSheetId="0">{30,140,350,160,"",""}</definedName>
    <definedName name="ти">{30,140,350,160,"",""}</definedName>
    <definedName name="тмвюқт"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тмвюқт"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ТНВЭД" localSheetId="0">#REF!</definedName>
    <definedName name="ТНВЭД">#REF!</definedName>
    <definedName name="тов" localSheetId="0">#REF!</definedName>
    <definedName name="тов">#REF!</definedName>
    <definedName name="Товар" localSheetId="0">#REF!</definedName>
    <definedName name="Товар">#REF!</definedName>
    <definedName name="тога" localSheetId="0">#REF!</definedName>
    <definedName name="тога">#REF!</definedName>
    <definedName name="тол" localSheetId="0">#REF!</definedName>
    <definedName name="тол">#REF!</definedName>
    <definedName name="тошкент" localSheetId="0">TRUNC((oy-1)/3+1)</definedName>
    <definedName name="тошкент">TRUNC((oy-1)/3+1)</definedName>
    <definedName name="трактор_8010">'[34]План пр-ва_1'!$A$11:$O$11</definedName>
    <definedName name="трактор_8010к">'[34]План пр-ва_1'!$A$12:$O$12</definedName>
    <definedName name="трактор_8011">'[34]План пр-ва_1'!$A$14:$O$14</definedName>
    <definedName name="трактор_8011к">'[34]План пр-ва_1'!$A$15:$O$15</definedName>
    <definedName name="трактор_810">'[34]План пр-ва_1'!$A$17:$O$17</definedName>
    <definedName name="трактор_810к">'[34]План пр-ва_1'!$A$18:$O$18</definedName>
    <definedName name="трактор_820">'[34]План пр-ва_1'!$A$20:$O$20</definedName>
    <definedName name="трактор_820к">'[34]План пр-ва_1'!$A$21:$O$21</definedName>
    <definedName name="тран" localSheetId="0">#REF!</definedName>
    <definedName name="тран">#REF!</definedName>
    <definedName name="трип" localSheetId="0">#REF!</definedName>
    <definedName name="трип">#REF!</definedName>
    <definedName name="тс" localSheetId="0">#REF!</definedName>
    <definedName name="тс">#REF!</definedName>
    <definedName name="тсф" localSheetId="0">#REF!</definedName>
    <definedName name="тсф">#REF!</definedName>
    <definedName name="тт" localSheetId="0">[36]Results!#REF!</definedName>
    <definedName name="тт">[36]Results!#REF!</definedName>
    <definedName name="ттт" localSheetId="0">#REF!</definedName>
    <definedName name="ттт">#REF!</definedName>
    <definedName name="тугри" localSheetId="0">TRUNC((oy-1)/3+1)</definedName>
    <definedName name="тугри">TRUNC((oy-1)/3+1)</definedName>
    <definedName name="ТУЛОВ" localSheetId="0">TRUNC((oy-1)/3+1)</definedName>
    <definedName name="ТУЛОВ">TRUNC((oy-1)/3+1)</definedName>
    <definedName name="туман">[84]туман!$A:$BB</definedName>
    <definedName name="Туман_хокимининг_иктисод" localSheetId="0">'[85]Лист1 (2)'!#REF!</definedName>
    <definedName name="Туман_хокимининг_иктисод">'[85]Лист1 (2)'!#REF!</definedName>
    <definedName name="Туманлар" localSheetId="0">#REF!</definedName>
    <definedName name="Туманлар">#REF!</definedName>
    <definedName name="тураев" localSheetId="0">#REF!</definedName>
    <definedName name="тураев">#REF!</definedName>
    <definedName name="турсунов" localSheetId="0">#REF!</definedName>
    <definedName name="турсунов">#REF!</definedName>
    <definedName name="Турткуль" localSheetId="0">#REF!</definedName>
    <definedName name="Турткуль">#REF!</definedName>
    <definedName name="тушум." localSheetId="0">#REF!</definedName>
    <definedName name="тушум.">#REF!</definedName>
    <definedName name="тьютьб">#N/A</definedName>
    <definedName name="Ћ__ЂЃ_Ѓ_Џ_ОЂ__" localSheetId="0">#REF!</definedName>
    <definedName name="Ћ__ЂЃ_Ѓ_Џ_ОЂ__">#REF!</definedName>
    <definedName name="у" localSheetId="0">#REF!</definedName>
    <definedName name="у">#REF!</definedName>
    <definedName name="у4уа" localSheetId="0">#REF!</definedName>
    <definedName name="у4уа">#REF!</definedName>
    <definedName name="уа" localSheetId="0">#REF!</definedName>
    <definedName name="уа">#REF!</definedName>
    <definedName name="уааува" localSheetId="0">#REF!</definedName>
    <definedName name="уааува">#REF!</definedName>
    <definedName name="уапукпаа" localSheetId="0">{30,140,350,160,"",""}</definedName>
    <definedName name="уапукпаа">{30,140,350,160,"",""}</definedName>
    <definedName name="уаук" localSheetId="0">#REF!</definedName>
    <definedName name="уаук">#REF!</definedName>
    <definedName name="ув" localSheetId="0">#REF!</definedName>
    <definedName name="ув">#REF!</definedName>
    <definedName name="увап">'[86]Зан-ть(р-ны)'!$5:$5</definedName>
    <definedName name="уваркоам1111" localSheetId="0">'[51]реестр декабрь'!#REF!</definedName>
    <definedName name="уваркоам1111">'[51]реестр декабрь'!#REF!</definedName>
    <definedName name="уеке" localSheetId="0">#REF!</definedName>
    <definedName name="уеке">#REF!</definedName>
    <definedName name="уекуегу" localSheetId="0">#REF!</definedName>
    <definedName name="уекуегу">#REF!</definedName>
    <definedName name="УЗБЕКЭЕНРГО" localSheetId="0">#REF!</definedName>
    <definedName name="УЗБЕКЭЕНРГО">#REF!</definedName>
    <definedName name="узи" localSheetId="0">{30,140,350,160,"",""}</definedName>
    <definedName name="узи">{30,140,350,160,"",""}</definedName>
    <definedName name="ук" localSheetId="0">{30,140,350,160,"",""}</definedName>
    <definedName name="ук">{30,140,350,160,"",""}</definedName>
    <definedName name="укгенг">#N/A</definedName>
    <definedName name="укеглоло">#N/A</definedName>
    <definedName name="укегшнешлор">#N/A</definedName>
    <definedName name="укенук">#N/A</definedName>
    <definedName name="укнукнек">#N/A</definedName>
    <definedName name="УКС" localSheetId="0">#REF!</definedName>
    <definedName name="УКС">#REF!</definedName>
    <definedName name="укц" localSheetId="0">{30,140,350,160,"",""}</definedName>
    <definedName name="укц">{30,140,350,160,"",""}</definedName>
    <definedName name="укшгн">#N/A</definedName>
    <definedName name="улм" localSheetId="0">{30,140,350,160,"",""}</definedName>
    <definedName name="улм">{30,140,350,160,"",""}</definedName>
    <definedName name="улмас" localSheetId="0">{30,140,350,160,"",""}</definedName>
    <definedName name="улмас">{30,140,350,160,"",""}</definedName>
    <definedName name="улу" localSheetId="0">{30,140,350,160,"",""}</definedName>
    <definedName name="улу">{30,140,350,160,"",""}</definedName>
    <definedName name="Умарова456" localSheetId="0">#REF!</definedName>
    <definedName name="Умарова456">#REF!</definedName>
    <definedName name="ункшгол">#N/A</definedName>
    <definedName name="УРГАНЧТУМАН" localSheetId="0">#REF!</definedName>
    <definedName name="УРГАНЧТУМАН">#REF!</definedName>
    <definedName name="УРГАНЧШАХАР" localSheetId="0">#REF!</definedName>
    <definedName name="УРГАНЧШАХАР">#REF!</definedName>
    <definedName name="урта" localSheetId="0" hidden="1">#REF!</definedName>
    <definedName name="урта" hidden="1">#REF!</definedName>
    <definedName name="уртачирчик" localSheetId="0" hidden="1">#REF!</definedName>
    <definedName name="уртачирчик" hidden="1">#REF!</definedName>
    <definedName name="ўртачирчик" localSheetId="0" hidden="1">#REF!</definedName>
    <definedName name="ўртачирчик" hidden="1">#REF!</definedName>
    <definedName name="уруг" localSheetId="0">#REF!</definedName>
    <definedName name="уруг">#REF!</definedName>
    <definedName name="Условие" localSheetId="0">'[51]реестр декабрь'!#REF!</definedName>
    <definedName name="Условие">'[51]реестр декабрь'!#REF!</definedName>
    <definedName name="утв2" localSheetId="0">#REF!</definedName>
    <definedName name="утв2">#REF!</definedName>
    <definedName name="утв3" localSheetId="0">#REF!</definedName>
    <definedName name="утв3">#REF!</definedName>
    <definedName name="Уткир" localSheetId="0">{30,140,350,160,"",""}</definedName>
    <definedName name="Уткир">{30,140,350,160,"",""}</definedName>
    <definedName name="уу" localSheetId="0">#REF!</definedName>
    <definedName name="уу">#REF!</definedName>
    <definedName name="ууу" localSheetId="0">#REF!</definedName>
    <definedName name="ууу">#REF!</definedName>
    <definedName name="уууу" localSheetId="0">{30,140,350,160,"",""}</definedName>
    <definedName name="уууу">{30,140,350,160,"",""}</definedName>
    <definedName name="уц" localSheetId="0">{30,140,350,160,"",""}</definedName>
    <definedName name="уц">{30,140,350,160,"",""}</definedName>
    <definedName name="ф" localSheetId="0">#REF!</definedName>
    <definedName name="ф">#REF!</definedName>
    <definedName name="Ф1">[69]DNET!$E$7</definedName>
    <definedName name="Ф2">[69]DNET!$E$5</definedName>
    <definedName name="Ф3">[69]DNET!$E$3</definedName>
    <definedName name="ф5" localSheetId="0" hidden="1">{#N/A,#N/A,FALSE,"인원";#N/A,#N/A,FALSE,"비용2";#N/A,#N/A,FALSE,"비용1";#N/A,#N/A,FALSE,"비용";#N/A,#N/A,FALSE,"보증2";#N/A,#N/A,FALSE,"보증1";#N/A,#N/A,FALSE,"보증";#N/A,#N/A,FALSE,"손익1";#N/A,#N/A,FALSE,"손익";#N/A,#N/A,FALSE,"부서별매출";#N/A,#N/A,FALSE,"매출"}</definedName>
    <definedName name="ф5" hidden="1">{#N/A,#N/A,FALSE,"인원";#N/A,#N/A,FALSE,"비용2";#N/A,#N/A,FALSE,"비용1";#N/A,#N/A,FALSE,"비용";#N/A,#N/A,FALSE,"보증2";#N/A,#N/A,FALSE,"보증1";#N/A,#N/A,FALSE,"보증";#N/A,#N/A,FALSE,"손익1";#N/A,#N/A,FALSE,"손익";#N/A,#N/A,FALSE,"부서별매출";#N/A,#N/A,FALSE,"매출"}</definedName>
    <definedName name="Факторы" localSheetId="0">TRUNC(([0]!oy-1)/3+1)</definedName>
    <definedName name="Факторы">TRUNC(([0]!oy-1)/3+1)</definedName>
    <definedName name="Фаргона" localSheetId="0">#REF!</definedName>
    <definedName name="Фаргона">#REF!</definedName>
    <definedName name="фв" localSheetId="0">#REF!</definedName>
    <definedName name="фв">#REF!</definedName>
    <definedName name="фвыавп" localSheetId="0">{30,140,350,160,"",""}</definedName>
    <definedName name="фвыавп">{30,140,350,160,"",""}</definedName>
    <definedName name="Фев" localSheetId="0">TRUNC((oy-1)/3+1)</definedName>
    <definedName name="Фев">TRUNC((oy-1)/3+1)</definedName>
    <definedName name="ФЕВ2">[68]DNET!$I$5</definedName>
    <definedName name="ФЕВ4">[68]DNET!$I$3</definedName>
    <definedName name="ФЕВ5">[69]DNET!$O$7</definedName>
    <definedName name="ФЕВ6">[69]DNET!$O$5</definedName>
    <definedName name="февр">#N/A</definedName>
    <definedName name="Феврал">#N/A</definedName>
    <definedName name="Феврал2" localSheetId="0">#REF!</definedName>
    <definedName name="Феврал2">#REF!</definedName>
    <definedName name="февраль" localSheetId="0" hidden="1">#REF!,#REF!,#REF!,#REF!</definedName>
    <definedName name="февраль" hidden="1">#REF!,#REF!,#REF!,#REF!</definedName>
    <definedName name="февраль_фактор" localSheetId="0">TRUNC(([0]!oy-1)/3+1)</definedName>
    <definedName name="февраль_фактор">TRUNC(([0]!oy-1)/3+1)</definedName>
    <definedName name="ФЗСЖЧШ__ХЛЭЖШО" localSheetId="0">#REF!</definedName>
    <definedName name="ФЗСЖЧШ__ХЛЭЖШО">#REF!</definedName>
    <definedName name="фқвудмв" localSheetId="0">'[47]реестр декабрь'!#REF!</definedName>
    <definedName name="фқвудмв">'[47]реестр декабрь'!#REF!</definedName>
    <definedName name="фқчжвцв11" localSheetId="0">'[47]реестр декабрь'!#REF!</definedName>
    <definedName name="фқчжвцв11">'[47]реестр декабрь'!#REF!</definedName>
    <definedName name="флт" localSheetId="0">{30,140,350,160,"",""}</definedName>
    <definedName name="флт">{30,140,350,160,"",""}</definedName>
    <definedName name="Фозилака" localSheetId="0">#REF!</definedName>
    <definedName name="Фозилака">#REF!</definedName>
    <definedName name="фонд" localSheetId="0">#REF!</definedName>
    <definedName name="фонд">#REF!</definedName>
    <definedName name="Форма__2a" localSheetId="0">[87]База!#REF!</definedName>
    <definedName name="Форма__2a">[87]База!#REF!</definedName>
    <definedName name="форма_таб01" localSheetId="0" hidden="1">{#N/A,#N/A,FALSE,"인원";#N/A,#N/A,FALSE,"비용2";#N/A,#N/A,FALSE,"비용1";#N/A,#N/A,FALSE,"비용";#N/A,#N/A,FALSE,"보증2";#N/A,#N/A,FALSE,"보증1";#N/A,#N/A,FALSE,"보증";#N/A,#N/A,FALSE,"손익1";#N/A,#N/A,FALSE,"손익";#N/A,#N/A,FALSE,"부서별매출";#N/A,#N/A,FALSE,"매출"}</definedName>
    <definedName name="форма_таб01" hidden="1">{#N/A,#N/A,FALSE,"인원";#N/A,#N/A,FALSE,"비용2";#N/A,#N/A,FALSE,"비용1";#N/A,#N/A,FALSE,"비용";#N/A,#N/A,FALSE,"보증2";#N/A,#N/A,FALSE,"보증1";#N/A,#N/A,FALSE,"보증";#N/A,#N/A,FALSE,"손익1";#N/A,#N/A,FALSE,"손익";#N/A,#N/A,FALSE,"부서별매출";#N/A,#N/A,FALSE,"매출"}</definedName>
    <definedName name="Формир" localSheetId="0">#REF!</definedName>
    <definedName name="Формир">#REF!</definedName>
    <definedName name="фр" localSheetId="0">#REF!</definedName>
    <definedName name="фр">#REF!</definedName>
    <definedName name="ФФ" localSheetId="0">#REF!</definedName>
    <definedName name="ФФ">#REF!</definedName>
    <definedName name="ффф" localSheetId="0">#REF!</definedName>
    <definedName name="ффф">#REF!</definedName>
    <definedName name="фффф" localSheetId="0">#REF!</definedName>
    <definedName name="фффф">#REF!</definedName>
    <definedName name="ФФФФФФ" localSheetId="0">#REF!</definedName>
    <definedName name="ФФФФФФ">#REF!</definedName>
    <definedName name="фы">'[88]Фориш 2003'!$O$4</definedName>
    <definedName name="фыавыфа" localSheetId="0">{30,140,350,160,"",""}</definedName>
    <definedName name="фыавыфа">{30,140,350,160,"",""}</definedName>
    <definedName name="фывфывфывфы" localSheetId="0">#REF!</definedName>
    <definedName name="фывфывфывфы">#REF!</definedName>
    <definedName name="фывчыйывчйы" localSheetId="0">{30,140,350,160,"",""}</definedName>
    <definedName name="фывчыйывчйы">{30,140,350,160,"",""}</definedName>
    <definedName name="фыфы" localSheetId="0">#REF!</definedName>
    <definedName name="фыфы">#REF!</definedName>
    <definedName name="фыы" localSheetId="0">TRUNC(([0]!oy-1)/3+1)</definedName>
    <definedName name="фыы">TRUNC(([0]!oy-1)/3+1)</definedName>
    <definedName name="фяфчфчфч" localSheetId="0">{30,140,350,160,"",""}</definedName>
    <definedName name="фяфчфчфч">{30,140,350,160,"",""}</definedName>
    <definedName name="х" localSheetId="0">#REF!</definedName>
    <definedName name="х">#REF!</definedName>
    <definedName name="хал" localSheetId="0">#REF!</definedName>
    <definedName name="хал">#REF!</definedName>
    <definedName name="харара55" localSheetId="0">#REF!</definedName>
    <definedName name="харара55">#REF!</definedName>
    <definedName name="Хб" localSheetId="0">#REF!</definedName>
    <definedName name="Хб">#REF!</definedName>
    <definedName name="хж" localSheetId="0">#REF!</definedName>
    <definedName name="хж">#REF!</definedName>
    <definedName name="хз" localSheetId="0">{30,140,350,160,"",""}</definedName>
    <definedName name="хз">{30,140,350,160,"",""}</definedName>
    <definedName name="ХИВАТУМАН" localSheetId="0">#REF!</definedName>
    <definedName name="ХИВАТУМАН">#REF!</definedName>
    <definedName name="хисоб" localSheetId="0">#REF!</definedName>
    <definedName name="хисоб">#REF!</definedName>
    <definedName name="ХККМ" localSheetId="0">#REF!</definedName>
    <definedName name="ХККМ">#REF!</definedName>
    <definedName name="хн">[89]ФО!$D$20</definedName>
    <definedName name="Ходжейли" localSheetId="0">#REF!</definedName>
    <definedName name="Ходжейли">#REF!</definedName>
    <definedName name="хоз" localSheetId="0">#REF!</definedName>
    <definedName name="хоз">#REF!</definedName>
    <definedName name="ХОНКАТУМАН" localSheetId="0">#REF!</definedName>
    <definedName name="ХОНКАТУМАН">#REF!</definedName>
    <definedName name="Хоразм" localSheetId="0">#REF!</definedName>
    <definedName name="Хоразм">#REF!</definedName>
    <definedName name="хр" localSheetId="0">#REF!</definedName>
    <definedName name="хр">#REF!</definedName>
    <definedName name="Хужайли1" localSheetId="0">{30,140,350,160,"",""}</definedName>
    <definedName name="Хужайли1">{30,140,350,160,"",""}</definedName>
    <definedName name="ххх" localSheetId="0">#REF!</definedName>
    <definedName name="ххх">#REF!</definedName>
    <definedName name="ц" localSheetId="0">#REF!</definedName>
    <definedName name="ц">#REF!</definedName>
    <definedName name="ц2">#N/A</definedName>
    <definedName name="цв" localSheetId="0" hidden="1">[11]tab17!#REF!</definedName>
    <definedName name="цв" hidden="1">[11]tab17!#REF!</definedName>
    <definedName name="ЦВ2" localSheetId="0">#REF!</definedName>
    <definedName name="ЦВ2">#REF!</definedName>
    <definedName name="цва" localSheetId="0">[31]Лист1!#REF!</definedName>
    <definedName name="цва">[31]Лист1!#REF!</definedName>
    <definedName name="цена_прицепк">'[34]Data input'!$B$50</definedName>
    <definedName name="Цена_Прод_1_Вн">'[22]План продаж'!$C$30:$Y$30</definedName>
    <definedName name="Цена_Прод_1_Э">'[22]План продаж'!$C$8:$Y$8</definedName>
    <definedName name="Цена_Прод_11_Э">'[34]План продаж_1'!$A$8:$IV$8</definedName>
    <definedName name="Цена_Прод_12_Э">'[34]План продаж_1'!$A$9:$IV$9</definedName>
    <definedName name="Цена_Прод_2_Вн">'[22]План продаж'!$C$31:$Y$31</definedName>
    <definedName name="Цена_Прод_2_Э">'[22]План продаж'!$C$9:$Y$9</definedName>
    <definedName name="Цена_Прод_21_Э">'[34]План продаж_1'!$A$11:$IV$11</definedName>
    <definedName name="Цена_Прод_22_Э">'[34]План продаж_1'!$A$12:$IV$12</definedName>
    <definedName name="Цена_Прод_3_Вн">'[22]План продаж'!$C$32:$Y$32</definedName>
    <definedName name="Цена_Прод_3_Э">'[22]План продаж'!$C$10:$Y$10</definedName>
    <definedName name="Цена_Прод_31_Э">'[34]План продаж_1'!$A$14:$IV$14</definedName>
    <definedName name="Цена_Прод_32_Э">'[34]План продаж_1'!$A$15:$IV$15</definedName>
    <definedName name="Цена_Прод_4_Вн">'[22]План продаж'!$C$33:$Y$33</definedName>
    <definedName name="Цена_Прод_4_Э">'[22]План продаж'!$C$11:$Y$11</definedName>
    <definedName name="Цена_Прод_41_Э">'[34]План продаж_1'!$A$17:$IV$17</definedName>
    <definedName name="Цена_Прод_42_Э">'[34]План продаж_1'!$A$18:$IV$18</definedName>
    <definedName name="Цена_Прод_5_Вн">'[34]План продаж_1'!$C$57:$O$57</definedName>
    <definedName name="Цена_Прод_5_Э">'[34]План продаж_1'!$C$16:$O$16</definedName>
    <definedName name="Цена_Прод_51_Э">'[34]План продаж_1'!$A$20:$IV$20</definedName>
    <definedName name="Цена_Прод_52_Э">'[34]План продаж_1'!$A$21:$IV$21</definedName>
    <definedName name="Цена_Прод_6_Вн">'[34]План продаж_1'!$C$58:$O$58</definedName>
    <definedName name="Цена_Прод_7_Вн">'[34]План продаж_1'!$A$59:$IV$59</definedName>
    <definedName name="цена_прод_7_э">'[34]План продаж_1'!$A$22:$IV$22</definedName>
    <definedName name="цена_ттз_8010к">'[34]Data input'!$B$42</definedName>
    <definedName name="цена_ттз_8011к">'[34]Data input'!$B$44</definedName>
    <definedName name="цена_ттз_810к">'[34]Data input'!$B$46</definedName>
    <definedName name="цена_ттз_820к">'[34]Data input'!$B$48</definedName>
    <definedName name="цена_экск_вн">'[34]Data input'!$B$58</definedName>
    <definedName name="цена_экск_э">'[34]Data input'!$B$51</definedName>
    <definedName name="ЦенаЗакоытого" localSheetId="0">#REF!</definedName>
    <definedName name="ЦенаЗакоытого">#REF!</definedName>
    <definedName name="ЦенаЗакрытого" localSheetId="0">#REF!</definedName>
    <definedName name="ЦенаЗакрытого">#REF!</definedName>
    <definedName name="ценасырье" localSheetId="0">#REF!</definedName>
    <definedName name="ценасырье">#REF!</definedName>
    <definedName name="центр" localSheetId="0">#REF!</definedName>
    <definedName name="центр">#REF!</definedName>
    <definedName name="центр1" localSheetId="0">#REF!</definedName>
    <definedName name="центр1">#REF!</definedName>
    <definedName name="цй" localSheetId="0">{30,140,350,160,"",""}</definedName>
    <definedName name="цй">{30,140,350,160,"",""}</definedName>
    <definedName name="цйц" localSheetId="0">{30,140,350,160,"",""}</definedName>
    <definedName name="цйц">{30,140,350,160,"",""}</definedName>
    <definedName name="ЦК" localSheetId="0">#REF!</definedName>
    <definedName name="ЦК">#REF!</definedName>
    <definedName name="ЦК2" localSheetId="0">#REF!</definedName>
    <definedName name="ЦК2">#REF!</definedName>
    <definedName name="ЦП" localSheetId="0">#REF!</definedName>
    <definedName name="ЦП">#REF!</definedName>
    <definedName name="ЦП2" localSheetId="0">#REF!</definedName>
    <definedName name="ЦП2">#REF!</definedName>
    <definedName name="ЦПВП" localSheetId="0">#REF!</definedName>
    <definedName name="ЦПВП">#REF!</definedName>
    <definedName name="ЦРС" localSheetId="0">#REF!</definedName>
    <definedName name="ЦРС">#REF!</definedName>
    <definedName name="цувац">#N/A</definedName>
    <definedName name="ЦУК"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ЦУК"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цук2" localSheetId="0">{30,140,350,160,"",""}</definedName>
    <definedName name="цук2">{30,140,350,160,"",""}</definedName>
    <definedName name="цукцкцк" localSheetId="0" hidden="1">#REF!</definedName>
    <definedName name="цукцкцк" hidden="1">#REF!</definedName>
    <definedName name="цц" localSheetId="0">#REF!</definedName>
    <definedName name="цц">#REF!</definedName>
    <definedName name="ЦЦРЭО" localSheetId="0">#REF!</definedName>
    <definedName name="ЦЦРЭО">#REF!</definedName>
    <definedName name="ЦЦЦЦ" localSheetId="0">TRUNC((oy-1)/3+1)</definedName>
    <definedName name="ЦЦЦЦ">TRUNC((oy-1)/3+1)</definedName>
    <definedName name="цчв" localSheetId="0">#REF!</definedName>
    <definedName name="цчв">#REF!</definedName>
    <definedName name="ЦЭ" localSheetId="0">#REF!</definedName>
    <definedName name="ЦЭ">#REF!</definedName>
    <definedName name="ч" localSheetId="0">#REF!</definedName>
    <definedName name="ч">#REF!</definedName>
    <definedName name="Чакирув" localSheetId="0">#REF!</definedName>
    <definedName name="Чакирув">#REF!</definedName>
    <definedName name="чапо" localSheetId="0" hidden="1">#REF!</definedName>
    <definedName name="чапо" hidden="1">#REF!</definedName>
    <definedName name="чапртва">#N/A</definedName>
    <definedName name="чаптрпи">#N/A</definedName>
    <definedName name="чаптсмит">#N/A</definedName>
    <definedName name="чвртит">#N/A</definedName>
    <definedName name="Чиноз_договор" localSheetId="0">#REF!</definedName>
    <definedName name="Чиноз_договор">#REF!</definedName>
    <definedName name="Чиноз_семена" localSheetId="0">#REF!</definedName>
    <definedName name="Чиноз_семена">#REF!</definedName>
    <definedName name="чмсмичтмит" localSheetId="0">{30,140,350,160,"",""}</definedName>
    <definedName name="чмсмичтмит">{30,140,350,160,"",""}</definedName>
    <definedName name="чрипаорп">#N/A</definedName>
    <definedName name="чс" localSheetId="0">{30,140,350,160,"",""}</definedName>
    <definedName name="чс">{30,140,350,160,"",""}</definedName>
    <definedName name="чсм" localSheetId="0">{30,140,350,160,"",""}</definedName>
    <definedName name="чсм">{30,140,350,160,"",""}</definedName>
    <definedName name="чсчсчсчсч" localSheetId="0">#REF!</definedName>
    <definedName name="чсчсчсчсч">#REF!</definedName>
    <definedName name="чукур" localSheetId="0">{30,140,350,160,"",""}</definedName>
    <definedName name="чукур">{30,140,350,160,"",""}</definedName>
    <definedName name="ччч" localSheetId="0">#REF!</definedName>
    <definedName name="ччч">#REF!</definedName>
    <definedName name="чыв"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чыв"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ш" localSheetId="0">{30,140,350,160,"",""}</definedName>
    <definedName name="ш">{30,140,350,160,"",""}</definedName>
    <definedName name="ш.ж._счетчик__сиз" localSheetId="0">#REF!</definedName>
    <definedName name="ш.ж._счетчик__сиз">#REF!</definedName>
    <definedName name="шанба" localSheetId="0">#REF!</definedName>
    <definedName name="шанба">#REF!</definedName>
    <definedName name="шарбат" localSheetId="0">{30,140,350,160,"",""}</definedName>
    <definedName name="шарбат">{30,140,350,160,"",""}</definedName>
    <definedName name="шарк" localSheetId="0">#REF!</definedName>
    <definedName name="шарк">#REF!</definedName>
    <definedName name="шах" localSheetId="0">TRUNC((oy-1)/3+1)</definedName>
    <definedName name="шах">TRUNC((oy-1)/3+1)</definedName>
    <definedName name="Шахар" localSheetId="0">#REF!</definedName>
    <definedName name="Шахар">#REF!</definedName>
    <definedName name="шгн" localSheetId="0">{30,140,350,160,"",""}</definedName>
    <definedName name="шгн">{30,140,350,160,"",""}</definedName>
    <definedName name="шгщдшгдрол">#N/A</definedName>
    <definedName name="шддлл">#N/A</definedName>
    <definedName name="шо" localSheetId="0">#REF!</definedName>
    <definedName name="шо">#REF!</definedName>
    <definedName name="шур" localSheetId="0">{30,140,350,160,"",""}</definedName>
    <definedName name="шур">{30,140,350,160,"",""}</definedName>
    <definedName name="шурик" localSheetId="0">#REF!</definedName>
    <definedName name="шурик">#REF!</definedName>
    <definedName name="шухрат" localSheetId="0">#REF!</definedName>
    <definedName name="шухрат">#REF!</definedName>
    <definedName name="шш" localSheetId="0">#REF!</definedName>
    <definedName name="шш">#REF!</definedName>
    <definedName name="шщдшгдж">#N/A</definedName>
    <definedName name="щ" localSheetId="0">#REF!</definedName>
    <definedName name="щ">#REF!</definedName>
    <definedName name="щгшзжролгша">#N/A</definedName>
    <definedName name="щд" localSheetId="0">#REF!</definedName>
    <definedName name="щд">#REF!</definedName>
    <definedName name="щзш" localSheetId="0">#REF!</definedName>
    <definedName name="щзш">#REF!</definedName>
    <definedName name="щшзжщ" localSheetId="0">#REF!</definedName>
    <definedName name="щшзжщ">#REF!</definedName>
    <definedName name="щщщщ" localSheetId="0">#REF!</definedName>
    <definedName name="щщщщ">#REF!</definedName>
    <definedName name="ъ" localSheetId="0">#REF!</definedName>
    <definedName name="ъ">#REF!</definedName>
    <definedName name="ы" localSheetId="0">#REF!</definedName>
    <definedName name="ы">#REF!</definedName>
    <definedName name="ыанено">#N/A</definedName>
    <definedName name="ыауавуа" localSheetId="0">'[90]Жиззах янги раз'!#REF!</definedName>
    <definedName name="ыауавуа">'[90]Жиззах янги раз'!#REF!</definedName>
    <definedName name="ыафыафывафыафыафыа" localSheetId="0" hidden="1">#REF!</definedName>
    <definedName name="ыафыафывафыафыафыа" hidden="1">#REF!</definedName>
    <definedName name="ыв" localSheetId="0">{30,140,350,160,"",""}</definedName>
    <definedName name="ыв">{30,140,350,160,"",""}</definedName>
    <definedName name="ыва" localSheetId="0">{30,140,350,160,"",""}</definedName>
    <definedName name="ыва">{30,140,350,160,"",""}</definedName>
    <definedName name="ывавы" localSheetId="0">#REF!</definedName>
    <definedName name="ывавы">#REF!</definedName>
    <definedName name="ывап" localSheetId="0">#REF!</definedName>
    <definedName name="ывап">#REF!</definedName>
    <definedName name="ывапролд" localSheetId="0">#REF!</definedName>
    <definedName name="ывапролд">#REF!</definedName>
    <definedName name="ываыва" localSheetId="0">#REF!</definedName>
    <definedName name="ываыва">#REF!</definedName>
    <definedName name="ывкпирц" localSheetId="0" hidden="1">{#N/A,#N/A,FALSE,"인원";#N/A,#N/A,FALSE,"비용2";#N/A,#N/A,FALSE,"비용1";#N/A,#N/A,FALSE,"비용";#N/A,#N/A,FALSE,"보증2";#N/A,#N/A,FALSE,"보증1";#N/A,#N/A,FALSE,"보증";#N/A,#N/A,FALSE,"손익1";#N/A,#N/A,FALSE,"손익";#N/A,#N/A,FALSE,"부서별매출";#N/A,#N/A,FALSE,"매출"}</definedName>
    <definedName name="ывкпирц" hidden="1">{#N/A,#N/A,FALSE,"인원";#N/A,#N/A,FALSE,"비용2";#N/A,#N/A,FALSE,"비용1";#N/A,#N/A,FALSE,"비용";#N/A,#N/A,FALSE,"보증2";#N/A,#N/A,FALSE,"보증1";#N/A,#N/A,FALSE,"보증";#N/A,#N/A,FALSE,"손익1";#N/A,#N/A,FALSE,"손익";#N/A,#N/A,FALSE,"부서별매출";#N/A,#N/A,FALSE,"매출"}</definedName>
    <definedName name="ывпрпар">#N/A</definedName>
    <definedName name="ывсвапть" localSheetId="0">{30,140,350,160,"",""}</definedName>
    <definedName name="ывсвапть">{30,140,350,160,"",""}</definedName>
    <definedName name="ывы" localSheetId="0">#REF!</definedName>
    <definedName name="ывы">#REF!</definedName>
    <definedName name="ывывавававав" localSheetId="0">#REF!</definedName>
    <definedName name="ывывавававав">#REF!</definedName>
    <definedName name="ыеугнеоен">#N/A</definedName>
    <definedName name="ыр" localSheetId="0">#REF!</definedName>
    <definedName name="ыр">#REF!</definedName>
    <definedName name="ЫСЫСЫС" localSheetId="0">{30,140,350,160,"",""}</definedName>
    <definedName name="ЫСЫСЫС">{30,140,350,160,"",""}</definedName>
    <definedName name="ыфв" localSheetId="0">{30,140,350,160,"",""}</definedName>
    <definedName name="ыфв">{30,140,350,160,"",""}</definedName>
    <definedName name="ыфвыфв" localSheetId="0">#REF!</definedName>
    <definedName name="ыфвыфв">#REF!</definedName>
    <definedName name="ыцвуц" localSheetId="0">#REF!</definedName>
    <definedName name="ыцвуц">#REF!</definedName>
    <definedName name="ыы" localSheetId="0">#REF!</definedName>
    <definedName name="ыы">#REF!</definedName>
    <definedName name="ыыы" localSheetId="0">#REF!</definedName>
    <definedName name="ыыы">#REF!</definedName>
    <definedName name="ЫЫЫЫ" localSheetId="0">#REF!</definedName>
    <definedName name="ЫЫЫЫ">#REF!</definedName>
    <definedName name="ь" localSheetId="0">{30,140,350,160,"",""}</definedName>
    <definedName name="ь">{30,140,350,160,"",""}</definedName>
    <definedName name="ьд" localSheetId="0">#REF!</definedName>
    <definedName name="ьд">#REF!</definedName>
    <definedName name="э" localSheetId="0">DATE(yil,oy,1)</definedName>
    <definedName name="э">DATE(yil,oy,1)</definedName>
    <definedName name="экс" localSheetId="0">TRUNC(([0]!oy-1)/3+1)</definedName>
    <definedName name="экс">TRUNC(([0]!oy-1)/3+1)</definedName>
    <definedName name="экскав">'[34]План пр-ва_1'!$A$25:$O$25</definedName>
    <definedName name="экспор" localSheetId="0">TRUNC(([0]!oy-1)/3+1)</definedName>
    <definedName name="экспор">TRUNC(([0]!oy-1)/3+1)</definedName>
    <definedName name="экспорт" localSheetId="0">TRUNC(([0]!oy-1)/3+1)</definedName>
    <definedName name="экспорт">TRUNC(([0]!oy-1)/3+1)</definedName>
    <definedName name="эл">'[46]Prog. rost tarifov'!$D$4</definedName>
    <definedName name="эл0">'[46]Prog. rost tarifov'!$C$4</definedName>
    <definedName name="эл2">'[46]Prog. rost tarifov'!$E$4</definedName>
    <definedName name="Электр" localSheetId="0">#REF!</definedName>
    <definedName name="Электр">#REF!</definedName>
    <definedName name="Элликкала" localSheetId="0">#REF!</definedName>
    <definedName name="Элликкала">#REF!</definedName>
    <definedName name="ЭХА" localSheetId="0">#REF!</definedName>
    <definedName name="ЭХА">#REF!</definedName>
    <definedName name="эээ" localSheetId="0">#REF!</definedName>
    <definedName name="эээ">#REF!</definedName>
    <definedName name="ээээээ" localSheetId="0" hidden="1">#REF!</definedName>
    <definedName name="ээээээ" hidden="1">#REF!</definedName>
    <definedName name="ю5">65000</definedName>
    <definedName name="ю6">"20210"</definedName>
    <definedName name="юб" localSheetId="0">#REF!</definedName>
    <definedName name="юб">#REF!</definedName>
    <definedName name="юбк" localSheetId="0">#REF!</definedName>
    <definedName name="юбк">#REF!</definedName>
    <definedName name="юкори" localSheetId="0" hidden="1">#REF!</definedName>
    <definedName name="юкори" hidden="1">#REF!</definedName>
    <definedName name="юмшатиш" localSheetId="0">{30,140,350,160,"",""}</definedName>
    <definedName name="юмшатиш">{30,140,350,160,"",""}</definedName>
    <definedName name="юмшок" localSheetId="0">{30,140,350,160,"",""}</definedName>
    <definedName name="юмшок">{30,140,350,160,"",""}</definedName>
    <definedName name="юод" localSheetId="0">{30,140,350,160,"",""}</definedName>
    <definedName name="юод">{30,140,350,160,"",""}</definedName>
    <definedName name="юю" localSheetId="0">#REF!</definedName>
    <definedName name="юю">#REF!</definedName>
    <definedName name="я" localSheetId="0">{30,140,350,160,"",""}</definedName>
    <definedName name="я">{30,140,350,160,"",""}</definedName>
    <definedName name="я.и.у.жадвал" localSheetId="0">#REF!</definedName>
    <definedName name="я.и.у.жадвал">#REF!</definedName>
    <definedName name="я\чсячсячсячсячсячсячсмячс" localSheetId="0" hidden="1">#REF!</definedName>
    <definedName name="я\чсячсячсячсячсячсячсмячс" hidden="1">#REF!</definedName>
    <definedName name="явчақвақвақва" localSheetId="0">#REF!</definedName>
    <definedName name="явчақвақвақва">#REF!</definedName>
    <definedName name="ягана" localSheetId="0">{30,140,350,160,"",""}</definedName>
    <definedName name="ягана">{30,140,350,160,"",""}</definedName>
    <definedName name="ЯН2">[68]DNET!$A$5</definedName>
    <definedName name="ЯН4">[69]DNET!$A$3</definedName>
    <definedName name="ЯН5">[69]DNET!$G$7</definedName>
    <definedName name="ЯН6">[69]DNET!$G$5</definedName>
    <definedName name="Янв" localSheetId="0">DATE(yil,oy,1)</definedName>
    <definedName name="Янв">DATE(yil,oy,1)</definedName>
    <definedName name="январапрель" localSheetId="0">#REF!</definedName>
    <definedName name="январапрель">#REF!</definedName>
    <definedName name="январь" localSheetId="0">#REF!</definedName>
    <definedName name="январь">#REF!</definedName>
    <definedName name="янги" localSheetId="0">{30,140,350,160,"",""}</definedName>
    <definedName name="янги">{30,140,350,160,"",""}</definedName>
    <definedName name="янгиааа" localSheetId="0">{30,140,350,160,"",""}</definedName>
    <definedName name="янгиааа">{30,140,350,160,"",""}</definedName>
    <definedName name="янгиаааа" localSheetId="0">{30,140,350,160,"",""}</definedName>
    <definedName name="янгиаааа">{30,140,350,160,"",""}</definedName>
    <definedName name="ЯНГИАРИКТУМАН" localSheetId="0">#REF!</definedName>
    <definedName name="ЯНГИАРИКТУМАН">#REF!</definedName>
    <definedName name="ЯНГИБОЗОРТУМАН" localSheetId="0">#REF!</definedName>
    <definedName name="ЯНГИБОЗОРТУМАН">#REF!</definedName>
    <definedName name="янгиобод" localSheetId="0">#REF!</definedName>
    <definedName name="янгиобод">#REF!</definedName>
    <definedName name="ячсячсячсячсячс" localSheetId="0" hidden="1">#REF!</definedName>
    <definedName name="ячсячсячсячсячс" hidden="1">#REF!</definedName>
    <definedName name="ячфячфф" localSheetId="0">{30,140,350,160,"",""}</definedName>
    <definedName name="ячфячфф">{30,140,350,160,"",""}</definedName>
    <definedName name="яяфф">'[91]000'!$A$1:$C$83</definedName>
    <definedName name="яяя" localSheetId="0">#REF!</definedName>
    <definedName name="яяя">#REF!</definedName>
    <definedName name="가격" localSheetId="0">#REF!</definedName>
    <definedName name="가격">#REF!</definedName>
    <definedName name="개발차종" localSheetId="0">'Дисло кунлик'!개발차종</definedName>
    <definedName name="개발차종">[0]!개발차종</definedName>
    <definedName name="경영계획" localSheetId="0">#REF!</definedName>
    <definedName name="경영계획">#REF!</definedName>
    <definedName name="계획" localSheetId="0" hidden="1">#REF!</definedName>
    <definedName name="계획" hidden="1">#REF!</definedName>
    <definedName name="구조조정계획"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1"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권" localSheetId="0">'Дисло кунлик'!권</definedName>
    <definedName name="권">[0]!권</definedName>
    <definedName name="권종원" localSheetId="0">'Дисло кунлик'!권종원</definedName>
    <definedName name="권종원">[0]!권종원</definedName>
    <definedName name="김" localSheetId="0">#REF!</definedName>
    <definedName name="김">#REF!</definedName>
    <definedName name="김세일" localSheetId="0">'Дисло кунлик'!김세일</definedName>
    <definedName name="김세일">[0]!김세일</definedName>
    <definedName name="김일" localSheetId="0">'Дисло кунлик'!김일</definedName>
    <definedName name="김일">[0]!김일</definedName>
    <definedName name="ㄴㄴㄴㄴㄴㄴ"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ㄴㄴㄴ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단가" localSheetId="0" hidden="1">{#N/A,#N/A,FALSE,"BODY"}</definedName>
    <definedName name="단가" hidden="1">{#N/A,#N/A,FALSE,"BODY"}</definedName>
    <definedName name="ㅁㅇㄹㄹㄼㅂㅈㄷ1132"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ㅇㄹㄹㄼㅂㅈㄷ113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 localSheetId="0" hidden="1">{#N/A,#N/A,TRUE,"일정"}</definedName>
    <definedName name="미" hidden="1">{#N/A,#N/A,TRUE,"일정"}</definedName>
    <definedName name="미승인"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병수3" localSheetId="0" hidden="1">{#N/A,#N/A,FALSE,"BODY"}</definedName>
    <definedName name="병수3" hidden="1">{#N/A,#N/A,FALSE,"BODY"}</definedName>
    <definedName name="부채현황">#N/A</definedName>
    <definedName name="비교2" localSheetId="0">#REF!</definedName>
    <definedName name="비교2">#REF!</definedName>
    <definedName name="사업환경" localSheetId="0" hidden="1">{#N/A,#N/A,FALSE,"BODY"}</definedName>
    <definedName name="사업환경" hidden="1">{#N/A,#N/A,FALSE,"BODY"}</definedName>
    <definedName name="새일정" localSheetId="0" hidden="1">{#N/A,#N/A,FALSE,"인원";#N/A,#N/A,FALSE,"비용2";#N/A,#N/A,FALSE,"비용1";#N/A,#N/A,FALSE,"비용";#N/A,#N/A,FALSE,"보증2";#N/A,#N/A,FALSE,"보증1";#N/A,#N/A,FALSE,"보증";#N/A,#N/A,FALSE,"손익1";#N/A,#N/A,FALSE,"손익";#N/A,#N/A,FALSE,"부서별매출";#N/A,#N/A,FALSE,"매출"}</definedName>
    <definedName name="새일정" hidden="1">{#N/A,#N/A,FALSE,"인원";#N/A,#N/A,FALSE,"비용2";#N/A,#N/A,FALSE,"비용1";#N/A,#N/A,FALSE,"비용";#N/A,#N/A,FALSE,"보증2";#N/A,#N/A,FALSE,"보증1";#N/A,#N/A,FALSE,"보증";#N/A,#N/A,FALSE,"손익1";#N/A,#N/A,FALSE,"손익";#N/A,#N/A,FALSE,"부서별매출";#N/A,#N/A,FALSE,"매출"}</definedName>
    <definedName name="생산능력" localSheetId="0">#REF!</definedName>
    <definedName name="생산능력">#REF!</definedName>
    <definedName name="성명" localSheetId="0">#REF!</definedName>
    <definedName name="성명">#REF!</definedName>
    <definedName name="세일" localSheetId="0">'Дисло кунлик'!세일</definedName>
    <definedName name="세일">[0]!세일</definedName>
    <definedName name="손익" localSheetId="0" hidden="1">{#N/A,#N/A,FALSE,"BODY"}</definedName>
    <definedName name="손익" hidden="1">{#N/A,#N/A,FALSE,"BODY"}</definedName>
    <definedName name="시기조정" localSheetId="0" hidden="1">{#N/A,#N/A,FALSE,"인원";#N/A,#N/A,FALSE,"비용2";#N/A,#N/A,FALSE,"비용1";#N/A,#N/A,FALSE,"비용";#N/A,#N/A,FALSE,"보증2";#N/A,#N/A,FALSE,"보증1";#N/A,#N/A,FALSE,"보증";#N/A,#N/A,FALSE,"손익1";#N/A,#N/A,FALSE,"손익";#N/A,#N/A,FALSE,"부서별매출";#N/A,#N/A,FALSE,"매출"}</definedName>
    <definedName name="시기조정" hidden="1">{#N/A,#N/A,FALSE,"인원";#N/A,#N/A,FALSE,"비용2";#N/A,#N/A,FALSE,"비용1";#N/A,#N/A,FALSE,"비용";#N/A,#N/A,FALSE,"보증2";#N/A,#N/A,FALSE,"보증1";#N/A,#N/A,FALSE,"보증";#N/A,#N/A,FALSE,"손익1";#N/A,#N/A,FALSE,"손익";#N/A,#N/A,FALSE,"부서별매출";#N/A,#N/A,FALSE,"매출"}</definedName>
    <definedName name="시설투자" localSheetId="0">[0]!_a1Z,[0]!_a2Z</definedName>
    <definedName name="시설투자">[0]!_a1Z,[0]!_a2Z</definedName>
    <definedName name="시설투자2" localSheetId="0">[0]!_a1Z,[0]!_a2Z</definedName>
    <definedName name="시설투자2">[0]!_a1Z,[0]!_a2Z</definedName>
    <definedName name="시장" localSheetId="0">#REF!</definedName>
    <definedName name="시장">#REF!</definedName>
    <definedName name="신용" localSheetId="0"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신용1" localSheetId="0"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ㅇㅇㅇ" localSheetId="0">#REF!</definedName>
    <definedName name="ㅇㅇㅇ">#REF!</definedName>
    <definedName name="ㅇㅇㅇㅇㅇ" localSheetId="0" hidden="1">{#VALUE!,#N/A,TRUE,0}</definedName>
    <definedName name="ㅇㅇㅇㅇㅇ" hidden="1">{#VALUE!,#N/A,TRUE,0}</definedName>
    <definedName name="ㅇㅇㅇㅇㅇㅇㅇㅇㅇㅇㅇ"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ㅇㅇㅇㅇㅇㅇㅇㅇㅇ"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원가계획" localSheetId="0" hidden="1">{#N/A,#N/A,FALSE,"BODY"}</definedName>
    <definedName name="원가계획" hidden="1">{#N/A,#N/A,FALSE,"BODY"}</definedName>
    <definedName name="이명철" localSheetId="0" hidden="1">{#N/A,#N/A,FALSE,"인원";#N/A,#N/A,FALSE,"비용2";#N/A,#N/A,FALSE,"비용1";#N/A,#N/A,FALSE,"비용";#N/A,#N/A,FALSE,"보증2";#N/A,#N/A,FALSE,"보증1";#N/A,#N/A,FALSE,"보증";#N/A,#N/A,FALSE,"손익1";#N/A,#N/A,FALSE,"손익";#N/A,#N/A,FALSE,"부서별매출";#N/A,#N/A,FALSE,"매출"}</definedName>
    <definedName name="이명철" hidden="1">{#N/A,#N/A,FALSE,"인원";#N/A,#N/A,FALSE,"비용2";#N/A,#N/A,FALSE,"비용1";#N/A,#N/A,FALSE,"비용";#N/A,#N/A,FALSE,"보증2";#N/A,#N/A,FALSE,"보증1";#N/A,#N/A,FALSE,"보증";#N/A,#N/A,FALSE,"손익1";#N/A,#N/A,FALSE,"손익";#N/A,#N/A,FALSE,"부서별매출";#N/A,#N/A,FALSE,"매출"}</definedName>
    <definedName name="이천년비용" localSheetId="0" hidden="1">{#N/A,#N/A,FALSE,"인원";#N/A,#N/A,FALSE,"비용2";#N/A,#N/A,FALSE,"비용1";#N/A,#N/A,FALSE,"비용";#N/A,#N/A,FALSE,"보증2";#N/A,#N/A,FALSE,"보증1";#N/A,#N/A,FALSE,"보증";#N/A,#N/A,FALSE,"손익1";#N/A,#N/A,FALSE,"손익";#N/A,#N/A,FALSE,"부서별매출";#N/A,#N/A,FALSE,"매출"}</definedName>
    <definedName name="이천년비용" hidden="1">{#N/A,#N/A,FALSE,"인원";#N/A,#N/A,FALSE,"비용2";#N/A,#N/A,FALSE,"비용1";#N/A,#N/A,FALSE,"비용";#N/A,#N/A,FALSE,"보증2";#N/A,#N/A,FALSE,"보증1";#N/A,#N/A,FALSE,"보증";#N/A,#N/A,FALSE,"손익1";#N/A,#N/A,FALSE,"손익";#N/A,#N/A,FALSE,"부서별매출";#N/A,#N/A,FALSE,"매출"}</definedName>
    <definedName name="인쇄제목" localSheetId="0">#REF!</definedName>
    <definedName name="인쇄제목">#REF!</definedName>
    <definedName name="일" localSheetId="0">'Дисло кунлик'!일</definedName>
    <definedName name="일">[0]!일</definedName>
    <definedName name="일정2" localSheetId="0" hidden="1">{#N/A,#N/A,FALSE,"인원";#N/A,#N/A,FALSE,"비용2";#N/A,#N/A,FALSE,"비용1";#N/A,#N/A,FALSE,"비용";#N/A,#N/A,FALSE,"보증2";#N/A,#N/A,FALSE,"보증1";#N/A,#N/A,FALSE,"보증";#N/A,#N/A,FALSE,"손익1";#N/A,#N/A,FALSE,"손익";#N/A,#N/A,FALSE,"부서별매출";#N/A,#N/A,FALSE,"매출"}</definedName>
    <definedName name="일정2" hidden="1">{#N/A,#N/A,FALSE,"인원";#N/A,#N/A,FALSE,"비용2";#N/A,#N/A,FALSE,"비용1";#N/A,#N/A,FALSE,"비용";#N/A,#N/A,FALSE,"보증2";#N/A,#N/A,FALSE,"보증1";#N/A,#N/A,FALSE,"보증";#N/A,#N/A,FALSE,"손익1";#N/A,#N/A,FALSE,"손익";#N/A,#N/A,FALSE,"부서별매출";#N/A,#N/A,FALSE,"매출"}</definedName>
    <definedName name="입범석" localSheetId="0">#REF!</definedName>
    <definedName name="입범석">#REF!</definedName>
    <definedName name="재료비" localSheetId="0" hidden="1">{#N/A,#N/A,FALSE,"BODY"}</definedName>
    <definedName name="재료비" hidden="1">{#N/A,#N/A,FALSE,"BODY"}</definedName>
    <definedName name="전장su" localSheetId="0">#REF!</definedName>
    <definedName name="전장su">#REF!</definedName>
    <definedName name="정비대수" localSheetId="0"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종원" localSheetId="0">'Дисло кунлик'!종원</definedName>
    <definedName name="종원">[0]!종원</definedName>
    <definedName name="차종별"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차" localSheetId="0" hidden="1">{#N/A,#N/A,TRUE,"일정"}</definedName>
    <definedName name="차차" hidden="1">{#N/A,#N/A,TRUE,"일정"}</definedName>
    <definedName name="차체2" localSheetId="0">#REF!</definedName>
    <definedName name="차체2">#REF!</definedName>
    <definedName name="초ㅐ" localSheetId="0" hidden="1">{"'Monthly 1997'!$A$3:$S$89"}</definedName>
    <definedName name="초ㅐ" hidden="1">{"'Monthly 1997'!$A$3:$S$89"}</definedName>
    <definedName name="커버" localSheetId="0">[0]!_a1Z,[0]!_a2Z</definedName>
    <definedName name="커버">[0]!_a1Z,[0]!_a2Z</definedName>
    <definedName name="판매보증" localSheetId="0"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품목" localSheetId="0">#REF!</definedName>
    <definedName name="품목">#REF!</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S4" i="65" l="1"/>
  <c r="R4" i="65"/>
  <c r="Q4" i="65"/>
  <c r="P4" i="65"/>
  <c r="O4" i="65"/>
  <c r="B4" i="65" l="1"/>
  <c r="G4" i="65"/>
  <c r="AC4" i="65" l="1"/>
  <c r="AB4" i="65"/>
  <c r="AA4" i="65"/>
  <c r="Z4" i="65"/>
  <c r="Y4" i="65"/>
  <c r="X4" i="65"/>
  <c r="W4" i="65"/>
  <c r="V4" i="65"/>
  <c r="U4" i="65"/>
  <c r="L4" i="65"/>
  <c r="K4" i="65"/>
  <c r="J4" i="65"/>
  <c r="I4" i="65" l="1"/>
  <c r="H4" i="65" l="1"/>
  <c r="N4" i="65" l="1"/>
  <c r="T4" i="65" l="1"/>
  <c r="F4" i="65" l="1"/>
  <c r="E4" i="65"/>
  <c r="D4" i="65"/>
  <c r="C4" i="65"/>
  <c r="M4" i="65" l="1"/>
</calcChain>
</file>

<file path=xl/sharedStrings.xml><?xml version="1.0" encoding="utf-8"?>
<sst xmlns="http://schemas.openxmlformats.org/spreadsheetml/2006/main" count="6855" uniqueCount="543">
  <si>
    <t>№</t>
  </si>
  <si>
    <t>Микрокредитбанк</t>
  </si>
  <si>
    <t>Турон банк</t>
  </si>
  <si>
    <t>Ипотека банк</t>
  </si>
  <si>
    <t>Универсал банк</t>
  </si>
  <si>
    <t>Гарант банк</t>
  </si>
  <si>
    <t>01130</t>
  </si>
  <si>
    <t>00478</t>
  </si>
  <si>
    <t>00413</t>
  </si>
  <si>
    <t>00457</t>
  </si>
  <si>
    <t>00463</t>
  </si>
  <si>
    <t>00468</t>
  </si>
  <si>
    <t>00472</t>
  </si>
  <si>
    <t>00474</t>
  </si>
  <si>
    <t>00475</t>
  </si>
  <si>
    <t>00476</t>
  </si>
  <si>
    <t>00480</t>
  </si>
  <si>
    <t>00482</t>
  </si>
  <si>
    <t>00485</t>
  </si>
  <si>
    <t>10447</t>
  </si>
  <si>
    <t>11349</t>
  </si>
  <si>
    <t>11447</t>
  </si>
  <si>
    <t>01056</t>
  </si>
  <si>
    <t>11853</t>
  </si>
  <si>
    <t>01081</t>
  </si>
  <si>
    <t>12008</t>
  </si>
  <si>
    <t>10715</t>
  </si>
  <si>
    <t>Ҳамкор банк</t>
  </si>
  <si>
    <t>Янгийул БХМ</t>
  </si>
  <si>
    <t>Ойдин БХО</t>
  </si>
  <si>
    <t>Бекобод БХМ</t>
  </si>
  <si>
    <t>Ангрен БХМ</t>
  </si>
  <si>
    <t>Нурафшон БХМ</t>
  </si>
  <si>
    <t>Охангарон БХМ</t>
  </si>
  <si>
    <t>Зангиота БХО</t>
  </si>
  <si>
    <t>Газалкент БХО</t>
  </si>
  <si>
    <t>Чирчик БХО</t>
  </si>
  <si>
    <t>Нурафшон БХО</t>
  </si>
  <si>
    <t>Пискент БХМ</t>
  </si>
  <si>
    <t>Паркент БХМ</t>
  </si>
  <si>
    <t>Охангарон БХО</t>
  </si>
  <si>
    <t>Зангиота БХМ</t>
  </si>
  <si>
    <t>Чирчик УБХО</t>
  </si>
  <si>
    <t>Чиноз УБХО</t>
  </si>
  <si>
    <t>Нурафшон УБХО</t>
  </si>
  <si>
    <t>Ангрен ш</t>
  </si>
  <si>
    <t>Бекобод ш</t>
  </si>
  <si>
    <t>Нурафшон ш</t>
  </si>
  <si>
    <t>Олмалиқ ш</t>
  </si>
  <si>
    <t>Охангарон ш</t>
  </si>
  <si>
    <t>Чирчиқ ш</t>
  </si>
  <si>
    <t>Янгийўл ш</t>
  </si>
  <si>
    <t>Бекобод т</t>
  </si>
  <si>
    <t>Бўка т</t>
  </si>
  <si>
    <t>Бўстонлиқ т</t>
  </si>
  <si>
    <t>Зангиота т</t>
  </si>
  <si>
    <t>Қибрай т</t>
  </si>
  <si>
    <t>Қуйичирчиқ т</t>
  </si>
  <si>
    <t>Паркент т</t>
  </si>
  <si>
    <t>Пискент т</t>
  </si>
  <si>
    <t>Охангарон т</t>
  </si>
  <si>
    <t>Оққўрғон т</t>
  </si>
  <si>
    <t>Тошкент т</t>
  </si>
  <si>
    <t>Чиноз т</t>
  </si>
  <si>
    <t>Янгийўл т</t>
  </si>
  <si>
    <t>Олмазор т</t>
  </si>
  <si>
    <t>Чилонзор т</t>
  </si>
  <si>
    <t>Шайхонтохур т</t>
  </si>
  <si>
    <t>Бектемир т</t>
  </si>
  <si>
    <t>Сергили т</t>
  </si>
  <si>
    <t>Мирзо Улугбек т</t>
  </si>
  <si>
    <t>Чиноз БХО</t>
  </si>
  <si>
    <t>10714</t>
  </si>
  <si>
    <t xml:space="preserve"> Учтепа т</t>
  </si>
  <si>
    <t xml:space="preserve">Тошкент вилоятида жойлашган тижорат банкларининг вилоят ҳудудида ва вилоят ҳудудидан ташқарида ўрнатилган банкомат ва АДМлари ҳамда банкоматлар орқали ечилган пул маблағлари ва банкомат касеталари номиналлари тўғрисида маълумот </t>
  </si>
  <si>
    <t>Банкомат ўрнатган банк номи</t>
  </si>
  <si>
    <t>Филиал ва БХО, БХМ номи</t>
  </si>
  <si>
    <t>Банк МФОси ва БХМ, БХО коди</t>
  </si>
  <si>
    <t xml:space="preserve">Банкомат жойлашган худуд шахар ёки туман </t>
  </si>
  <si>
    <t xml:space="preserve">Банкомат жойлашган МФЙ  номи                                                                                                                                                        </t>
  </si>
  <si>
    <r>
      <t xml:space="preserve">Қурилма номи  </t>
    </r>
    <r>
      <rPr>
        <b/>
        <i/>
        <sz val="14"/>
        <color rgb="FFFF0000"/>
        <rFont val="Calibri"/>
        <family val="2"/>
        <charset val="204"/>
        <scheme val="minor"/>
      </rPr>
      <t>(Humo Uzcard ва ADM)</t>
    </r>
  </si>
  <si>
    <t xml:space="preserve">Банкоматлардаги касcеталар сони </t>
  </si>
  <si>
    <t>шундан купюраларда</t>
  </si>
  <si>
    <t>$</t>
  </si>
  <si>
    <t>Саноатқурилишбанк</t>
  </si>
  <si>
    <t>ТВМ БХО</t>
  </si>
  <si>
    <t>Обод</t>
  </si>
  <si>
    <t>Humo</t>
  </si>
  <si>
    <t>Uzcard</t>
  </si>
  <si>
    <t>Мустакиллик</t>
  </si>
  <si>
    <t>Навруз</t>
  </si>
  <si>
    <t>Чирчиқ БХМ</t>
  </si>
  <si>
    <t>Навбахор</t>
  </si>
  <si>
    <t>Маданият</t>
  </si>
  <si>
    <t>Умид</t>
  </si>
  <si>
    <t>Фидокор</t>
  </si>
  <si>
    <t>Ёшлик</t>
  </si>
  <si>
    <t>Нурчи</t>
  </si>
  <si>
    <t>Боғи сурх</t>
  </si>
  <si>
    <t>Олмалиқ БХМ</t>
  </si>
  <si>
    <t>Ойбек</t>
  </si>
  <si>
    <t>Муротали</t>
  </si>
  <si>
    <t>Ўзбекистон</t>
  </si>
  <si>
    <t>Сирдарё</t>
  </si>
  <si>
    <t>Агробанк</t>
  </si>
  <si>
    <t>Оҳангарон</t>
  </si>
  <si>
    <t xml:space="preserve">Нуробод </t>
  </si>
  <si>
    <t>Охонгаран</t>
  </si>
  <si>
    <t>Оққурғон</t>
  </si>
  <si>
    <t xml:space="preserve">Бирлик </t>
  </si>
  <si>
    <t>Оккургон</t>
  </si>
  <si>
    <t>Бўка</t>
  </si>
  <si>
    <t>Тошлок</t>
  </si>
  <si>
    <t>Янги хаёт</t>
  </si>
  <si>
    <t>Бекобод</t>
  </si>
  <si>
    <t>Истиқлол</t>
  </si>
  <si>
    <t>Бўстон</t>
  </si>
  <si>
    <t>Гулистон</t>
  </si>
  <si>
    <t>Пскент</t>
  </si>
  <si>
    <t>Қуйичирчиқ</t>
  </si>
  <si>
    <t xml:space="preserve">Тинчлик </t>
  </si>
  <si>
    <t xml:space="preserve">Навқирон </t>
  </si>
  <si>
    <t>Ҳудудий</t>
  </si>
  <si>
    <t>Чиноз</t>
  </si>
  <si>
    <t xml:space="preserve">Хамза </t>
  </si>
  <si>
    <t>Юқоричирчиқ</t>
  </si>
  <si>
    <t>Юкоричирчиқ</t>
  </si>
  <si>
    <t xml:space="preserve">Нур </t>
  </si>
  <si>
    <t>Паркент</t>
  </si>
  <si>
    <t xml:space="preserve"> Хўжа </t>
  </si>
  <si>
    <t xml:space="preserve"> Ойбек </t>
  </si>
  <si>
    <t>Янгийўл</t>
  </si>
  <si>
    <t>Янгийул</t>
  </si>
  <si>
    <t xml:space="preserve">Ойбек </t>
  </si>
  <si>
    <t>Бизнес.Ривож.банк</t>
  </si>
  <si>
    <t>Адолат</t>
  </si>
  <si>
    <t xml:space="preserve">Хонобод </t>
  </si>
  <si>
    <t xml:space="preserve">Навбахор </t>
  </si>
  <si>
    <t xml:space="preserve">Орзу </t>
  </si>
  <si>
    <t>Янгийўл БХМ</t>
  </si>
  <si>
    <t>Ғазалкент 2-тоифа БХМ</t>
  </si>
  <si>
    <t>Хумсон</t>
  </si>
  <si>
    <t>Зафар 2-тоифа БХМ</t>
  </si>
  <si>
    <t>Асакабанк</t>
  </si>
  <si>
    <t xml:space="preserve">Обод  </t>
  </si>
  <si>
    <t>1</t>
  </si>
  <si>
    <t xml:space="preserve">Маданият </t>
  </si>
  <si>
    <t xml:space="preserve">Дийдор </t>
  </si>
  <si>
    <t>А.Навоий</t>
  </si>
  <si>
    <t xml:space="preserve">Окибат </t>
  </si>
  <si>
    <t xml:space="preserve">Куёш </t>
  </si>
  <si>
    <t xml:space="preserve">Файзобод </t>
  </si>
  <si>
    <t xml:space="preserve">Хужакент </t>
  </si>
  <si>
    <t xml:space="preserve">Хўжакент </t>
  </si>
  <si>
    <t xml:space="preserve">Чимган </t>
  </si>
  <si>
    <t xml:space="preserve">Чинор </t>
  </si>
  <si>
    <t xml:space="preserve">В.Хайдаров </t>
  </si>
  <si>
    <t xml:space="preserve">Умид </t>
  </si>
  <si>
    <t xml:space="preserve">Хумо </t>
  </si>
  <si>
    <t xml:space="preserve">Сарбозор </t>
  </si>
  <si>
    <t xml:space="preserve">Ахиллик </t>
  </si>
  <si>
    <t xml:space="preserve">Нафис </t>
  </si>
  <si>
    <t>Алоқабанк</t>
  </si>
  <si>
    <t xml:space="preserve">Тошкент вилояти </t>
  </si>
  <si>
    <t xml:space="preserve">Бобур </t>
  </si>
  <si>
    <t xml:space="preserve">Обод </t>
  </si>
  <si>
    <t xml:space="preserve">Дўстлик </t>
  </si>
  <si>
    <t xml:space="preserve">Гулустон вилояти </t>
  </si>
  <si>
    <t>Гулустон ш</t>
  </si>
  <si>
    <t>Ангрен филлиали</t>
  </si>
  <si>
    <t xml:space="preserve">Эшонгузар </t>
  </si>
  <si>
    <t xml:space="preserve">Куёшли </t>
  </si>
  <si>
    <t>Беш-тут.</t>
  </si>
  <si>
    <t>Охангарон филиали</t>
  </si>
  <si>
    <t>Бирлик</t>
  </si>
  <si>
    <t>Хонобод</t>
  </si>
  <si>
    <t>Янгиобод</t>
  </si>
  <si>
    <t>Тошкент</t>
  </si>
  <si>
    <t>Чирчик филиали</t>
  </si>
  <si>
    <t xml:space="preserve">Шодлик </t>
  </si>
  <si>
    <t xml:space="preserve">Икбол </t>
  </si>
  <si>
    <t xml:space="preserve">Ишонч </t>
  </si>
  <si>
    <t xml:space="preserve">Кимёгар </t>
  </si>
  <si>
    <t>Ибрат</t>
  </si>
  <si>
    <t>Машраб</t>
  </si>
  <si>
    <t>Олмалик филиал</t>
  </si>
  <si>
    <t>Коинот</t>
  </si>
  <si>
    <t>Култепа</t>
  </si>
  <si>
    <t>Маърифат</t>
  </si>
  <si>
    <t>Мирзо Улуғбек</t>
  </si>
  <si>
    <t>Бекобод филиали</t>
  </si>
  <si>
    <t xml:space="preserve">Ўзбекистон </t>
  </si>
  <si>
    <t xml:space="preserve">Сайхун </t>
  </si>
  <si>
    <t xml:space="preserve">Қуштамғали </t>
  </si>
  <si>
    <t xml:space="preserve">Нурли Йўл </t>
  </si>
  <si>
    <t xml:space="preserve">Пахтакор </t>
  </si>
  <si>
    <t>Ангрен филиал</t>
  </si>
  <si>
    <t>Намуна</t>
  </si>
  <si>
    <t>Карвон</t>
  </si>
  <si>
    <t>Кимёгар</t>
  </si>
  <si>
    <t>Озодлик</t>
  </si>
  <si>
    <t>Зангиота филиал</t>
  </si>
  <si>
    <t xml:space="preserve">Боғзор  </t>
  </si>
  <si>
    <t>Туркистон</t>
  </si>
  <si>
    <t xml:space="preserve">Ўрта </t>
  </si>
  <si>
    <t>Қуёшли</t>
  </si>
  <si>
    <t>Чиноз филиали</t>
  </si>
  <si>
    <t>Обод турмуш</t>
  </si>
  <si>
    <t>Қибрай БХО</t>
  </si>
  <si>
    <t>А.Навоии</t>
  </si>
  <si>
    <t>Зебинисо</t>
  </si>
  <si>
    <t>Дўрмон</t>
  </si>
  <si>
    <t>Нур</t>
  </si>
  <si>
    <t>М. Улуғбек</t>
  </si>
  <si>
    <t>Уймавут</t>
  </si>
  <si>
    <t>Янгийўл УБХО</t>
  </si>
  <si>
    <t xml:space="preserve"> Олмалик УБХО</t>
  </si>
  <si>
    <t xml:space="preserve">Саховат </t>
  </si>
  <si>
    <t>Тошкент вилоят филиали</t>
  </si>
  <si>
    <t xml:space="preserve">Зебинисо </t>
  </si>
  <si>
    <t>Ғофур Ғулом</t>
  </si>
  <si>
    <t>Шарқ</t>
  </si>
  <si>
    <t>Ўнқўрғон</t>
  </si>
  <si>
    <t xml:space="preserve">Беруний </t>
  </si>
  <si>
    <t>Зангиота</t>
  </si>
  <si>
    <t>Ойдин</t>
  </si>
  <si>
    <t>Окибат</t>
  </si>
  <si>
    <t xml:space="preserve">Эркин </t>
  </si>
  <si>
    <t>Иқбол</t>
  </si>
  <si>
    <t>Наврўз</t>
  </si>
  <si>
    <t xml:space="preserve">Катта Хирмонтепа </t>
  </si>
  <si>
    <t xml:space="preserve">Юусуф Саккокий </t>
  </si>
  <si>
    <t xml:space="preserve">Қизил Шарқ </t>
  </si>
  <si>
    <t>Мустақиллик</t>
  </si>
  <si>
    <t xml:space="preserve">Ковунчи </t>
  </si>
  <si>
    <t xml:space="preserve">Олтин топган </t>
  </si>
  <si>
    <t xml:space="preserve"> Нурафшон </t>
  </si>
  <si>
    <t>Куксарой</t>
  </si>
  <si>
    <t xml:space="preserve">Кўктерак  </t>
  </si>
  <si>
    <t>Амир Темур</t>
  </si>
  <si>
    <t xml:space="preserve">Олмазор </t>
  </si>
  <si>
    <t xml:space="preserve">Роватак </t>
  </si>
  <si>
    <t>Кахрамон</t>
  </si>
  <si>
    <t xml:space="preserve">Ийк Ота </t>
  </si>
  <si>
    <t xml:space="preserve">Ал-Хоразмий </t>
  </si>
  <si>
    <t xml:space="preserve">А.Навоий </t>
  </si>
  <si>
    <t>Токзор</t>
  </si>
  <si>
    <t>Авлиёота</t>
  </si>
  <si>
    <t xml:space="preserve"> Бунёдкор  </t>
  </si>
  <si>
    <t xml:space="preserve">Гузар </t>
  </si>
  <si>
    <t xml:space="preserve"> Новза  </t>
  </si>
  <si>
    <t xml:space="preserve">Назарбек </t>
  </si>
  <si>
    <t>А.Яссавий</t>
  </si>
  <si>
    <t>Катта Чинор</t>
  </si>
  <si>
    <t xml:space="preserve">Харакат </t>
  </si>
  <si>
    <t xml:space="preserve">Миллий банк </t>
  </si>
  <si>
    <t>Нурафшон Амалиёт БХМ</t>
  </si>
  <si>
    <t>Қумариқ</t>
  </si>
  <si>
    <t>Бирдамлик</t>
  </si>
  <si>
    <t xml:space="preserve"> Олмалиқ БХО</t>
  </si>
  <si>
    <t>Тошкент шахар БХО</t>
  </si>
  <si>
    <t>Фаравон</t>
  </si>
  <si>
    <t>Марказий</t>
  </si>
  <si>
    <t>Чимган</t>
  </si>
  <si>
    <t>Ипак Йўли банк</t>
  </si>
  <si>
    <t>Янгийул ф-ли</t>
  </si>
  <si>
    <t xml:space="preserve"> Халқ банки</t>
  </si>
  <si>
    <t>Бекобод ш ЯКМ</t>
  </si>
  <si>
    <t>Нурли Йўл</t>
  </si>
  <si>
    <t xml:space="preserve">Янги бозор </t>
  </si>
  <si>
    <t xml:space="preserve">Бунёдкор </t>
  </si>
  <si>
    <t xml:space="preserve"> Шова  </t>
  </si>
  <si>
    <t xml:space="preserve">Янги овул </t>
  </si>
  <si>
    <t>Қора-қўйли</t>
  </si>
  <si>
    <t>Сайхун</t>
  </si>
  <si>
    <t>Нурафшон ш ЯКМ</t>
  </si>
  <si>
    <t>Ўзбек</t>
  </si>
  <si>
    <t>Навобод</t>
  </si>
  <si>
    <t>Чавлисой</t>
  </si>
  <si>
    <t>Муқимий</t>
  </si>
  <si>
    <t>Нурафшон</t>
  </si>
  <si>
    <t>Мингтепа</t>
  </si>
  <si>
    <t>Кўл ота</t>
  </si>
  <si>
    <t>Саидобод</t>
  </si>
  <si>
    <t>Навои</t>
  </si>
  <si>
    <t>Тўй-тепа</t>
  </si>
  <si>
    <t>Тараққиёт</t>
  </si>
  <si>
    <t>Халқабод</t>
  </si>
  <si>
    <t>Қорасув</t>
  </si>
  <si>
    <t>КИМ ПЕН ХВА</t>
  </si>
  <si>
    <t>Кучлик</t>
  </si>
  <si>
    <t>Бойовул</t>
  </si>
  <si>
    <t>Ёриқ</t>
  </si>
  <si>
    <t>Шоликор</t>
  </si>
  <si>
    <t>Охангарон ЯКМ</t>
  </si>
  <si>
    <t>Наъмуна</t>
  </si>
  <si>
    <t>Санам</t>
  </si>
  <si>
    <t>Қуюн</t>
  </si>
  <si>
    <t>Гўзал</t>
  </si>
  <si>
    <t>Хамза</t>
  </si>
  <si>
    <t>Телов</t>
  </si>
  <si>
    <t>Сусам</t>
  </si>
  <si>
    <t>Эйвалек</t>
  </si>
  <si>
    <t>Алишер Навоий</t>
  </si>
  <si>
    <t>Ахмад Яссавий</t>
  </si>
  <si>
    <t>Абдулла Қаҳҳор</t>
  </si>
  <si>
    <t>Дўстлик</t>
  </si>
  <si>
    <t>Фурқат</t>
  </si>
  <si>
    <t>Увайсий</t>
  </si>
  <si>
    <t>Чоткол</t>
  </si>
  <si>
    <t>Янгийўл ЯКМ</t>
  </si>
  <si>
    <t xml:space="preserve">Мевазор </t>
  </si>
  <si>
    <t xml:space="preserve">Иттифоқ </t>
  </si>
  <si>
    <t xml:space="preserve">Марказ  </t>
  </si>
  <si>
    <t xml:space="preserve">Ғалаба </t>
  </si>
  <si>
    <t xml:space="preserve">Сабо </t>
  </si>
  <si>
    <t xml:space="preserve">Самарқанд </t>
  </si>
  <si>
    <t xml:space="preserve">Гулзоробод </t>
  </si>
  <si>
    <t xml:space="preserve">Пахтазор </t>
  </si>
  <si>
    <t xml:space="preserve">Пахтачи </t>
  </si>
  <si>
    <t xml:space="preserve">Мингчинор </t>
  </si>
  <si>
    <t xml:space="preserve">Толовул </t>
  </si>
  <si>
    <t xml:space="preserve">Хосилдор </t>
  </si>
  <si>
    <t xml:space="preserve">Хамзаобод </t>
  </si>
  <si>
    <t xml:space="preserve">Зарафшон </t>
  </si>
  <si>
    <t xml:space="preserve">Қорасарой </t>
  </si>
  <si>
    <t>Юкори Чирчик ЯКМ</t>
  </si>
  <si>
    <t>Кавардон</t>
  </si>
  <si>
    <t>Жумабозор</t>
  </si>
  <si>
    <t>Ийик ота</t>
  </si>
  <si>
    <t>Мехнат</t>
  </si>
  <si>
    <t>Учхоз</t>
  </si>
  <si>
    <t>Чинобод</t>
  </si>
  <si>
    <t>Хўжақўрғон</t>
  </si>
  <si>
    <t>Тараққий</t>
  </si>
  <si>
    <t>Сохибкор</t>
  </si>
  <si>
    <t>Хайдаробод</t>
  </si>
  <si>
    <t>М.Улуғбек</t>
  </si>
  <si>
    <t>Янги авлод</t>
  </si>
  <si>
    <t>Юқори юз</t>
  </si>
  <si>
    <t>Байтқўрғон</t>
  </si>
  <si>
    <t>Ботаника</t>
  </si>
  <si>
    <t>Истиқбол</t>
  </si>
  <si>
    <t>Файзобод</t>
  </si>
  <si>
    <t>Шампан</t>
  </si>
  <si>
    <t>Улуғбек</t>
  </si>
  <si>
    <t>Чинорли</t>
  </si>
  <si>
    <t>Ифтихор</t>
  </si>
  <si>
    <t>В.Хайдаров</t>
  </si>
  <si>
    <t>Камалак</t>
  </si>
  <si>
    <t>МирзоҒолиб</t>
  </si>
  <si>
    <t>С.Хондойлиқий</t>
  </si>
  <si>
    <t>Хўжакент</t>
  </si>
  <si>
    <t>Қўшқўрғон</t>
  </si>
  <si>
    <t>Паргос</t>
  </si>
  <si>
    <t>Бурчумулло</t>
  </si>
  <si>
    <t>Бойтерак</t>
  </si>
  <si>
    <t>Искандар</t>
  </si>
  <si>
    <t>Кичиксой</t>
  </si>
  <si>
    <t xml:space="preserve">Марказий банк </t>
  </si>
  <si>
    <t xml:space="preserve">Тош вил ББ ХККМ </t>
  </si>
  <si>
    <t xml:space="preserve">   00025</t>
  </si>
  <si>
    <t xml:space="preserve">Humo </t>
  </si>
  <si>
    <t>Зархал БХО</t>
  </si>
  <si>
    <t>Ғазалкент</t>
  </si>
  <si>
    <t>Жигаристон</t>
  </si>
  <si>
    <t>Т.Малик</t>
  </si>
  <si>
    <t>Ал-Хоразмий</t>
  </si>
  <si>
    <t>Бешкапа</t>
  </si>
  <si>
    <t>Митан</t>
  </si>
  <si>
    <t>Янги обод</t>
  </si>
  <si>
    <t>Оппоқ</t>
  </si>
  <si>
    <t>Авғон</t>
  </si>
  <si>
    <t>Хўжа</t>
  </si>
  <si>
    <t>Бўрсилиқ</t>
  </si>
  <si>
    <t>Нурли замин</t>
  </si>
  <si>
    <t>Гулбаҳор</t>
  </si>
  <si>
    <t>Фаровон</t>
  </si>
  <si>
    <t>Эшонгузар</t>
  </si>
  <si>
    <t>Ҳувайдо</t>
  </si>
  <si>
    <t>Қоронқул</t>
  </si>
  <si>
    <t>С.Рахимов</t>
  </si>
  <si>
    <t>Оққўрғон БХО</t>
  </si>
  <si>
    <t>Уста Нормат</t>
  </si>
  <si>
    <t>Оҳангарон БХО</t>
  </si>
  <si>
    <t>Келес БХО</t>
  </si>
  <si>
    <t>Олмалиқовул</t>
  </si>
  <si>
    <t>Гулбоғ</t>
  </si>
  <si>
    <t>Қизилтоғ БХМ</t>
  </si>
  <si>
    <t>Ғазалкент БХО</t>
  </si>
  <si>
    <t>Думалоқ</t>
  </si>
  <si>
    <t>Маърифат МФЙ</t>
  </si>
  <si>
    <t>Товоқсой</t>
  </si>
  <si>
    <t>Юқоричирчиқ БХМ</t>
  </si>
  <si>
    <t>Қора сув</t>
  </si>
  <si>
    <t>Даҳана</t>
  </si>
  <si>
    <t>Хуррият</t>
  </si>
  <si>
    <t xml:space="preserve">Сайҳун </t>
  </si>
  <si>
    <t>Навқирон</t>
  </si>
  <si>
    <t>Қорахтой</t>
  </si>
  <si>
    <t>Ғалаба</t>
  </si>
  <si>
    <t>Семург</t>
  </si>
  <si>
    <t xml:space="preserve">Уйгур </t>
  </si>
  <si>
    <t>Юлдуз</t>
  </si>
  <si>
    <t>Ибн Сино</t>
  </si>
  <si>
    <t>Олмаликовул</t>
  </si>
  <si>
    <t>Булоқ-ариқ</t>
  </si>
  <si>
    <t>Хаккарман-Янги жигаристон</t>
  </si>
  <si>
    <t>Кенгкечик</t>
  </si>
  <si>
    <t>Чаманзор</t>
  </si>
  <si>
    <t>Боғзор</t>
  </si>
  <si>
    <t>Эркин</t>
  </si>
  <si>
    <t>Хонқўрғон</t>
  </si>
  <si>
    <t>Кўкаламзор</t>
  </si>
  <si>
    <t>Ғ.Ғулом</t>
  </si>
  <si>
    <t>Ўртаовул</t>
  </si>
  <si>
    <t>Мустакиллиқ</t>
  </si>
  <si>
    <t>Ўртасарой</t>
  </si>
  <si>
    <t>Тарнов</t>
  </si>
  <si>
    <t>Аччи-сой</t>
  </si>
  <si>
    <t>Янги Гўшсой</t>
  </si>
  <si>
    <t>Усмон Носир</t>
  </si>
  <si>
    <t>Қовунчи тепа</t>
  </si>
  <si>
    <t>Олтин</t>
  </si>
  <si>
    <t>Турон</t>
  </si>
  <si>
    <t>Ёллама</t>
  </si>
  <si>
    <t>Бахт</t>
  </si>
  <si>
    <t>Файзли</t>
  </si>
  <si>
    <t>Аҳил</t>
  </si>
  <si>
    <t>Фаравон (Иттифоқ)</t>
  </si>
  <si>
    <t xml:space="preserve">Нов </t>
  </si>
  <si>
    <t>Рамадон</t>
  </si>
  <si>
    <t>Қўшёғоч</t>
  </si>
  <si>
    <t>Бинокор (Ойбек)</t>
  </si>
  <si>
    <t>Туябўғиз</t>
  </si>
  <si>
    <t>Мукимий</t>
  </si>
  <si>
    <t>Металлург</t>
  </si>
  <si>
    <t>Қўрғон</t>
  </si>
  <si>
    <t>Навабод</t>
  </si>
  <si>
    <t>Дархан</t>
  </si>
  <si>
    <t>Катта Ровот</t>
  </si>
  <si>
    <t>Тўй тепа</t>
  </si>
  <si>
    <t>Мўминобод</t>
  </si>
  <si>
    <t>Оқтепа</t>
  </si>
  <si>
    <t>Ўрта овул</t>
  </si>
  <si>
    <t>Бойқўрғон</t>
  </si>
  <si>
    <t>8-март</t>
  </si>
  <si>
    <t>Сўфи Оллоёр</t>
  </si>
  <si>
    <t>М.Улуғбек (Мирзабабаев)</t>
  </si>
  <si>
    <t>Олтинобод</t>
  </si>
  <si>
    <t>Ковунчи тепа</t>
  </si>
  <si>
    <t>Қовунчи</t>
  </si>
  <si>
    <t>Шўралисой</t>
  </si>
  <si>
    <t>Эшонобод</t>
  </si>
  <si>
    <t>Ғайрат</t>
  </si>
  <si>
    <t>Чорвадор</t>
  </si>
  <si>
    <t>Богистон</t>
  </si>
  <si>
    <t>Кушек</t>
  </si>
  <si>
    <t>Тўқбой</t>
  </si>
  <si>
    <t>Саховат</t>
  </si>
  <si>
    <t>Кангли</t>
  </si>
  <si>
    <t>Яшнобод</t>
  </si>
  <si>
    <t>Т.Г.Хван</t>
  </si>
  <si>
    <t>Ўткир</t>
  </si>
  <si>
    <t>Камолот</t>
  </si>
  <si>
    <t>Яккатут</t>
  </si>
  <si>
    <t>Навбаҳор</t>
  </si>
  <si>
    <t>Себзор</t>
  </si>
  <si>
    <r>
      <t xml:space="preserve">Жами 2026 йил январь ойида банкоматлардан ечилган нақд пуллар </t>
    </r>
    <r>
      <rPr>
        <b/>
        <i/>
        <sz val="14"/>
        <color rgb="FFFF0000"/>
        <rFont val="Calibri"/>
        <family val="2"/>
        <charset val="204"/>
        <scheme val="minor"/>
      </rPr>
      <t>(млн.сўмда)</t>
    </r>
  </si>
  <si>
    <r>
      <t xml:space="preserve">Жами 2026 йил февраль ойида банкоматлардан ечилган нақд пуллар </t>
    </r>
    <r>
      <rPr>
        <b/>
        <i/>
        <sz val="14"/>
        <color rgb="FFFF0000"/>
        <rFont val="Calibri"/>
        <family val="2"/>
        <charset val="204"/>
        <scheme val="minor"/>
      </rPr>
      <t>(млн.сўмда)</t>
    </r>
  </si>
  <si>
    <r>
      <t xml:space="preserve">Жами 2026 йил март ойида банкоматлардан ечилган нақд пуллар </t>
    </r>
    <r>
      <rPr>
        <b/>
        <i/>
        <sz val="14"/>
        <color rgb="FFFF0000"/>
        <rFont val="Calibri"/>
        <family val="2"/>
        <charset val="204"/>
        <scheme val="minor"/>
      </rPr>
      <t>(млн.сўмда)</t>
    </r>
  </si>
  <si>
    <r>
      <t xml:space="preserve">Жами 2026 йил апрель ойида банкоматлардан ечилган нақд пуллар </t>
    </r>
    <r>
      <rPr>
        <b/>
        <i/>
        <sz val="14"/>
        <color rgb="FFFF0000"/>
        <rFont val="Calibri"/>
        <family val="2"/>
        <charset val="204"/>
        <scheme val="minor"/>
      </rPr>
      <t>(млн.сўмда)</t>
    </r>
  </si>
  <si>
    <r>
      <t xml:space="preserve">Жами 2026 йил май ойида банкоматлардан ечилган нақд пуллар </t>
    </r>
    <r>
      <rPr>
        <b/>
        <i/>
        <sz val="14"/>
        <color rgb="FFFF0000"/>
        <rFont val="Calibri"/>
        <family val="2"/>
        <charset val="204"/>
        <scheme val="minor"/>
      </rPr>
      <t>(млн.сўмда)</t>
    </r>
  </si>
  <si>
    <r>
      <t xml:space="preserve">Жами 2026 йил июнь ойида банкоматлардан ечилган нақд пуллар </t>
    </r>
    <r>
      <rPr>
        <b/>
        <i/>
        <sz val="14"/>
        <color rgb="FFFF0000"/>
        <rFont val="Calibri"/>
        <family val="2"/>
        <charset val="204"/>
        <scheme val="minor"/>
      </rPr>
      <t>(млн.сўмда)</t>
    </r>
  </si>
  <si>
    <r>
      <t xml:space="preserve">Жами 2026 йил июль ойида банкоматлардан ечилган нақд пуллар </t>
    </r>
    <r>
      <rPr>
        <b/>
        <i/>
        <sz val="14"/>
        <color rgb="FFFF0000"/>
        <rFont val="Calibri"/>
        <family val="2"/>
        <charset val="204"/>
        <scheme val="minor"/>
      </rPr>
      <t>(млн.сўмда)</t>
    </r>
  </si>
  <si>
    <t>Ўртачирчик т</t>
  </si>
  <si>
    <t>Юқоричирчиқ т</t>
  </si>
  <si>
    <t>Бобур Мирзо</t>
  </si>
  <si>
    <t>Истиклол</t>
  </si>
  <si>
    <t>Нурафшон филиали</t>
  </si>
  <si>
    <t>Дорилфунун</t>
  </si>
  <si>
    <t>Инфинбанк</t>
  </si>
  <si>
    <t>UZCARD</t>
  </si>
  <si>
    <t>Қуёш</t>
  </si>
  <si>
    <t>Хумо</t>
  </si>
  <si>
    <t>Муруват</t>
  </si>
  <si>
    <t>HUMO</t>
  </si>
  <si>
    <t>Ишонч</t>
  </si>
  <si>
    <t>Беруний</t>
  </si>
  <si>
    <t>Май</t>
  </si>
  <si>
    <t>А.Жомий</t>
  </si>
  <si>
    <t>Чинор</t>
  </si>
  <si>
    <t>Иқтидор</t>
  </si>
  <si>
    <t>Миробод</t>
  </si>
  <si>
    <t>Толебе</t>
  </si>
  <si>
    <t>Шалола</t>
  </si>
  <si>
    <t>Тинчлик</t>
  </si>
  <si>
    <t>Паргоз</t>
  </si>
  <si>
    <t>Ахиллик</t>
  </si>
  <si>
    <t>ғишкўприк</t>
  </si>
  <si>
    <t>Хасанбой гузари</t>
  </si>
  <si>
    <t>Заргар</t>
  </si>
  <si>
    <t>Харакат</t>
  </si>
  <si>
    <t>Кўктерак</t>
  </si>
  <si>
    <t>Тўқимачи</t>
  </si>
  <si>
    <t>Ҳасанбой</t>
  </si>
  <si>
    <t xml:space="preserve">Бешчинор </t>
  </si>
  <si>
    <t>Учтепа т</t>
  </si>
  <si>
    <t xml:space="preserve">Янги дархон </t>
  </si>
  <si>
    <t>Мирзо улуғбек</t>
  </si>
  <si>
    <t xml:space="preserve">Янги обод </t>
  </si>
  <si>
    <t>Зарбдор</t>
  </si>
  <si>
    <t xml:space="preserve">Халкобод </t>
  </si>
  <si>
    <t>Мевазор</t>
  </si>
  <si>
    <t>Далигузар</t>
  </si>
  <si>
    <t>Янги хайёт т</t>
  </si>
  <si>
    <t>Чирчиқ БХО</t>
  </si>
  <si>
    <t>Бобур</t>
  </si>
  <si>
    <t>Фазогир</t>
  </si>
  <si>
    <t>Чимбойлиқ</t>
  </si>
  <si>
    <t xml:space="preserve">Майдон </t>
  </si>
  <si>
    <t>Андижон</t>
  </si>
  <si>
    <t>Кушчи</t>
  </si>
  <si>
    <t>Ачамайли</t>
  </si>
  <si>
    <t>Гул</t>
  </si>
  <si>
    <t>Шодлик</t>
  </si>
  <si>
    <t>Абдулла Авлоний</t>
  </si>
  <si>
    <t>Невич</t>
  </si>
  <si>
    <t>Толбулоқ</t>
  </si>
  <si>
    <t>Чувалачи</t>
  </si>
  <si>
    <t>Хиёбон</t>
  </si>
  <si>
    <t>Оқ ота</t>
  </si>
  <si>
    <t>Бургалик</t>
  </si>
  <si>
    <t>Кучлук</t>
  </si>
  <si>
    <t>Чанг тепа</t>
  </si>
  <si>
    <t>Янгитурмуш</t>
  </si>
  <si>
    <t>Саксон ота</t>
  </si>
  <si>
    <t>Юксалиш</t>
  </si>
  <si>
    <r>
      <t xml:space="preserve">Жами 2026 йил август ойида банкоматлардан ечилган нақд пуллар </t>
    </r>
    <r>
      <rPr>
        <b/>
        <i/>
        <sz val="14"/>
        <color rgb="FFFF0000"/>
        <rFont val="Calibri"/>
        <family val="2"/>
        <charset val="204"/>
        <scheme val="minor"/>
      </rPr>
      <t>(млн.сўмда)</t>
    </r>
  </si>
  <si>
    <r>
      <t xml:space="preserve">Жами 2026 йил сентябрь ойида банкоматлардан ечилган нақд пуллар </t>
    </r>
    <r>
      <rPr>
        <b/>
        <i/>
        <sz val="14"/>
        <color rgb="FFFF0000"/>
        <rFont val="Calibri"/>
        <family val="2"/>
        <charset val="204"/>
        <scheme val="minor"/>
      </rPr>
      <t>(млн.сўмда)</t>
    </r>
  </si>
  <si>
    <r>
      <t xml:space="preserve">Жами 2026 йил октябрь ойида банкоматлардан ечилган нақд пуллар </t>
    </r>
    <r>
      <rPr>
        <b/>
        <i/>
        <sz val="14"/>
        <color rgb="FFFF0000"/>
        <rFont val="Calibri"/>
        <family val="2"/>
        <charset val="204"/>
        <scheme val="minor"/>
      </rPr>
      <t>(млн.сўмда)</t>
    </r>
  </si>
  <si>
    <r>
      <t xml:space="preserve">Жами 2026 йил ноябрь ойида банкоматлардан ечилган нақд пуллар </t>
    </r>
    <r>
      <rPr>
        <b/>
        <i/>
        <sz val="14"/>
        <color rgb="FFFF0000"/>
        <rFont val="Calibri"/>
        <family val="2"/>
        <charset val="204"/>
        <scheme val="minor"/>
      </rPr>
      <t>(млн.сўмда)</t>
    </r>
  </si>
  <si>
    <r>
      <t xml:space="preserve">Жами 2026 йил декабрь ойида банкоматлардан ечилган нақд пуллар </t>
    </r>
    <r>
      <rPr>
        <b/>
        <i/>
        <sz val="14"/>
        <color rgb="FFFF0000"/>
        <rFont val="Calibri"/>
        <family val="2"/>
        <charset val="204"/>
        <scheme val="minor"/>
      </rPr>
      <t>(млн.сўмда)</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</si>
</sst>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_₽_-;\-* #,##0.00\ _₽_-;_-* &quot;-&quot;??\ _₽_-;_-@_-"/>
  </numFmts>
  <fonts count="13" x14ac:knownFonts="1">
    <font>
      <sz val="11"/>
      <color theme="1"/>
      <name val="Calibri"/>
      <family val="2"/>
      <charset val="204"/>
      <scheme val="minor"/>
    </font>
    <font>
      <sz val="10"/>
      <name val="Arial Cyr"/>
      <charset val="204"/>
    </font>
    <font>
      <sz val="11"/>
      <color theme="1"/>
      <name val="Calibri"/>
      <family val="2"/>
      <charset val="204"/>
      <scheme val="minor"/>
    </font>
    <font>
      <sz val="10"/>
      <name val="Arial"/>
      <family val="2"/>
      <charset val="204"/>
    </font>
    <font>
      <sz val="12"/>
      <color theme="1"/>
      <name val="Calibri"/>
      <family val="2"/>
      <scheme val="minor"/>
    </font>
    <font>
      <sz val="11"/>
      <color rgb="FF000000"/>
      <name val="Calibri"/>
      <family val="2"/>
      <charset val="204"/>
    </font>
    <font>
      <sz val="11"/>
      <color theme="1"/>
      <name val="Calibri"/>
      <family val="2"/>
      <scheme val="minor"/>
    </font>
    <font>
      <sz val="14"/>
      <name val="Calibri"/>
      <family val="2"/>
      <charset val="204"/>
      <scheme val="minor"/>
    </font>
    <font>
      <b/>
      <sz val="18"/>
      <name val="Calibri"/>
      <family val="2"/>
      <charset val="204"/>
      <scheme val="minor"/>
    </font>
    <font>
      <b/>
      <sz val="14"/>
      <name val="Calibri"/>
      <family val="2"/>
      <charset val="204"/>
      <scheme val="minor"/>
    </font>
    <font>
      <b/>
      <i/>
      <sz val="14"/>
      <color rgb="FFFF0000"/>
      <name val="Calibri"/>
      <family val="2"/>
      <charset val="204"/>
      <scheme val="minor"/>
    </font>
    <font>
      <b/>
      <i/>
      <sz val="14"/>
      <name val="Calibri"/>
      <family val="2"/>
      <charset val="204"/>
      <scheme val="minor"/>
    </font>
    <font>
      <sz val="14"/>
      <color theme="1"/>
      <name val="Calibri"/>
      <family val="2"/>
      <charset val="204"/>
      <scheme val="minor"/>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9" tint="0.79998168889431442"/>
        <bgColor indexed="64"/>
      </patternFill>
    </fill>
  </fills>
  <borders count="10">
    <border>
      <left/>
      <right/>
      <top/>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auto="1"/>
      </left>
      <right style="medium">
        <color auto="1"/>
      </right>
      <top style="medium">
        <color auto="1"/>
      </top>
      <bottom style="hair">
        <color auto="1"/>
      </bottom>
      <diagonal/>
    </border>
    <border>
      <left style="thin">
        <color auto="1"/>
      </left>
      <right style="medium">
        <color auto="1"/>
      </right>
      <top style="hair">
        <color auto="1"/>
      </top>
      <bottom style="medium">
        <color auto="1"/>
      </bottom>
      <diagonal/>
    </border>
    <border>
      <left style="thin">
        <color indexed="64"/>
      </left>
      <right style="thin">
        <color indexed="64"/>
      </right>
      <top style="thin">
        <color indexed="64"/>
      </top>
      <bottom/>
      <diagonal/>
    </border>
  </borders>
  <cellStyleXfs count="12">
    <xf numFmtId="0" fontId="0" fillId="0" borderId="0"/>
    <xf numFmtId="0" fontId="1" fillId="0" borderId="0"/>
    <xf numFmtId="0" fontId="3" fillId="0" borderId="0"/>
    <xf numFmtId="0" fontId="4" fillId="0" borderId="0"/>
    <xf numFmtId="0" fontId="5" fillId="0" borderId="0"/>
    <xf numFmtId="0" fontId="6" fillId="0" borderId="0"/>
    <xf numFmtId="0" fontId="4" fillId="0" borderId="0"/>
    <xf numFmtId="9" fontId="4"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cellStyleXfs>
  <cellXfs count="61">
    <xf numFmtId="0" fontId="0" fillId="0" borderId="0" xfId="0"/>
    <xf numFmtId="3" fontId="9" fillId="2" borderId="4" xfId="11" applyNumberFormat="1" applyFont="1" applyFill="1" applyBorder="1" applyAlignment="1">
      <alignment horizontal="center" vertical="center" wrapText="1"/>
    </xf>
    <xf numFmtId="3" fontId="9" fillId="2" borderId="4" xfId="2" applyNumberFormat="1" applyFont="1" applyFill="1" applyBorder="1" applyAlignment="1">
      <alignment horizontal="center" vertical="center" wrapText="1"/>
    </xf>
    <xf numFmtId="3" fontId="9" fillId="4" borderId="4" xfId="2" applyNumberFormat="1" applyFont="1" applyFill="1" applyBorder="1" applyAlignment="1">
      <alignment horizontal="center" vertical="center" wrapText="1"/>
    </xf>
    <xf numFmtId="0" fontId="7" fillId="2" borderId="4" xfId="2" applyNumberFormat="1" applyFont="1" applyFill="1" applyBorder="1" applyAlignment="1">
      <alignment horizontal="center" vertical="center"/>
    </xf>
    <xf numFmtId="0" fontId="12" fillId="2" borderId="4" xfId="0" applyNumberFormat="1" applyFont="1" applyFill="1" applyBorder="1" applyAlignment="1">
      <alignment horizontal="center" vertical="center" wrapText="1"/>
    </xf>
    <xf numFmtId="49" fontId="7" fillId="2" borderId="4" xfId="2" applyNumberFormat="1" applyFont="1" applyFill="1" applyBorder="1" applyAlignment="1">
      <alignment horizontal="center" vertical="center"/>
    </xf>
    <xf numFmtId="3" fontId="7" fillId="4" borderId="4" xfId="2" applyNumberFormat="1" applyFont="1" applyFill="1" applyBorder="1" applyAlignment="1">
      <alignment horizontal="center" vertical="center"/>
    </xf>
    <xf numFmtId="3" fontId="7" fillId="2" borderId="4" xfId="11" applyNumberFormat="1" applyFont="1" applyFill="1" applyBorder="1" applyAlignment="1">
      <alignment horizontal="center" vertical="center" wrapText="1"/>
    </xf>
    <xf numFmtId="3" fontId="7" fillId="4" borderId="4" xfId="11" applyNumberFormat="1" applyFont="1" applyFill="1" applyBorder="1" applyAlignment="1">
      <alignment horizontal="center" vertical="center" wrapText="1"/>
    </xf>
    <xf numFmtId="0" fontId="7" fillId="2" borderId="4" xfId="11" applyNumberFormat="1" applyFont="1" applyFill="1" applyBorder="1" applyAlignment="1">
      <alignment horizontal="center" vertical="center"/>
    </xf>
    <xf numFmtId="0" fontId="12" fillId="2" borderId="4" xfId="2" applyNumberFormat="1" applyFont="1" applyFill="1" applyBorder="1" applyAlignment="1">
      <alignment horizontal="center" vertical="center"/>
    </xf>
    <xf numFmtId="0" fontId="12" fillId="2" borderId="4" xfId="8" applyNumberFormat="1" applyFont="1" applyFill="1" applyBorder="1" applyAlignment="1">
      <alignment horizontal="center" vertical="center"/>
    </xf>
    <xf numFmtId="0" fontId="7" fillId="2" borderId="4" xfId="0" applyNumberFormat="1" applyFont="1" applyFill="1" applyBorder="1" applyAlignment="1">
      <alignment horizontal="center" vertical="center" wrapText="1"/>
    </xf>
    <xf numFmtId="0" fontId="7" fillId="2" borderId="4" xfId="2" quotePrefix="1" applyNumberFormat="1" applyFont="1" applyFill="1" applyBorder="1" applyAlignment="1">
      <alignment horizontal="center" vertical="center"/>
    </xf>
    <xf numFmtId="0" fontId="12" fillId="2" borderId="4" xfId="2" quotePrefix="1" applyNumberFormat="1" applyFont="1" applyFill="1" applyBorder="1" applyAlignment="1">
      <alignment horizontal="center" vertical="center"/>
    </xf>
    <xf numFmtId="0" fontId="12" fillId="2" borderId="4" xfId="0" applyNumberFormat="1" applyFont="1" applyFill="1" applyBorder="1" applyAlignment="1">
      <alignment horizontal="center" vertical="center"/>
    </xf>
    <xf numFmtId="0" fontId="7" fillId="2" borderId="4" xfId="0" applyNumberFormat="1" applyFont="1" applyFill="1" applyBorder="1" applyAlignment="1">
      <alignment horizontal="center" vertical="center"/>
    </xf>
    <xf numFmtId="0" fontId="7" fillId="2" borderId="4" xfId="11" applyNumberFormat="1" applyFont="1" applyFill="1" applyBorder="1" applyAlignment="1">
      <alignment horizontal="center" vertical="center" wrapText="1"/>
    </xf>
    <xf numFmtId="1" fontId="7" fillId="2" borderId="4" xfId="11" applyNumberFormat="1" applyFont="1" applyFill="1" applyBorder="1" applyAlignment="1">
      <alignment horizontal="center" vertical="center"/>
    </xf>
    <xf numFmtId="0" fontId="7" fillId="2" borderId="4" xfId="9" applyNumberFormat="1" applyFont="1" applyFill="1" applyBorder="1" applyAlignment="1">
      <alignment horizontal="center" vertical="center"/>
    </xf>
    <xf numFmtId="0" fontId="7" fillId="2" borderId="4" xfId="10" applyNumberFormat="1" applyFont="1" applyFill="1" applyBorder="1" applyAlignment="1">
      <alignment horizontal="center" vertical="center"/>
    </xf>
    <xf numFmtId="0" fontId="7" fillId="2" borderId="4" xfId="8" applyNumberFormat="1" applyFont="1" applyFill="1" applyBorder="1" applyAlignment="1">
      <alignment horizontal="center" vertical="center"/>
    </xf>
    <xf numFmtId="3" fontId="7" fillId="4" borderId="4" xfId="0" applyNumberFormat="1" applyFont="1" applyFill="1" applyBorder="1" applyAlignment="1">
      <alignment horizontal="center" vertical="center"/>
    </xf>
    <xf numFmtId="3" fontId="12" fillId="2" borderId="4" xfId="0" applyNumberFormat="1" applyFont="1" applyFill="1" applyBorder="1" applyAlignment="1">
      <alignment horizontal="center" vertical="center"/>
    </xf>
    <xf numFmtId="3" fontId="7" fillId="4" borderId="4" xfId="2" applyNumberFormat="1" applyFont="1" applyFill="1" applyBorder="1" applyAlignment="1">
      <alignment horizontal="center" vertical="center" wrapText="1"/>
    </xf>
    <xf numFmtId="3" fontId="7" fillId="4" borderId="4" xfId="11" applyNumberFormat="1" applyFont="1" applyFill="1" applyBorder="1" applyAlignment="1">
      <alignment horizontal="center" vertical="center"/>
    </xf>
    <xf numFmtId="3" fontId="7" fillId="4" borderId="4" xfId="0" quotePrefix="1" applyNumberFormat="1" applyFont="1" applyFill="1" applyBorder="1" applyAlignment="1">
      <alignment horizontal="center" vertical="center"/>
    </xf>
    <xf numFmtId="0" fontId="7" fillId="2" borderId="4" xfId="2" applyNumberFormat="1" applyFont="1" applyFill="1" applyBorder="1" applyAlignment="1">
      <alignment horizontal="center" vertical="center" wrapText="1"/>
    </xf>
    <xf numFmtId="0" fontId="0" fillId="2" borderId="0" xfId="0" applyFill="1"/>
    <xf numFmtId="2" fontId="0" fillId="2" borderId="0" xfId="0" applyNumberFormat="1" applyFill="1"/>
    <xf numFmtId="1" fontId="7" fillId="3" borderId="4" xfId="11" applyNumberFormat="1" applyFont="1" applyFill="1" applyBorder="1" applyAlignment="1">
      <alignment horizontal="center" vertical="center"/>
    </xf>
    <xf numFmtId="3" fontId="9" fillId="4" borderId="4" xfId="11" applyNumberFormat="1" applyFont="1" applyFill="1" applyBorder="1" applyAlignment="1">
      <alignment horizontal="center" vertical="center" wrapText="1"/>
    </xf>
    <xf numFmtId="0" fontId="9" fillId="2" borderId="3" xfId="2" applyNumberFormat="1" applyFont="1" applyFill="1" applyBorder="1" applyAlignment="1">
      <alignment horizontal="center" vertical="center"/>
    </xf>
    <xf numFmtId="0" fontId="9" fillId="2" borderId="4" xfId="11" applyNumberFormat="1" applyFont="1" applyFill="1" applyBorder="1" applyAlignment="1">
      <alignment horizontal="center" vertical="center" wrapText="1"/>
    </xf>
    <xf numFmtId="3" fontId="9" fillId="2" borderId="5" xfId="11" applyNumberFormat="1" applyFont="1" applyFill="1" applyBorder="1" applyAlignment="1">
      <alignment horizontal="center" vertical="center" wrapText="1"/>
    </xf>
    <xf numFmtId="3" fontId="9" fillId="2" borderId="5" xfId="2" applyNumberFormat="1" applyFont="1" applyFill="1" applyBorder="1" applyAlignment="1">
      <alignment horizontal="center" vertical="center" wrapText="1"/>
    </xf>
    <xf numFmtId="0" fontId="7" fillId="2" borderId="5" xfId="11" applyNumberFormat="1" applyFont="1" applyFill="1" applyBorder="1" applyAlignment="1">
      <alignment horizontal="center" vertical="center"/>
    </xf>
    <xf numFmtId="1" fontId="7" fillId="2" borderId="5" xfId="11" applyNumberFormat="1" applyFont="1" applyFill="1" applyBorder="1" applyAlignment="1">
      <alignment horizontal="center" vertical="center"/>
    </xf>
    <xf numFmtId="0" fontId="7" fillId="2" borderId="5" xfId="9" applyNumberFormat="1" applyFont="1" applyFill="1" applyBorder="1" applyAlignment="1">
      <alignment horizontal="center" vertical="center"/>
    </xf>
    <xf numFmtId="0" fontId="7" fillId="2" borderId="5" xfId="10" applyNumberFormat="1" applyFont="1" applyFill="1" applyBorder="1" applyAlignment="1">
      <alignment horizontal="center" vertical="center"/>
    </xf>
    <xf numFmtId="0" fontId="12" fillId="2" borderId="4" xfId="0" applyFont="1" applyFill="1" applyBorder="1" applyAlignment="1">
      <alignment horizontal="center" vertical="center"/>
    </xf>
    <xf numFmtId="0" fontId="12" fillId="0" borderId="4" xfId="0" applyFont="1" applyBorder="1" applyAlignment="1">
      <alignment horizontal="center" vertical="center"/>
    </xf>
    <xf numFmtId="0" fontId="12" fillId="2" borderId="5" xfId="0" applyFont="1" applyFill="1" applyBorder="1" applyAlignment="1">
      <alignment horizontal="center" vertical="center"/>
    </xf>
    <xf numFmtId="0" fontId="12" fillId="2" borderId="6" xfId="0" applyFont="1" applyFill="1" applyBorder="1" applyAlignment="1">
      <alignment horizontal="center" vertical="center"/>
    </xf>
    <xf numFmtId="0" fontId="12" fillId="0" borderId="6" xfId="0" applyFont="1" applyBorder="1" applyAlignment="1">
      <alignment horizontal="center" vertical="center"/>
    </xf>
    <xf numFmtId="0" fontId="12" fillId="2" borderId="8" xfId="0" applyFont="1" applyFill="1" applyBorder="1" applyAlignment="1">
      <alignment horizontal="center" vertical="center"/>
    </xf>
    <xf numFmtId="3" fontId="12" fillId="2" borderId="6" xfId="0" applyNumberFormat="1" applyFont="1" applyFill="1" applyBorder="1" applyAlignment="1">
      <alignment horizontal="center" vertical="center"/>
    </xf>
    <xf numFmtId="3" fontId="12" fillId="0" borderId="4" xfId="0" applyNumberFormat="1" applyFont="1" applyBorder="1" applyAlignment="1">
      <alignment horizontal="center" vertical="center"/>
    </xf>
    <xf numFmtId="3" fontId="12" fillId="0" borderId="6" xfId="0" applyNumberFormat="1" applyFont="1" applyBorder="1" applyAlignment="1">
      <alignment horizontal="center" vertical="center"/>
    </xf>
    <xf numFmtId="0" fontId="9" fillId="4" borderId="2" xfId="2" applyNumberFormat="1" applyFont="1" applyFill="1" applyBorder="1" applyAlignment="1">
      <alignment horizontal="center" vertical="center" wrapText="1"/>
    </xf>
    <xf numFmtId="0" fontId="9" fillId="4" borderId="4" xfId="2" applyNumberFormat="1" applyFont="1" applyFill="1" applyBorder="1" applyAlignment="1">
      <alignment horizontal="center" vertical="center" wrapText="1"/>
    </xf>
    <xf numFmtId="0" fontId="8" fillId="2" borderId="9" xfId="2" applyNumberFormat="1" applyFont="1" applyFill="1" applyBorder="1" applyAlignment="1">
      <alignment horizontal="center" vertical="center" wrapText="1"/>
    </xf>
    <xf numFmtId="0" fontId="9" fillId="2" borderId="1" xfId="2" applyNumberFormat="1" applyFont="1" applyFill="1" applyBorder="1" applyAlignment="1">
      <alignment horizontal="center" vertical="center"/>
    </xf>
    <xf numFmtId="0" fontId="9" fillId="2" borderId="3" xfId="2" applyNumberFormat="1" applyFont="1" applyFill="1" applyBorder="1" applyAlignment="1">
      <alignment horizontal="center" vertical="center"/>
    </xf>
    <xf numFmtId="0" fontId="9" fillId="2" borderId="2" xfId="2" applyNumberFormat="1" applyFont="1" applyFill="1" applyBorder="1" applyAlignment="1">
      <alignment horizontal="center" vertical="center" wrapText="1"/>
    </xf>
    <xf numFmtId="0" fontId="9" fillId="2" borderId="4" xfId="2" applyNumberFormat="1" applyFont="1" applyFill="1" applyBorder="1" applyAlignment="1">
      <alignment horizontal="center" vertical="center" wrapText="1"/>
    </xf>
    <xf numFmtId="0" fontId="9" fillId="2" borderId="2" xfId="11" applyNumberFormat="1" applyFont="1" applyFill="1" applyBorder="1" applyAlignment="1">
      <alignment horizontal="center" vertical="center" wrapText="1"/>
    </xf>
    <xf numFmtId="0" fontId="9" fillId="2" borderId="4" xfId="11" applyNumberFormat="1" applyFont="1" applyFill="1" applyBorder="1" applyAlignment="1">
      <alignment horizontal="center" vertical="center" wrapText="1"/>
    </xf>
    <xf numFmtId="0" fontId="11" fillId="2" borderId="2" xfId="11" applyNumberFormat="1" applyFont="1" applyFill="1" applyBorder="1" applyAlignment="1">
      <alignment horizontal="center" vertical="center" wrapText="1"/>
    </xf>
    <xf numFmtId="0" fontId="11" fillId="2" borderId="7" xfId="11" applyNumberFormat="1" applyFont="1" applyFill="1" applyBorder="1" applyAlignment="1">
      <alignment horizontal="center" vertical="center" wrapText="1"/>
    </xf>
  </cellXfs>
  <cellStyles count="12">
    <cellStyle name="Обычный" xfId="0" builtinId="0"/>
    <cellStyle name="Обычный 2" xfId="1" xr:uid="{00000000-0005-0000-0000-000001000000}"/>
    <cellStyle name="Обычный 2 2" xfId="4" xr:uid="{00000000-0005-0000-0000-000002000000}"/>
    <cellStyle name="Обычный 2 3" xfId="5" xr:uid="{00000000-0005-0000-0000-000003000000}"/>
    <cellStyle name="Обычный 2 4" xfId="8" xr:uid="{00000000-0005-0000-0000-000004000000}"/>
    <cellStyle name="Обычный 3" xfId="3" xr:uid="{00000000-0005-0000-0000-000005000000}"/>
    <cellStyle name="Обычный 5" xfId="6" xr:uid="{00000000-0005-0000-0000-000006000000}"/>
    <cellStyle name="Обычный 7" xfId="2" xr:uid="{00000000-0005-0000-0000-000007000000}"/>
    <cellStyle name="Процентный 2" xfId="7" xr:uid="{00000000-0005-0000-0000-000009000000}"/>
    <cellStyle name="Финансовый" xfId="11" builtinId="3"/>
    <cellStyle name="Финансовый 2" xfId="9" xr:uid="{00000000-0005-0000-0000-00000B000000}"/>
    <cellStyle name="Финансовый 3" xfId="10" xr:uid="{00000000-0005-0000-0000-00000C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63" Type="http://schemas.openxmlformats.org/officeDocument/2006/relationships/externalLink" Target="externalLinks/externalLink62.xml"/><Relationship Id="rId68" Type="http://schemas.openxmlformats.org/officeDocument/2006/relationships/externalLink" Target="externalLinks/externalLink67.xml"/><Relationship Id="rId84" Type="http://schemas.openxmlformats.org/officeDocument/2006/relationships/externalLink" Target="externalLinks/externalLink83.xml"/><Relationship Id="rId89" Type="http://schemas.openxmlformats.org/officeDocument/2006/relationships/externalLink" Target="externalLinks/externalLink88.xml"/><Relationship Id="rId16" Type="http://schemas.openxmlformats.org/officeDocument/2006/relationships/externalLink" Target="externalLinks/externalLink15.xml"/><Relationship Id="rId11" Type="http://schemas.openxmlformats.org/officeDocument/2006/relationships/externalLink" Target="externalLinks/externalLink10.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74" Type="http://schemas.openxmlformats.org/officeDocument/2006/relationships/externalLink" Target="externalLinks/externalLink73.xml"/><Relationship Id="rId79" Type="http://schemas.openxmlformats.org/officeDocument/2006/relationships/externalLink" Target="externalLinks/externalLink78.xml"/><Relationship Id="rId5" Type="http://schemas.openxmlformats.org/officeDocument/2006/relationships/externalLink" Target="externalLinks/externalLink4.xml"/><Relationship Id="rId90" Type="http://schemas.openxmlformats.org/officeDocument/2006/relationships/externalLink" Target="externalLinks/externalLink89.xml"/><Relationship Id="rId95" Type="http://schemas.openxmlformats.org/officeDocument/2006/relationships/sharedStrings" Target="sharedStrings.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80" Type="http://schemas.openxmlformats.org/officeDocument/2006/relationships/externalLink" Target="externalLinks/externalLink79.xml"/><Relationship Id="rId85" Type="http://schemas.openxmlformats.org/officeDocument/2006/relationships/externalLink" Target="externalLinks/externalLink84.xml"/><Relationship Id="rId93" Type="http://schemas.openxmlformats.org/officeDocument/2006/relationships/theme" Target="theme/theme1.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67" Type="http://schemas.openxmlformats.org/officeDocument/2006/relationships/externalLink" Target="externalLinks/externalLink66.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externalLink" Target="externalLinks/externalLink61.xml"/><Relationship Id="rId70" Type="http://schemas.openxmlformats.org/officeDocument/2006/relationships/externalLink" Target="externalLinks/externalLink69.xml"/><Relationship Id="rId75" Type="http://schemas.openxmlformats.org/officeDocument/2006/relationships/externalLink" Target="externalLinks/externalLink74.xml"/><Relationship Id="rId83" Type="http://schemas.openxmlformats.org/officeDocument/2006/relationships/externalLink" Target="externalLinks/externalLink82.xml"/><Relationship Id="rId88" Type="http://schemas.openxmlformats.org/officeDocument/2006/relationships/externalLink" Target="externalLinks/externalLink87.xml"/><Relationship Id="rId91" Type="http://schemas.openxmlformats.org/officeDocument/2006/relationships/externalLink" Target="externalLinks/externalLink90.xml"/><Relationship Id="rId9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73" Type="http://schemas.openxmlformats.org/officeDocument/2006/relationships/externalLink" Target="externalLinks/externalLink72.xml"/><Relationship Id="rId78" Type="http://schemas.openxmlformats.org/officeDocument/2006/relationships/externalLink" Target="externalLinks/externalLink77.xml"/><Relationship Id="rId81" Type="http://schemas.openxmlformats.org/officeDocument/2006/relationships/externalLink" Target="externalLinks/externalLink80.xml"/><Relationship Id="rId86" Type="http://schemas.openxmlformats.org/officeDocument/2006/relationships/externalLink" Target="externalLinks/externalLink85.xml"/><Relationship Id="rId94"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34" Type="http://schemas.openxmlformats.org/officeDocument/2006/relationships/externalLink" Target="externalLinks/externalLink33.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6" Type="http://schemas.openxmlformats.org/officeDocument/2006/relationships/externalLink" Target="externalLinks/externalLink75.xml"/><Relationship Id="rId7" Type="http://schemas.openxmlformats.org/officeDocument/2006/relationships/externalLink" Target="externalLinks/externalLink6.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4" Type="http://schemas.openxmlformats.org/officeDocument/2006/relationships/externalLink" Target="externalLinks/externalLink23.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66" Type="http://schemas.openxmlformats.org/officeDocument/2006/relationships/externalLink" Target="externalLinks/externalLink65.xml"/><Relationship Id="rId87" Type="http://schemas.openxmlformats.org/officeDocument/2006/relationships/externalLink" Target="externalLinks/externalLink86.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56" Type="http://schemas.openxmlformats.org/officeDocument/2006/relationships/externalLink" Target="externalLinks/externalLink55.xml"/><Relationship Id="rId77" Type="http://schemas.openxmlformats.org/officeDocument/2006/relationships/externalLink" Target="externalLinks/externalLink7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61.31\Documents%20and%20Settings\pulatov_r\Application%20Data\Microsoft\Excel\&#1064;&#1072;&#1093;&#1072;&#1088;%20&#1074;&#1083;&#1086;&#107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48;&#1083;&#1093;&#1086;&#1084;\&#1089;&#1093;&#1077;&#1084;&#1072;%202007\&#1052;&#1086;&#1080;%20&#1076;&#1086;&#1082;&#1091;&#1084;&#1077;&#1085;&#1090;&#1099;\D\11\MMPA\&#1040;&#1087;&#1087;&#1072;&#1088;&#1072;&#1090;\&#1055;&#1056;&#1045;&#1047;&#1048;&#1044;~1\2002\2002_&#1072;&#1074;&#1075;&#1091;&#1089;&#1090;\6%20&#1072;&#1074;&#1075;&#1091;&#1089;&#1090;&#1072;\000&#1058;&#1045;&#1050;~1\&#1087;&#1086;&#1088;&#1091;&#1095;&#1077;&#1085;&#1080;&#1103;%20&#1086;&#1090;%2012%20&#1080;&#1102;&#1083;&#1103;\&#1088;&#1072;&#1089;&#1095;&#1077;&#1090;&#1099;\&#1080;&#1085;&#1090;&#1077;&#1088;&#1074;&#1077;&#1085;&#1094;&#1080;&#1103;\&#1048;&#1102;&#1085;&#1100;-&#1048;&#1102;&#1083;&#1100;\&#1052;&#1086;&#1080;%20&#1076;&#1086;&#1082;&#1091;&#1084;&#1077;&#1085;&#1090;&#1099;\&#1050;&#1072;&#1073;&#1084;&#1080;&#1085;\DBF050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61.31\Documents%20and%20Settings\usmonov_e.CBU\1-3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48;&#1083;&#1093;&#1086;&#1084;\&#1089;&#1093;&#1077;&#1084;&#1072;%202007\&#1052;&#1086;&#1080;%20&#1076;&#1086;&#1082;&#1091;&#1084;&#1077;&#1085;&#1090;&#1099;\D\11\MMPA\&#1040;&#1087;&#1087;&#1072;&#1088;&#1072;&#1090;\&#1055;&#1056;&#1045;&#1047;&#1048;&#1044;~1\2002\2002_&#1072;&#1074;&#1075;&#1091;&#1089;&#1090;\6%20&#1072;&#1074;&#1075;&#1091;&#1089;&#1090;&#1072;\000&#1058;&#1045;&#1050;~1\&#1087;&#1086;&#1088;&#1091;&#1095;&#1077;&#1085;&#1080;&#1103;%20&#1086;&#1090;%2012%20&#1080;&#1102;&#1083;&#1103;\&#1088;&#1072;&#1089;&#1095;&#1077;&#1090;&#1099;\&#1080;&#1085;&#1090;&#1077;&#1088;&#1074;&#1077;&#1085;&#1094;&#1080;&#1103;\&#1048;&#1102;&#1085;&#1100;-&#1048;&#1102;&#1083;&#1100;\&#1052;&#1086;&#1080;%20&#1076;&#1086;&#1082;&#1091;&#1084;&#1077;&#1085;&#1090;&#1099;\DBase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hamza\&#1076;&#1072;&#1074;&#1083;&#1072;&#1090;%20&#1080;&#1096;&#1080;\11-xilltov\&#1052;&#1086;&#1080;%20&#1076;&#1086;&#1082;&#1091;&#1084;&#1077;&#1085;&#1090;&#1099;\222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Tosh_vil-014\Documents%20and%20Settings\usmonov_e.CBU\&#1056;&#1072;&#1073;&#1086;&#1095;&#1080;&#1081;%20&#1089;&#1090;&#1086;&#1083;\1-13%20&#1072;&#1074;&#1090;&#108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0.1.61.20\Documents%20and%20Settings\usmonov_e.CBU\&#1056;&#1072;&#1073;&#1086;&#1095;&#1080;&#1081;%20&#1089;&#1090;&#1086;&#1083;\1-13%20&#1072;&#1074;&#1090;&#108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ilorom-&#1087;&#1082;\&#1073;&#1086;&#1073;&#1091;&#1088;&#1080;\&#1060;&#1054;&#1056;&#1052;&#1040;%20%20&#1050;&#1054;&#1053;&#1058;%20201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kram\c\11-xilltov\&#1052;&#1086;&#1080;%20&#1076;&#1086;&#1082;&#1091;&#1084;&#1077;&#1085;&#1090;&#1099;\222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048;&#1083;&#1093;&#1086;&#1084;\&#1089;&#1093;&#1077;&#1084;&#1072;%202007\&#1052;&#1086;&#1080;%20&#1076;&#1086;&#1082;&#1091;&#1084;&#1077;&#1085;&#1090;&#1099;\D\11\MMPA\&#1040;&#1087;&#1087;&#1072;&#1088;&#1072;&#1090;\&#1055;&#1056;&#1045;&#1047;&#1048;&#1044;~1\2002\2002_&#1072;&#1074;&#1075;&#1091;&#1089;&#1090;\6%20&#1072;&#1074;&#1075;&#1091;&#1089;&#1090;&#1072;\000&#1058;&#1045;&#1050;~1\&#1087;&#1086;&#1088;&#1091;&#1095;&#1077;&#1085;&#1080;&#1103;%20&#1086;&#1090;%2012%20&#1080;&#1102;&#1083;&#1103;\&#1088;&#1072;&#1089;&#1095;&#1077;&#1090;&#1099;\WINDOWS\TEMP\&#1057;&#1074;&#1086;&#1076;31%20&#1076;&#1077;&#1082;&#1072;&#1073;&#1088;%20200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erver2\pochta\Documents%20and%20Settings\rrgkostina\Local%20Settings\Temporary%20Internet%20Files\OLK1\UZB%20redtab%20Jan%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0.1.101.151\&#1073;&#1072;&#1083;&#1072;&#1085;&#1089;\RSN\D\&#1052;&#1042;&#1060;\2008\May_2008\&#1043;&#1072;&#1083;&#1080;&#1085;&#1072;\UZB%20SA%20tables%20English%20--%20to%20authorities%20(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0.1.101.151\&#1073;&#1072;&#1083;&#1072;&#1085;&#1089;\Documents%20and%20Settings\&#1040;&#1076;&#1084;&#1080;&#1085;&#1080;&#1089;&#1090;&#1088;&#1072;&#1090;&#1086;&#1088;\&#1056;&#1072;&#1073;&#1086;&#1095;&#1080;&#1081;%20&#1089;&#1090;&#1086;&#1083;\&#1053;&#1086;&#1103;&#1073;&#1088;&#1100;_2006\&#1052;&#1080;&#1089;&#1089;&#1080;&#1103;%20&#1052;&#1042;&#1060;_&#1085;&#1086;&#1103;-&#1076;&#1077;&#1082;_2006\UZB___RED_Tables___Russian_&#1043;&#1040;&#1051;&#104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P:\Mission\Uganda\Previous%20files\Data%20from%20the%20Authorities\Diskette%209\INTR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9_usmon\Documents%20and%20Settings\User\&#1052;&#1086;&#1080;%20&#1076;&#1086;&#1082;&#1091;&#1084;&#1077;&#1085;&#1090;&#1099;\Downloads\&#1042;&#1057;&#1045;%20&#1052;&#1054;&#1048;%20&#1044;&#1054;&#1050;&#1059;&#1052;&#1045;&#1053;&#1058;&#1067;%2021.06.2009\&#1052;&#1086;&#1081;%20&#1076;&#1086;&#1082;&#1091;&#1084;&#1077;&#1085;&#1090;-2010\2010%20&#1081;.%20&#1071;&#1053;&#1043;&#1048;%20&#1048;&#1064;%20&#1059;&#1056;&#1048;&#1053;&#1051;&#1040;&#1056;&#1048;%20&#1046;&#1040;&#1052;&#1051;&#1040;&#1053;&#1043;&#1040;&#1053;%20%20&#1061;&#1048;&#1057;&#1054;&#1041;&#1054;&#1058;&#1051;&#1040;&#1056;\&#1071;&#1053;&#1042;&#1040;&#1056;.%202010%20&#1081;.%20&#1071;.&#1048;.&#1059;.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0.1.101.10\imf_&#1080;&#1083;&#1093;&#1086;&#1084;%20&#1072;&#1082;&#1072;%20&#1091;&#1095;&#1091;&#1085;\RSN\D\&#1052;&#1042;&#1060;\2008\May_2008\&#1043;&#1072;&#1083;&#1080;&#1085;&#1072;\UZB%20SA%20tables%20English%20--%20to%20authorities%20(3).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Tosh_vil-014\Documents%20and%20Settings\pulatov_r\Application%20Data\Microsoft\Excel\&#1064;&#1072;&#1093;&#1072;&#1088;%20&#1074;&#1083;&#1086;&#107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Tillayev-j\&#1076;&#1083;&#1103;%20&#1074;&#1089;&#1077;&#1093;\&#1084;&#1072;&#1090;&#1077;&#1088;&#1080;&#1072;&#1083;&#1099;%20&#1087;&#1086;%20&#1087;&#1088;&#1080;&#1074;&#1083;&#1077;&#1095;&#1077;&#1085;&#1080;&#1102;%20&#1074;%20&#1040;&#1054;%20&#1080;&#1085;&#1086;&#1089;&#1090;&#1088;&#1072;&#1085;&#1085;&#1099;&#1093;%20&#1080;&#1085;&#1074;&#1077;&#1089;&#1090;&#1086;&#1088;&#1086;&#1074;\&#1073;&#1072;&#1079;&#1072;%20&#1087;&#1086;%20623.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Iqtisod_45\&#1085;&#1086;&#1074;&#1072;&#1103;%20&#1087;&#1072;&#1087;&#1082;&#1072;\&#1052;&#1086;&#1080;%20&#1076;&#1086;&#1082;&#1091;&#1084;&#1077;&#1085;&#1090;&#1099;\&#1043;&#1072;&#1083;&#1083;&#1072;-2005\EXCEL%20&#1093;&#1091;&#1078;&#1078;&#1072;&#1090;&#1083;&#1072;&#1088;&#1080;\123\&#1058;&#1086;&#1093;&#1080;&#1088;&#1073;&#1077;&#1082;%202003-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Pc207\c\BAL_214S\21409\214\&#1056;&#1077;&#1079;&#1077;&#1088;&#1074;\BAL.dbf"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Mustafakulov\Network\&#1056;&#1072;&#1073;&#1086;&#1095;&#1072;&#1103;\&#1055;&#1088;&#1086;&#1077;&#1082;&#1090;&#1099;\&#1050;&#1072;&#1088;&#1073;&#1072;&#1084;&#1080;&#1076;\&#1052;&#1072;&#1082;&#1089;&#1072;&#1084;-&#1063;&#1080;&#1088;&#1095;&#1080;&#1082;%20&#1055;&#1058;&#1069;&#1054;_2009.04.29\&#1084;&#1086;&#1076;&#1077;&#1083;&#1100;_&#1052;&#1072;&#1082;&#1089;&#1072;&#1084;-&#1063;&#1080;&#1088;&#1095;&#1080;&#1082;%20&#1082;&#1072;&#1088;&#1073;&#1086;&#1084;&#1080;&#1076;&#1099;.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Mustafakulov\Network\&#1060;&#1080;&#1085;.%20&#1095;&#1072;&#1089;&#1090;&#1100;%20%20&#1052;&#1072;&#1082;&#1089;&#1072;&#1084;-&#1063;&#1080;&#1088;&#1095;&#1080;&#1082;%2016.05.2009_&#1087;&#1086;&#1089;&#1083;&#1077;&#1076;&#1085;&#1103;&#1103;%20&#1074;&#1077;&#1088;&#1089;&#1080;&#1103;\&#1055;&#1058;&#1069;&#1054;_&#1052;&#1086;&#1076;&#1077;&#1088;&#1085;&#1080;&#1079;&#1072;&#1094;&#1080;&#1103;%20&#1087;&#1088;&#1086;&#1080;&#1079;&#1074;&#1086;&#1076;&#1089;&#1090;&#1074;&#1072;%20&#1082;&#1072;&#1088;&#1073;&#1072;&#1084;&#1080;&#1076;&#1086;&#1074;%20&#1052;&#1072;&#1082;&#1089;&#1072;&#1084;-&#1063;&#1080;&#1088;&#1095;&#1080;&#1082;_&#1053;&#1048;&#1048;&#1050;_2009.05.16.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E:\Sfininfk\Baza\Pdkz_s300403.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10.1.105.29\&#1087;&#1087;-3270\&#1057;&#1042;&#1054;&#1044;%2026%20&#1090;&#1072;&#1083;&#1080;\bank2013.xlsm"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emp/notes57CDC7/DOCUME~1/CBUSER~1.BUH/LOCALS~1/Temp/notes67484A/&#1058;&#1091;&#1075;&#1072;&#1090;&#1080;&#1083;&#1075;&#1072;&#1085;%203512/&#1092;&#1093;-&#1076;&#1090;-&#1082;&#1090;-&#1082;&#1072;&#1088;&#1079;&#1076;&#1086;&#1083;&#1080;&#1075;&#1080;%20&#1061;&#1048;&#1052;&#1048;&#107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10.1.105.29\&#1087;&#1087;-3270\&#1057;&#1042;&#1054;&#1044;%2026%20&#1090;&#1072;&#1083;&#1080;\__&#1056;&#1080;&#1089;&#1082;%20&#1084;&#1077;&#1085;&#1077;&#1076;&#1078;&#1084;&#1077;&#1085;&#1090;\&#1056;&#1072;&#1089;&#1095;&#1077;&#1090;%20&#1085;&#1086;&#1088;&#1084;&#1072;&#1090;&#1080;&#1074;&#1086;&#1074;\2018\10.%20&#1086;&#1082;&#1090;&#1103;&#1073;&#1088;&#1100;\&#1056;&#1072;&#1089;&#1095;&#1077;&#1090;%20&#1082;&#1072;&#1087;&#1080;&#1090;&#1072;&#1083;&#1072;%2011.10.2018.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10.1.63.200\pochta\DOCUME~1\MURATO~1\LOCALS~1\Temp\_tc\&#1087;&#1072;&#1093;&#1090;&#1072;-&#1075;&#1072;&#1083;&#1083;&#1072;-&#1082;&#1091;&#1085;&#1083;&#1080;&#108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10.1.61.18\&#1072;&#1074;&#1090;&#1086;\2013\1-13%20&#1072;&#1074;&#1090;&#108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10.1.61.18\&#1072;&#1074;&#1090;&#1086;\&#1044;&#1118;&#1089;&#1090;\&#1072;&#1074;&#1090;&#1086;%201-1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9_usmon\Documents%20and%20Settings\User\&#1052;&#1086;&#1080;%20&#1076;&#1086;&#1082;&#1091;&#1084;&#1077;&#1085;&#1090;&#1099;\Downloads\&#1056;&#1067;&#1053;&#1054;&#1050;\&#1060;&#1072;&#1088;&#1093;&#1072;&#1076;%202009\&#1044;&#1072;&#1089;&#1090;&#1091;&#1088;%20&#1082;&#1072;&#1089;&#1072;&#1085;&#1072;%202009\EXCEL\BULLE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Saburov\c\Maks\Alisher\SVED\2002\Noyabr\SVED-14_%2011_20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10.1.105.29\&#1087;&#1087;-3270\&#1057;&#1042;&#1054;&#1044;%2026%20&#1090;&#1072;&#1083;&#1080;\!&#1045;&#1078;&#1077;&#1076;&#1085;&#1077;&#1074;&#1085;&#1099;&#1081;_Online_2017%20NEW.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S:\&#1044;&#1040;&#1057;&#1058;&#1059;&#1056;-2018\&#1040;&#1049;&#1060;&#1040;&#1058;%202018%20&#1081;&#1080;&#1083;\&#1069;&#1089;&#1082;&#1080;%20&#1082;&#1086;&#1084;&#1087;&#1100;&#1102;&#1090;&#1077;&#1088;\2017%20&#1081;&#1080;&#1083;%20&#1084;&#1072;&#1098;&#1083;&#1091;&#1084;&#1086;&#1090;&#1083;&#1072;&#1088;&#1080;\&#1054;&#1053;&#1051;&#1040;&#1049;&#1053;%202017%20&#1049;&#1048;&#1051;%20&#1057;&#1042;&#1054;&#1058;&#1051;&#1040;&#1056;&#1048;\444\Otabek\Azimov%20Dilshod\Fond-tablica\SME\2006\Work\My%20Documents\Fond-tablica\SME\2001\_1999(~1.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Mustafakulov\Network\NetWork\&#1086;&#1090;&#1076;&#1077;&#1083;%20&#1058;&#1069;&#1054;\&#1055;&#1058;&#1069;&#1054;_&#1058;&#1058;&#1047;_&#1042;&#1072;&#1088;-1_2009.05.17_&#1080;&#1079;&#1084;%20&#1041;&#1077;&#1083;&#1086;&#1074;&#1072;_&#1089;&#1085;&#1080;&#1078;%20&#1089;-&#1089;_2000%20&#1101;&#1082;&#1089;&#1087;&#1086;&#1088;&#109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Users/javlonbek.satibaldie/Desktop/&#1054;&#1090;&#1095;&#1077;&#1090;&#1099;/35%20&#1050;&#1088;&#1077;&#1076;&#1080;&#1090;&#1086;&#1088;&#1082;&#1072;/2020/&#1071;&#1085;&#1074;&#1072;&#1088;&#1100;/&#1040;&#1085;&#1076;&#1080;&#1078;&#1072;&#1085;--&#1050;&#1088;&#1077;&#1076;&#1080;&#1090;&#1086;&#1088;&#1089;&#1082;&#1072;&#1103;%20&#1079;&#1072;&#1076;&#1086;&#1083;&#1078;&#1077;&#1085;&#1085;&#1086;&#1089;&#1090;&#1100;%20(2020-01-3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Documents%20and%20Settings\ws83\&#1052;&#1086;&#1080;%20&#1076;&#1086;&#1082;&#1091;&#1084;&#1077;&#1085;&#1090;&#1099;\Bobur\&#1057;&#1090;&#1072;&#1090;&#1080;&#1089;&#1090;&#1080;&#1082;&#1072;\&#1048;&#1084;&#1087;&#1086;&#1088;&#1090;%202000-2002.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10.1.64.25\&#1090;&#1088;&#1072;&#1085;&#1079;&#1080;&#1090;\&#1082;&#1091;&#1088;&#1089;&#1099;\Forex\Old%20tables.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W:\G'aznachilik\0%20&#1040;&#1085;&#1074;&#1072;&#1088;%20&#1072;&#1082;&#1072;\&#1055;&#1072;&#1089;&#1089;&#1080;&#1074;%20&#1074;&#1072;%20&#1072;&#1082;&#1090;&#1080;&#1074;\&#1052;&#1072;&#1081;\0705~1.201\D%20disk\&#1043;&#1072;&#1079;&#1085;&#1072;&#1095;&#1080;&#1083;&#1080;&#1082;%20&#1084;&#1072;&#1088;&#1082;&#1072;&#1079;&#1080;\&#1071;&#1085;&#1075;&#1080;%20&#1052;&#1060;&#1054;-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10.0.194.14\Documents%20and%20Settings\User\&#1056;&#1072;&#1073;&#1086;&#1095;&#1080;&#1081;%20&#1089;&#1090;&#1086;&#1083;\14.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Users/biz9/AppData/Local/Temp/notes06D5E1/&#1054;&#1055;&#1045;&#1056;&#1059;/&#1054;&#1090;&#1095;&#1105;&#1090;%20&#1075;&#1086;&#1083;&#1086;&#1074;&#1085;&#1086;&#1081;%2022.08.2019.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Aziz\&#1052;&#1086;&#1080;%20&#1076;&#1086;&#1082;&#1091;&#1084;&#1077;&#1085;&#1090;&#1099;\moy%20docc\&#1096;&#1091;&#1088;\Documents%20and%20Settings\future\&#1052;&#1086;&#1080;%20&#1076;&#1086;&#1082;&#1091;&#1084;&#1077;&#1085;&#1090;&#1099;\&#1064;&#1058;&#1040;&#1041;%20&#1055;&#1040;&#1061;&#1058;&#1040;-%202004\&#1044;&#1080;&#1089;&#1082;&#1077;&#1090;&#1083;&#1072;&#1088;\2003%20&#1081;%20&#1043;&#1072;&#1083;&#1083;&#1072;%20&#1096;&#1090;&#1072;&#1073;%20&#1078;&#1072;&#1084;&#1086;&#1083;\EXCEL%20&#1093;&#1091;&#1078;&#1078;&#1072;&#1090;&#1083;&#1072;&#1088;&#1080;\&#1058;&#1086;&#1093;&#1080;&#1088;&#1073;&#1077;&#1082;%202003-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G:\2012%20&#1075;&#1072;&#1083;&#1083;&#1072;%20&#1086;&#1090;&#1088;&#1103;&#1076;%20&#1085;&#1072;&#1074;&#1083;&#1072;&#1088;\2008%20&#1081;&#1080;&#1083;%20%20&#1093;&#1080;&#1089;&#1086;&#1073;-&#1082;&#1080;&#1090;&#1086;&#1073;&#1080;\&#1058;&#1088;&#1072;&#1085;&#1096;&#1083;&#1072;&#1088;\&#1047;&#1072;&#1092;&#1072;&#1088;\TANGEM%20SEO\&#1056;&#1072;&#1073;&#1086;&#1095;&#1080;&#1081;%20&#1089;&#1090;&#1086;&#1083;\Bank%202006\2004.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10.1.61.18\&#1072;&#1074;&#1090;&#1086;\&#1052;%20&#1040;%20&#1066;%20&#1051;%20&#1059;%20&#1052;%20&#1054;%20&#1058;%20&#1051;%20&#1040;%20&#1056;\&#1050;&#1059;&#1053;&#1051;&#1048;&#1050;+&#1057;&#1061;&#1045;&#1052;&#1040;\&#1050;&#1059;&#1053;&#1051;&#1048;&#1050;\6%20&#1050;&#1091;&#1085;&#1083;&#1080;&#1082;%20-%202012\1%20&#1071;&#1085;&#1074;&#1072;&#1088;&#1100;\13-01-2012.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909-10\111\Documents%20and%20Settings\&#1040;&#1076;&#1084;&#1080;&#1085;&#1080;&#1089;&#1090;&#1088;&#1072;&#1090;&#1086;&#1088;\&#1052;&#1086;&#1080;%20&#1076;&#1086;&#1082;&#1091;&#1084;&#1077;&#1085;&#1090;&#1099;\&#1078;&#1072;&#1089;&#1091;&#1088;%20&#1089;&#1074;&#1086;&#1076;\&#1103;&#1085;&#1075;&#1080;&#1086;&#1073;&#1086;&#1076;%20&#1090;&#1091;&#1084;&#1072;&#1085;&#1080;\&#1103;&#1085;&#1075;&#1080;&#1086;&#1073;&#1086;&#1076;%201\EXCEL%20&#1093;&#1091;&#1078;&#1078;&#1072;&#1090;&#1083;&#1072;&#1088;&#1080;\&#1058;&#1086;&#1093;&#1080;&#1088;&#1073;&#1077;&#1082;%202003-1.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Documents%20and%20Settings/user-89/My%20Documents/2011%20&#1081;&#1080;&#1083;%20&#1084;&#1072;&#1098;&#1083;&#1091;&#1084;&#1086;&#1090;&#1083;&#1072;&#1088;&#1080;/&#1061;&#1080;&#1089;&#1086;&#1073;&#1086;&#1090;&#1083;&#1072;&#1088;/&#1052;&#1077;&#1085;&#1080;%20&#1093;&#1091;&#1078;&#1078;&#1072;&#1090;&#1083;&#1072;&#1088;&#1080;&#1084;/&#1061;&#1080;&#1084;&#1087;&#1088;&#1086;&#1084;-2009/&#1052;&#1091;&#1093;&#1072;&#1073;&#1073;&#1072;&#1090;/2009%20&#1093;&#1080;&#1089;&#1086;&#1073;&#1086;&#1090;/1%20&#1092;&#1077;&#1074;&#1088;&#1072;&#1083;%20%202009%20&#1081;&#1080;&#1083;&#1075;&#1072;%20&#1093;&#1080;&#1089;&#1086;&#1073;&#1086;&#1090;..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Z:\7.%20&#1060;&#1080;&#1085;&#1072;&#1085;&#1089;&#1086;&#1074;&#1086;&#1077;%20&#1091;&#1087;&#1088;&#1072;&#1074;&#1083;&#1077;&#1085;&#1080;&#1077;\&#1057;&#1072;&#1084;&#1072;&#1076;&#1086;&#1074;%20&#1060;&#1072;&#1088;&#1088;&#1091;&#1093;%20&#1061;&#1072;&#1084;&#1079;&#1072;&#1077;&#1074;&#1080;&#1095;\&#1056;&#1072;&#1089;&#1095;&#1077;&#1090;%20&#1076;&#1077;&#1085;&#1077;&#1075;%20&#1087;&#1086;%20&#1073;&#1072;&#1083;&#1072;&#1085;&#1089;&#1091;%20&#1085;&#1072;%202018&#1075;_07.01.2018.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c\uzdon\D\&#1054;&#1041;&#1054;&#1056;&#1054;&#1058;%20&#1044;&#1061;&#1056;%2013-14\2014%20&#1081;%20&#1041;&#1072;&#1083;&#1072;&#1085;&#1089;\2014%20&#1081;%204-&#1095;&#1086;&#1088;&#1072;&#1082;\Documents%20and%20Settings\Admin\&#1052;&#1086;&#1080;%20&#1076;&#1086;&#1082;&#1091;&#1084;&#1077;&#1085;&#1090;&#1099;\&#1056;&#1072;&#1073;&#1086;&#1095;&#1080;&#1081;%20&#1089;&#1090;&#1086;&#1083;%202009\2009%20&#1086;&#1073;&#1086;&#1088;&#1086;&#1090;&#1082;&#1072;\12%202009%20&#1081;%20&#1044;&#1077;&#1082;&#1072;&#1073;&#1088;&#1100;1.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W:\G'aznachilik\0%20&#1040;&#1085;&#1074;&#1072;&#1088;%20&#1072;&#1082;&#1072;\&#1055;&#1072;&#1089;&#1089;&#1080;&#1074;%20&#1074;&#1072;%20&#1072;&#1082;&#1090;&#1080;&#1074;\&#1052;&#1072;&#1081;\0705~1.201\D%20disk\&#1043;&#1072;&#1079;&#1085;&#1072;&#1095;&#1080;&#1083;&#1080;&#1082;%20&#1084;&#1072;&#1088;&#1082;&#1072;&#1079;&#1080;\&#1051;&#1080;&#1079;&#1080;&#1085;&#1075;_&#1087;&#1086;&#1088;&#1090;&#1092;&#1077;&#1083;.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W:\G'aznachilik\0%20&#1040;&#1085;&#1074;&#1072;&#1088;%20&#1072;&#1082;&#1072;\&#1055;&#1072;&#1089;&#1089;&#1080;&#1074;%20&#1074;&#1072;%20&#1072;&#1082;&#1090;&#1080;&#1074;\&#1052;&#1072;&#1081;\0705~1.201\16304%20&#1054;&#1073;&#1085;&#1086;&#1074;&#1083;&#1077;&#1085;&#1080;&#11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Plan2\c\&#1052;&#1086;&#1080;%20&#1076;&#1086;&#1082;&#1091;&#1084;&#1077;&#1085;&#1090;&#1099;\&#1061;&#1080;&#1084;&#1087;&#1088;&#1086;&#1084;\&#1041;&#1044;-1-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Isom\D\Documents%20and%20Settings\Admin\&#1052;&#1086;&#1080;%20&#1076;&#1086;&#1082;&#1091;&#1084;&#1077;&#1085;&#1090;&#1099;\&#1056;&#1072;&#1073;&#1086;&#1095;&#1080;&#1081;%20&#1089;&#1090;&#1086;&#1083;%202009\2009%20&#1086;&#1073;&#1086;&#1088;&#1086;&#1090;&#1082;&#1072;\12%202009%20&#1081;%20&#1044;&#1077;&#1082;&#1072;&#1073;&#1088;&#1100;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10.1.61.18\Documents%20and%20Settings\usmonov_e.CBU\&#1056;&#1072;&#1073;&#1086;&#1095;&#1080;&#1081;%20&#1089;&#1090;&#1086;&#1083;\1-24.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Hp-hub5400667d\C\&#1040;&#1050;&#1041;&#1040;&#1056;\03\&#1052;&#1040;&#1049;-&#1050;&#1056;&#1045;&#1044;&#1048;&#1058;\&#1040;&#1050;&#1041;&#1040;&#1056;\26\WINDOWS\TEMP\_tc\&#1041;&#1080;&#1088;&#1083;&#1072;&#1096;&#1084;&#1072;%202007%20&#1093;&#1086;&#1089;\1\Pk2003.1\&#1055;&#1050;2003.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P:\&#1052;&#1086;&#1080;%20&#1076;&#1086;&#1082;&#1091;&#1084;&#1077;&#1085;&#1090;&#1099;\&#1040;&#1085;&#1072;&#1083;&#1080;&#1079;%20&#1087;%20&#1074;&#1072;%20&#1075;%2096-03&#1075;&#1072;\EXCEL%20&#1093;&#1091;&#1078;&#1078;&#1072;&#1090;&#1083;&#1072;&#1088;&#1080;\&#1058;&#1086;&#1093;&#1080;&#1088;&#1073;&#1077;&#1082;%202003-1.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900-4\djavalitdin\&#1052;&#1086;&#1080;%20&#1076;&#1086;&#1082;&#1091;&#1084;&#1077;&#1085;&#1090;&#1099;\&#1048;&#1082;&#1090;&#1080;&#1089;&#1086;&#1076;\Paxta%202004\&#1072;&#1088;&#1093;&#1080;&#1074;\2003%20&#1081;%20&#1043;&#1072;&#1083;&#1083;&#1072;%20&#1096;&#1090;&#1072;&#1073;%20&#1078;&#1072;&#1084;&#1086;&#1083;\EXCEL%20&#1093;&#1091;&#1078;&#1078;&#1072;&#1090;&#1083;&#1072;&#1088;&#1080;\&#1058;&#1086;&#1093;&#1080;&#1088;&#1073;&#1077;&#1082;%202003-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9_usmon\Documents%20and%20Settings\User\&#1052;&#1086;&#1080;%20&#1076;&#1086;&#1082;&#1091;&#1084;&#1077;&#1085;&#1090;&#1099;\Downloads\&#1056;&#1067;&#1053;&#1054;&#1050;\&#1060;&#1072;&#1088;&#1093;&#1072;&#1076;%202009\&#1044;&#1072;&#1089;&#1090;&#1091;&#1088;%20&#1082;&#1072;&#1089;&#1072;&#1085;&#1072;%202009\WINDOWS\&#1056;&#1072;&#1073;&#1086;&#1095;&#1080;&#1081;%20&#1089;&#1090;&#1086;&#1083;\&#1055;&#1088;&#1086;&#1075;%20-2&#1087;&#1075;-2001\EXCEL\BULLET.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Mustafakulov\Network\&#1056;&#1072;&#1073;&#1086;&#1095;&#1072;&#1103;\&#1055;&#1088;&#1086;&#1077;&#1082;&#1090;&#1099;\&#1050;&#1072;&#1088;&#1073;&#1072;&#1084;&#1080;&#1076;\&#1052;&#1072;&#1082;&#1089;&#1072;&#1084;-&#1063;&#1080;&#1088;&#1095;&#1080;&#1082;%20&#1055;&#1058;&#1069;&#1054;_2009.04.29\&#1055;&#1058;&#1069;&#1054;_&#1052;&#1086;&#1076;&#1077;&#1088;&#1085;&#1080;&#1079;&#1072;&#1094;&#1080;&#1103;%20&#1087;&#1088;&#1086;&#1080;&#1079;&#1074;&#1086;&#1076;&#1089;&#1090;&#1074;&#1072;%20&#1082;&#1072;&#1088;&#1073;&#1072;&#1084;&#1080;&#1076;&#1086;&#1074;%20&#1052;&#1072;&#1082;&#1089;&#1072;&#1084;-&#1063;&#1080;&#1088;&#1095;&#1080;&#1082;_&#1057;&#1045;&#1052;&#1040;&#1043;_2009.05.05.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9882150D\&#1092;&#1086;&#1088;&#1084;&#1072;%20&#1087;&#1086;&#1090;&#1086;&#1082;&#1080;.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F:\apk\&#1052;&#1072;&#1093;&#1084;&#1072;&#1090;&#1088;&#1072;&#1077;&#1084;&#1086;&#1074;\&#1041;&#1072;&#1083;&#1072;&#1085;&#1089;%20&#1082;&#1080;&#1084;&#1105;%202017%20&#1086;&#1093;&#1080;&#1088;&#1075;&#1080;%20&#1090;&#1072;&#1089;&#1076;&#1080;&#1082;&#1083;&#1072;&#1085;&#1075;&#1072;&#108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Documents%20and%20Settings/10A18_KSS_1/Local%20Settings/Temporary%20Internet%20Files/OLK66/DOCUME~1/10A18_~1/LOCALS~1/Temp/Rar$DI00.438/&#1052;&#1086;&#1080;%20&#1076;&#1086;&#1082;&#1091;&#1084;&#1077;&#1085;&#1090;&#1099;/&#1055;&#1083;&#1072;&#1085;&#1086;&#1074;&#1080;&#1082;&#1080;/&#1041;&#1072;&#1083;&#1072;&#1085;&#1089;%202012/&#1041;&#1072;&#1083;&#1072;&#1085;&#1089;_2011%20&#1075;&#1086;&#1076;.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_ubaidullaev\celeron\DS_M\&#1054;&#1073;&#1097;&#1072;&#1103;\2009\&#1052;&#1072;&#1089;&#1083;&#1086;%202009\&#1054;&#1090;&#1095;&#1077;&#1090;%20&#1084;&#1072;&#1089;&#1083;&#1086;%202009\&#1086;&#1090;&#1095;&#1077;&#1090;%20&#1084;&#1078;&#1082;\&#1053;&#1077;&#1092;&#1090;&#1077;&#1075;&#1072;&#1079;\&#1086;&#1090;&#1095;&#1077;&#1090;_&#1025;&#1043;_2003.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Mustafakulov\Network\&#1060;&#1080;&#1085;.%20&#1095;&#1072;&#1089;&#1090;&#1100;%20%20&#1052;&#1072;&#1082;&#1089;&#1072;&#1084;-&#1063;&#1080;&#1088;&#1095;&#1080;&#1082;%2016.05.2009_&#1087;&#1086;&#1089;&#1083;&#1077;&#1076;&#1085;&#1103;&#1103;%20&#1074;&#1077;&#1088;&#1089;&#1080;&#1103;\TEMP\High%20Feaure%20V6%20Costbook.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Kichbiz-32-12\&#1093;&#1080;&#1089;&#1086;&#1073;&#1086;&#1090;&#1083;&#1072;&#1088;\DOCUME~1\TAPILO~1\LOCALS~1\Temp\notes082D4E\&#1041;-&#1076;&#1080;&#1089;&#1082;&#1072;&#1074;-2302.xlsx"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69A6B3B8\&#1044;&#1086;&#1093;&#1086;&#1076;&#1099;%20&#1080;%20&#1088;&#1072;&#1089;&#1093;&#1086;&#1076;&#1099;.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FFFF11FA\BULLET.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1040;&#1082;&#1084;&#1072;&#1083;&#1078;&#1086;&#1085;\c\&#1040;&#1050;&#1052;&#1040;&#1051;\&#1061;&#1059;&#1046;&#1046;&#1040;&#1058;&#1051;&#1040;&#1056;\&#1055;&#1091;&#1089;&#1090;&#1086;&#1081;%20&#1073;&#1083;&#1072;&#1085;&#1082;&#1072;%20&#1053;&#1072;&#1095;&#1080;&#1089;&#1083;&#1077;&#1085;&#1080;&#1103;\&#1048;&#1076;&#1086;&#1088;&#1072;%20&#1093;&#1086;&#1076;&#1080;&#1084;&#1083;&#1072;&#1088;&#1080;%20&#1048;&#1064;%20&#1061;&#1040;&#1050;&#1048;.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W:\&#1052;&#1086;&#1080;%20&#1076;&#1086;&#1082;&#1091;&#1084;&#1077;&#1085;&#1090;&#1099;\&#1083;&#1072;&#1079;&#1080;&#1079;\&#1040;&#1073;&#1076;&#1091;&#1083;&#1072;&#1079;&#1080;&#1079;\&#1060;&#1086;&#1088;&#1084;&#1091;&#1083;&#1072;%20&#1077;&#1093;&#1079;&#1077;&#1083;\&#1050;&#1091;&#1085;&#1083;&#1080;&#1082;%20&#1092;&#1086;&#1080;&#1079;.xlsx"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HUJJATLAR%20TUPLAMI/2009%20&#1081;&#1080;&#1083;%20&#1052;%20&#1040;%20&#1066;%20&#1051;%20&#1059;%20&#1052;%20&#1054;%20&#1058;%20&#1051;%20&#1040;%20&#1056;%20&#1048;/&#1061;&#1048;&#1057;&#1054;&#1041;&#1054;&#1058;&#1051;&#1040;&#1056;/&#1061;&#1048;&#1052;&#1052;&#1045;&#1058;&#1054;&#1044;%202009/&#1040;&#1085;&#1076;&#1080;&#1078;&#1086;&#1085;%20&#1074;&#1080;&#1083;&#1086;&#1103;&#1090;&#1080;/6%20oylik/Documents%20and%20Settings/User/&#1052;&#1086;&#1080;%20&#1076;&#1086;&#1082;&#1091;&#1084;&#1077;&#1085;&#1090;&#1099;/2008%20&#1081;&#1080;&#1083;%20&#1048;&#1096;%20&#1093;&#1072;&#1082;&#1080;/2008-%20&#1048;&#1064;%20&#1061;&#1040;&#1050;&#1048;%20&#1053;&#1040;&#1063;&#1048;&#1057;&#1051;&#1045;&#1053;&#1048;&#1071;%20(&#1047;&#1040;&#1064;&#1048;&#1058;&#1040;)%20&#1041;&#1102;&#1076;&#1078;&#1077;&#1090;%20(version%201).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00B2C296\2008-%20&#1048;&#1064;%20&#1061;&#1040;&#1050;&#1048;%20&#1053;&#1040;&#1063;&#1048;&#1057;&#1051;&#1045;&#1053;&#1048;&#1071;%20(&#1047;&#1040;&#1064;&#1048;&#1058;&#1040;)%20&#1041;&#1102;&#1076;&#1078;&#1077;&#1090;%20(version%201).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Akram\C\&#1050;&#1040;&#1041;&#1052;&#1048;&#1053;&#1043;&#1040;%20&#1084;&#1072;&#1098;&#1083;\2006\&#1044;&#1045;&#1050;&#1040;&#1041;&#1056;&#1068;\POST\ODO\SEND\&#1052;&#1086;&#1080;%20&#1076;&#1086;&#1082;&#1091;&#1084;&#1077;&#1085;&#1090;&#1099;\ODO\ARHIV\2005\janvar\&#1052;&#1086;&#1080;%20&#1076;&#1086;&#1082;&#1091;&#1084;&#1077;&#1085;&#1090;&#1099;\&#1052;&#1086;&#1080;%20&#1076;&#1086;&#1082;&#1091;&#1084;&#1077;&#1085;&#1090;&#1099;\OTABEK\Toshkent\11-xilltov\&#1052;&#1086;&#1080;%20&#1076;&#1086;&#1082;&#1091;&#1084;&#1077;&#1085;&#1090;&#1099;\2221.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1044;&#1080;&#1088;&#1077;&#1082;&#1090;&#1086;&#1088;\&#1056;&#1072;&#1073;&#1086;&#1095;&#1080;&#1081;%20&#1089;&#1090;&#1086;&#1083;\&#1093;&#1091;&#1088;&#1096;&#1080;&#1076;-&#1072;&#1082;&#1072;\2001-10.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srv5\&#1055;&#1072;&#1093;&#1090;&#1072;&#1089;&#1072;&#1085;&#1086;&#1072;&#1090;\&#1052;&#1072;&#1088;&#1086;&#1082;&#1072;&#1085;&#1076;%20&#1053;&#1091;&#1088;&#1086;&#1073;&#1086;&#1076;.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Shihnazar\&#1052;&#1086;&#1080;%20&#1076;&#1086;&#1082;&#1091;&#1084;&#1077;&#1085;&#1090;&#1099;\&#1090;&#1072;&#1096;&#1082;&#1080;&#1083;&#1086;&#1090;.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P:\&#1052;&#1086;&#1080;%20&#1076;&#1086;&#1082;&#1091;&#1084;&#1077;&#1085;&#1090;&#1099;\&#1076;&#1080;&#1089;&#1082;\2005%20&#1093;&#1086;&#1089;&#1080;&#1083;&#1080;%20&#1079;&#1072;&#1075;&#1072;&#1090;\&#1054;&#1087;&#1089;%20&#1087;&#1072;&#1088;&#1090;&#1080;&#1103;%202005-2&#1101;&#1090;&#1072;&#1087;.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W:\G'aznachilik\0%20&#1040;&#1085;&#1074;&#1072;&#1088;%20&#1072;&#1082;&#1072;\&#1055;&#1072;&#1089;&#1089;&#1080;&#1074;%20&#1074;&#1072;%20&#1072;&#1082;&#1090;&#1080;&#1074;\&#1052;&#1072;&#1081;\0705~1.201\D%20disk\&#1043;&#1072;&#1079;&#1085;&#1072;&#1095;&#1080;&#1083;&#1080;&#1082;%20&#1084;&#1072;&#1088;&#1082;&#1072;&#1079;&#1080;\&#1071;&#1085;&#1075;&#1080;%20&#1052;&#1060;&#1054;.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909-10\&#1074;&#1072;&#1093;&#1086;&#1073;\&#1052;&#1086;&#1080;%20&#1076;&#1086;&#1082;&#1091;&#1084;&#1077;&#1085;&#1090;&#1099;\&#1048;&#1082;&#1090;&#1080;&#1089;&#1086;&#1076;\Paxta%202004\&#1072;&#1088;&#1093;&#1080;&#1074;\2003%20&#1081;%20&#1043;&#1072;&#1083;&#1083;&#1072;%20&#1096;&#1090;&#1072;&#1073;%20&#1078;&#1072;&#1084;&#1086;&#1083;\EXCEL%20&#1093;&#1091;&#1078;&#1078;&#1072;&#1090;&#1083;&#1072;&#1088;&#1080;\&#1058;&#1086;&#1093;&#1080;&#1088;&#1073;&#1077;&#1082;%202003-1.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Baxa\&#1052;&#1086;&#1080;%20&#1076;&#1086;&#1082;&#1091;&#1084;&#1077;&#1085;&#1090;&#1099;\&#1052;&#1086;&#1081;%20&#1076;&#1086;&#1082;&#1091;&#1084;&#1077;&#1085;&#1090;\&#1043;&#1072;&#1081;&#1088;&#1072;&#1090;\&#1041;&#1072;&#1085;&#1082;\2006%20&#1081;%20&#1080;&#1084;&#1090;&#1105;%20&#1082;&#1088;\&#1048;&#1084;%20&#1082;&#1088;%20&#1084;&#1072;&#1081;%20&#1086;&#1081;&#1080;%201&#1095;&#1080;%20&#1103;&#1088;\&#1058;&#1091;&#1084;&#1072;&#1085;%20&#1090;&#1072;&#1096;\&#1044;&#1086;&#1082;&#1091;&#1084;&#1077;&#1085;&#1090;&#1099;\&#1052;&#1054;&#1053;&#1048;&#1058;&#1054;&#1056;&#1048;&#1053;&#1043;2006%20&#1040;&#1043;&#1056;&#1054;&#1055;&#1056;&#1054;&#1052;\2006%20&#1081;&#1080;&#1083;%2015.05.2006%20&#1075;&#1072;\&#1058;&#1072;&#1076;%20&#1073;&#1072;&#1085;&#1082;%2015.05.06%20.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10.1.105.29\&#1087;&#1087;-3270\&#1057;&#1042;&#1054;&#1044;%2026%20&#1090;&#1072;&#1083;&#1080;\1.%20&#1044;&#1086;&#1093;&#1086;&#1076;&#1099;_&#1088;&#1072;&#1089;&#1093;&#1086;&#1076;&#1099;,%20&#1073;&#1072;&#1083;&#1072;&#1085;&#1089;,%20&#1074;&#1099;&#1087;&#1086;&#1083;&#1085;&#1077;&#1085;&#1080;&#1077;%20&#1041;&#1055;\!&#1044;&#1086;&#1093;&#1086;&#1076;&#1099;_&#1088;&#1072;&#1089;&#1093;&#1086;&#1076;&#1099;%202018.xlsb"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9_usmon\Documents%20and%20Settings\User\&#1052;&#1086;&#1080;%20&#1076;&#1086;&#1082;&#1091;&#1084;&#1077;&#1085;&#1090;&#1099;\Downloads\Documents%20and%20Settings\Administrator\Desktop\&#1042;&#1089;&#1077;%20&#1087;&#1088;&#1086;&#1075;&#1088;&#1072;&#1084;&#1084;&#1099;\&#1054;&#1090;&#1095;&#1077;&#1090;&#1099;%20&#1080;%20&#1087;&#1088;&#1086;&#1075;&#1088;&#1072;&#1084;&#1084;&#1099;\&#1054;&#1090;&#1095;&#1105;&#1090;%202006\1%20&#1082;&#1074;\&#1054;&#1090;&#1095;&#1077;&#1090;&#1099;%20&#1080;%20&#1087;&#1088;&#1086;&#1075;&#1088;&#1072;&#1084;&#1084;&#1099;\&#1086;&#1090;&#1095;&#1077;&#1090;%202005\1%20&#1087;&#1075;.2005%20&#1075;\EXCEL\BULLET.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Bob\&#1052;&#1072;&#1088;&#1090;%202007%20&#1081;&#1080;&#1083;\2007%20&#1081;&#1080;&#1083;%20&#1052;&#1072;&#1088;&#1090;%20&#1082;&#1091;&#1085;&#1083;&#1080;&#1082;%20&#1084;&#1072;&#1098;&#1083;&#1091;&#1084;&#1086;&#1090;&#1083;&#1072;&#1088;\Documents%20and%20Settings\Uesr\&#1056;&#1072;&#1073;&#1086;&#1095;&#1080;&#1081;%20&#1089;&#1090;&#1086;&#1083;\&#1040;&#1087;&#1088;&#1077;&#1083;%202006%20&#1081;&#1080;&#1083;\2006%20&#1081;&#1080;&#1083;%20&#1040;&#1087;&#1088;&#1077;&#1083;%20&#1082;&#1091;&#1085;&#1083;&#1080;&#1082;%20&#1084;&#1072;&#1098;&#1083;&#1091;&#1084;&#1086;&#1090;&#1083;&#1072;&#1088;\&#1052;&#1086;&#1080;%20&#1076;&#1086;&#1082;&#1091;&#1084;&#1077;&#1085;&#1090;&#1099;\PUL\MART%202001%20Y.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srv5\&#1055;&#1072;&#1093;&#1090;&#1072;&#1089;&#1072;&#1085;&#1086;&#1072;&#1090;\Documents%20and%20Settings\room2-1\&#1056;&#1072;&#1073;&#1086;&#1095;&#1080;&#1081;%20&#1089;&#1090;&#1086;&#1083;\99\&#1058;&#1091;&#1075;&#1072;&#1090;&#1080;&#1083;&#1072;&#1105;&#1090;&#1075;&#1072;&#1085;%20&#1096;&#1080;&#1088;&#1082;&#1072;&#1090;&#1083;&#1072;&#1088;%20&#1074;&#1072;%20&#1082;&#1077;&#1095;&#1080;&#1083;&#1075;&#1072;&#1085;%20&#1179;&#1072;&#1088;&#1079;&#1083;&#1072;&#1088;\99\&#1058;&#1091;&#1075;&#1072;&#1090;&#1080;&#1083;&#1072;&#1105;&#1090;&#1075;&#1072;&#1085;%20&#1096;&#1080;&#1088;&#1082;&#1072;&#1090;&#1083;&#1072;&#1088;%20&#1074;&#1072;%20&#1082;&#1077;&#1095;&#1080;&#1083;&#1075;&#1072;&#1085;%20&#1179;&#1072;&#1088;&#1079;&#1083;&#1072;&#1088;\&#1052;&#1072;&#1088;&#1086;&#1082;&#1072;&#1085;&#1076;\&#1055;&#1072;&#1089;&#1090;&#1076;&#1072;&#1088;&#1075;&#1086;&#1084;%20&#1046;&#1072;&#1076;&#1074;&#1072;&#1083;&#1083;&#1072;&#1088;.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muhitdinovk\Users\kmukhitdinov\AppData\Local\Microsoft\Windows\Temporary%20Internet%20Files\Content.Outlook\SDTL95FK\&#1040;&#1040;&#1041;.xlsx"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9_usmon\Documents%20and%20Settings\User\&#1052;&#1086;&#1080;%20&#1076;&#1086;&#1082;&#1091;&#1084;&#1077;&#1085;&#1090;&#1099;\Downloads\&#1056;&#1067;&#1053;&#1054;&#1050;\&#1060;&#1072;&#1088;&#1093;&#1072;&#1076;%202009\&#1044;&#1072;&#1089;&#1090;&#1091;&#1088;%20&#1082;&#1072;&#1089;&#1072;&#1085;&#1072;%202009\&#1042;&#1089;&#1077;%20&#1087;&#1088;&#1086;&#1075;&#1088;&#1072;&#1084;&#1084;&#1099;\&#1054;&#1090;&#1095;&#1077;&#1090;&#1099;%20&#1080;%20&#1087;&#1088;&#1086;&#1075;&#1088;&#1072;&#1084;&#1084;&#1099;\&#1086;&#1090;&#1095;&#1077;&#1090;%202005\12%20&#1084;&#1077;&#1089;.2005%20&#1075;\&#1054;&#1090;&#1095;&#1077;&#1090;&#1099;%20&#1080;%20&#1087;&#1088;&#1086;&#1075;&#1088;&#1072;&#1084;&#1084;&#1099;\&#1086;&#1090;&#1095;&#1077;&#1090;%202005\1%20&#1087;&#1075;.2005%20&#1075;\EXCEL\BULLET.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10.0.194.9\DOCUME~1\XIDIRO~1\LOCALS~1\Temp\notesD175BB\&#1058;&#1091;&#1096;&#1091;&#1084;%20&#1082;&#1091;&#1085;&#1083;&#1080;&#1082;\&#1057;&#1086;&#1093;&#1072;%20&#1057;&#1086;&#1083;&#1080;&#1096;&#1090;&#1080;&#1088;&#1084;&#1072;.xlsx"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Documents%20and%20Settings/user-89/My%20Documents/2011%20&#1081;&#1080;&#1083;%20&#1084;&#1072;&#1098;&#1083;&#1091;&#1084;&#1086;&#1090;&#1083;&#1072;&#1088;&#1080;/&#1061;&#1080;&#1089;&#1086;&#1073;&#1086;&#1090;&#1083;&#1072;&#1088;/Documents%20and%20Settings/&#1040;&#1076;&#1084;&#1080;&#1085;&#1080;&#1089;&#1090;&#1088;&#1072;&#1090;&#1086;&#1088;/&#1052;&#1086;&#1080;%20&#1076;&#1086;&#1082;&#1091;&#1084;&#1077;&#1085;&#1090;&#1099;/&#1074;&#1080;&#1083;&#1086;&#1103;&#1090;%20&#1091;&#1095;&#1091;&#1085;/&#1084;&#1086;&#1085;&#1080;&#1090;&#1086;&#1088;&#1080;&#1085;&#1075;/&#1085;&#1086;&#1103;&#1073;&#1088;/25.08.07%20&#1084;&#1072;&#1098;..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Rt\C\EXCEL\BULLET.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Plan2\c\&#1052;&#1086;&#1080;%20&#1076;&#1086;&#1082;&#1091;&#1084;&#1077;&#1085;&#1090;&#1099;\&#1061;&#1080;&#1084;&#1087;&#1088;&#1086;&#1084;\Base-&#1085;&#1086;&#1074;&#1072;&#1103;.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10.1.61.18\Documents%20and%20Settings\Sattarov_S\Application%20Data\Microsoft\Excel\2011%20&#1081;&#1080;&#1083;%20%2023%20&#1076;&#1077;&#1082;&#1072;&#1073;&#1088;&#1100;.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Denis\C\Documents%20and%20Settings\User\&#1056;&#1072;&#1073;&#1086;&#1095;&#1080;&#1081;%20&#1089;&#1090;&#1086;&#1083;\&#1044;&#1083;&#1103;%20&#1044;&#1077;&#1085;&#1080;&#1089;&#1072;%20&#1057;&#1077;&#1088;&#1075;&#1077;&#1077;&#1074;&#1080;&#1095;&#1072;\&#1055;&#1088;&#1086;&#1075;&#1085;&#1086;&#1079;&#1085;&#1072;&#1103;%20&#1089;&#1077;&#1073;&#1077;&#1089;&#1090;&#1086;&#1080;&#1084;&#1086;&#1089;&#1090;&#1100;\2009\&#1040;&#1074;&#1075;&#1091;&#1089;&#1090;%202009.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Odil\SHER%20(C)\&#1052;&#1086;&#1080;%20&#1076;&#1086;&#1082;&#1091;&#1084;&#1077;&#1085;&#1090;&#1099;\&#1043;&#1072;&#1083;&#1083;&#1072;-2005\EXCEL%20&#1093;&#1091;&#1078;&#1078;&#1072;&#1090;&#1083;&#1072;&#1088;&#1080;\123\&#1058;&#1086;&#1093;&#1080;&#1088;&#1073;&#1077;&#1082;%202003-1.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10.0.194.16\Otabek\&#1071;&#1085;&#1075;&#1080;%20&#1052;&#1060;&#105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ЭУ фарк 1"/>
      <sheetName val="вал фарк 2"/>
      <sheetName val="бошка манба 3"/>
      <sheetName val="РКЦ Расход 4"/>
      <sheetName val="Шахар влож"/>
      <sheetName val="Tit"/>
      <sheetName val="ж а м и"/>
      <sheetName val="Date"/>
      <sheetName val="ДЭУ_фарк_1"/>
      <sheetName val="вал_фарк_2"/>
      <sheetName val="бошка_манба_3"/>
      <sheetName val="РКЦ_Расход_4"/>
      <sheetName val="Шахар_влож"/>
      <sheetName val="ж_а_м_и"/>
      <sheetName val="Calculation amort and inter"/>
      <sheetName val="IMF Credit"/>
      <sheetName val="IPC1988"/>
      <sheetName val="7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BS1"/>
      <sheetName val="DBS2"/>
      <sheetName val="DBS3"/>
      <sheetName val="Tab1"/>
      <sheetName val="Tab2"/>
      <sheetName val="Tab3"/>
      <sheetName val="Tab4"/>
      <sheetName val="Banks"/>
      <sheetName val="Tit"/>
      <sheetName val="Date"/>
      <sheetName val="Июн"/>
      <sheetName val="ж а м и"/>
      <sheetName val="Вилоят-37-72"/>
      <sheetName val="крат"/>
      <sheetName val="крат_хок У"/>
      <sheetName val="Лист1"/>
      <sheetName val="сана"/>
      <sheetName val="Лист3"/>
      <sheetName val="Macro1"/>
      <sheetName val="nevbaza"/>
      <sheetName val="база"/>
      <sheetName val="РЕЖА"/>
      <sheetName val="свод_таблица"/>
      <sheetName val="Терминал"/>
      <sheetName val="январь ойи"/>
      <sheetName val="ж_а_м_и"/>
      <sheetName val="крат_хок_У"/>
      <sheetName val="январь_ойи"/>
      <sheetName val="Кред_турлари (2019)"/>
    </sheetNames>
    <sheetDataSet>
      <sheetData sheetId="0">
        <row r="5">
          <cell r="A5" t="str">
            <v>ОПЕРАТИВНЫЕ СВЕДЕНИЯ</v>
          </cell>
        </row>
      </sheetData>
      <sheetData sheetId="1">
        <row r="5">
          <cell r="F5" t="str">
            <v>1 мая 2000 г.</v>
          </cell>
        </row>
      </sheetData>
      <sheetData sheetId="2">
        <row r="5">
          <cell r="A5" t="str">
            <v>ОПЕРАТИВНЫЕ СВЕДЕНИЯ</v>
          </cell>
        </row>
      </sheetData>
      <sheetData sheetId="3">
        <row r="5">
          <cell r="A5" t="str">
            <v>ОПЕРАТИВНЫЕ СВЕДЕНИЯ</v>
          </cell>
        </row>
      </sheetData>
      <sheetData sheetId="4">
        <row r="5">
          <cell r="A5" t="str">
            <v>ОПЕРАТИВНЫЕ СВЕДЕНИЯ</v>
          </cell>
        </row>
      </sheetData>
      <sheetData sheetId="5">
        <row r="5">
          <cell r="A5" t="str">
            <v>ОПЕРАТИВНЫЕ СВЕДЕНИЯ</v>
          </cell>
        </row>
      </sheetData>
      <sheetData sheetId="6">
        <row r="5">
          <cell r="A5" t="str">
            <v>ОПЕРАТИВНЫЕ СВЕДЕНИЯ</v>
          </cell>
        </row>
      </sheetData>
      <sheetData sheetId="7">
        <row r="5">
          <cell r="A5" t="str">
            <v>ОПЕРАТИВНЫЕ СВЕДЕНИЯ</v>
          </cell>
        </row>
      </sheetData>
      <sheetData sheetId="8" refreshError="1">
        <row r="5">
          <cell r="A5" t="str">
            <v>ОПЕРАТИВНЫЕ СВЕДЕНИЯ</v>
          </cell>
        </row>
        <row r="6">
          <cell r="A6" t="str">
            <v>об обмене сумов на свободно конвертируемую валюту</v>
          </cell>
        </row>
        <row r="7">
          <cell r="A7" t="str">
            <v>нарастающим итогом на</v>
          </cell>
        </row>
      </sheetData>
      <sheetData sheetId="9" refreshError="1"/>
      <sheetData sheetId="10">
        <row r="5">
          <cell r="F5" t="str">
            <v>1 мая 2000 г.</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баланс 1-30"/>
      <sheetName val="Macro1"/>
      <sheetName val="сана"/>
      <sheetName val="Analysis of Interest"/>
      <sheetName val="ж а м и"/>
      <sheetName val="Tit"/>
      <sheetName val="Date"/>
      <sheetName val="баланс_1-30"/>
      <sheetName val="Analysis_of_Interest"/>
      <sheetName val="ж_а_м_и"/>
      <sheetName val="bop"/>
      <sheetName val="Дебет"/>
    </sheetNames>
    <sheetDataSet>
      <sheetData sheetId="0" refreshError="1"/>
      <sheetData sheetId="1">
        <row r="135">
          <cell r="A135" t="str">
            <v>Recover</v>
          </cell>
        </row>
      </sheetData>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e"/>
      <sheetName val="ж а м и"/>
      <sheetName val="сана"/>
      <sheetName val="Лист1"/>
      <sheetName val="Лист2"/>
      <sheetName val="Лист3"/>
      <sheetName val="Лист1 (2)"/>
      <sheetName val="Tit"/>
      <sheetName val="Analysis of Interest"/>
      <sheetName val="naqd"/>
      <sheetName val="terminal"/>
      <sheetName val="DBase9"/>
      <sheetName val="нараст"/>
      <sheetName val="тул-банк-тош"/>
      <sheetName val="обш"/>
      <sheetName val="порожн"/>
      <sheetName val="гoдовой"/>
      <sheetName val="ж_а_м_и"/>
      <sheetName val="Лист1_(2)"/>
      <sheetName val="Analysis_of_Interest"/>
      <sheetName val="Филиаллар"/>
      <sheetName val="Масалалар рўйхат"/>
      <sheetName val="Масалалар"/>
      <sheetName val="Бошқармалар"/>
      <sheetName val="Ўзгартирилмасин"/>
      <sheetName val="Агробанк"/>
      <sheetName val="Миллий"/>
      <sheetName val="Траст"/>
      <sheetName val="Инфин"/>
      <sheetName val="Хамкор"/>
      <sheetName val="Алока"/>
      <sheetName val="Халк"/>
    </sheetNames>
    <sheetDataSet>
      <sheetData sheetId="0" refreshError="1">
        <row r="5">
          <cell r="I5" t="str">
            <v>ЗАМЕСТИТЕЛЬ ПРЕДСЕДАТЕЛЯ</v>
          </cell>
        </row>
      </sheetData>
      <sheetData sheetId="1" refreshError="1"/>
      <sheetData sheetId="2" refreshError="1"/>
      <sheetData sheetId="3">
        <row r="5">
          <cell r="I5" t="str">
            <v>ЗАМЕСТИТЕЛЬ ПРЕДСЕДАТЕЛЯ</v>
          </cell>
        </row>
      </sheetData>
      <sheetData sheetId="4">
        <row r="5">
          <cell r="I5" t="str">
            <v>ЗАМЕСТИТЕЛЬ ПРЕДСЕДАТЕЛЯ</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sheetData sheetId="26"/>
      <sheetData sheetId="27">
        <row r="1">
          <cell r="B1">
            <v>0</v>
          </cell>
        </row>
      </sheetData>
      <sheetData sheetId="28"/>
      <sheetData sheetId="29"/>
      <sheetData sheetId="30"/>
      <sheetData sheetId="3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1"/>
      <sheetName val="ж а м и"/>
      <sheetName val="Tit"/>
      <sheetName val="Date"/>
      <sheetName val="Analysis of Interest"/>
      <sheetName val="222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3"/>
      <sheetName val="ж а м и"/>
      <sheetName val="13 янв КМ (2)"/>
      <sheetName val="1-13 авто"/>
      <sheetName val="Tit"/>
      <sheetName val="Date"/>
    </sheetNames>
    <sheetDataSet>
      <sheetData sheetId="0"/>
      <sheetData sheetId="1" refreshError="1"/>
      <sheetData sheetId="2"/>
      <sheetData sheetId="3" refreshError="1"/>
      <sheetData sheetId="4" refreshError="1"/>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3"/>
      <sheetName val="ж а м и"/>
      <sheetName val="13 янв КМ (2)"/>
      <sheetName val="1-13 авто"/>
      <sheetName val="Tit"/>
      <sheetName val="Date"/>
    </sheetNames>
    <sheetDataSet>
      <sheetData sheetId="0"/>
      <sheetData sheetId="1" refreshError="1"/>
      <sheetData sheetId="2"/>
      <sheetData sheetId="3" refreshError="1"/>
      <sheetData sheetId="4" refreshError="1"/>
      <sheetData sheetId="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онт"/>
      <sheetName val="ж а м и"/>
      <sheetName val="Tit"/>
      <sheetName val="Date"/>
      <sheetName val="Лист1"/>
    </sheetNames>
    <sheetDataSet>
      <sheetData sheetId="0"/>
      <sheetData sheetId="1" refreshError="1"/>
      <sheetData sheetId="2" refreshError="1"/>
      <sheetData sheetId="3" refreshError="1"/>
      <sheetData sheetId="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1"/>
      <sheetName val="Пахта"/>
      <sheetName val="Халк"/>
      <sheetName val="Савдогар"/>
      <sheetName val="Миллий"/>
      <sheetName val="ТКБ"/>
      <sheetName val="ПСБ"/>
      <sheetName val="пред"/>
      <sheetName val="кунлик"/>
      <sheetName val="ежед"/>
      <sheetName val="эмиссия"/>
      <sheetName val="ежедБ"/>
      <sheetName val="ежедБ1"/>
      <sheetName val="валюта"/>
      <sheetName val="вилоят"/>
      <sheetName val="Общий"/>
      <sheetName val="нараста"/>
      <sheetName val="Общий (2)"/>
      <sheetName val="#ССЫЛКА"/>
      <sheetName val="laroux"/>
      <sheetName val="1-5 кун"/>
      <sheetName val="1-5тас"/>
      <sheetName val="1-5ш-т"/>
      <sheetName val="2-5 кун"/>
      <sheetName val="2-5тас"/>
      <sheetName val="2-5ш-т"/>
      <sheetName val="3-5 кун"/>
      <sheetName val="3-5тас"/>
      <sheetName val="3-5ш-т"/>
      <sheetName val="4-5 кун"/>
      <sheetName val="4-5тас"/>
      <sheetName val="4-5ш-т"/>
      <sheetName val="5-5 кун"/>
      <sheetName val="5-5тас"/>
      <sheetName val="5-5ш-т"/>
      <sheetName val="жами кун"/>
      <sheetName val="жами тас"/>
      <sheetName val="жами ш-т"/>
      <sheetName val="30-cхчерно"/>
      <sheetName val="Режа"/>
      <sheetName val="Схема"/>
      <sheetName val="бух_журнали"/>
      <sheetName val="Накд пул прогноз"/>
      <sheetName val="Pensiya_butjet"/>
      <sheetName val="Проводка"/>
      <sheetName val="Tit"/>
      <sheetName val="Date"/>
      <sheetName val="коммунал"/>
      <sheetName val="ж а м и"/>
      <sheetName val="2221"/>
      <sheetName val="долл фунт йена(нараст)"/>
      <sheetName val="Нарх"/>
      <sheetName val="Пункт"/>
      <sheetName val="Analysis of Interest"/>
      <sheetName val="касса буюрнома 2013"/>
      <sheetName val="nevbaza"/>
      <sheetName val="база"/>
      <sheetName val="сана"/>
      <sheetName val="BAZ"/>
      <sheetName val="свод_таблица"/>
      <sheetName val="Терминал"/>
      <sheetName val="Table_сравн."/>
      <sheetName val="вил_сравнит"/>
      <sheetName val="0102bs"/>
      <sheetName val="кун28"/>
      <sheetName val="Фориш 2003"/>
      <sheetName val="Общий_(2)"/>
      <sheetName val="1-5_кун"/>
      <sheetName val="2-5_кун"/>
      <sheetName val="3-5_кун"/>
      <sheetName val="4-5_кун"/>
      <sheetName val="5-5_кун"/>
      <sheetName val="жами_кун"/>
      <sheetName val="жами_тас"/>
      <sheetName val="жами_ш-т"/>
      <sheetName val="Накд_пул_прогноз"/>
      <sheetName val="ж_а_м_и"/>
      <sheetName val="долл_фунт_йена(нараст)"/>
      <sheetName val="Analysis_of_Interest"/>
      <sheetName val="касса_буюрнома_2013"/>
      <sheetName val="#REF!"/>
      <sheetName val="Общий_(2)1"/>
      <sheetName val="1-5_кун1"/>
      <sheetName val="2-5_кун1"/>
      <sheetName val="3-5_кун1"/>
      <sheetName val="4-5_кун1"/>
      <sheetName val="5-5_кун1"/>
      <sheetName val="жами_кун1"/>
      <sheetName val="жами_тас1"/>
      <sheetName val="жами_ш-т1"/>
      <sheetName val="Накд_пул_прогноз1"/>
      <sheetName val="ж_а_м_и1"/>
      <sheetName val="долл_фунт_йена(нараст)1"/>
      <sheetName val="Analysis_of_Interest1"/>
      <sheetName val="касса_буюрнома_20131"/>
      <sheetName val="Table_сравн_"/>
      <sheetName val="Фориш_2003"/>
      <sheetName val="табли 4 местний совет"/>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Name val="Income "/>
      <sheetName val="Analysis of Interest"/>
      <sheetName val="Bank Capital Calc."/>
      <sheetName val="Calculation of Risk Weighted As"/>
      <sheetName val="Changes in Equity"/>
      <sheetName val="Recociliation "/>
      <sheetName val="Loans Receivable"/>
      <sheetName val="Aging Analysis"/>
      <sheetName val="Loan Classification"/>
      <sheetName val="Loans to Affiliated P."/>
      <sheetName val="Twenty Largest"/>
      <sheetName val="Charge-offs and Recoveries"/>
      <sheetName val="Deposits by Client"/>
      <sheetName val="Investment Securities"/>
      <sheetName val="Liquidity Analysis"/>
      <sheetName val="Bank Assets Analysis"/>
      <sheetName val="Bank Liabilities Analysis"/>
      <sheetName val="Commitments"/>
      <sheetName val="Economic Normatives"/>
      <sheetName val="Miscellaneous"/>
      <sheetName val="Tit"/>
      <sheetName val="Date"/>
      <sheetName val="Свод31 декабр 2000"/>
      <sheetName val="ж а м и"/>
      <sheetName val="Лист1"/>
      <sheetName val="вилоят (2)"/>
      <sheetName val="долл фунт йена(нараст)"/>
      <sheetName val="сана"/>
      <sheetName val="Нарс"/>
      <sheetName val="nevbaza"/>
      <sheetName val="база"/>
      <sheetName val="РЕЖА"/>
      <sheetName val="свод_таблица"/>
      <sheetName val="Терминал"/>
      <sheetName val="Чиким срав"/>
      <sheetName val="тулов ОК"/>
      <sheetName val="Жиззах янги раз"/>
      <sheetName val="Жами тушум"/>
      <sheetName val="2016-2017 транзакция"/>
      <sheetName val="2016-2017 савдо_пуллик"/>
      <sheetName val="14301"/>
      <sheetName val="Income_"/>
      <sheetName val="Analysis_of_Interest"/>
      <sheetName val="Bank_Capital_Calc_"/>
      <sheetName val="Calculation_of_Risk_Weighted_As"/>
      <sheetName val="Changes_in_Equity"/>
      <sheetName val="Recociliation_"/>
      <sheetName val="Loans_Receivable"/>
      <sheetName val="Aging_Analysis"/>
      <sheetName val="Loan_Classification"/>
      <sheetName val="Loans_to_Affiliated_P_"/>
      <sheetName val="Twenty_Largest"/>
      <sheetName val="Charge-offs_and_Recoveries"/>
      <sheetName val="Deposits_by_Client"/>
      <sheetName val="Investment_Securities"/>
      <sheetName val="Liquidity_Analysis"/>
      <sheetName val="Bank_Assets_Analysis"/>
      <sheetName val="Bank_Liabilities_Analysis"/>
      <sheetName val="Economic_Normatives"/>
      <sheetName val="Свод31_декабр_2000"/>
      <sheetName val="ж_а_м_и"/>
      <sheetName val="вилоят_(2)"/>
      <sheetName val="долл_фунт_йена(нараст)"/>
      <sheetName val="Чиким_срав"/>
      <sheetName val="тулов_ОК"/>
      <sheetName val="Жиззах_янги_раз"/>
      <sheetName val="Жами_тушум"/>
      <sheetName val="2016-2017_транзакция"/>
      <sheetName val="2016-2017_савдо_пуллик"/>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Print"/>
      <sheetName val="basic"/>
      <sheetName val="tab1"/>
      <sheetName val="tab2"/>
      <sheetName val="tab3"/>
      <sheetName val="tab4"/>
      <sheetName val="tab5"/>
      <sheetName val="tab6"/>
      <sheetName val="tab7"/>
      <sheetName val="tab8"/>
      <sheetName val="tab9"/>
      <sheetName val="tab10"/>
      <sheetName val="tab11"/>
      <sheetName val="tab12"/>
      <sheetName val="tab13"/>
      <sheetName val="tab14"/>
      <sheetName val="tab15"/>
      <sheetName val="ControlSheet"/>
      <sheetName val="tab16"/>
      <sheetName val="tab17"/>
      <sheetName val="tab18"/>
      <sheetName val="tab19"/>
      <sheetName val="tab20"/>
      <sheetName val="tab21"/>
      <sheetName val="oldtab23"/>
      <sheetName val="oldtab25"/>
      <sheetName val="21bis"/>
      <sheetName val="tab22"/>
      <sheetName val="tab23"/>
      <sheetName val="tab24"/>
      <sheetName val="tab25"/>
      <sheetName val="tab26"/>
      <sheetName val="tab27"/>
      <sheetName val="tab28"/>
      <sheetName val="tab29"/>
      <sheetName val="tab30"/>
      <sheetName val="tab31"/>
      <sheetName val="tab31 old"/>
      <sheetName val="tab32"/>
      <sheetName val="tab33"/>
      <sheetName val="tab34"/>
      <sheetName val="tab35"/>
      <sheetName val="tab36"/>
      <sheetName val="tab37"/>
      <sheetName val="tab38"/>
      <sheetName val="tab40"/>
      <sheetName val="#ССЫЛКА"/>
      <sheetName val="TAB113"/>
      <sheetName val="TAB110"/>
      <sheetName val="TAB111"/>
      <sheetName val="TAB104"/>
      <sheetName val="TAB151"/>
      <sheetName val="TAB158"/>
      <sheetName val="Пост по регион (2)"/>
      <sheetName val="тегилмасин"/>
      <sheetName val="Лист1"/>
      <sheetName val="Субстандарт "/>
      <sheetName val="Харакатсиз"/>
      <sheetName val="Тегишилмасин"/>
      <sheetName val="ЭСЛАТМА!!"/>
      <sheetName val="Sheet"/>
      <sheetName val="tab31_old"/>
      <sheetName val="Пост_по_регион_(2)"/>
      <sheetName val="Лист2"/>
      <sheetName val="Сабаб"/>
      <sheetName val="UZB redtab Jan 04"/>
      <sheetName val="жадвал"/>
      <sheetName val="Танишиб чиқиш учун"/>
      <sheetName val="tab 19"/>
      <sheetName val="tab31_old1"/>
      <sheetName val="Пост_по_регион_(2)1"/>
      <sheetName val="Субстандарт_"/>
      <sheetName val="tab_19"/>
      <sheetName val="Танишиб_чиқиш_учун"/>
      <sheetName val="UZB_redtab_Jan_04"/>
      <sheetName val="Банк жами"/>
      <sheetName val="Свод (Район,кала)"/>
      <sheetName val="shablon"/>
      <sheetName val="Лист4"/>
      <sheetName val="tegmang"/>
      <sheetName val="ruyhat"/>
      <sheetName val="Bank Capital Calc"/>
      <sheetName val="Bank Capital Calc (2)"/>
      <sheetName val="Calculation of Risk Weighted As"/>
      <sheetName val="Calculation of Risk Weighte нац"/>
      <sheetName val="Calculation of Risk Weighte ин"/>
      <sheetName val="Calculation of Risk"/>
      <sheetName val="Svod jadval"/>
      <sheetName val="ж а м и"/>
      <sheetName val="РУЙХАТ"/>
      <sheetName val="Лист3"/>
      <sheetName val="T1"/>
      <sheetName val="tab31_old2"/>
      <sheetName val="Пост_по_регион_(2)2"/>
      <sheetName val="Субстандарт_1"/>
      <sheetName val="tab_191"/>
      <sheetName val="Танишиб_чиқиш_учун1"/>
      <sheetName val="UZB_redtab_Jan_041"/>
      <sheetName val="Свод_(Район,кала)"/>
      <sheetName val="Банк_жами"/>
      <sheetName val="Bank_Capital_Calc"/>
      <sheetName val="Bank_Capital_Calc_(2)"/>
      <sheetName val="Calculation_of_Risk_Weighted_As"/>
      <sheetName val="Calculation_of_Risk_Weighte_нац"/>
      <sheetName val="Calculation_of_Risk_Weighte_ин"/>
      <sheetName val="Calculation_of_Risk"/>
      <sheetName val="Svod_jadval"/>
      <sheetName val="ж_а_м_и"/>
      <sheetName val="Боғлиқлик"/>
      <sheetName val="tab31_old3"/>
      <sheetName val="Пост_по_регион_(2)3"/>
      <sheetName val="Субстандарт_2"/>
      <sheetName val="Танишиб_чиқиш_учун2"/>
      <sheetName val="UZB_redtab_Jan_042"/>
      <sheetName val="tab_192"/>
      <sheetName val="Свод_(Район,кала)1"/>
      <sheetName val="Банк_жами1"/>
      <sheetName val="Svod_jadval1"/>
      <sheetName val="Bank_Capital_Calc1"/>
      <sheetName val="Bank_Capital_Calc_(2)1"/>
      <sheetName val="Calculation_of_Risk_Weighted_A1"/>
      <sheetName val="Calculation_of_Risk_Weighte_на1"/>
      <sheetName val="Calculation_of_Risk_Weighte_ин1"/>
      <sheetName val="Calculation_of_Risk1"/>
      <sheetName val="ж_а_м_и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refreshError="1"/>
      <sheetData sheetId="77"/>
      <sheetData sheetId="78" refreshError="1"/>
      <sheetData sheetId="79" refreshError="1"/>
      <sheetData sheetId="80" refreshError="1"/>
      <sheetData sheetId="81" refreshError="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basic"/>
      <sheetName val="tab1"/>
      <sheetName val="tab2"/>
      <sheetName val="tab3"/>
      <sheetName val="tab4"/>
      <sheetName val="tab5"/>
      <sheetName val="tab6"/>
      <sheetName val="table7"/>
      <sheetName val="table 8"/>
      <sheetName val="tab 9"/>
      <sheetName val="tab 10"/>
      <sheetName val="tab 11"/>
      <sheetName val="tab 12"/>
      <sheetName val="tab 13"/>
      <sheetName val="tab 14"/>
      <sheetName val="tab 15"/>
      <sheetName val="tab 16"/>
      <sheetName val="tab 17"/>
      <sheetName val="ControlSheet"/>
      <sheetName val="tab 18"/>
      <sheetName val="tab 19"/>
      <sheetName val="tab 20"/>
      <sheetName val="tab 21"/>
      <sheetName val="tab 22"/>
      <sheetName val="tab 23"/>
      <sheetName val="oldtab23"/>
      <sheetName val="oldtab25"/>
      <sheetName val="21bis"/>
      <sheetName val="tab 24"/>
      <sheetName val="tab 25"/>
      <sheetName val="tab 26"/>
      <sheetName val="tab 27"/>
      <sheetName val="tab 28"/>
      <sheetName val="tab 29"/>
      <sheetName val="tab 30"/>
      <sheetName val="tab 31"/>
      <sheetName val="tab32"/>
      <sheetName val="tab31 old"/>
      <sheetName val="tab 33"/>
      <sheetName val="tab 34"/>
      <sheetName val="tab 35"/>
      <sheetName val="tab 36"/>
      <sheetName val="tab 37"/>
      <sheetName val="tab 38"/>
      <sheetName val="tab 39"/>
      <sheetName val="tab 40"/>
      <sheetName val="tab 41"/>
      <sheetName val="tab 42"/>
      <sheetName val="A"/>
      <sheetName val="Balance"/>
      <sheetName val="Bank Capital Calc (2)"/>
      <sheetName val="Liquidity Analysis"/>
      <sheetName val="Bank Assets Analysis"/>
      <sheetName val="Bank Assets Analysis (нац)"/>
      <sheetName val="Bank Liabilities Analysis"/>
      <sheetName val="Bank Liabilities Analysis (нац)"/>
      <sheetName val="Commitments"/>
      <sheetName val="Deposits by Client"/>
      <sheetName val="Investment Securities"/>
      <sheetName val="table_8"/>
      <sheetName val="tab_9"/>
      <sheetName val="tab_10"/>
      <sheetName val="tab_11"/>
      <sheetName val="tab_12"/>
      <sheetName val="tab_13"/>
      <sheetName val="tab_14"/>
      <sheetName val="tab_15"/>
      <sheetName val="tab_16"/>
      <sheetName val="tab_17"/>
      <sheetName val="tab_18"/>
      <sheetName val="tab_19"/>
      <sheetName val="tab_20"/>
      <sheetName val="tab_21"/>
      <sheetName val="tab_22"/>
      <sheetName val="tab_23"/>
      <sheetName val="tab_24"/>
      <sheetName val="tab_25"/>
      <sheetName val="tab_26"/>
      <sheetName val="tab_27"/>
      <sheetName val="tab_28"/>
      <sheetName val="tab_29"/>
      <sheetName val="tab_30"/>
      <sheetName val="tab_31"/>
      <sheetName val="tab31_old"/>
      <sheetName val="tab_33"/>
      <sheetName val="tab_34"/>
      <sheetName val="tab_35"/>
      <sheetName val="tab_36"/>
      <sheetName val="tab_37"/>
      <sheetName val="tab_38"/>
      <sheetName val="tab_39"/>
      <sheetName val="tab_40"/>
      <sheetName val="tab_41"/>
      <sheetName val="tab_42"/>
      <sheetName val="Bank_Capital_Calc_(2)"/>
      <sheetName val="Liquidity_Analysis"/>
      <sheetName val="Bank_Assets_Analysis"/>
      <sheetName val="Bank_Assets_Analysis_(нац)"/>
      <sheetName val="Bank_Liabilities_Analysis"/>
      <sheetName val="Bank_Liabilities_Analysis_(нац)"/>
      <sheetName val="Deposits_by_Client"/>
      <sheetName val="Investment_Securities"/>
      <sheetName val="БАЗА"/>
      <sheetName val="Data input"/>
      <sheetName val="План пр-ва"/>
      <sheetName val="табл чувств"/>
      <sheetName val="План продаж"/>
      <sheetName val="tab17"/>
      <sheetName val="table_81"/>
      <sheetName val="tab_91"/>
      <sheetName val="tab_101"/>
      <sheetName val="tab_111"/>
      <sheetName val="tab_121"/>
      <sheetName val="tab_131"/>
      <sheetName val="tab_141"/>
      <sheetName val="tab_151"/>
      <sheetName val="tab_161"/>
      <sheetName val="tab_171"/>
      <sheetName val="tab_181"/>
      <sheetName val="tab_191"/>
      <sheetName val="tab_201"/>
      <sheetName val="tab_211"/>
      <sheetName val="tab_221"/>
      <sheetName val="tab_231"/>
      <sheetName val="tab_241"/>
      <sheetName val="tab_251"/>
      <sheetName val="tab_261"/>
      <sheetName val="tab_271"/>
      <sheetName val="tab_281"/>
      <sheetName val="tab_291"/>
      <sheetName val="tab_301"/>
      <sheetName val="tab_311"/>
      <sheetName val="tab31_old1"/>
      <sheetName val="tab_331"/>
      <sheetName val="tab_341"/>
      <sheetName val="tab_351"/>
      <sheetName val="tab_361"/>
      <sheetName val="tab_371"/>
      <sheetName val="tab_381"/>
      <sheetName val="tab_391"/>
      <sheetName val="tab_401"/>
      <sheetName val="tab_411"/>
      <sheetName val="tab_421"/>
      <sheetName val="Bank_Capital_Calc_(2)1"/>
      <sheetName val="Liquidity_Analysis1"/>
      <sheetName val="Bank_Assets_Analysis1"/>
      <sheetName val="Bank_Assets_Analysis_(нац)1"/>
      <sheetName val="Bank_Liabilities_Analysis1"/>
      <sheetName val="Bank_Liabilities_Analysis_(нац1"/>
      <sheetName val="Deposits_by_Client1"/>
      <sheetName val="Investment_Securities1"/>
      <sheetName val="Data_input"/>
      <sheetName val="План_пр-ва"/>
      <sheetName val="табл_чувств"/>
      <sheetName val="План_продаж"/>
      <sheetName val="000"/>
      <sheetName val="Central Govt"/>
      <sheetName val="table_82"/>
      <sheetName val="tab_92"/>
      <sheetName val="tab_102"/>
      <sheetName val="tab_112"/>
      <sheetName val="tab_122"/>
      <sheetName val="tab_132"/>
      <sheetName val="tab_142"/>
      <sheetName val="tab_152"/>
      <sheetName val="tab_162"/>
      <sheetName val="tab_172"/>
      <sheetName val="tab_182"/>
      <sheetName val="tab_192"/>
      <sheetName val="tab_202"/>
      <sheetName val="tab_212"/>
      <sheetName val="tab_222"/>
      <sheetName val="tab_232"/>
      <sheetName val="tab_242"/>
      <sheetName val="tab_252"/>
      <sheetName val="tab_262"/>
      <sheetName val="tab_272"/>
      <sheetName val="tab_282"/>
      <sheetName val="tab_292"/>
      <sheetName val="tab_302"/>
      <sheetName val="tab_312"/>
      <sheetName val="tab31_old2"/>
      <sheetName val="tab_332"/>
      <sheetName val="tab_342"/>
      <sheetName val="tab_352"/>
      <sheetName val="tab_362"/>
      <sheetName val="tab_372"/>
      <sheetName val="tab_382"/>
      <sheetName val="tab_392"/>
      <sheetName val="tab_402"/>
      <sheetName val="tab_412"/>
      <sheetName val="tab_422"/>
      <sheetName val="Bank_Capital_Calc_(2)2"/>
      <sheetName val="Liquidity_Analysis2"/>
      <sheetName val="Bank_Assets_Analysis2"/>
      <sheetName val="Bank_Assets_Analysis_(нац)2"/>
      <sheetName val="Bank_Liabilities_Analysis2"/>
      <sheetName val="Bank_Liabilities_Analysis_(нац2"/>
      <sheetName val="Deposits_by_Client2"/>
      <sheetName val="Investment_Securities2"/>
      <sheetName val="Data_input1"/>
      <sheetName val="План_пр-ва1"/>
      <sheetName val="табл_чувств1"/>
      <sheetName val="План_продаж1"/>
      <sheetName val="Central_Govt"/>
      <sheetName val="Tit"/>
      <sheetName val="ж а м и"/>
      <sheetName val="ER"/>
      <sheetName val="WB"/>
      <sheetName val="table_83"/>
      <sheetName val="tab_93"/>
      <sheetName val="tab_103"/>
      <sheetName val="tab_113"/>
      <sheetName val="tab_123"/>
      <sheetName val="tab_133"/>
      <sheetName val="tab_143"/>
      <sheetName val="tab_153"/>
      <sheetName val="tab_163"/>
      <sheetName val="tab_173"/>
      <sheetName val="tab_183"/>
      <sheetName val="tab_193"/>
      <sheetName val="tab_203"/>
      <sheetName val="tab_213"/>
      <sheetName val="tab_223"/>
      <sheetName val="tab_233"/>
      <sheetName val="tab_243"/>
      <sheetName val="tab_253"/>
      <sheetName val="tab_263"/>
      <sheetName val="tab_273"/>
      <sheetName val="tab_283"/>
      <sheetName val="tab_293"/>
      <sheetName val="tab_303"/>
      <sheetName val="tab_313"/>
      <sheetName val="tab31_old3"/>
      <sheetName val="tab_333"/>
      <sheetName val="tab_343"/>
      <sheetName val="tab_353"/>
      <sheetName val="tab_363"/>
      <sheetName val="tab_373"/>
      <sheetName val="tab_383"/>
      <sheetName val="tab_393"/>
      <sheetName val="tab_403"/>
      <sheetName val="tab_413"/>
      <sheetName val="tab_423"/>
      <sheetName val="Bank_Capital_Calc_(2)3"/>
      <sheetName val="Liquidity_Analysis3"/>
      <sheetName val="Bank_Assets_Analysis3"/>
      <sheetName val="Bank_Assets_Analysis_(нац)3"/>
      <sheetName val="Bank_Liabilities_Analysis3"/>
      <sheetName val="Bank_Liabilities_Analysis_(нац3"/>
      <sheetName val="Deposits_by_Client3"/>
      <sheetName val="Investment_Securities3"/>
      <sheetName val="Data_input2"/>
      <sheetName val="План_пр-ва2"/>
      <sheetName val="табл_чувств2"/>
      <sheetName val="План_продаж2"/>
      <sheetName val="Central_Gov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Print"/>
      <sheetName val="basic"/>
      <sheetName val="tab1"/>
      <sheetName val="tab2"/>
      <sheetName val="tab3"/>
      <sheetName val="tab4"/>
      <sheetName val="tab5"/>
      <sheetName val="tab6"/>
      <sheetName val="tab7"/>
      <sheetName val="tab8"/>
      <sheetName val="tab9"/>
      <sheetName val="tab10"/>
      <sheetName val="tab11"/>
      <sheetName val="tab12"/>
      <sheetName val="tab13"/>
      <sheetName val="tab14"/>
      <sheetName val="tab15"/>
      <sheetName val="tab16"/>
      <sheetName val="tab17"/>
      <sheetName val="tab18"/>
      <sheetName val="tab19"/>
      <sheetName val="tab20"/>
      <sheetName val="tab21"/>
      <sheetName val="oldtab23"/>
      <sheetName val="oldtab25"/>
      <sheetName val="tab22"/>
      <sheetName val="tab23"/>
      <sheetName val="tab24"/>
      <sheetName val="tab25"/>
      <sheetName val="tab26"/>
      <sheetName val="tab27"/>
      <sheetName val="tab28"/>
      <sheetName val="tab29"/>
      <sheetName val="tab30"/>
      <sheetName val="tab31"/>
      <sheetName val="tab32"/>
      <sheetName val="tab33"/>
      <sheetName val="tab34"/>
      <sheetName val="tab35"/>
      <sheetName val="tab36"/>
      <sheetName val="tab37"/>
      <sheetName val="tab38"/>
      <sheetName val="tab39"/>
      <sheetName val="tab40"/>
      <sheetName val="tab41"/>
      <sheetName val="TAB113"/>
      <sheetName val="TAB110"/>
      <sheetName val="TAB111"/>
      <sheetName val="TAB104"/>
      <sheetName val="TAB151"/>
      <sheetName val="TAB158"/>
      <sheetName val="tab 19"/>
      <sheetName val="tab_19"/>
      <sheetName val="Параметр (ФОРМУДА)"/>
      <sheetName val="ж а м и"/>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tab17"/>
      <sheetName val="Guidance"/>
      <sheetName val="СМЕТА СМР"/>
      <sheetName val="Assumptions"/>
      <sheetName val="План пр-ва"/>
      <sheetName val="tab 19"/>
      <sheetName val="programa"/>
      <sheetName val="C"/>
      <sheetName val="REER"/>
      <sheetName val="к.смета"/>
      <sheetName val="2-жадвал Свод"/>
      <sheetName val="СМЕТА_СМР"/>
      <sheetName val="План_пр-ва"/>
      <sheetName val="tab_19"/>
      <sheetName val="к_смета"/>
      <sheetName val="2-жадвал_Свод"/>
      <sheetName val="Q2"/>
      <sheetName val="INTRT"/>
      <sheetName val="AeCO SPL"/>
      <sheetName val="Tier1"/>
      <sheetName val="Вазирликлар"/>
      <sheetName val="Bank Capital Calc"/>
      <sheetName val="Bank Capital Calc (2)"/>
      <sheetName val="Calculation of Risk Weighted As"/>
      <sheetName val="Calculation of Risk Weighte нац"/>
      <sheetName val="Calculation of Risk Weighte ин"/>
      <sheetName val="Calculation of Risk"/>
      <sheetName val="Edm Oil"/>
      <sheetName val="WTI Comp"/>
      <sheetName val="жиззах янги раз"/>
      <sheetName val="Oglavlenie"/>
      <sheetName val="monimp"/>
      <sheetName val="interv"/>
      <sheetName val="fiscout"/>
      <sheetName val="Таблицы_"/>
      <sheetName val="Зарплата"/>
      <sheetName val="7 (2)"/>
      <sheetName val="Амортизация"/>
      <sheetName val="Base EEFF"/>
      <sheetName val="Sheet1"/>
      <sheetName val="Sheet2"/>
      <sheetName val="Base_EEFF"/>
      <sheetName val="Treatment Summary"/>
      <sheetName val="cop fed"/>
      <sheetName val="setup_products"/>
      <sheetName val="Анализ"/>
      <sheetName val="Форма №2а"/>
      <sheetName val="СМЕТА_СМР1"/>
      <sheetName val="План_пр-ва1"/>
      <sheetName val="tab_191"/>
      <sheetName val="к_смета1"/>
      <sheetName val="2-жадвал_Свод1"/>
      <sheetName val="AeCO_SPL"/>
      <sheetName val="Edm_Oil"/>
      <sheetName val="WTI_Comp"/>
      <sheetName val="Bank_Capital_Calc"/>
      <sheetName val="Bank_Capital_Calc_(2)"/>
      <sheetName val="Calculation_of_Risk_Weighted_As"/>
      <sheetName val="Calculation_of_Risk_Weighte_нац"/>
      <sheetName val="Calculation_of_Risk_Weighte_ин"/>
      <sheetName val="Calculation_of_Risk"/>
      <sheetName val="7_(2)"/>
      <sheetName val="Base_EEFF1"/>
      <sheetName val="жиззах_янги_раз"/>
      <sheetName val="Treatment_Summary"/>
      <sheetName val="cop_fed"/>
      <sheetName val="Форма_№2а"/>
      <sheetName val="Ex rate bloom"/>
      <sheetName val="Central Govt"/>
      <sheetName val="фев"/>
      <sheetName val="T17_T18_MSURC"/>
      <sheetName val="СМЕТА_СМР2"/>
      <sheetName val="План_пр-ва2"/>
      <sheetName val="tab_192"/>
      <sheetName val="к_смета2"/>
      <sheetName val="2-жадвал_Свод2"/>
      <sheetName val="AeCO_SPL1"/>
      <sheetName val="Edm_Oil1"/>
      <sheetName val="WTI_Comp1"/>
      <sheetName val="Bank_Capital_Calc1"/>
      <sheetName val="Bank_Capital_Calc_(2)1"/>
      <sheetName val="Calculation_of_Risk_Weighted_A1"/>
      <sheetName val="Calculation_of_Risk_Weighte_на1"/>
      <sheetName val="Calculation_of_Risk_Weighte_ин1"/>
      <sheetName val="Calculation_of_Risk1"/>
      <sheetName val="Base_EEFF2"/>
      <sheetName val="жиззах_янги_раз1"/>
      <sheetName val="7_(2)1"/>
      <sheetName val="cop_fed1"/>
      <sheetName val="Treatment_Summary1"/>
      <sheetName val="СМЕТА_СМР4"/>
      <sheetName val="План_пр-ва4"/>
      <sheetName val="tab_194"/>
      <sheetName val="к_смета4"/>
      <sheetName val="2-жадвал_Свод4"/>
      <sheetName val="AeCO_SPL3"/>
      <sheetName val="Edm_Oil3"/>
      <sheetName val="WTI_Comp3"/>
      <sheetName val="Bank_Capital_Calc2"/>
      <sheetName val="Bank_Capital_Calc_(2)2"/>
      <sheetName val="Calculation_of_Risk_Weighted_A2"/>
      <sheetName val="Calculation_of_Risk_Weighte_на2"/>
      <sheetName val="Calculation_of_Risk_Weighte_ин2"/>
      <sheetName val="Calculation_of_Risk2"/>
      <sheetName val="Base_EEFF3"/>
      <sheetName val="жиззах_янги_раз2"/>
      <sheetName val="7_(2)2"/>
      <sheetName val="cop_fed2"/>
      <sheetName val="Treatment_Summary2"/>
      <sheetName val="форма_№2а1"/>
      <sheetName val="СМЕТА_СМР3"/>
      <sheetName val="План_пр-ва3"/>
      <sheetName val="tab_193"/>
      <sheetName val="к_смета3"/>
      <sheetName val="2-жадвал_Свод3"/>
      <sheetName val="AeCO_SPL2"/>
      <sheetName val="Edm_Oil2"/>
      <sheetName val="WTI_Comp2"/>
      <sheetName val="СМЕТА_СМР5"/>
      <sheetName val="План_пр-ва5"/>
      <sheetName val="tab_195"/>
      <sheetName val="к_смета5"/>
      <sheetName val="2-жадвал_Свод5"/>
      <sheetName val="AeCO_SPL4"/>
      <sheetName val="Edm_Oil4"/>
      <sheetName val="WTI_Comp4"/>
      <sheetName val="Bank_Capital_Calc3"/>
      <sheetName val="Bank_Capital_Calc_(2)3"/>
      <sheetName val="Calculation_of_Risk_Weighted_A3"/>
      <sheetName val="Calculation_of_Risk_Weighte_на3"/>
      <sheetName val="Calculation_of_Risk_Weighte_ин3"/>
      <sheetName val="Calculation_of_Risk3"/>
      <sheetName val="Base_EEFF4"/>
      <sheetName val="жиззах_янги_раз3"/>
      <sheetName val="7_(2)3"/>
      <sheetName val="cop_fed3"/>
      <sheetName val="Treatment_Summary3"/>
      <sheetName val="форма_№2а2"/>
      <sheetName val="СМЕТА_СМР6"/>
      <sheetName val="План_пр-ва6"/>
      <sheetName val="tab_196"/>
      <sheetName val="к_смета6"/>
      <sheetName val="2-жадвал_Свод6"/>
      <sheetName val="AeCO_SPL5"/>
      <sheetName val="Edm_Oil5"/>
      <sheetName val="WTI_Comp5"/>
      <sheetName val="Bank_Capital_Calc4"/>
      <sheetName val="Bank_Capital_Calc_(2)4"/>
      <sheetName val="Calculation_of_Risk_Weighted_A4"/>
      <sheetName val="Calculation_of_Risk_Weighte_на4"/>
      <sheetName val="Calculation_of_Risk_Weighte_ин4"/>
      <sheetName val="Calculation_of_Risk4"/>
      <sheetName val="Base_EEFF5"/>
      <sheetName val="жиззах_янги_раз4"/>
      <sheetName val="7_(2)4"/>
      <sheetName val="cop_fed4"/>
      <sheetName val="Treatment_Summary4"/>
      <sheetName val="форма_№2а3"/>
      <sheetName val="er"/>
      <sheetName val="wb"/>
    </sheetNames>
    <sheetDataSet>
      <sheetData sheetId="0">
        <row r="5">
          <cell r="C5" t="str">
            <v>Jan95</v>
          </cell>
          <cell r="D5" t="str">
            <v>Feb95</v>
          </cell>
          <cell r="E5" t="str">
            <v>Mar95</v>
          </cell>
          <cell r="F5" t="str">
            <v>Apr95</v>
          </cell>
          <cell r="G5" t="str">
            <v>May95</v>
          </cell>
          <cell r="H5" t="str">
            <v>Jun95</v>
          </cell>
          <cell r="I5" t="str">
            <v>Jul95</v>
          </cell>
          <cell r="J5" t="str">
            <v>Aug95</v>
          </cell>
          <cell r="K5" t="str">
            <v>Sep95</v>
          </cell>
          <cell r="L5" t="str">
            <v>Oct95</v>
          </cell>
          <cell r="M5" t="str">
            <v>Nov95</v>
          </cell>
          <cell r="N5" t="str">
            <v>Dec95</v>
          </cell>
          <cell r="O5" t="str">
            <v>Jan96</v>
          </cell>
          <cell r="P5" t="str">
            <v>Feb96</v>
          </cell>
          <cell r="Q5" t="str">
            <v>Mar96</v>
          </cell>
          <cell r="R5" t="str">
            <v>Apr96</v>
          </cell>
          <cell r="S5" t="str">
            <v>May96</v>
          </cell>
          <cell r="T5" t="str">
            <v>Jun96</v>
          </cell>
          <cell r="U5" t="str">
            <v>Jul96</v>
          </cell>
          <cell r="V5" t="str">
            <v>Aug96</v>
          </cell>
          <cell r="W5" t="str">
            <v>Sep96</v>
          </cell>
          <cell r="X5" t="str">
            <v>Oct96</v>
          </cell>
          <cell r="Y5" t="str">
            <v>Nov96</v>
          </cell>
          <cell r="Z5" t="str">
            <v>Dec96</v>
          </cell>
          <cell r="AA5" t="str">
            <v>Jan97</v>
          </cell>
          <cell r="AB5" t="str">
            <v>Feb97</v>
          </cell>
          <cell r="AC5" t="str">
            <v>Mar97</v>
          </cell>
          <cell r="AD5" t="str">
            <v>Apr97</v>
          </cell>
          <cell r="AE5" t="str">
            <v>May97</v>
          </cell>
          <cell r="AF5" t="str">
            <v>Jun97</v>
          </cell>
          <cell r="AG5" t="str">
            <v>Jul97</v>
          </cell>
          <cell r="AH5" t="str">
            <v>Aug97</v>
          </cell>
          <cell r="AI5" t="str">
            <v>Sep97</v>
          </cell>
          <cell r="AJ5" t="str">
            <v>Oct97</v>
          </cell>
        </row>
        <row r="24">
          <cell r="C24">
            <v>2.76</v>
          </cell>
          <cell r="D24">
            <v>2.68</v>
          </cell>
          <cell r="E24">
            <v>2.78</v>
          </cell>
          <cell r="F24">
            <v>2.77</v>
          </cell>
          <cell r="G24">
            <v>2.81</v>
          </cell>
          <cell r="H24">
            <v>2.73</v>
          </cell>
          <cell r="I24">
            <v>2.77</v>
          </cell>
          <cell r="J24">
            <v>2.8</v>
          </cell>
          <cell r="K24">
            <v>2.77</v>
          </cell>
          <cell r="L24">
            <v>2.76</v>
          </cell>
          <cell r="M24">
            <v>2.79</v>
          </cell>
          <cell r="N24">
            <v>2.85</v>
          </cell>
          <cell r="O24">
            <v>2.8591423281021102</v>
          </cell>
          <cell r="P24">
            <v>2.8591423281021102</v>
          </cell>
          <cell r="Q24">
            <v>2.9235356921452</v>
          </cell>
          <cell r="R24">
            <v>3.09235160587059</v>
          </cell>
          <cell r="S24">
            <v>3.1377599982747699</v>
          </cell>
          <cell r="T24">
            <v>3.1567017543859599</v>
          </cell>
          <cell r="U24">
            <v>3.3376506478666799</v>
          </cell>
          <cell r="V24">
            <v>3.29361004444061</v>
          </cell>
          <cell r="W24">
            <v>3.2793591807192501</v>
          </cell>
          <cell r="X24">
            <v>3.3820933905286301</v>
          </cell>
          <cell r="Y24">
            <v>3.3850789203524698</v>
          </cell>
          <cell r="Z24">
            <v>3.39725552799618</v>
          </cell>
          <cell r="AA24">
            <v>3.3820425469399602</v>
          </cell>
          <cell r="AB24">
            <v>3.3970902439019799</v>
          </cell>
          <cell r="AC24">
            <v>3.3945742944401101</v>
          </cell>
          <cell r="AD24">
            <v>3.3544290588954699</v>
          </cell>
          <cell r="AE24">
            <v>3.31400147151964</v>
          </cell>
          <cell r="AF24">
            <v>3.3275012603147598</v>
          </cell>
          <cell r="AG24">
            <v>4.1649827420294097</v>
          </cell>
          <cell r="AH24">
            <v>4.1684582930998504</v>
          </cell>
          <cell r="AI24">
            <v>4.1843460145256701</v>
          </cell>
          <cell r="AJ24">
            <v>4.1883350978107696</v>
          </cell>
        </row>
        <row r="28">
          <cell r="C28">
            <v>7.09</v>
          </cell>
          <cell r="D28">
            <v>6.89</v>
          </cell>
          <cell r="E28">
            <v>7.07</v>
          </cell>
          <cell r="F28">
            <v>7.21</v>
          </cell>
          <cell r="G28">
            <v>7.37</v>
          </cell>
          <cell r="H28">
            <v>7.96</v>
          </cell>
          <cell r="I28">
            <v>7.22</v>
          </cell>
          <cell r="J28">
            <v>7.99</v>
          </cell>
          <cell r="K28">
            <v>8.23</v>
          </cell>
          <cell r="L28">
            <v>8.0399999999999991</v>
          </cell>
          <cell r="M28">
            <v>7.98</v>
          </cell>
          <cell r="N28">
            <v>8.31</v>
          </cell>
          <cell r="O28">
            <v>8.6909337903440793</v>
          </cell>
          <cell r="P28">
            <v>9.1322621608738608</v>
          </cell>
          <cell r="Q28">
            <v>9.7493803418803395</v>
          </cell>
          <cell r="R28">
            <v>9.9560049500706196</v>
          </cell>
          <cell r="S28">
            <v>10.9298507857317</v>
          </cell>
          <cell r="T28">
            <v>10.808979513739599</v>
          </cell>
          <cell r="U28">
            <v>11.4947199533256</v>
          </cell>
          <cell r="V28">
            <v>11.369484393232201</v>
          </cell>
          <cell r="W28">
            <v>11.401698221673501</v>
          </cell>
          <cell r="X28">
            <v>11.4076403553484</v>
          </cell>
          <cell r="Y28">
            <v>11.231871137000301</v>
          </cell>
          <cell r="Z28">
            <v>11.2526278422272</v>
          </cell>
          <cell r="AA28">
            <v>11.184496734085</v>
          </cell>
          <cell r="AB28">
            <v>11.118308133379401</v>
          </cell>
          <cell r="AC28">
            <v>11.0588477657833</v>
          </cell>
          <cell r="AD28">
            <v>11.303862550782799</v>
          </cell>
          <cell r="AE28">
            <v>11.771151578906</v>
          </cell>
          <cell r="AF28">
            <v>11.9154805849318</v>
          </cell>
          <cell r="AG28">
            <v>12.1723360959221</v>
          </cell>
          <cell r="AH28">
            <v>12.320111356728701</v>
          </cell>
          <cell r="AI28">
            <v>12.238305163620099</v>
          </cell>
          <cell r="AJ28">
            <v>12.028883257383001</v>
          </cell>
        </row>
        <row r="31">
          <cell r="C31">
            <v>22.01</v>
          </cell>
          <cell r="D31">
            <v>21.78</v>
          </cell>
          <cell r="E31">
            <v>21.71</v>
          </cell>
          <cell r="F31">
            <v>21.7</v>
          </cell>
          <cell r="G31">
            <v>20.07</v>
          </cell>
          <cell r="H31">
            <v>19.53</v>
          </cell>
          <cell r="I31">
            <v>19.54</v>
          </cell>
          <cell r="J31">
            <v>19.25</v>
          </cell>
          <cell r="K31">
            <v>19.32</v>
          </cell>
          <cell r="L31">
            <v>19.12</v>
          </cell>
          <cell r="M31">
            <v>19.02</v>
          </cell>
          <cell r="N31">
            <v>18.899999999999999</v>
          </cell>
          <cell r="O31">
            <v>19.3623397709793</v>
          </cell>
          <cell r="P31">
            <v>19.431367564335499</v>
          </cell>
          <cell r="Q31">
            <v>19.277274488906102</v>
          </cell>
          <cell r="R31">
            <v>19.9419677024338</v>
          </cell>
          <cell r="S31">
            <v>20.2628862237741</v>
          </cell>
          <cell r="T31">
            <v>20.774264198520999</v>
          </cell>
          <cell r="U31">
            <v>20.463835184731899</v>
          </cell>
          <cell r="V31">
            <v>20.807119765235601</v>
          </cell>
          <cell r="W31">
            <v>20.628356312554398</v>
          </cell>
          <cell r="X31">
            <v>20.771135826261901</v>
          </cell>
          <cell r="Y31">
            <v>20.701627499210598</v>
          </cell>
          <cell r="Z31">
            <v>21.1690111519816</v>
          </cell>
          <cell r="AA31">
            <v>21.1570962018343</v>
          </cell>
          <cell r="AB31">
            <v>21.2825480465597</v>
          </cell>
          <cell r="AC31">
            <v>21.338161921063801</v>
          </cell>
          <cell r="AD31">
            <v>21.4268082057798</v>
          </cell>
          <cell r="AE31">
            <v>21.441750145799698</v>
          </cell>
          <cell r="AF31">
            <v>21.703939616709</v>
          </cell>
          <cell r="AG31">
            <v>21.969554090806099</v>
          </cell>
          <cell r="AH31">
            <v>21.964134693972099</v>
          </cell>
          <cell r="AI31">
            <v>21.076268986959199</v>
          </cell>
          <cell r="AJ31">
            <v>20.976568505585199</v>
          </cell>
        </row>
        <row r="36">
          <cell r="C36">
            <v>2.4389642737124002</v>
          </cell>
          <cell r="D36">
            <v>2.27890666667333</v>
          </cell>
          <cell r="E36">
            <v>2.3434877592782</v>
          </cell>
          <cell r="F36">
            <v>2.04311395453343</v>
          </cell>
          <cell r="G36">
            <v>2.0230128788331299</v>
          </cell>
          <cell r="H36">
            <v>2.0483568267241199</v>
          </cell>
          <cell r="I36">
            <v>2.2255707534829998</v>
          </cell>
          <cell r="J36">
            <v>2.1116877841376902</v>
          </cell>
          <cell r="K36">
            <v>2.1765219655800099</v>
          </cell>
          <cell r="L36">
            <v>2.1322867567730701</v>
          </cell>
          <cell r="M36">
            <v>2.0472252509522999</v>
          </cell>
          <cell r="N36">
            <v>2.1955317001441701</v>
          </cell>
          <cell r="O36">
            <v>2.32925514924161</v>
          </cell>
          <cell r="P36">
            <v>2.6748968049274602</v>
          </cell>
          <cell r="Q36">
            <v>2.77491916793638</v>
          </cell>
          <cell r="R36">
            <v>3.1634066096180899</v>
          </cell>
          <cell r="S36">
            <v>3.6404916397259099</v>
          </cell>
          <cell r="T36">
            <v>3.6689872966945698</v>
          </cell>
          <cell r="U36">
            <v>3.9521705618521601</v>
          </cell>
          <cell r="V36">
            <v>3.9186163103922702</v>
          </cell>
          <cell r="W36">
            <v>4.0759093307606404</v>
          </cell>
          <cell r="X36">
            <v>4.18648566628256</v>
          </cell>
          <cell r="Y36">
            <v>4.1909546884391498</v>
          </cell>
          <cell r="Z36">
            <v>4.1346147459824802</v>
          </cell>
          <cell r="AA36">
            <v>4.0815222007616301</v>
          </cell>
          <cell r="AB36">
            <v>4.1726319411750996</v>
          </cell>
          <cell r="AC36">
            <v>4.1882461788305303</v>
          </cell>
          <cell r="AD36">
            <v>4.0243654750049496</v>
          </cell>
          <cell r="AE36">
            <v>4.4935629494848497</v>
          </cell>
          <cell r="AF36">
            <v>4.5294156237997498</v>
          </cell>
          <cell r="AG36">
            <v>4.8200579734128004</v>
          </cell>
          <cell r="AH36">
            <v>4.8133609487810096</v>
          </cell>
          <cell r="AI36">
            <v>4.95599744864698</v>
          </cell>
          <cell r="AJ36">
            <v>5.2100693457513403</v>
          </cell>
        </row>
        <row r="38">
          <cell r="C38">
            <v>19.571035726287601</v>
          </cell>
          <cell r="D38">
            <v>19.501093333326672</v>
          </cell>
          <cell r="E38">
            <v>19.3665122407218</v>
          </cell>
          <cell r="F38">
            <v>19.656886045466571</v>
          </cell>
          <cell r="G38">
            <v>18.046987121166872</v>
          </cell>
          <cell r="H38">
            <v>17.481643173275881</v>
          </cell>
          <cell r="I38">
            <v>17.314429246517001</v>
          </cell>
          <cell r="J38">
            <v>17.13831221586231</v>
          </cell>
          <cell r="K38">
            <v>17.143478034419992</v>
          </cell>
          <cell r="L38">
            <v>16.987713243226931</v>
          </cell>
          <cell r="M38">
            <v>16.972774749047701</v>
          </cell>
          <cell r="N38">
            <v>16.704468299855829</v>
          </cell>
          <cell r="O38">
            <v>17.033084621737689</v>
          </cell>
          <cell r="P38">
            <v>16.756470759408039</v>
          </cell>
          <cell r="Q38">
            <v>16.50235532096972</v>
          </cell>
          <cell r="R38">
            <v>16.778561092815711</v>
          </cell>
          <cell r="S38">
            <v>16.622394584048191</v>
          </cell>
          <cell r="T38">
            <v>17.105276901826429</v>
          </cell>
          <cell r="U38">
            <v>16.511664622879739</v>
          </cell>
          <cell r="V38">
            <v>16.888503454843331</v>
          </cell>
          <cell r="W38">
            <v>16.552446981793757</v>
          </cell>
          <cell r="X38">
            <v>16.58465015997934</v>
          </cell>
          <cell r="Y38">
            <v>16.51067281077145</v>
          </cell>
          <cell r="Z38">
            <v>17.034396405999118</v>
          </cell>
          <cell r="AA38">
            <v>17.07557400107267</v>
          </cell>
          <cell r="AB38">
            <v>17.109916105384599</v>
          </cell>
          <cell r="AC38">
            <v>17.149915742233269</v>
          </cell>
          <cell r="AD38">
            <v>17.402442730774851</v>
          </cell>
          <cell r="AE38">
            <v>16.948187196314848</v>
          </cell>
          <cell r="AF38">
            <v>17.174523992909251</v>
          </cell>
          <cell r="AG38">
            <v>17.149496117393298</v>
          </cell>
          <cell r="AH38">
            <v>17.150773745191088</v>
          </cell>
          <cell r="AI38">
            <v>16.12027153831222</v>
          </cell>
          <cell r="AJ38">
            <v>15.76649915983386</v>
          </cell>
        </row>
        <row r="39">
          <cell r="C39" t="str">
            <v>J95</v>
          </cell>
          <cell r="D39" t="str">
            <v>F95</v>
          </cell>
          <cell r="E39" t="str">
            <v>M95</v>
          </cell>
          <cell r="F39" t="str">
            <v>A95</v>
          </cell>
          <cell r="G39" t="str">
            <v>M95</v>
          </cell>
          <cell r="H39" t="str">
            <v>J95</v>
          </cell>
          <cell r="I39" t="str">
            <v>J95</v>
          </cell>
          <cell r="J39" t="str">
            <v>A95</v>
          </cell>
          <cell r="K39" t="str">
            <v>S95</v>
          </cell>
          <cell r="L39" t="str">
            <v>O95</v>
          </cell>
          <cell r="M39" t="str">
            <v>N95</v>
          </cell>
          <cell r="N39" t="str">
            <v>D95</v>
          </cell>
          <cell r="O39" t="str">
            <v>J96</v>
          </cell>
          <cell r="P39" t="str">
            <v>F96</v>
          </cell>
          <cell r="Q39" t="str">
            <v>M96</v>
          </cell>
          <cell r="R39" t="str">
            <v>A96</v>
          </cell>
          <cell r="S39" t="str">
            <v>M96</v>
          </cell>
          <cell r="T39" t="str">
            <v>J96</v>
          </cell>
          <cell r="U39" t="str">
            <v>J96</v>
          </cell>
          <cell r="V39" t="str">
            <v>A96</v>
          </cell>
          <cell r="W39" t="str">
            <v>S96</v>
          </cell>
          <cell r="X39" t="str">
            <v>O96</v>
          </cell>
          <cell r="Y39" t="str">
            <v>N96</v>
          </cell>
          <cell r="Z39" t="str">
            <v>D96</v>
          </cell>
          <cell r="AA39" t="str">
            <v>J97</v>
          </cell>
          <cell r="AB39" t="str">
            <v>F97</v>
          </cell>
          <cell r="AC39" t="str">
            <v>M97</v>
          </cell>
          <cell r="AD39" t="str">
            <v>A97</v>
          </cell>
          <cell r="AE39" t="str">
            <v>M97</v>
          </cell>
          <cell r="AF39" t="str">
            <v>J97</v>
          </cell>
          <cell r="AG39" t="str">
            <v>J97</v>
          </cell>
          <cell r="AH39" t="str">
            <v>A97</v>
          </cell>
          <cell r="AI39" t="str">
            <v>S97</v>
          </cell>
          <cell r="AJ39" t="str">
            <v>O97</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ow r="5">
          <cell r="C5">
            <v>597958561</v>
          </cell>
        </row>
      </sheetData>
      <sheetData sheetId="23">
        <row r="5">
          <cell r="C5">
            <v>597958561</v>
          </cell>
        </row>
      </sheetData>
      <sheetData sheetId="24">
        <row r="5">
          <cell r="C5">
            <v>597958561</v>
          </cell>
        </row>
      </sheetData>
      <sheetData sheetId="25">
        <row r="5">
          <cell r="C5">
            <v>597958561</v>
          </cell>
        </row>
      </sheetData>
      <sheetData sheetId="26">
        <row r="5">
          <cell r="C5">
            <v>597958561</v>
          </cell>
        </row>
      </sheetData>
      <sheetData sheetId="27">
        <row r="5">
          <cell r="C5">
            <v>597958561</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ow r="5">
          <cell r="C5">
            <v>597958561</v>
          </cell>
        </row>
      </sheetData>
      <sheetData sheetId="41">
        <row r="5">
          <cell r="C5">
            <v>597958561</v>
          </cell>
        </row>
      </sheetData>
      <sheetData sheetId="42">
        <row r="5">
          <cell r="C5">
            <v>597958561</v>
          </cell>
        </row>
      </sheetData>
      <sheetData sheetId="43" refreshError="1"/>
      <sheetData sheetId="44" refreshError="1"/>
      <sheetData sheetId="45" refreshError="1"/>
      <sheetData sheetId="46" refreshError="1"/>
      <sheetData sheetId="47" refreshError="1"/>
      <sheetData sheetId="48">
        <row r="5">
          <cell r="C5">
            <v>597958561</v>
          </cell>
        </row>
      </sheetData>
      <sheetData sheetId="49">
        <row r="5">
          <cell r="C5">
            <v>597958561</v>
          </cell>
        </row>
      </sheetData>
      <sheetData sheetId="50">
        <row r="5">
          <cell r="C5">
            <v>597958561</v>
          </cell>
        </row>
      </sheetData>
      <sheetData sheetId="51">
        <row r="5">
          <cell r="C5">
            <v>597958561</v>
          </cell>
        </row>
      </sheetData>
      <sheetData sheetId="52">
        <row r="5">
          <cell r="C5">
            <v>597958561</v>
          </cell>
        </row>
      </sheetData>
      <sheetData sheetId="53">
        <row r="5">
          <cell r="C5">
            <v>597958561</v>
          </cell>
        </row>
      </sheetData>
      <sheetData sheetId="54">
        <row r="5">
          <cell r="C5">
            <v>597958561</v>
          </cell>
        </row>
      </sheetData>
      <sheetData sheetId="55">
        <row r="5">
          <cell r="C5">
            <v>597958561</v>
          </cell>
        </row>
      </sheetData>
      <sheetData sheetId="56">
        <row r="5">
          <cell r="C5">
            <v>597958561</v>
          </cell>
        </row>
      </sheetData>
      <sheetData sheetId="57">
        <row r="5">
          <cell r="C5">
            <v>597958561</v>
          </cell>
        </row>
      </sheetData>
      <sheetData sheetId="58">
        <row r="5">
          <cell r="C5">
            <v>597958561</v>
          </cell>
        </row>
      </sheetData>
      <sheetData sheetId="59">
        <row r="5">
          <cell r="C5">
            <v>597958561</v>
          </cell>
        </row>
      </sheetData>
      <sheetData sheetId="60">
        <row r="5">
          <cell r="C5">
            <v>597958561</v>
          </cell>
        </row>
      </sheetData>
      <sheetData sheetId="61">
        <row r="5">
          <cell r="C5">
            <v>597958561</v>
          </cell>
        </row>
      </sheetData>
      <sheetData sheetId="62">
        <row r="5">
          <cell r="C5">
            <v>597958561</v>
          </cell>
        </row>
      </sheetData>
      <sheetData sheetId="63">
        <row r="5">
          <cell r="C5">
            <v>597958561</v>
          </cell>
        </row>
      </sheetData>
      <sheetData sheetId="64">
        <row r="5">
          <cell r="C5">
            <v>597958561</v>
          </cell>
        </row>
      </sheetData>
      <sheetData sheetId="65">
        <row r="5">
          <cell r="C5">
            <v>597958561</v>
          </cell>
        </row>
      </sheetData>
      <sheetData sheetId="66">
        <row r="5">
          <cell r="C5">
            <v>597958561</v>
          </cell>
        </row>
      </sheetData>
      <sheetData sheetId="67">
        <row r="5">
          <cell r="C5">
            <v>597958561</v>
          </cell>
        </row>
      </sheetData>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ow r="5">
          <cell r="C5">
            <v>597958561</v>
          </cell>
        </row>
      </sheetData>
      <sheetData sheetId="80">
        <row r="5">
          <cell r="C5">
            <v>597958561</v>
          </cell>
        </row>
      </sheetData>
      <sheetData sheetId="81">
        <row r="5">
          <cell r="C5">
            <v>597958561</v>
          </cell>
        </row>
      </sheetData>
      <sheetData sheetId="82">
        <row r="5">
          <cell r="C5">
            <v>597958561</v>
          </cell>
        </row>
      </sheetData>
      <sheetData sheetId="83">
        <row r="5">
          <cell r="C5">
            <v>597958561</v>
          </cell>
        </row>
      </sheetData>
      <sheetData sheetId="84">
        <row r="5">
          <cell r="C5">
            <v>597958561</v>
          </cell>
        </row>
      </sheetData>
      <sheetData sheetId="85" refreshError="1"/>
      <sheetData sheetId="86">
        <row r="5">
          <cell r="C5">
            <v>597958561</v>
          </cell>
        </row>
      </sheetData>
      <sheetData sheetId="87">
        <row r="5">
          <cell r="C5">
            <v>597958561</v>
          </cell>
        </row>
      </sheetData>
      <sheetData sheetId="88" refreshError="1"/>
      <sheetData sheetId="89" refreshError="1"/>
      <sheetData sheetId="90"/>
      <sheetData sheetId="91"/>
      <sheetData sheetId="92"/>
      <sheetData sheetId="93"/>
      <sheetData sheetId="94"/>
      <sheetData sheetId="95"/>
      <sheetData sheetId="96"/>
      <sheetData sheetId="97"/>
      <sheetData sheetId="98">
        <row r="5">
          <cell r="C5">
            <v>597958561</v>
          </cell>
        </row>
      </sheetData>
      <sheetData sheetId="99">
        <row r="5">
          <cell r="C5">
            <v>597958561</v>
          </cell>
        </row>
      </sheetData>
      <sheetData sheetId="100">
        <row r="5">
          <cell r="C5">
            <v>597958561</v>
          </cell>
        </row>
      </sheetData>
      <sheetData sheetId="101">
        <row r="5">
          <cell r="C5">
            <v>597958561</v>
          </cell>
        </row>
      </sheetData>
      <sheetData sheetId="102">
        <row r="5">
          <cell r="C5">
            <v>597958561</v>
          </cell>
        </row>
      </sheetData>
      <sheetData sheetId="103">
        <row r="5">
          <cell r="C5">
            <v>597958561</v>
          </cell>
        </row>
      </sheetData>
      <sheetData sheetId="104">
        <row r="5">
          <cell r="C5">
            <v>597958561</v>
          </cell>
        </row>
      </sheetData>
      <sheetData sheetId="105">
        <row r="5">
          <cell r="C5">
            <v>597958561</v>
          </cell>
        </row>
      </sheetData>
      <sheetData sheetId="106">
        <row r="5">
          <cell r="C5">
            <v>597958561</v>
          </cell>
        </row>
      </sheetData>
      <sheetData sheetId="107">
        <row r="5">
          <cell r="C5">
            <v>597958561</v>
          </cell>
        </row>
      </sheetData>
      <sheetData sheetId="108">
        <row r="5">
          <cell r="C5">
            <v>597958561</v>
          </cell>
        </row>
      </sheetData>
      <sheetData sheetId="109">
        <row r="5">
          <cell r="C5">
            <v>597958561</v>
          </cell>
        </row>
      </sheetData>
      <sheetData sheetId="110">
        <row r="5">
          <cell r="C5">
            <v>597958561</v>
          </cell>
        </row>
      </sheetData>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refreshError="1"/>
      <sheetData sheetId="157" refreshError="1"/>
      <sheetData sheetId="158" refreshError="1"/>
      <sheetData sheetId="159" refreshError="1"/>
      <sheetData sheetId="16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ЕВИЙ ПРАВИЙ"/>
      <sheetName val="ИНКИРОЗ"/>
      <sheetName val="ВИЛОЯТ 6 ОЙ РЕЖА БАЛАНС (2)"/>
      <sheetName val="общи.17та "/>
      <sheetName val="ФОРМУЛА (ойларда)"/>
      <sheetName val="ФОРМУЛА (ТАЙЁР)"/>
      <sheetName val="Параметр (ФОРМУДА)"/>
      <sheetName val="Параметр ЗНАЧЕНИЯ"/>
      <sheetName val="январ 17та йун."/>
      <sheetName val="вилоят"/>
      <sheetName val="карши ш."/>
      <sheetName val="гузор"/>
      <sheetName val="дехкон."/>
      <sheetName val="камаши"/>
      <sheetName val="карши т."/>
      <sheetName val="касби"/>
      <sheetName val="китоб"/>
      <sheetName val="косон"/>
      <sheetName val="миришкор"/>
      <sheetName val="муборак"/>
      <sheetName val="нишон"/>
      <sheetName val="чирокчи"/>
      <sheetName val="шахрисабз"/>
      <sheetName val="яккабог"/>
      <sheetName val="ЛЕВИЙ_ПРАВИЙ"/>
      <sheetName val="ВИЛОЯТ_6_ОЙ_РЕЖА_БАЛАНС_(2)"/>
      <sheetName val="общи_17та_"/>
      <sheetName val="ФОРМУЛА_(ойларда)"/>
      <sheetName val="ФОРМУЛА_(ТАЙЁР)"/>
      <sheetName val="Параметр_(ФОРМУДА)"/>
      <sheetName val="Параметр_ЗНАЧЕНИЯ"/>
      <sheetName val="январ_17та_йун_"/>
      <sheetName val="карши_ш_"/>
      <sheetName val="дехкон_"/>
      <sheetName val="карши_т_"/>
      <sheetName val="Руйхат (иш учун)"/>
      <sheetName val="ЛЕВИЙ_ПРАВИЙ1"/>
      <sheetName val="ВИЛОЯТ_6_ОЙ_РЕЖА_БАЛАНС_(2)1"/>
      <sheetName val="общи_17та_1"/>
      <sheetName val="ФОРМУЛА_(ойларда)1"/>
      <sheetName val="ФОРМУЛА_(ТАЙЁР)1"/>
      <sheetName val="Параметр_(ФОРМУДА)1"/>
      <sheetName val="Параметр_ЗНАЧЕНИЯ1"/>
      <sheetName val="январ_17та_йун_1"/>
      <sheetName val="карши_ш_1"/>
      <sheetName val="дехкон_1"/>
      <sheetName val="карши_т_1"/>
      <sheetName val="Руйхат_(иш_учун)"/>
      <sheetName val="Сабаб"/>
      <sheetName val="оборот"/>
      <sheetName val="Тегишилмасин"/>
      <sheetName val="ЁСТЗ рўйхати"/>
      <sheetName val="Платёжка"/>
      <sheetName val="СВОД Тад Б"/>
      <sheetName val="ЯНВАР. 2010 й. Я.И.У.3"/>
      <sheetName val="data"/>
      <sheetName val="ЛЕВИЙ_ПРАВИЙ2"/>
      <sheetName val="ВИЛОЯТ_6_ОЙ_РЕЖА_БАЛАНС_(2)2"/>
      <sheetName val="общи_17та_2"/>
      <sheetName val="ФОРМУЛА_(ойларда)2"/>
      <sheetName val="ФОРМУЛА_(ТАЙЁР)2"/>
      <sheetName val="Параметр_(ФОРМУДА)2"/>
      <sheetName val="Параметр_ЗНАЧЕНИЯ2"/>
      <sheetName val="январ_17та_йун_2"/>
      <sheetName val="карши_ш_2"/>
      <sheetName val="дехкон_2"/>
      <sheetName val="карши_т_2"/>
      <sheetName val="Руйхат_(иш_учун)1"/>
      <sheetName val="ЁСТЗ_рўйхати"/>
      <sheetName val="СВОД_Тад_Б"/>
      <sheetName val="ЯНВАР__2010_й__Я_И_У_3"/>
      <sheetName val="A"/>
      <sheetName val="ЛЕВИЙ_ПРАВИЙ3"/>
      <sheetName val="ВИЛОЯТ_6_ОЙ_РЕЖА_БАЛАНС_(2)3"/>
      <sheetName val="общи_17та_3"/>
      <sheetName val="ФОРМУЛА_(ойларда)3"/>
      <sheetName val="ФОРМУЛА_(ТАЙЁР)3"/>
      <sheetName val="Параметр_(ФОРМУДА)3"/>
      <sheetName val="Параметр_ЗНАЧЕНИЯ3"/>
      <sheetName val="январ_17та_йун_3"/>
      <sheetName val="карши_ш_3"/>
      <sheetName val="дехкон_3"/>
      <sheetName val="карши_т_3"/>
      <sheetName val="Руйхат_(иш_учун)2"/>
      <sheetName val="ЁСТЗ_рўйхати1"/>
      <sheetName val="СВОД_Тад_Б1"/>
      <sheetName val="ЯНВАР__2010_й__Я_И_У_31"/>
      <sheetName val="ЛЕВИЙ_ПРАВИЙ4"/>
      <sheetName val="ВИЛОЯТ_6_ОЙ_РЕЖА_БАЛАНС_(2)4"/>
      <sheetName val="общи_17та_4"/>
      <sheetName val="ФОРМУЛА_(ойларда)4"/>
      <sheetName val="ФОРМУЛА_(ТАЙЁР)4"/>
      <sheetName val="Параметр_(ФОРМУДА)4"/>
      <sheetName val="Параметр_ЗНАЧЕНИЯ4"/>
      <sheetName val="январ_17та_йун_4"/>
      <sheetName val="карши_ш_4"/>
      <sheetName val="дехкон_4"/>
      <sheetName val="карши_т_4"/>
      <sheetName val="Руйхат_(иш_учун)3"/>
      <sheetName val="ЁСТЗ_рўйхати2"/>
      <sheetName val="СВОД_Тад_Б2"/>
      <sheetName val="ЯНВАР__2010_й__Я_И_У_32"/>
      <sheetName val="BAL"/>
      <sheetName val="План_пр-ва5"/>
      <sheetName val="Data_input5"/>
      <sheetName val="дот"/>
      <sheetName val="14301"/>
      <sheetName val="Форма_№2-20031"/>
      <sheetName val="Зан-ть(р-ны)"/>
      <sheetName val="Store"/>
      <sheetName val="Macro1"/>
      <sheetName val="Лист1"/>
      <sheetName val="Лист4"/>
      <sheetName val="Лист3"/>
      <sheetName val="Guidance"/>
      <sheetName val="Фориш_20037"/>
      <sheetName val="Массив"/>
      <sheetName val="Ж-8_"/>
      <sheetName val="Prog__rost_tarifov5"/>
      <sheetName val="БД"/>
      <sheetName val="режа"/>
      <sheetName val="Фориш_200310"/>
      <sheetName val="Фориш_20033"/>
      <sheetName val="ГТК_Минфин_факт"/>
      <sheetName val="для_ГАКа2"/>
      <sheetName val="Prog__rost_tarifov1"/>
      <sheetName val="табл_чувств5"/>
      <sheetName val="курс"/>
      <sheetName val="Мин_угит3"/>
      <sheetName val="кассак_бюджет3"/>
      <sheetName val="калий"/>
      <sheetName val="DNET"/>
      <sheetName val="s"/>
      <sheetName val="свод_СвС"/>
      <sheetName val="Фориш_20039"/>
      <sheetName val="Нарх"/>
      <sheetName val="Олт"/>
      <sheetName val="Лист5"/>
      <sheetName val="План_пр-ва_15"/>
      <sheetName val="Пункт"/>
      <sheetName val="Максам-Чирчик"/>
      <sheetName val="Пр1э"/>
      <sheetName val="_ОблУНО4"/>
      <sheetName val="_ОблУНО_(1)3"/>
      <sheetName val="Спорт"/>
      <sheetName val="ПТО_3"/>
      <sheetName val="Урганч_Муз3"/>
      <sheetName val="ОблИУУ"/>
      <sheetName val="193_свод2"/>
      <sheetName val="Прогноз"/>
      <sheetName val="Фориш_200324"/>
      <sheetName val="ФО"/>
      <sheetName val="План_продаж5"/>
      <sheetName val="План_продаж_15"/>
      <sheetName val="000"/>
      <sheetName val="Лист1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basic"/>
      <sheetName val="tab1"/>
      <sheetName val="tab2"/>
      <sheetName val="tab3"/>
      <sheetName val="tab4"/>
      <sheetName val="tab5"/>
      <sheetName val="tab6"/>
      <sheetName val="table7"/>
      <sheetName val="table 8"/>
      <sheetName val="tab 9"/>
      <sheetName val="tab 10"/>
      <sheetName val="tab 11"/>
      <sheetName val="tab 12"/>
      <sheetName val="tab 13"/>
      <sheetName val="tab 14"/>
      <sheetName val="tab 15"/>
      <sheetName val="tab 16"/>
      <sheetName val="tab 17"/>
      <sheetName val="ControlSheet"/>
      <sheetName val="tab 18"/>
      <sheetName val="tab 19"/>
      <sheetName val="tab 20"/>
      <sheetName val="tab 21"/>
      <sheetName val="tab 22"/>
      <sheetName val="tab 23"/>
      <sheetName val="oldtab23"/>
      <sheetName val="oldtab25"/>
      <sheetName val="21bis"/>
      <sheetName val="tab 24"/>
      <sheetName val="tab 25"/>
      <sheetName val="tab 26"/>
      <sheetName val="tab 27"/>
      <sheetName val="tab 28"/>
      <sheetName val="tab 29"/>
      <sheetName val="tab 30"/>
      <sheetName val="tab 31"/>
      <sheetName val="tab32"/>
      <sheetName val="tab31 old"/>
      <sheetName val="tab 33"/>
      <sheetName val="tab 34"/>
      <sheetName val="tab 35"/>
      <sheetName val="tab 36"/>
      <sheetName val="tab 37"/>
      <sheetName val="tab 38"/>
      <sheetName val="tab 39"/>
      <sheetName val="tab 40"/>
      <sheetName val="tab 41"/>
      <sheetName val="tab 42"/>
      <sheetName val="СВОД"/>
      <sheetName val="номма ном"/>
      <sheetName val="Пенсия бўйича"/>
      <sheetName val="UZB SA tables English -- to aut"/>
      <sheetName val="тегилмасин"/>
      <sheetName val="table_8"/>
      <sheetName val="tab_9"/>
      <sheetName val="tab_10"/>
      <sheetName val="tab_11"/>
      <sheetName val="tab_12"/>
      <sheetName val="tab_13"/>
      <sheetName val="tab_14"/>
      <sheetName val="tab_15"/>
      <sheetName val="tab_16"/>
      <sheetName val="tab_17"/>
      <sheetName val="tab_18"/>
      <sheetName val="tab_19"/>
      <sheetName val="tab_20"/>
      <sheetName val="tab_21"/>
      <sheetName val="tab_22"/>
      <sheetName val="tab_23"/>
      <sheetName val="tab_24"/>
      <sheetName val="tab_25"/>
      <sheetName val="tab_26"/>
      <sheetName val="tab_27"/>
      <sheetName val="tab_28"/>
      <sheetName val="tab_29"/>
      <sheetName val="tab_30"/>
      <sheetName val="tab_31"/>
      <sheetName val="tab31_old"/>
      <sheetName val="tab_33"/>
      <sheetName val="tab_34"/>
      <sheetName val="tab_35"/>
      <sheetName val="tab_36"/>
      <sheetName val="tab_37"/>
      <sheetName val="tab_38"/>
      <sheetName val="tab_39"/>
      <sheetName val="tab_40"/>
      <sheetName val="tab_41"/>
      <sheetName val="tab_42"/>
      <sheetName val="номма_ном"/>
      <sheetName val="Пенсия_бўйича"/>
      <sheetName val="UZB_SA_tables_English_--_to_aut"/>
      <sheetName val="Параметр (ФОРМУДА)"/>
      <sheetName val="BAL"/>
      <sheetName val="진행 DATA (2)"/>
      <sheetName val="A"/>
      <sheetName val="table_81"/>
      <sheetName val="tab_91"/>
      <sheetName val="tab_101"/>
      <sheetName val="tab_111"/>
      <sheetName val="tab_121"/>
      <sheetName val="tab_131"/>
      <sheetName val="tab_141"/>
      <sheetName val="tab_151"/>
      <sheetName val="tab_161"/>
      <sheetName val="tab_171"/>
      <sheetName val="tab_181"/>
      <sheetName val="tab_191"/>
      <sheetName val="tab_201"/>
      <sheetName val="tab_211"/>
      <sheetName val="tab_221"/>
      <sheetName val="tab_231"/>
      <sheetName val="tab_241"/>
      <sheetName val="tab_251"/>
      <sheetName val="tab_261"/>
      <sheetName val="tab_271"/>
      <sheetName val="tab_281"/>
      <sheetName val="tab_291"/>
      <sheetName val="tab_301"/>
      <sheetName val="tab_311"/>
      <sheetName val="tab31_old1"/>
      <sheetName val="tab_331"/>
      <sheetName val="tab_341"/>
      <sheetName val="tab_351"/>
      <sheetName val="tab_361"/>
      <sheetName val="tab_371"/>
      <sheetName val="tab_381"/>
      <sheetName val="tab_391"/>
      <sheetName val="tab_401"/>
      <sheetName val="tab_411"/>
      <sheetName val="tab_421"/>
      <sheetName val="номма_ном1"/>
      <sheetName val="Пенсия_бўйича1"/>
      <sheetName val="UZB_SA_tables_English_--_to_au1"/>
      <sheetName val="Параметр_(ФОРМУДА)"/>
      <sheetName val="진행_DATA_(2)"/>
      <sheetName val="ￒ_x0000_"/>
      <sheetName val=""/>
      <sheetName val="IPC1988"/>
      <sheetName val="ￒ"/>
      <sheetName val="table_82"/>
      <sheetName val="tab_92"/>
      <sheetName val="tab_102"/>
      <sheetName val="tab_112"/>
      <sheetName val="tab_122"/>
      <sheetName val="tab_132"/>
      <sheetName val="tab_142"/>
      <sheetName val="tab_152"/>
      <sheetName val="tab_162"/>
      <sheetName val="tab_172"/>
      <sheetName val="tab_182"/>
      <sheetName val="tab_192"/>
      <sheetName val="tab_202"/>
      <sheetName val="tab_212"/>
      <sheetName val="tab_222"/>
      <sheetName val="tab_232"/>
      <sheetName val="tab_242"/>
      <sheetName val="tab_252"/>
      <sheetName val="tab_262"/>
      <sheetName val="tab_272"/>
      <sheetName val="tab_282"/>
      <sheetName val="tab_292"/>
      <sheetName val="tab_302"/>
      <sheetName val="tab_312"/>
      <sheetName val="tab31_old2"/>
      <sheetName val="tab_332"/>
      <sheetName val="tab_342"/>
      <sheetName val="tab_352"/>
      <sheetName val="tab_362"/>
      <sheetName val="tab_372"/>
      <sheetName val="tab_382"/>
      <sheetName val="tab_392"/>
      <sheetName val="tab_402"/>
      <sheetName val="tab_412"/>
      <sheetName val="tab_422"/>
      <sheetName val="номма_ном2"/>
      <sheetName val="Пенсия_бўйича2"/>
      <sheetName val="UZB_SA_tables_English_--_to_au2"/>
      <sheetName val="Параметр_(ФОРМУДА)1"/>
      <sheetName val="진행_DATA_(2)1"/>
      <sheetName val="interv"/>
      <sheetName val="Tit"/>
      <sheetName val="table_83"/>
      <sheetName val="tab_93"/>
      <sheetName val="tab_103"/>
      <sheetName val="tab_113"/>
      <sheetName val="tab_123"/>
      <sheetName val="tab_133"/>
      <sheetName val="tab_143"/>
      <sheetName val="tab_153"/>
      <sheetName val="tab_163"/>
      <sheetName val="tab_173"/>
      <sheetName val="tab_183"/>
      <sheetName val="tab_193"/>
      <sheetName val="tab_203"/>
      <sheetName val="tab_213"/>
      <sheetName val="tab_223"/>
      <sheetName val="tab_233"/>
      <sheetName val="tab_243"/>
      <sheetName val="tab_253"/>
      <sheetName val="tab_263"/>
      <sheetName val="tab_273"/>
      <sheetName val="tab_283"/>
      <sheetName val="tab_293"/>
      <sheetName val="tab_303"/>
      <sheetName val="tab_313"/>
      <sheetName val="tab31_old3"/>
      <sheetName val="tab_333"/>
      <sheetName val="tab_343"/>
      <sheetName val="tab_353"/>
      <sheetName val="tab_363"/>
      <sheetName val="tab_373"/>
      <sheetName val="tab_383"/>
      <sheetName val="tab_393"/>
      <sheetName val="tab_403"/>
      <sheetName val="tab_413"/>
      <sheetName val="tab_423"/>
      <sheetName val="номма_ном3"/>
      <sheetName val="Пенсия_бўйича3"/>
      <sheetName val="UZB_SA_tables_English_--_to_au3"/>
      <sheetName val="Параметр_(ФОРМУДА)2"/>
      <sheetName val="진행_DATA_(2)2"/>
      <sheetName val="Q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refreshError="1"/>
      <sheetData sheetId="181" refreshError="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ЭУ фарк 1"/>
      <sheetName val="вал фарк 2"/>
      <sheetName val="бошка манба 3"/>
      <sheetName val="РКЦ Расход 4"/>
      <sheetName val="Шахар влож"/>
      <sheetName val="Tit"/>
      <sheetName val="ж а м и"/>
      <sheetName val="Date"/>
      <sheetName val="ДЭУ_фарк_1"/>
      <sheetName val="вал_фарк_2"/>
      <sheetName val="бошка_манба_3"/>
      <sheetName val="РКЦ_Расход_4"/>
      <sheetName val="Шахар_влож"/>
      <sheetName val="ж_а_м_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еал стр инв"/>
      <sheetName val="ААА"/>
      <sheetName val="БББ"/>
      <sheetName val="прил №1 гос и хоз"/>
      <sheetName val="90"/>
      <sheetName val="189"/>
      <sheetName val="217 (Без А_Б)"/>
      <sheetName val="79 (Б)"/>
      <sheetName val="39 (А)"/>
      <sheetName val="335"/>
      <sheetName val="173"/>
      <sheetName val="ВСЕ АО201115"/>
      <sheetName val="ВСЕ АО"/>
      <sheetName val="32"/>
      <sheetName val="148"/>
      <sheetName val="13"/>
      <sheetName val="64"/>
      <sheetName val="245"/>
      <sheetName val="614"/>
      <sheetName val="Лист2"/>
      <sheetName val="Лист3"/>
      <sheetName val="Лист5"/>
      <sheetName val="Лист1"/>
      <sheetName val="база по 62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2">
          <cell r="A2" t="str">
            <v>0000074</v>
          </cell>
          <cell r="B2" t="str">
            <v>0683</v>
          </cell>
          <cell r="C2" t="str">
            <v>Элсис-савдо</v>
          </cell>
        </row>
        <row r="3">
          <cell r="A3" t="str">
            <v>0000473</v>
          </cell>
          <cell r="B3" t="str">
            <v>1134</v>
          </cell>
          <cell r="C3" t="str">
            <v>Хамкорбанк</v>
          </cell>
        </row>
        <row r="4">
          <cell r="A4" t="str">
            <v>0000517</v>
          </cell>
          <cell r="B4" t="str">
            <v>1503</v>
          </cell>
          <cell r="C4" t="str">
            <v>Мулк-сармоя брокерлик уйи</v>
          </cell>
        </row>
        <row r="5">
          <cell r="A5" t="str">
            <v>0000556</v>
          </cell>
          <cell r="B5" t="str">
            <v>3756</v>
          </cell>
          <cell r="C5" t="str">
            <v>Узбекистон саноат-курилиш банки</v>
          </cell>
        </row>
        <row r="6">
          <cell r="A6" t="str">
            <v>0000561</v>
          </cell>
          <cell r="B6" t="str">
            <v>3866</v>
          </cell>
          <cell r="C6" t="str">
            <v>Асака банк</v>
          </cell>
        </row>
        <row r="7">
          <cell r="A7" t="str">
            <v>0000564</v>
          </cell>
          <cell r="B7" t="str">
            <v>3992</v>
          </cell>
          <cell r="C7" t="str">
            <v>Ипак йули банк</v>
          </cell>
        </row>
        <row r="8">
          <cell r="A8" t="str">
            <v>0000624</v>
          </cell>
          <cell r="B8" t="str">
            <v>0009</v>
          </cell>
          <cell r="C8" t="str">
            <v>Халк парварлик</v>
          </cell>
        </row>
        <row r="9">
          <cell r="A9" t="str">
            <v>0000626</v>
          </cell>
          <cell r="B9" t="str">
            <v>0010</v>
          </cell>
          <cell r="C9" t="str">
            <v>Мулк</v>
          </cell>
        </row>
        <row r="10">
          <cell r="A10" t="str">
            <v>0000636</v>
          </cell>
          <cell r="B10" t="str">
            <v>0015</v>
          </cell>
          <cell r="C10" t="str">
            <v>Навоисавдо</v>
          </cell>
        </row>
        <row r="11">
          <cell r="A11" t="str">
            <v>0000663</v>
          </cell>
          <cell r="B11" t="str">
            <v>0038</v>
          </cell>
          <cell r="C11" t="str">
            <v>Марказий дехкон бозори</v>
          </cell>
        </row>
        <row r="12">
          <cell r="A12" t="str">
            <v>0000688</v>
          </cell>
          <cell r="B12" t="str">
            <v>0055</v>
          </cell>
          <cell r="C12" t="str">
            <v>Олмалик кон-металлургия комбинати</v>
          </cell>
        </row>
        <row r="13">
          <cell r="A13" t="str">
            <v>0000719</v>
          </cell>
          <cell r="B13" t="str">
            <v>0081</v>
          </cell>
          <cell r="C13" t="str">
            <v>Агротаъминот-БС</v>
          </cell>
        </row>
        <row r="14">
          <cell r="A14" t="str">
            <v>0000755</v>
          </cell>
          <cell r="B14" t="str">
            <v>0110</v>
          </cell>
          <cell r="C14" t="str">
            <v>Кафолат сугурта компанияси</v>
          </cell>
        </row>
        <row r="15">
          <cell r="A15" t="str">
            <v>0000805</v>
          </cell>
          <cell r="B15" t="str">
            <v>0156</v>
          </cell>
          <cell r="C15" t="str">
            <v>Агробанк</v>
          </cell>
        </row>
        <row r="16">
          <cell r="A16" t="str">
            <v>0000851</v>
          </cell>
          <cell r="B16" t="str">
            <v>0199</v>
          </cell>
          <cell r="C16" t="str">
            <v>Кашкадарё пармалаш ишлари</v>
          </cell>
        </row>
        <row r="17">
          <cell r="A17" t="str">
            <v>0000959</v>
          </cell>
          <cell r="B17" t="str">
            <v>0304</v>
          </cell>
          <cell r="C17" t="str">
            <v>Дженерал Моторс Узбекистон</v>
          </cell>
        </row>
        <row r="18">
          <cell r="A18" t="str">
            <v>0000994</v>
          </cell>
          <cell r="B18" t="str">
            <v>0336</v>
          </cell>
          <cell r="C18" t="str">
            <v>Самарканд консерва</v>
          </cell>
        </row>
        <row r="19">
          <cell r="A19" t="str">
            <v>0001116</v>
          </cell>
          <cell r="B19" t="str">
            <v>0451</v>
          </cell>
          <cell r="C19" t="str">
            <v>Кукон механика заводи</v>
          </cell>
        </row>
        <row r="20">
          <cell r="A20" t="str">
            <v>0001117</v>
          </cell>
          <cell r="B20" t="str">
            <v>0452</v>
          </cell>
          <cell r="C20" t="str">
            <v>Туйтепа металл курилмалари</v>
          </cell>
        </row>
        <row r="21">
          <cell r="A21" t="str">
            <v>0001145</v>
          </cell>
          <cell r="B21" t="str">
            <v>0477</v>
          </cell>
          <cell r="C21" t="str">
            <v>Гранит</v>
          </cell>
        </row>
        <row r="22">
          <cell r="A22" t="str">
            <v>0001169</v>
          </cell>
          <cell r="B22" t="str">
            <v>0498</v>
          </cell>
          <cell r="C22" t="str">
            <v>Бухороэнергомарказ</v>
          </cell>
        </row>
        <row r="23">
          <cell r="A23" t="str">
            <v>0001181</v>
          </cell>
          <cell r="B23" t="str">
            <v>0508</v>
          </cell>
          <cell r="C23" t="str">
            <v>Узбекфильм</v>
          </cell>
        </row>
        <row r="24">
          <cell r="A24" t="str">
            <v>0001201</v>
          </cell>
          <cell r="B24" t="str">
            <v>0525</v>
          </cell>
          <cell r="C24" t="str">
            <v>Куконмаш</v>
          </cell>
        </row>
        <row r="25">
          <cell r="A25" t="str">
            <v>0001204</v>
          </cell>
          <cell r="B25" t="str">
            <v>0528</v>
          </cell>
          <cell r="C25" t="str">
            <v>Узбекистон почтаси</v>
          </cell>
        </row>
        <row r="26">
          <cell r="A26" t="str">
            <v>0001230</v>
          </cell>
          <cell r="B26" t="str">
            <v>0554</v>
          </cell>
          <cell r="C26" t="str">
            <v>Жахон савдо комплекси</v>
          </cell>
        </row>
        <row r="27">
          <cell r="A27" t="str">
            <v>0001243</v>
          </cell>
          <cell r="B27" t="str">
            <v>0567</v>
          </cell>
          <cell r="C27" t="str">
            <v>Кукон суперфосфат заводи</v>
          </cell>
        </row>
        <row r="28">
          <cell r="A28" t="str">
            <v>0001246</v>
          </cell>
          <cell r="B28" t="str">
            <v>0570</v>
          </cell>
          <cell r="C28" t="str">
            <v>Андижонмаш</v>
          </cell>
        </row>
        <row r="29">
          <cell r="A29" t="str">
            <v>0001267</v>
          </cell>
          <cell r="B29" t="str">
            <v>0590</v>
          </cell>
          <cell r="C29" t="str">
            <v>Средазэнергосетьпроект</v>
          </cell>
        </row>
        <row r="30">
          <cell r="A30" t="str">
            <v>0001271</v>
          </cell>
          <cell r="B30" t="str">
            <v>0595</v>
          </cell>
          <cell r="C30" t="str">
            <v>Узпартампонаж</v>
          </cell>
        </row>
        <row r="31">
          <cell r="A31" t="str">
            <v>0001282</v>
          </cell>
          <cell r="B31" t="str">
            <v>0605</v>
          </cell>
          <cell r="C31" t="str">
            <v>Таминотчи-Пахта</v>
          </cell>
        </row>
        <row r="32">
          <cell r="A32" t="str">
            <v>0001388</v>
          </cell>
          <cell r="B32" t="str">
            <v>0703</v>
          </cell>
          <cell r="C32" t="str">
            <v>Каракалпакбоян</v>
          </cell>
        </row>
        <row r="33">
          <cell r="A33" t="str">
            <v>0001395</v>
          </cell>
          <cell r="B33" t="str">
            <v>0709</v>
          </cell>
          <cell r="C33" t="str">
            <v>Андижоннефт</v>
          </cell>
        </row>
        <row r="34">
          <cell r="A34" t="str">
            <v>0001399</v>
          </cell>
          <cell r="B34" t="str">
            <v>0713</v>
          </cell>
          <cell r="C34" t="str">
            <v>Электр кишлок курилиш</v>
          </cell>
        </row>
        <row r="35">
          <cell r="A35" t="str">
            <v>0001426</v>
          </cell>
          <cell r="B35" t="str">
            <v>0733</v>
          </cell>
          <cell r="C35" t="str">
            <v>Узсаламан</v>
          </cell>
        </row>
        <row r="36">
          <cell r="A36" t="str">
            <v>0001443</v>
          </cell>
          <cell r="B36" t="str">
            <v>0744</v>
          </cell>
          <cell r="C36" t="str">
            <v>Минора куриш экспедицияси</v>
          </cell>
        </row>
        <row r="37">
          <cell r="A37" t="str">
            <v>0001489</v>
          </cell>
          <cell r="B37" t="str">
            <v>0772</v>
          </cell>
          <cell r="C37" t="str">
            <v>Марказсаноатэкспорт</v>
          </cell>
        </row>
        <row r="38">
          <cell r="A38" t="str">
            <v>0001493</v>
          </cell>
          <cell r="B38" t="str">
            <v>0776</v>
          </cell>
          <cell r="C38" t="str">
            <v>Узпроммашимпекс</v>
          </cell>
        </row>
        <row r="39">
          <cell r="A39" t="str">
            <v>0001500</v>
          </cell>
          <cell r="B39" t="str">
            <v>0782</v>
          </cell>
          <cell r="C39" t="str">
            <v>Узинтеримпекс</v>
          </cell>
        </row>
        <row r="40">
          <cell r="A40" t="str">
            <v>0001510</v>
          </cell>
          <cell r="B40" t="str">
            <v>0788</v>
          </cell>
          <cell r="C40" t="str">
            <v>Узбекгеофизика</v>
          </cell>
        </row>
        <row r="41">
          <cell r="A41" t="str">
            <v>0001544</v>
          </cell>
          <cell r="B41" t="str">
            <v>4843</v>
          </cell>
          <cell r="C41" t="str">
            <v>Узбекистон темир йуллари</v>
          </cell>
        </row>
        <row r="42">
          <cell r="A42" t="str">
            <v>0001548</v>
          </cell>
          <cell r="B42" t="str">
            <v>5414</v>
          </cell>
          <cell r="C42" t="str">
            <v>Узбек гидро энерго курилиш</v>
          </cell>
        </row>
        <row r="43">
          <cell r="A43" t="str">
            <v>0001552</v>
          </cell>
          <cell r="B43" t="str">
            <v>0806</v>
          </cell>
          <cell r="C43" t="str">
            <v>Узмарказимпекс</v>
          </cell>
        </row>
        <row r="44">
          <cell r="A44" t="str">
            <v>0001554</v>
          </cell>
          <cell r="B44" t="str">
            <v>0808</v>
          </cell>
          <cell r="C44" t="str">
            <v>Нефт ва газ конлари геологияси хамда кидируви институти</v>
          </cell>
        </row>
        <row r="45">
          <cell r="A45" t="str">
            <v>0001608</v>
          </cell>
          <cell r="B45" t="str">
            <v>0851</v>
          </cell>
          <cell r="C45" t="str">
            <v>Пахтасаноат илмий маркази</v>
          </cell>
        </row>
        <row r="46">
          <cell r="A46" t="str">
            <v>0001612</v>
          </cell>
          <cell r="B46" t="str">
            <v>0854</v>
          </cell>
          <cell r="C46" t="str">
            <v>Узвиносаноат-холдинг</v>
          </cell>
        </row>
        <row r="47">
          <cell r="A47" t="str">
            <v>0001639</v>
          </cell>
          <cell r="B47" t="str">
            <v>0873</v>
          </cell>
          <cell r="C47" t="str">
            <v>Чорсу буюм савдо комплекси</v>
          </cell>
        </row>
        <row r="48">
          <cell r="A48" t="str">
            <v>0001643</v>
          </cell>
          <cell r="B48" t="str">
            <v>0877</v>
          </cell>
          <cell r="C48" t="str">
            <v>Ейвалек махсус темир бетон</v>
          </cell>
        </row>
        <row r="49">
          <cell r="A49" t="str">
            <v>0001671</v>
          </cell>
          <cell r="B49" t="str">
            <v>0903</v>
          </cell>
          <cell r="C49" t="str">
            <v>Урта осиё транс</v>
          </cell>
        </row>
        <row r="50">
          <cell r="A50" t="str">
            <v>0001708</v>
          </cell>
          <cell r="B50" t="str">
            <v>0928</v>
          </cell>
          <cell r="C50" t="str">
            <v>Туркистон банк</v>
          </cell>
        </row>
        <row r="51">
          <cell r="A51" t="str">
            <v>0001713</v>
          </cell>
          <cell r="B51" t="str">
            <v>0933</v>
          </cell>
          <cell r="C51" t="str">
            <v>Риштон пахта тозалаш корхонаси</v>
          </cell>
        </row>
        <row r="52">
          <cell r="A52" t="str">
            <v>0001715</v>
          </cell>
          <cell r="B52" t="str">
            <v>0935</v>
          </cell>
          <cell r="C52" t="str">
            <v>Жаркургон нефт</v>
          </cell>
        </row>
        <row r="53">
          <cell r="A53" t="str">
            <v>0001746</v>
          </cell>
          <cell r="B53" t="str">
            <v>0954</v>
          </cell>
          <cell r="C53" t="str">
            <v>УПП</v>
          </cell>
        </row>
        <row r="54">
          <cell r="A54" t="str">
            <v>0001749</v>
          </cell>
          <cell r="B54" t="str">
            <v>0957</v>
          </cell>
          <cell r="C54" t="str">
            <v>Еркургон дехкон бозори</v>
          </cell>
        </row>
        <row r="55">
          <cell r="A55" t="str">
            <v>0001750</v>
          </cell>
          <cell r="B55" t="str">
            <v>5226</v>
          </cell>
          <cell r="C55" t="str">
            <v>Узбек кумир</v>
          </cell>
        </row>
        <row r="56">
          <cell r="A56" t="str">
            <v>0001751</v>
          </cell>
          <cell r="B56" t="str">
            <v>0958</v>
          </cell>
          <cell r="C56" t="str">
            <v>Уз-Донг-вон компани</v>
          </cell>
        </row>
        <row r="57">
          <cell r="A57" t="str">
            <v>0001752</v>
          </cell>
          <cell r="B57" t="str">
            <v>0960</v>
          </cell>
          <cell r="C57" t="str">
            <v>Узнефтгаз кудук таъмирлаш</v>
          </cell>
        </row>
        <row r="58">
          <cell r="A58" t="str">
            <v>0001759</v>
          </cell>
          <cell r="B58" t="str">
            <v>0966</v>
          </cell>
          <cell r="C58" t="str">
            <v>Косон 232-хужаликлараро МКК</v>
          </cell>
        </row>
        <row r="59">
          <cell r="A59" t="str">
            <v>0001786</v>
          </cell>
          <cell r="B59" t="str">
            <v>0980</v>
          </cell>
          <cell r="C59" t="str">
            <v>Темирйул  транспорт  бошкармаси</v>
          </cell>
        </row>
        <row r="60">
          <cell r="A60" t="str">
            <v>0001833</v>
          </cell>
          <cell r="B60" t="str">
            <v>1012</v>
          </cell>
          <cell r="C60" t="str">
            <v>Антекс</v>
          </cell>
        </row>
        <row r="61">
          <cell r="A61" t="str">
            <v>0001834</v>
          </cell>
          <cell r="B61" t="str">
            <v>1013</v>
          </cell>
          <cell r="C61" t="str">
            <v>УТ банк</v>
          </cell>
        </row>
        <row r="62">
          <cell r="A62" t="str">
            <v>0001836</v>
          </cell>
          <cell r="B62" t="str">
            <v>1014</v>
          </cell>
          <cell r="C62" t="str">
            <v>Комсар</v>
          </cell>
        </row>
        <row r="63">
          <cell r="A63" t="str">
            <v>0001841</v>
          </cell>
          <cell r="B63" t="str">
            <v>1019</v>
          </cell>
          <cell r="C63" t="str">
            <v>Тошнефтегаз курилиш</v>
          </cell>
        </row>
        <row r="64">
          <cell r="A64" t="str">
            <v>0001853</v>
          </cell>
          <cell r="B64" t="str">
            <v>1029</v>
          </cell>
          <cell r="C64" t="str">
            <v>Узнефтмахсулот</v>
          </cell>
        </row>
        <row r="65">
          <cell r="A65" t="str">
            <v>0001904</v>
          </cell>
          <cell r="B65" t="str">
            <v>1055</v>
          </cell>
          <cell r="C65" t="str">
            <v>Узнефтегазмаш</v>
          </cell>
        </row>
        <row r="66">
          <cell r="A66" t="str">
            <v>0001906</v>
          </cell>
          <cell r="B66" t="str">
            <v>1057</v>
          </cell>
          <cell r="C66" t="str">
            <v>Ташэлектрошит</v>
          </cell>
        </row>
        <row r="67">
          <cell r="A67" t="str">
            <v>0001917</v>
          </cell>
          <cell r="B67" t="str">
            <v>1066</v>
          </cell>
          <cell r="C67" t="str">
            <v>Тошкент лок-буёк заводи</v>
          </cell>
        </row>
        <row r="68">
          <cell r="A68" t="str">
            <v>0001934</v>
          </cell>
          <cell r="B68" t="str">
            <v>1078</v>
          </cell>
          <cell r="C68" t="str">
            <v>Жондор пахта тозалаш</v>
          </cell>
        </row>
        <row r="69">
          <cell r="A69" t="str">
            <v>0001962</v>
          </cell>
          <cell r="B69" t="str">
            <v>1103</v>
          </cell>
          <cell r="C69" t="str">
            <v>Узлитинефтгаз</v>
          </cell>
        </row>
        <row r="70">
          <cell r="A70" t="str">
            <v>0002054</v>
          </cell>
          <cell r="B70" t="str">
            <v>4606</v>
          </cell>
          <cell r="C70" t="str">
            <v>Фаргона вилояти МТП бирлашмаси</v>
          </cell>
        </row>
        <row r="71">
          <cell r="A71" t="str">
            <v>0002096</v>
          </cell>
          <cell r="B71" t="str">
            <v>1128</v>
          </cell>
          <cell r="C71" t="str">
            <v>Карбонат</v>
          </cell>
        </row>
        <row r="72">
          <cell r="A72" t="str">
            <v>0002111</v>
          </cell>
          <cell r="B72" t="str">
            <v>4700</v>
          </cell>
          <cell r="C72" t="str">
            <v>Сирдарё вилояти МТП бирлашмаси</v>
          </cell>
        </row>
        <row r="73">
          <cell r="A73" t="str">
            <v>0002127</v>
          </cell>
          <cell r="B73" t="str">
            <v>1146</v>
          </cell>
          <cell r="C73" t="str">
            <v>Узташкинефтгаз</v>
          </cell>
        </row>
        <row r="74">
          <cell r="A74" t="str">
            <v>0002132</v>
          </cell>
          <cell r="B74" t="str">
            <v>1150</v>
          </cell>
          <cell r="C74" t="str">
            <v>Узкишлокхужаликмашлизинг</v>
          </cell>
        </row>
        <row r="75">
          <cell r="A75" t="str">
            <v>0002133</v>
          </cell>
          <cell r="B75" t="str">
            <v>1151</v>
          </cell>
          <cell r="C75" t="str">
            <v>Узбек лизинг интернешнл</v>
          </cell>
        </row>
        <row r="76">
          <cell r="A76" t="str">
            <v>0002138</v>
          </cell>
          <cell r="B76" t="str">
            <v>1155</v>
          </cell>
          <cell r="C76" t="str">
            <v>Портлатишсаноат</v>
          </cell>
        </row>
        <row r="77">
          <cell r="A77" t="str">
            <v>0002202</v>
          </cell>
          <cell r="B77" t="str">
            <v>4652</v>
          </cell>
          <cell r="C77" t="str">
            <v>Андижон вилояти МТП бирлашмаси</v>
          </cell>
        </row>
        <row r="78">
          <cell r="A78" t="str">
            <v>0002284</v>
          </cell>
          <cell r="B78" t="str">
            <v>1185</v>
          </cell>
          <cell r="C78" t="str">
            <v>Авиасозлар дехкон бозори</v>
          </cell>
        </row>
        <row r="79">
          <cell r="A79" t="str">
            <v>0002292</v>
          </cell>
          <cell r="B79" t="str">
            <v>4905</v>
          </cell>
          <cell r="C79" t="str">
            <v>Сувмаш</v>
          </cell>
        </row>
        <row r="80">
          <cell r="A80" t="str">
            <v>0002350</v>
          </cell>
          <cell r="B80" t="str">
            <v>4609</v>
          </cell>
          <cell r="C80" t="str">
            <v>Наманган вилояти МТП худудий бирлашмаси</v>
          </cell>
        </row>
        <row r="81">
          <cell r="A81" t="str">
            <v>0002364</v>
          </cell>
          <cell r="B81" t="str">
            <v>5337</v>
          </cell>
          <cell r="C81" t="str">
            <v>Хоразм сув курилиш</v>
          </cell>
        </row>
        <row r="82">
          <cell r="A82" t="str">
            <v>0002420</v>
          </cell>
          <cell r="B82" t="str">
            <v>1203</v>
          </cell>
          <cell r="C82" t="str">
            <v>Узэлектромонтаж</v>
          </cell>
        </row>
        <row r="83">
          <cell r="A83" t="str">
            <v>0002474</v>
          </cell>
          <cell r="B83" t="str">
            <v>5382</v>
          </cell>
          <cell r="C83" t="str">
            <v>Шаргун кумир</v>
          </cell>
        </row>
        <row r="84">
          <cell r="A84" t="str">
            <v>0002541</v>
          </cell>
          <cell r="B84" t="str">
            <v>1225</v>
          </cell>
          <cell r="C84" t="str">
            <v>Полаткурилма</v>
          </cell>
        </row>
        <row r="85">
          <cell r="A85" t="str">
            <v>0002554</v>
          </cell>
          <cell r="B85" t="str">
            <v>5360</v>
          </cell>
          <cell r="C85" t="str">
            <v>Сувсаноатмаш</v>
          </cell>
        </row>
        <row r="86">
          <cell r="A86" t="str">
            <v>0002583</v>
          </cell>
          <cell r="B86" t="str">
            <v>1239</v>
          </cell>
          <cell r="C86" t="str">
            <v>Юнусобод дехкон бозори</v>
          </cell>
        </row>
        <row r="87">
          <cell r="A87" t="str">
            <v>0002593</v>
          </cell>
          <cell r="B87" t="str">
            <v>1244</v>
          </cell>
          <cell r="C87" t="str">
            <v>Урганч экскаватор</v>
          </cell>
        </row>
        <row r="88">
          <cell r="A88" t="str">
            <v>0002598</v>
          </cell>
          <cell r="B88" t="str">
            <v>1245</v>
          </cell>
          <cell r="C88" t="str">
            <v>Жанубсаноатмонтаж</v>
          </cell>
        </row>
        <row r="89">
          <cell r="A89" t="str">
            <v>0002601</v>
          </cell>
          <cell r="B89" t="str">
            <v>1248</v>
          </cell>
          <cell r="C89" t="str">
            <v>93-махсус трест</v>
          </cell>
        </row>
        <row r="90">
          <cell r="A90" t="str">
            <v>0002602</v>
          </cell>
          <cell r="B90" t="str">
            <v>1249</v>
          </cell>
          <cell r="C90" t="str">
            <v>Узбекистон Республика валюта биржаси</v>
          </cell>
        </row>
        <row r="91">
          <cell r="A91" t="str">
            <v>0002627</v>
          </cell>
          <cell r="B91" t="str">
            <v>1254</v>
          </cell>
          <cell r="C91" t="str">
            <v>Тошкент кишлок хужалик махсулотлари улгуржи бозори</v>
          </cell>
        </row>
        <row r="92">
          <cell r="A92" t="str">
            <v>0002688</v>
          </cell>
          <cell r="B92" t="str">
            <v>1268</v>
          </cell>
          <cell r="C92" t="str">
            <v>Навои сув курилиш</v>
          </cell>
        </row>
        <row r="93">
          <cell r="A93" t="str">
            <v>0002700</v>
          </cell>
          <cell r="B93" t="str">
            <v>1274</v>
          </cell>
          <cell r="C93" t="str">
            <v>КДБ банк Узбекистон</v>
          </cell>
        </row>
        <row r="94">
          <cell r="A94" t="str">
            <v>0002834</v>
          </cell>
          <cell r="B94" t="str">
            <v>1321</v>
          </cell>
          <cell r="C94" t="str">
            <v>Халкаро хамкорлик маркази</v>
          </cell>
        </row>
        <row r="95">
          <cell r="A95" t="str">
            <v>0002842</v>
          </cell>
          <cell r="B95" t="str">
            <v>1323</v>
          </cell>
          <cell r="C95" t="str">
            <v>Каштекс</v>
          </cell>
        </row>
        <row r="96">
          <cell r="A96" t="str">
            <v>0003002</v>
          </cell>
          <cell r="B96" t="str">
            <v>4767</v>
          </cell>
          <cell r="C96" t="str">
            <v>Матбуот таркатувчи</v>
          </cell>
        </row>
        <row r="97">
          <cell r="A97" t="str">
            <v>0003010</v>
          </cell>
          <cell r="B97" t="str">
            <v>1399</v>
          </cell>
          <cell r="C97" t="str">
            <v>Турон-Хожели</v>
          </cell>
        </row>
        <row r="98">
          <cell r="A98" t="str">
            <v>0003015</v>
          </cell>
          <cell r="B98" t="str">
            <v>1401</v>
          </cell>
          <cell r="C98" t="str">
            <v>Карши шахар 12-сонли автокорхона</v>
          </cell>
        </row>
        <row r="99">
          <cell r="A99" t="str">
            <v>0003080</v>
          </cell>
          <cell r="B99" t="str">
            <v>1421</v>
          </cell>
          <cell r="C99" t="str">
            <v>Амубухороканалкурилиш</v>
          </cell>
        </row>
        <row r="100">
          <cell r="A100" t="str">
            <v>0003564</v>
          </cell>
          <cell r="B100" t="str">
            <v>1456</v>
          </cell>
          <cell r="C100" t="str">
            <v>Янгийул ёг-мой</v>
          </cell>
        </row>
        <row r="101">
          <cell r="A101" t="str">
            <v>0003569</v>
          </cell>
          <cell r="B101" t="str">
            <v>1459</v>
          </cell>
          <cell r="C101" t="str">
            <v>ПСМ груп</v>
          </cell>
        </row>
        <row r="102">
          <cell r="A102" t="str">
            <v>0003577</v>
          </cell>
          <cell r="B102" t="str">
            <v>1467</v>
          </cell>
          <cell r="C102" t="str">
            <v>Мастона</v>
          </cell>
        </row>
        <row r="103">
          <cell r="A103" t="str">
            <v>0003592</v>
          </cell>
          <cell r="B103" t="str">
            <v>1481</v>
          </cell>
          <cell r="C103" t="str">
            <v>Узкимёполимерсавдо</v>
          </cell>
        </row>
        <row r="104">
          <cell r="A104" t="str">
            <v>0003606</v>
          </cell>
          <cell r="B104" t="str">
            <v>1495</v>
          </cell>
          <cell r="C104" t="str">
            <v>Лаззат КИЧАЖ</v>
          </cell>
        </row>
        <row r="105">
          <cell r="A105" t="str">
            <v>0003636</v>
          </cell>
          <cell r="B105" t="str">
            <v>1523</v>
          </cell>
          <cell r="C105" t="str">
            <v>Микрокредитбанк</v>
          </cell>
        </row>
        <row r="106">
          <cell r="A106" t="str">
            <v>0003641</v>
          </cell>
          <cell r="B106" t="str">
            <v>1528</v>
          </cell>
          <cell r="C106" t="str">
            <v>УЗБАТ А.О.</v>
          </cell>
        </row>
        <row r="107">
          <cell r="A107" t="str">
            <v>0003648</v>
          </cell>
          <cell r="B107" t="str">
            <v>1534</v>
          </cell>
          <cell r="C107" t="str">
            <v>Нукис вино заводи</v>
          </cell>
        </row>
        <row r="108">
          <cell r="A108" t="str">
            <v>0003657</v>
          </cell>
          <cell r="B108" t="str">
            <v>1543</v>
          </cell>
          <cell r="C108" t="str">
            <v>Узэлектркабелсавдо</v>
          </cell>
        </row>
        <row r="109">
          <cell r="A109" t="str">
            <v>0003728</v>
          </cell>
          <cell r="B109" t="str">
            <v>1614</v>
          </cell>
          <cell r="C109" t="str">
            <v>Навои дори-дармон</v>
          </cell>
        </row>
        <row r="110">
          <cell r="A110" t="str">
            <v>0003734</v>
          </cell>
          <cell r="B110" t="str">
            <v>1620</v>
          </cell>
          <cell r="C110" t="str">
            <v>Тошкент ёг-мой комбинати</v>
          </cell>
        </row>
        <row r="111">
          <cell r="A111" t="str">
            <v>0003739</v>
          </cell>
          <cell r="B111" t="str">
            <v>1625</v>
          </cell>
          <cell r="C111" t="str">
            <v>Гулистон экстракт-ёг</v>
          </cell>
        </row>
        <row r="112">
          <cell r="A112" t="str">
            <v>0003754</v>
          </cell>
          <cell r="B112" t="str">
            <v>1640</v>
          </cell>
          <cell r="C112" t="str">
            <v>Узбеккимёмаш заводи</v>
          </cell>
        </row>
        <row r="113">
          <cell r="A113" t="str">
            <v>0003761</v>
          </cell>
          <cell r="B113" t="str">
            <v>1646</v>
          </cell>
          <cell r="C113" t="str">
            <v>Тошкент рангли метал парчалари ва резги-чикитларини тайёрлаш ва кайта ишлаш заводи</v>
          </cell>
        </row>
        <row r="114">
          <cell r="A114" t="str">
            <v>0003762</v>
          </cell>
          <cell r="B114" t="str">
            <v>1647</v>
          </cell>
          <cell r="C114" t="str">
            <v>Кашкадарё дон махсулотлари</v>
          </cell>
        </row>
        <row r="115">
          <cell r="A115" t="str">
            <v>0003772</v>
          </cell>
          <cell r="B115" t="str">
            <v>1653</v>
          </cell>
          <cell r="C115" t="str">
            <v>Андижон тажриба-синов заводи</v>
          </cell>
        </row>
        <row r="116">
          <cell r="A116" t="str">
            <v>0003775</v>
          </cell>
          <cell r="B116" t="str">
            <v>1655</v>
          </cell>
          <cell r="C116" t="str">
            <v>Когон ёг-экстраксия заводи</v>
          </cell>
        </row>
        <row r="117">
          <cell r="A117" t="str">
            <v>0003803</v>
          </cell>
          <cell r="B117" t="str">
            <v>1682</v>
          </cell>
          <cell r="C117" t="str">
            <v>Средазцветметэнерго</v>
          </cell>
        </row>
        <row r="118">
          <cell r="A118" t="str">
            <v>0003825</v>
          </cell>
          <cell r="B118" t="str">
            <v>1699</v>
          </cell>
          <cell r="C118" t="str">
            <v>Фаргона дори-дармон</v>
          </cell>
        </row>
        <row r="119">
          <cell r="A119" t="str">
            <v>0003839</v>
          </cell>
          <cell r="B119" t="str">
            <v>1711</v>
          </cell>
          <cell r="C119" t="str">
            <v>Самарканд дори-дармон</v>
          </cell>
        </row>
        <row r="120">
          <cell r="A120" t="str">
            <v>0003843</v>
          </cell>
          <cell r="B120" t="str">
            <v>1714</v>
          </cell>
          <cell r="C120" t="str">
            <v>Тошкент Республика фонд биржаси</v>
          </cell>
        </row>
        <row r="121">
          <cell r="A121" t="str">
            <v>0003845</v>
          </cell>
          <cell r="B121" t="str">
            <v>1716</v>
          </cell>
          <cell r="C121" t="str">
            <v>Дунё-М</v>
          </cell>
        </row>
        <row r="122">
          <cell r="A122" t="str">
            <v>0003853</v>
          </cell>
          <cell r="B122" t="str">
            <v>5266</v>
          </cell>
          <cell r="C122" t="str">
            <v>Узбекенгилсаноат</v>
          </cell>
        </row>
        <row r="123">
          <cell r="A123" t="str">
            <v>0003895</v>
          </cell>
          <cell r="B123" t="str">
            <v>1761</v>
          </cell>
          <cell r="C123" t="str">
            <v>Каттакургон ёг-мой</v>
          </cell>
        </row>
        <row r="124">
          <cell r="A124" t="str">
            <v>0003903</v>
          </cell>
          <cell r="B124" t="str">
            <v>1769</v>
          </cell>
          <cell r="C124" t="str">
            <v>Кашкадарё дори-дармон</v>
          </cell>
        </row>
        <row r="125">
          <cell r="A125" t="str">
            <v>0003905</v>
          </cell>
          <cell r="B125" t="str">
            <v>1771</v>
          </cell>
          <cell r="C125" t="str">
            <v>Багдод дон махсулотлари</v>
          </cell>
        </row>
        <row r="126">
          <cell r="A126" t="str">
            <v>0003907</v>
          </cell>
          <cell r="B126" t="str">
            <v>1773</v>
          </cell>
          <cell r="C126" t="str">
            <v>Шодлик</v>
          </cell>
        </row>
        <row r="127">
          <cell r="A127" t="str">
            <v>0003921</v>
          </cell>
          <cell r="B127" t="str">
            <v>1785</v>
          </cell>
          <cell r="C127" t="str">
            <v>Урганч ёг-мой</v>
          </cell>
        </row>
        <row r="128">
          <cell r="A128" t="str">
            <v>0003928</v>
          </cell>
          <cell r="B128" t="str">
            <v>1791</v>
          </cell>
          <cell r="C128" t="str">
            <v>Узкоммаишийсавдо</v>
          </cell>
        </row>
        <row r="129">
          <cell r="A129" t="str">
            <v>0003932</v>
          </cell>
          <cell r="B129" t="str">
            <v>1794</v>
          </cell>
          <cell r="C129" t="str">
            <v>Беруни ёггар</v>
          </cell>
        </row>
        <row r="130">
          <cell r="A130" t="str">
            <v>0003935</v>
          </cell>
          <cell r="B130" t="str">
            <v>1797</v>
          </cell>
          <cell r="C130" t="str">
            <v>Чимбай май</v>
          </cell>
        </row>
        <row r="131">
          <cell r="A131" t="str">
            <v>0003939</v>
          </cell>
          <cell r="B131" t="str">
            <v>1801</v>
          </cell>
          <cell r="C131" t="str">
            <v>Андижон дори-дармон</v>
          </cell>
        </row>
        <row r="132">
          <cell r="A132" t="str">
            <v>0003943</v>
          </cell>
          <cell r="B132" t="str">
            <v>1804</v>
          </cell>
          <cell r="C132" t="str">
            <v>Самарканд-парранда</v>
          </cell>
        </row>
        <row r="133">
          <cell r="A133" t="str">
            <v>0003946</v>
          </cell>
          <cell r="B133" t="str">
            <v>1807</v>
          </cell>
          <cell r="C133" t="str">
            <v>Андижонкабел</v>
          </cell>
        </row>
        <row r="134">
          <cell r="A134" t="str">
            <v>0003954</v>
          </cell>
          <cell r="B134" t="str">
            <v>1814</v>
          </cell>
          <cell r="C134" t="str">
            <v>Кукон дон махсулотлари</v>
          </cell>
        </row>
        <row r="135">
          <cell r="A135" t="str">
            <v>0003965</v>
          </cell>
          <cell r="B135" t="str">
            <v>1825</v>
          </cell>
          <cell r="C135" t="str">
            <v>Бухоронасллипарранда</v>
          </cell>
        </row>
        <row r="136">
          <cell r="A136" t="str">
            <v>0003966</v>
          </cell>
          <cell r="B136" t="str">
            <v>1826</v>
          </cell>
          <cell r="C136" t="str">
            <v>Бухоропарранда</v>
          </cell>
        </row>
        <row r="137">
          <cell r="A137" t="str">
            <v>0003969</v>
          </cell>
          <cell r="B137" t="str">
            <v>1829</v>
          </cell>
          <cell r="C137" t="str">
            <v>Кукон ёг-мой</v>
          </cell>
        </row>
        <row r="138">
          <cell r="A138" t="str">
            <v>0003980</v>
          </cell>
          <cell r="B138" t="str">
            <v>1840</v>
          </cell>
          <cell r="C138" t="str">
            <v>Карши ёг-экстракция</v>
          </cell>
        </row>
        <row r="139">
          <cell r="A139" t="str">
            <v>0003993</v>
          </cell>
          <cell r="B139" t="str">
            <v>1852</v>
          </cell>
          <cell r="C139" t="str">
            <v>Фаргона дон махсулотлари</v>
          </cell>
        </row>
        <row r="140">
          <cell r="A140" t="str">
            <v>0004002</v>
          </cell>
          <cell r="B140" t="str">
            <v>1861</v>
          </cell>
          <cell r="C140" t="str">
            <v>Агалык-ломанн-парранда</v>
          </cell>
        </row>
        <row r="141">
          <cell r="A141" t="str">
            <v>0004008</v>
          </cell>
          <cell r="B141" t="str">
            <v>1866</v>
          </cell>
          <cell r="C141" t="str">
            <v>Наманган дори-дармон</v>
          </cell>
        </row>
        <row r="142">
          <cell r="A142" t="str">
            <v>0004009</v>
          </cell>
          <cell r="B142" t="str">
            <v>1867</v>
          </cell>
          <cell r="C142" t="str">
            <v>Тошкент вилояти дори-дармон</v>
          </cell>
        </row>
        <row r="143">
          <cell r="A143" t="str">
            <v>0004023</v>
          </cell>
          <cell r="B143" t="str">
            <v>1879</v>
          </cell>
          <cell r="C143" t="str">
            <v>Кишлок курилиш банк</v>
          </cell>
        </row>
        <row r="144">
          <cell r="A144" t="str">
            <v>0004043</v>
          </cell>
          <cell r="B144" t="str">
            <v>1898</v>
          </cell>
          <cell r="C144" t="str">
            <v>Уздастгохасбобускунасавдо</v>
          </cell>
        </row>
        <row r="145">
          <cell r="A145" t="str">
            <v>0004051</v>
          </cell>
          <cell r="B145" t="str">
            <v>1905</v>
          </cell>
          <cell r="C145" t="str">
            <v>Конират ун заводи</v>
          </cell>
        </row>
        <row r="146">
          <cell r="A146" t="str">
            <v>0004060</v>
          </cell>
          <cell r="B146" t="str">
            <v>1913</v>
          </cell>
          <cell r="C146" t="str">
            <v>Нефтгазкурилиштаъмир</v>
          </cell>
        </row>
        <row r="147">
          <cell r="A147" t="str">
            <v>0004082</v>
          </cell>
          <cell r="B147" t="str">
            <v>1936</v>
          </cell>
          <cell r="C147" t="str">
            <v>Интер-Рохат</v>
          </cell>
        </row>
        <row r="148">
          <cell r="A148" t="str">
            <v>0004084</v>
          </cell>
          <cell r="B148" t="str">
            <v>1938</v>
          </cell>
          <cell r="C148" t="str">
            <v>Каракалпак дон махсулотлари</v>
          </cell>
        </row>
        <row r="149">
          <cell r="A149" t="str">
            <v>0004087</v>
          </cell>
          <cell r="B149" t="str">
            <v>1941</v>
          </cell>
          <cell r="C149" t="str">
            <v>Чуст пахта тозалаш</v>
          </cell>
        </row>
        <row r="150">
          <cell r="A150" t="str">
            <v>0004093</v>
          </cell>
          <cell r="B150" t="str">
            <v>1947</v>
          </cell>
          <cell r="C150" t="str">
            <v>Нишон пахта тозалаш</v>
          </cell>
        </row>
        <row r="151">
          <cell r="A151" t="str">
            <v>0004095</v>
          </cell>
          <cell r="B151" t="str">
            <v>1949</v>
          </cell>
          <cell r="C151" t="str">
            <v>Строительный трест-159</v>
          </cell>
        </row>
        <row r="152">
          <cell r="A152" t="str">
            <v>0004112</v>
          </cell>
          <cell r="B152" t="str">
            <v>1965</v>
          </cell>
          <cell r="C152" t="str">
            <v>Мингбулок  пахта тозалш</v>
          </cell>
        </row>
        <row r="153">
          <cell r="A153" t="str">
            <v>0004116</v>
          </cell>
          <cell r="B153" t="str">
            <v>1969</v>
          </cell>
          <cell r="C153" t="str">
            <v>Шохруд</v>
          </cell>
        </row>
        <row r="154">
          <cell r="A154" t="str">
            <v>0004120</v>
          </cell>
          <cell r="B154" t="str">
            <v>1973</v>
          </cell>
          <cell r="C154" t="str">
            <v>Поп пахта толаси</v>
          </cell>
        </row>
        <row r="155">
          <cell r="A155" t="str">
            <v>0004122</v>
          </cell>
          <cell r="B155" t="str">
            <v>1975</v>
          </cell>
          <cell r="C155" t="str">
            <v>Ангрен пак</v>
          </cell>
        </row>
        <row r="156">
          <cell r="A156" t="str">
            <v>0004128</v>
          </cell>
          <cell r="B156" t="str">
            <v>1981</v>
          </cell>
          <cell r="C156" t="str">
            <v>Норин пахта тозалаш</v>
          </cell>
        </row>
        <row r="157">
          <cell r="A157" t="str">
            <v>0004130</v>
          </cell>
          <cell r="B157" t="str">
            <v>1983</v>
          </cell>
          <cell r="C157" t="str">
            <v>Урганч шароб</v>
          </cell>
        </row>
        <row r="158">
          <cell r="A158" t="str">
            <v>0004148</v>
          </cell>
          <cell r="B158" t="str">
            <v>1994</v>
          </cell>
          <cell r="C158" t="str">
            <v>Бухоро дон махсулотлари</v>
          </cell>
        </row>
        <row r="159">
          <cell r="A159" t="str">
            <v>0004167</v>
          </cell>
          <cell r="B159" t="str">
            <v>2013</v>
          </cell>
          <cell r="C159" t="str">
            <v>Кукон 2-чи пахта тозалаш заводи</v>
          </cell>
        </row>
        <row r="160">
          <cell r="A160" t="str">
            <v>0004182</v>
          </cell>
          <cell r="B160" t="str">
            <v>2028</v>
          </cell>
          <cell r="C160" t="str">
            <v>Жейнов пахта тозалаш</v>
          </cell>
        </row>
        <row r="161">
          <cell r="A161" t="str">
            <v>0004187</v>
          </cell>
          <cell r="B161" t="str">
            <v>2033</v>
          </cell>
          <cell r="C161" t="str">
            <v>Косонсой пахта толаси</v>
          </cell>
        </row>
        <row r="162">
          <cell r="A162" t="str">
            <v>0004205</v>
          </cell>
          <cell r="B162" t="str">
            <v>2051</v>
          </cell>
          <cell r="C162" t="str">
            <v>Туракургон пахта тозалаш</v>
          </cell>
        </row>
        <row r="163">
          <cell r="A163" t="str">
            <v>0004228</v>
          </cell>
          <cell r="B163" t="str">
            <v>2074</v>
          </cell>
          <cell r="C163" t="str">
            <v>Жиззах дон махсулотлари</v>
          </cell>
        </row>
        <row r="164">
          <cell r="A164" t="str">
            <v>0004232</v>
          </cell>
          <cell r="B164" t="str">
            <v>2078</v>
          </cell>
          <cell r="C164" t="str">
            <v>Узбекистон пахта тозалаш заводи</v>
          </cell>
        </row>
        <row r="165">
          <cell r="A165" t="str">
            <v>0004245</v>
          </cell>
          <cell r="B165" t="str">
            <v>2090</v>
          </cell>
          <cell r="C165" t="str">
            <v>Кува пахтани кайта ишлаш</v>
          </cell>
        </row>
        <row r="166">
          <cell r="A166" t="str">
            <v>0004255</v>
          </cell>
          <cell r="B166" t="str">
            <v>2100</v>
          </cell>
          <cell r="C166" t="str">
            <v>Жаркургон пахта</v>
          </cell>
        </row>
        <row r="167">
          <cell r="A167" t="str">
            <v>0004270</v>
          </cell>
          <cell r="B167" t="str">
            <v>2115</v>
          </cell>
          <cell r="C167" t="str">
            <v>Пешку пахта тозалаш</v>
          </cell>
        </row>
        <row r="168">
          <cell r="A168" t="str">
            <v>0004288</v>
          </cell>
          <cell r="B168" t="str">
            <v>2133</v>
          </cell>
          <cell r="C168" t="str">
            <v>Касби пахта тозалаш</v>
          </cell>
        </row>
        <row r="169">
          <cell r="A169" t="str">
            <v>0004291</v>
          </cell>
          <cell r="B169" t="str">
            <v>2136</v>
          </cell>
          <cell r="C169" t="str">
            <v>Уртачирчик парранда</v>
          </cell>
        </row>
        <row r="170">
          <cell r="A170" t="str">
            <v>0004295</v>
          </cell>
          <cell r="B170" t="str">
            <v>2140</v>
          </cell>
          <cell r="C170" t="str">
            <v>Яккабог ок олтин пахта тозалаш</v>
          </cell>
        </row>
        <row r="171">
          <cell r="A171" t="str">
            <v>0004297</v>
          </cell>
          <cell r="B171" t="str">
            <v>2142</v>
          </cell>
          <cell r="C171" t="str">
            <v>Навои дон махсулотлари</v>
          </cell>
        </row>
        <row r="172">
          <cell r="A172" t="str">
            <v>0004302</v>
          </cell>
          <cell r="B172" t="str">
            <v>2147</v>
          </cell>
          <cell r="C172" t="str">
            <v>Кизирик пахта</v>
          </cell>
        </row>
        <row r="173">
          <cell r="A173" t="str">
            <v>0004304</v>
          </cell>
          <cell r="B173" t="str">
            <v>2149</v>
          </cell>
          <cell r="C173" t="str">
            <v>Сурхон озик овкат саноати</v>
          </cell>
        </row>
        <row r="174">
          <cell r="A174" t="str">
            <v>0004319</v>
          </cell>
          <cell r="B174" t="str">
            <v>2164</v>
          </cell>
          <cell r="C174" t="str">
            <v>Конвин</v>
          </cell>
        </row>
        <row r="175">
          <cell r="A175" t="str">
            <v>0004321</v>
          </cell>
          <cell r="B175" t="str">
            <v>2166</v>
          </cell>
          <cell r="C175" t="str">
            <v>Чирокчи пахта тозалаш</v>
          </cell>
        </row>
        <row r="176">
          <cell r="A176" t="str">
            <v>0004323</v>
          </cell>
          <cell r="B176" t="str">
            <v>2168</v>
          </cell>
          <cell r="C176" t="str">
            <v>Кува дон махсулотлари</v>
          </cell>
        </row>
        <row r="177">
          <cell r="A177" t="str">
            <v>0004324</v>
          </cell>
          <cell r="B177" t="str">
            <v>2169</v>
          </cell>
          <cell r="C177" t="str">
            <v>Бешарик пахта тозалаш</v>
          </cell>
        </row>
        <row r="178">
          <cell r="A178" t="str">
            <v>0004327</v>
          </cell>
          <cell r="B178" t="str">
            <v>2172</v>
          </cell>
          <cell r="C178" t="str">
            <v>Узбекистон металлургия комбинати</v>
          </cell>
        </row>
        <row r="179">
          <cell r="A179" t="str">
            <v>0004331</v>
          </cell>
          <cell r="B179" t="str">
            <v>2176</v>
          </cell>
          <cell r="C179" t="str">
            <v>Тошлок пахта тозалаш заводи</v>
          </cell>
        </row>
        <row r="180">
          <cell r="A180" t="str">
            <v>0004333</v>
          </cell>
          <cell r="B180" t="str">
            <v>2178</v>
          </cell>
          <cell r="C180" t="str">
            <v>Шахрисабз вино-арок</v>
          </cell>
        </row>
        <row r="181">
          <cell r="A181" t="str">
            <v>0004342</v>
          </cell>
          <cell r="B181" t="str">
            <v>2187</v>
          </cell>
          <cell r="C181" t="str">
            <v>Бешкент пахта тозалаш</v>
          </cell>
        </row>
        <row r="182">
          <cell r="A182" t="str">
            <v>0004344</v>
          </cell>
          <cell r="B182" t="str">
            <v>2189</v>
          </cell>
          <cell r="C182" t="str">
            <v>Поп дон махсулот</v>
          </cell>
        </row>
        <row r="183">
          <cell r="A183" t="str">
            <v>0004345</v>
          </cell>
          <cell r="B183" t="str">
            <v>2190</v>
          </cell>
          <cell r="C183" t="str">
            <v>Узметаллсавдо</v>
          </cell>
        </row>
        <row r="184">
          <cell r="A184" t="str">
            <v>0004349</v>
          </cell>
          <cell r="B184" t="str">
            <v>2194</v>
          </cell>
          <cell r="C184" t="str">
            <v>Кургонтепа дон махсулотлари</v>
          </cell>
        </row>
        <row r="185">
          <cell r="A185" t="str">
            <v>0004352</v>
          </cell>
          <cell r="B185" t="str">
            <v>2197</v>
          </cell>
          <cell r="C185" t="str">
            <v>Электрокимёзавод</v>
          </cell>
        </row>
        <row r="186">
          <cell r="A186" t="str">
            <v>0004353</v>
          </cell>
          <cell r="B186" t="str">
            <v>2198</v>
          </cell>
          <cell r="C186" t="str">
            <v>Охангаронцемент</v>
          </cell>
        </row>
        <row r="187">
          <cell r="A187" t="str">
            <v>0004363</v>
          </cell>
          <cell r="B187" t="str">
            <v>2207</v>
          </cell>
          <cell r="C187" t="str">
            <v>Тахиатош дон махсулотлари</v>
          </cell>
        </row>
        <row r="188">
          <cell r="A188" t="str">
            <v>0004366</v>
          </cell>
          <cell r="B188" t="str">
            <v>2210</v>
          </cell>
          <cell r="C188" t="str">
            <v>Кувасай цемент</v>
          </cell>
        </row>
        <row r="189">
          <cell r="A189" t="str">
            <v>0004375</v>
          </cell>
          <cell r="B189" t="str">
            <v>2219</v>
          </cell>
          <cell r="C189" t="str">
            <v>Шурчи пахта</v>
          </cell>
        </row>
        <row r="190">
          <cell r="A190" t="str">
            <v>0004381</v>
          </cell>
          <cell r="B190" t="str">
            <v>2225</v>
          </cell>
          <cell r="C190" t="str">
            <v>Охангароншифер</v>
          </cell>
        </row>
        <row r="191">
          <cell r="A191" t="str">
            <v>0004385</v>
          </cell>
          <cell r="B191" t="str">
            <v>2229</v>
          </cell>
          <cell r="C191" t="str">
            <v>Мустакиллик пахта тозалаш заводи</v>
          </cell>
        </row>
        <row r="192">
          <cell r="A192" t="str">
            <v>0004393</v>
          </cell>
          <cell r="B192" t="str">
            <v>2237</v>
          </cell>
          <cell r="C192" t="str">
            <v>Бука пахта тозалаш заводи</v>
          </cell>
        </row>
        <row r="193">
          <cell r="A193" t="str">
            <v>0004409</v>
          </cell>
          <cell r="B193" t="str">
            <v>2253</v>
          </cell>
          <cell r="C193" t="str">
            <v>Шахрисабз пахта тозалаш</v>
          </cell>
        </row>
        <row r="194">
          <cell r="A194" t="str">
            <v>0004418</v>
          </cell>
          <cell r="B194" t="str">
            <v>2262</v>
          </cell>
          <cell r="C194" t="str">
            <v>Чиноз тажриба-экспериментал пахта тозалаш заводи</v>
          </cell>
        </row>
        <row r="195">
          <cell r="A195" t="str">
            <v>0004431</v>
          </cell>
          <cell r="B195" t="str">
            <v>2275</v>
          </cell>
          <cell r="C195" t="str">
            <v>Пскент пахта тозалаш заводи</v>
          </cell>
        </row>
        <row r="196">
          <cell r="A196" t="str">
            <v>0004435</v>
          </cell>
          <cell r="B196" t="str">
            <v>2279</v>
          </cell>
          <cell r="C196" t="str">
            <v>Олимкент пахта тозалаш заводи</v>
          </cell>
        </row>
        <row r="197">
          <cell r="A197" t="str">
            <v>0004446</v>
          </cell>
          <cell r="B197" t="str">
            <v>2290</v>
          </cell>
          <cell r="C197" t="str">
            <v>Косон пахта тозалаш</v>
          </cell>
        </row>
        <row r="198">
          <cell r="A198" t="str">
            <v>0004447</v>
          </cell>
          <cell r="B198" t="str">
            <v>2291</v>
          </cell>
          <cell r="C198" t="str">
            <v>Хожели таласи</v>
          </cell>
        </row>
        <row r="199">
          <cell r="A199" t="str">
            <v>0004461</v>
          </cell>
          <cell r="B199" t="str">
            <v>2304</v>
          </cell>
          <cell r="C199" t="str">
            <v>Шурчи дон махсулотлари</v>
          </cell>
        </row>
        <row r="200">
          <cell r="A200" t="str">
            <v>0004464</v>
          </cell>
          <cell r="B200" t="str">
            <v>2307</v>
          </cell>
          <cell r="C200" t="str">
            <v>ОРГРЕС</v>
          </cell>
        </row>
        <row r="201">
          <cell r="A201" t="str">
            <v>0004465</v>
          </cell>
          <cell r="B201" t="str">
            <v>2308</v>
          </cell>
          <cell r="C201" t="str">
            <v>Жума пахта заводи</v>
          </cell>
        </row>
        <row r="202">
          <cell r="A202" t="str">
            <v>0004468</v>
          </cell>
          <cell r="B202" t="str">
            <v>2311</v>
          </cell>
          <cell r="C202" t="str">
            <v>Наманганулгуржисавдо</v>
          </cell>
        </row>
        <row r="203">
          <cell r="A203" t="str">
            <v>0004476</v>
          </cell>
          <cell r="B203" t="str">
            <v>2319</v>
          </cell>
          <cell r="C203" t="str">
            <v>Охангарон дон</v>
          </cell>
        </row>
        <row r="204">
          <cell r="A204" t="str">
            <v>0004513</v>
          </cell>
          <cell r="B204" t="str">
            <v>2356</v>
          </cell>
          <cell r="C204" t="str">
            <v>Семург</v>
          </cell>
        </row>
        <row r="205">
          <cell r="A205" t="str">
            <v>0004515</v>
          </cell>
          <cell r="B205" t="str">
            <v>2358</v>
          </cell>
          <cell r="C205" t="str">
            <v>Буз пахта тозалаш</v>
          </cell>
        </row>
        <row r="206">
          <cell r="A206" t="str">
            <v>0004533</v>
          </cell>
          <cell r="B206" t="str">
            <v>2376</v>
          </cell>
          <cell r="C206" t="str">
            <v>Сарбон-нефтегаз</v>
          </cell>
        </row>
        <row r="207">
          <cell r="A207" t="str">
            <v>0004540</v>
          </cell>
          <cell r="B207" t="str">
            <v>2383</v>
          </cell>
          <cell r="C207" t="str">
            <v>Самарканд мармар</v>
          </cell>
        </row>
        <row r="208">
          <cell r="A208" t="str">
            <v>0004541</v>
          </cell>
          <cell r="B208" t="str">
            <v>2384</v>
          </cell>
          <cell r="C208" t="str">
            <v>Бош махсус конструктор бюроси-агромаш</v>
          </cell>
        </row>
        <row r="209">
          <cell r="A209" t="str">
            <v>0004552</v>
          </cell>
          <cell r="B209" t="str">
            <v>2395</v>
          </cell>
          <cell r="C209" t="str">
            <v>Нефт ва газ ишлаб чикаришни таъмирлаш</v>
          </cell>
        </row>
        <row r="210">
          <cell r="A210" t="str">
            <v>0004555</v>
          </cell>
          <cell r="B210" t="str">
            <v>2398</v>
          </cell>
          <cell r="C210" t="str">
            <v>Бешариктекстил</v>
          </cell>
        </row>
        <row r="211">
          <cell r="A211" t="str">
            <v>0004569</v>
          </cell>
          <cell r="B211" t="str">
            <v>2412</v>
          </cell>
          <cell r="C211" t="str">
            <v>Хайрабод пахта</v>
          </cell>
        </row>
        <row r="212">
          <cell r="A212" t="str">
            <v>0004580</v>
          </cell>
          <cell r="B212" t="str">
            <v>2423</v>
          </cell>
          <cell r="C212" t="str">
            <v>Трест 12</v>
          </cell>
        </row>
        <row r="213">
          <cell r="A213" t="str">
            <v>0004583</v>
          </cell>
          <cell r="B213" t="str">
            <v>2425</v>
          </cell>
          <cell r="C213" t="str">
            <v>Коракул пахта тозалаш</v>
          </cell>
        </row>
        <row r="214">
          <cell r="A214" t="str">
            <v>0004585</v>
          </cell>
          <cell r="B214" t="str">
            <v>2427</v>
          </cell>
          <cell r="C214" t="str">
            <v>Наманган дон махсулотлари</v>
          </cell>
        </row>
        <row r="215">
          <cell r="A215" t="str">
            <v>0004602</v>
          </cell>
          <cell r="B215" t="str">
            <v>2444</v>
          </cell>
          <cell r="C215" t="str">
            <v>Кашкадарё нефтгаз саноат курилиш</v>
          </cell>
        </row>
        <row r="216">
          <cell r="A216" t="str">
            <v>0004607</v>
          </cell>
          <cell r="B216" t="str">
            <v>2449</v>
          </cell>
          <cell r="C216" t="str">
            <v>Ховос дон махсулотлари</v>
          </cell>
        </row>
        <row r="217">
          <cell r="A217" t="str">
            <v>0004624</v>
          </cell>
          <cell r="B217" t="str">
            <v>2466</v>
          </cell>
          <cell r="C217" t="str">
            <v>Тошкент курилиш моллари комбинати</v>
          </cell>
        </row>
        <row r="218">
          <cell r="A218" t="str">
            <v>0004626</v>
          </cell>
          <cell r="B218" t="str">
            <v>2468</v>
          </cell>
          <cell r="C218" t="str">
            <v>Кизилтепа пахта тозалаш</v>
          </cell>
        </row>
        <row r="219">
          <cell r="A219" t="str">
            <v>0004631</v>
          </cell>
          <cell r="B219" t="str">
            <v>2473</v>
          </cell>
          <cell r="C219" t="str">
            <v>Багдод экспериментал-тажриба пахта тозалаш заводи</v>
          </cell>
        </row>
        <row r="220">
          <cell r="A220" t="str">
            <v>0004634</v>
          </cell>
          <cell r="B220" t="str">
            <v>2476</v>
          </cell>
          <cell r="C220" t="str">
            <v>Хоразм дон махсулотлари</v>
          </cell>
        </row>
        <row r="221">
          <cell r="A221" t="str">
            <v>0004639</v>
          </cell>
          <cell r="B221" t="str">
            <v>2481</v>
          </cell>
          <cell r="C221" t="str">
            <v>Гулистон пахта тозалаш</v>
          </cell>
        </row>
        <row r="222">
          <cell r="A222" t="str">
            <v>0004647</v>
          </cell>
          <cell r="B222" t="str">
            <v>2489</v>
          </cell>
          <cell r="C222" t="str">
            <v>Технолог</v>
          </cell>
        </row>
        <row r="223">
          <cell r="A223" t="str">
            <v>0004650</v>
          </cell>
          <cell r="B223" t="str">
            <v>2491</v>
          </cell>
          <cell r="C223" t="str">
            <v>Хатирчи пахта тозалаш</v>
          </cell>
        </row>
        <row r="224">
          <cell r="A224" t="str">
            <v>0004654</v>
          </cell>
          <cell r="B224" t="str">
            <v>2495</v>
          </cell>
          <cell r="C224" t="str">
            <v>Янгикургон пахта</v>
          </cell>
        </row>
        <row r="225">
          <cell r="A225" t="str">
            <v>0004659</v>
          </cell>
          <cell r="B225" t="str">
            <v>2500</v>
          </cell>
          <cell r="C225" t="str">
            <v>Денов вино-арок</v>
          </cell>
        </row>
        <row r="226">
          <cell r="A226" t="str">
            <v>0004676</v>
          </cell>
          <cell r="B226" t="str">
            <v>2516</v>
          </cell>
          <cell r="C226" t="str">
            <v>Боёвут пахта тозалаш</v>
          </cell>
        </row>
        <row r="227">
          <cell r="A227" t="str">
            <v>0004693</v>
          </cell>
          <cell r="B227" t="str">
            <v>2532</v>
          </cell>
          <cell r="C227" t="str">
            <v>Андижон-пахта</v>
          </cell>
        </row>
        <row r="228">
          <cell r="A228" t="str">
            <v>0004694</v>
          </cell>
          <cell r="B228" t="str">
            <v>2533</v>
          </cell>
          <cell r="C228" t="str">
            <v>В.Усмонов номли Шахрихон пахта тозалаш</v>
          </cell>
        </row>
        <row r="229">
          <cell r="A229" t="str">
            <v>0004695</v>
          </cell>
          <cell r="B229" t="str">
            <v>2534</v>
          </cell>
          <cell r="C229" t="str">
            <v>Пойтуг пахта тозалаш</v>
          </cell>
        </row>
        <row r="230">
          <cell r="A230" t="str">
            <v>0004696</v>
          </cell>
          <cell r="B230" t="str">
            <v>2535</v>
          </cell>
          <cell r="C230" t="str">
            <v>Чинобод пахта тозалаш</v>
          </cell>
        </row>
        <row r="231">
          <cell r="A231" t="str">
            <v>0004697</v>
          </cell>
          <cell r="B231" t="str">
            <v>2536</v>
          </cell>
          <cell r="C231" t="str">
            <v>А.Нурматов номли Хужаобод пахта тозалаш</v>
          </cell>
        </row>
        <row r="232">
          <cell r="A232" t="str">
            <v>0004698</v>
          </cell>
          <cell r="B232" t="str">
            <v>2537</v>
          </cell>
          <cell r="C232" t="str">
            <v>Андижон 1-сон пахтани кайта ишлаш</v>
          </cell>
        </row>
        <row r="233">
          <cell r="A233" t="str">
            <v>0004701</v>
          </cell>
          <cell r="B233" t="str">
            <v>2540</v>
          </cell>
          <cell r="C233" t="str">
            <v>Суфикишлок пахта тозалаш</v>
          </cell>
        </row>
        <row r="234">
          <cell r="A234" t="str">
            <v>0004703</v>
          </cell>
          <cell r="B234" t="str">
            <v>2542</v>
          </cell>
          <cell r="C234" t="str">
            <v>Асака-2 тажриба экспериментал пахта тозалаш</v>
          </cell>
        </row>
        <row r="235">
          <cell r="A235" t="str">
            <v>0004737</v>
          </cell>
          <cell r="B235" t="str">
            <v>2576</v>
          </cell>
          <cell r="C235" t="str">
            <v>Сайхунобод пахта тозалаш</v>
          </cell>
        </row>
        <row r="236">
          <cell r="A236" t="str">
            <v>0004738</v>
          </cell>
          <cell r="B236" t="str">
            <v>2577</v>
          </cell>
          <cell r="C236" t="str">
            <v>Кварц</v>
          </cell>
        </row>
        <row r="237">
          <cell r="A237" t="str">
            <v>0004745</v>
          </cell>
          <cell r="B237" t="str">
            <v>2584</v>
          </cell>
          <cell r="C237" t="str">
            <v>Узэлектроаппарат</v>
          </cell>
        </row>
        <row r="238">
          <cell r="A238" t="str">
            <v>0004748</v>
          </cell>
          <cell r="B238" t="str">
            <v>2587</v>
          </cell>
          <cell r="C238" t="str">
            <v>Биокимё</v>
          </cell>
        </row>
        <row r="239">
          <cell r="A239" t="str">
            <v>0004749</v>
          </cell>
          <cell r="B239" t="str">
            <v>2588</v>
          </cell>
          <cell r="C239" t="str">
            <v>Тошкент шахар дори-дармон</v>
          </cell>
        </row>
        <row r="240">
          <cell r="A240" t="str">
            <v>0004751</v>
          </cell>
          <cell r="B240" t="str">
            <v>2590</v>
          </cell>
          <cell r="C240" t="str">
            <v>Муборак нефтгаз монтаж</v>
          </cell>
        </row>
        <row r="241">
          <cell r="A241" t="str">
            <v>0004759</v>
          </cell>
          <cell r="B241" t="str">
            <v>2598</v>
          </cell>
          <cell r="C241" t="str">
            <v>Дойче Кабел АГ Ташкент</v>
          </cell>
        </row>
        <row r="242">
          <cell r="A242" t="str">
            <v>0004766</v>
          </cell>
          <cell r="B242" t="str">
            <v>2605</v>
          </cell>
          <cell r="C242" t="str">
            <v>Газавтоматика</v>
          </cell>
        </row>
        <row r="243">
          <cell r="A243" t="str">
            <v>0004767</v>
          </cell>
          <cell r="B243" t="str">
            <v>2606</v>
          </cell>
          <cell r="C243" t="str">
            <v>Учтепа пахта тозалаш</v>
          </cell>
        </row>
        <row r="244">
          <cell r="A244" t="str">
            <v>0004768</v>
          </cell>
          <cell r="B244" t="str">
            <v>2607</v>
          </cell>
          <cell r="C244" t="str">
            <v>Даштобод пахта тозалаш</v>
          </cell>
        </row>
        <row r="245">
          <cell r="A245" t="str">
            <v>0004794</v>
          </cell>
          <cell r="B245" t="str">
            <v>2633</v>
          </cell>
          <cell r="C245" t="str">
            <v>Элликкалъа олтин толаси</v>
          </cell>
        </row>
        <row r="246">
          <cell r="A246" t="str">
            <v>0004804</v>
          </cell>
          <cell r="B246" t="str">
            <v>2643</v>
          </cell>
          <cell r="C246" t="str">
            <v>Камаши дон кабул килиш</v>
          </cell>
        </row>
        <row r="247">
          <cell r="A247" t="str">
            <v>0004807</v>
          </cell>
          <cell r="B247" t="str">
            <v>2646</v>
          </cell>
          <cell r="C247" t="str">
            <v>Октош-дон</v>
          </cell>
        </row>
        <row r="248">
          <cell r="A248" t="str">
            <v>0004810</v>
          </cell>
          <cell r="B248" t="str">
            <v>2649</v>
          </cell>
          <cell r="C248" t="str">
            <v>Камаши пахта тозалаш</v>
          </cell>
        </row>
        <row r="249">
          <cell r="A249" t="str">
            <v>0004817</v>
          </cell>
          <cell r="B249" t="str">
            <v>2656</v>
          </cell>
          <cell r="C249" t="str">
            <v>Музработ пахта</v>
          </cell>
        </row>
        <row r="250">
          <cell r="A250" t="str">
            <v>0004823</v>
          </cell>
          <cell r="B250" t="str">
            <v>2662</v>
          </cell>
          <cell r="C250" t="str">
            <v>Фаргона ёг-мой</v>
          </cell>
        </row>
        <row r="251">
          <cell r="A251" t="str">
            <v>0004824</v>
          </cell>
          <cell r="B251" t="str">
            <v>2663</v>
          </cell>
          <cell r="C251" t="str">
            <v>Тошкурилиштранс</v>
          </cell>
        </row>
        <row r="252">
          <cell r="A252" t="str">
            <v>0004826</v>
          </cell>
          <cell r="B252" t="str">
            <v>2665</v>
          </cell>
          <cell r="C252" t="str">
            <v>Узун пахта тозалаш</v>
          </cell>
        </row>
        <row r="253">
          <cell r="A253" t="str">
            <v>0004831</v>
          </cell>
          <cell r="B253" t="str">
            <v>2670</v>
          </cell>
          <cell r="C253" t="str">
            <v>Коракул дон махсулотлари</v>
          </cell>
        </row>
        <row r="254">
          <cell r="A254" t="str">
            <v>0004833</v>
          </cell>
          <cell r="B254" t="str">
            <v>2672</v>
          </cell>
          <cell r="C254" t="str">
            <v>Учкургон-ёг</v>
          </cell>
        </row>
        <row r="255">
          <cell r="A255" t="str">
            <v>0004844</v>
          </cell>
          <cell r="B255" t="str">
            <v>2683</v>
          </cell>
          <cell r="C255" t="str">
            <v>Учкургон дон махсулотлари</v>
          </cell>
        </row>
        <row r="256">
          <cell r="A256" t="str">
            <v>0004857</v>
          </cell>
          <cell r="B256" t="str">
            <v>2696</v>
          </cell>
          <cell r="C256" t="str">
            <v>Альфа груп</v>
          </cell>
        </row>
        <row r="257">
          <cell r="A257" t="str">
            <v>0004859</v>
          </cell>
          <cell r="B257" t="str">
            <v>2698</v>
          </cell>
          <cell r="C257" t="str">
            <v>Тошкент дон махсулотлари</v>
          </cell>
        </row>
        <row r="258">
          <cell r="A258" t="str">
            <v>0004869</v>
          </cell>
          <cell r="B258" t="str">
            <v>2708</v>
          </cell>
          <cell r="C258" t="str">
            <v>Жиззах марказий дехкон бозори</v>
          </cell>
        </row>
        <row r="259">
          <cell r="A259" t="str">
            <v>0004919</v>
          </cell>
          <cell r="B259" t="str">
            <v>2758</v>
          </cell>
          <cell r="C259" t="str">
            <v>Жума элеватори</v>
          </cell>
        </row>
        <row r="260">
          <cell r="A260" t="str">
            <v>0004928</v>
          </cell>
          <cell r="B260" t="str">
            <v>2767</v>
          </cell>
          <cell r="C260" t="str">
            <v>Узнефтгаз информатика</v>
          </cell>
        </row>
        <row r="261">
          <cell r="A261" t="str">
            <v>0004955</v>
          </cell>
          <cell r="B261" t="str">
            <v>2794</v>
          </cell>
          <cell r="C261" t="str">
            <v>Шовот дон махсулотлари</v>
          </cell>
        </row>
        <row r="262">
          <cell r="A262" t="str">
            <v>0004956</v>
          </cell>
          <cell r="B262" t="str">
            <v>2795</v>
          </cell>
          <cell r="C262" t="str">
            <v>Хонка дон махсулотлари</v>
          </cell>
        </row>
        <row r="263">
          <cell r="A263" t="str">
            <v>0004957</v>
          </cell>
          <cell r="B263" t="str">
            <v>2796</v>
          </cell>
          <cell r="C263" t="str">
            <v>Янгиарик пахта тозалаш</v>
          </cell>
        </row>
        <row r="264">
          <cell r="A264" t="str">
            <v>0004960</v>
          </cell>
          <cell r="B264" t="str">
            <v>2799</v>
          </cell>
          <cell r="C264" t="str">
            <v>Юггазстрой</v>
          </cell>
        </row>
        <row r="265">
          <cell r="A265" t="str">
            <v>0004964</v>
          </cell>
          <cell r="B265" t="str">
            <v>2803</v>
          </cell>
          <cell r="C265" t="str">
            <v>Норинтекс</v>
          </cell>
        </row>
        <row r="266">
          <cell r="A266" t="str">
            <v>0004970</v>
          </cell>
          <cell r="B266" t="str">
            <v>2809</v>
          </cell>
          <cell r="C266" t="str">
            <v>Тошкент вино комбинати</v>
          </cell>
        </row>
        <row r="267">
          <cell r="A267" t="str">
            <v>0004979</v>
          </cell>
          <cell r="B267" t="str">
            <v>2818</v>
          </cell>
          <cell r="C267" t="str">
            <v>Гиждувон пахта тозалаш</v>
          </cell>
        </row>
        <row r="268">
          <cell r="A268" t="str">
            <v>0004981</v>
          </cell>
          <cell r="B268" t="str">
            <v>2820</v>
          </cell>
          <cell r="C268" t="str">
            <v>Богот-дон</v>
          </cell>
        </row>
        <row r="269">
          <cell r="A269" t="str">
            <v>0004983</v>
          </cell>
          <cell r="B269" t="str">
            <v>2822</v>
          </cell>
          <cell r="C269" t="str">
            <v>Зирабулок пахта заводи</v>
          </cell>
        </row>
        <row r="270">
          <cell r="A270" t="str">
            <v>0004985</v>
          </cell>
          <cell r="B270" t="str">
            <v>2824</v>
          </cell>
          <cell r="C270" t="str">
            <v>Бахт пахта тозалаш</v>
          </cell>
        </row>
        <row r="271">
          <cell r="A271" t="str">
            <v>0004987</v>
          </cell>
          <cell r="B271" t="str">
            <v>2826</v>
          </cell>
          <cell r="C271" t="str">
            <v>Хонка пахта тозалаш</v>
          </cell>
        </row>
        <row r="272">
          <cell r="A272" t="str">
            <v>0004989</v>
          </cell>
          <cell r="B272" t="str">
            <v>2828</v>
          </cell>
          <cell r="C272" t="str">
            <v>Шовот пахта тозалаш</v>
          </cell>
        </row>
        <row r="273">
          <cell r="A273" t="str">
            <v>0004992</v>
          </cell>
          <cell r="B273" t="str">
            <v>2831</v>
          </cell>
          <cell r="C273" t="str">
            <v>Хазорасп пахта тозалаш</v>
          </cell>
        </row>
        <row r="274">
          <cell r="A274" t="str">
            <v>0004994</v>
          </cell>
          <cell r="B274" t="str">
            <v>2833</v>
          </cell>
          <cell r="C274" t="str">
            <v>Кушкупир пахта тозалаш</v>
          </cell>
        </row>
        <row r="275">
          <cell r="A275" t="str">
            <v>0005003</v>
          </cell>
          <cell r="B275" t="str">
            <v>2842</v>
          </cell>
          <cell r="C275" t="str">
            <v>Узбекистон пахта тозалаш заводи</v>
          </cell>
        </row>
        <row r="276">
          <cell r="A276" t="str">
            <v>0005006</v>
          </cell>
          <cell r="B276" t="str">
            <v>2845</v>
          </cell>
          <cell r="C276" t="str">
            <v>Бекободцемент</v>
          </cell>
        </row>
        <row r="277">
          <cell r="A277" t="str">
            <v>0005007</v>
          </cell>
          <cell r="B277" t="str">
            <v>2846</v>
          </cell>
          <cell r="C277" t="str">
            <v>2-Тажриба синов-механика заводи</v>
          </cell>
        </row>
        <row r="278">
          <cell r="A278" t="str">
            <v>0005009</v>
          </cell>
          <cell r="B278" t="str">
            <v>2848</v>
          </cell>
          <cell r="C278" t="str">
            <v>Мебел</v>
          </cell>
        </row>
        <row r="279">
          <cell r="A279" t="str">
            <v>0005010</v>
          </cell>
          <cell r="B279" t="str">
            <v>2849</v>
          </cell>
          <cell r="C279" t="str">
            <v>Сергели-Автотехсервис</v>
          </cell>
        </row>
        <row r="280">
          <cell r="A280" t="str">
            <v>0005018</v>
          </cell>
          <cell r="B280" t="str">
            <v>2857</v>
          </cell>
          <cell r="C280" t="str">
            <v>Нефт таъминот</v>
          </cell>
        </row>
        <row r="281">
          <cell r="A281" t="str">
            <v>0005022</v>
          </cell>
          <cell r="B281" t="str">
            <v>2861</v>
          </cell>
          <cell r="C281" t="str">
            <v>Чирчик трансформатор заводи</v>
          </cell>
        </row>
        <row r="282">
          <cell r="A282" t="str">
            <v>0005023</v>
          </cell>
          <cell r="B282" t="str">
            <v>2862</v>
          </cell>
          <cell r="C282" t="str">
            <v>Узогирсаноатлойиха институти</v>
          </cell>
        </row>
        <row r="283">
          <cell r="A283" t="str">
            <v>0005027</v>
          </cell>
          <cell r="B283" t="str">
            <v>2866</v>
          </cell>
          <cell r="C283" t="str">
            <v>Капитал сугурта</v>
          </cell>
        </row>
        <row r="284">
          <cell r="A284" t="str">
            <v>0005031</v>
          </cell>
          <cell r="B284" t="str">
            <v>2870</v>
          </cell>
          <cell r="C284" t="str">
            <v>Гурлан пахта тозалаш</v>
          </cell>
        </row>
        <row r="285">
          <cell r="A285" t="str">
            <v>0005035</v>
          </cell>
          <cell r="B285" t="str">
            <v>2874</v>
          </cell>
          <cell r="C285" t="str">
            <v>Кизилтепа ун заводи</v>
          </cell>
        </row>
        <row r="286">
          <cell r="A286" t="str">
            <v>0005038</v>
          </cell>
          <cell r="B286" t="str">
            <v>2877</v>
          </cell>
          <cell r="C286" t="str">
            <v>Учкургон пахта тозалаш</v>
          </cell>
        </row>
        <row r="287">
          <cell r="A287" t="str">
            <v>0005042</v>
          </cell>
          <cell r="B287" t="str">
            <v>2881</v>
          </cell>
          <cell r="C287" t="str">
            <v>Митан пахта заводи</v>
          </cell>
        </row>
        <row r="288">
          <cell r="A288" t="str">
            <v>0005046</v>
          </cell>
          <cell r="B288" t="str">
            <v>2885</v>
          </cell>
          <cell r="C288" t="str">
            <v>Дустлик пахта тозалаш</v>
          </cell>
        </row>
        <row r="289">
          <cell r="A289" t="str">
            <v>0005048</v>
          </cell>
          <cell r="B289" t="str">
            <v>2887</v>
          </cell>
          <cell r="C289" t="str">
            <v>Пахтакор пахта тозалаш</v>
          </cell>
        </row>
        <row r="290">
          <cell r="A290" t="str">
            <v>0005050</v>
          </cell>
          <cell r="B290" t="str">
            <v>2889</v>
          </cell>
          <cell r="C290" t="str">
            <v>Зафаробод пахта тозалаш</v>
          </cell>
        </row>
        <row r="291">
          <cell r="A291" t="str">
            <v>0005061</v>
          </cell>
          <cell r="B291" t="str">
            <v>2900</v>
          </cell>
          <cell r="C291" t="str">
            <v>Кизилкумцемент</v>
          </cell>
        </row>
        <row r="292">
          <cell r="A292" t="str">
            <v>0005066</v>
          </cell>
          <cell r="B292" t="str">
            <v>2905</v>
          </cell>
          <cell r="C292" t="str">
            <v>Сурхондарё дон махсулотлари</v>
          </cell>
        </row>
        <row r="293">
          <cell r="A293" t="str">
            <v>0005077</v>
          </cell>
          <cell r="B293" t="str">
            <v>2914</v>
          </cell>
          <cell r="C293" t="str">
            <v>Подъемник</v>
          </cell>
        </row>
        <row r="294">
          <cell r="A294" t="str">
            <v>0005079</v>
          </cell>
          <cell r="B294" t="str">
            <v>2916</v>
          </cell>
          <cell r="C294" t="str">
            <v>Узэлектротерм</v>
          </cell>
        </row>
        <row r="295">
          <cell r="A295" t="str">
            <v>0005096</v>
          </cell>
          <cell r="B295" t="str">
            <v>2932</v>
          </cell>
          <cell r="C295" t="str">
            <v>Делта-курма</v>
          </cell>
        </row>
        <row r="296">
          <cell r="A296" t="str">
            <v>0005101</v>
          </cell>
          <cell r="B296" t="str">
            <v>2937</v>
          </cell>
          <cell r="C296" t="str">
            <v>Янгибозор пахта тозалаш</v>
          </cell>
        </row>
        <row r="297">
          <cell r="A297" t="str">
            <v>0005109</v>
          </cell>
          <cell r="B297" t="str">
            <v>2945</v>
          </cell>
          <cell r="C297" t="str">
            <v>Марказлашган Республика таъминот базаси</v>
          </cell>
        </row>
        <row r="298">
          <cell r="A298" t="str">
            <v>0005132</v>
          </cell>
          <cell r="B298" t="str">
            <v>2968</v>
          </cell>
          <cell r="C298" t="str">
            <v>Бухоро газ саноат курилиш</v>
          </cell>
        </row>
        <row r="299">
          <cell r="A299" t="str">
            <v>0005141</v>
          </cell>
          <cell r="B299" t="str">
            <v>2977</v>
          </cell>
          <cell r="C299" t="str">
            <v>Наманганмаш</v>
          </cell>
        </row>
        <row r="300">
          <cell r="A300" t="str">
            <v>0005156</v>
          </cell>
          <cell r="B300" t="str">
            <v>2992</v>
          </cell>
          <cell r="C300" t="str">
            <v>Симург</v>
          </cell>
        </row>
        <row r="301">
          <cell r="A301" t="str">
            <v>0005158</v>
          </cell>
          <cell r="B301" t="str">
            <v>5410</v>
          </cell>
          <cell r="C301" t="str">
            <v>Уздонмахсулот</v>
          </cell>
        </row>
        <row r="302">
          <cell r="A302" t="str">
            <v>0005163</v>
          </cell>
          <cell r="B302" t="str">
            <v>2998</v>
          </cell>
          <cell r="C302" t="str">
            <v>Шофиркон пахта тозалаш</v>
          </cell>
        </row>
        <row r="303">
          <cell r="A303" t="str">
            <v>0005166</v>
          </cell>
          <cell r="B303" t="str">
            <v>3000</v>
          </cell>
          <cell r="C303" t="str">
            <v>Когон олтин тола</v>
          </cell>
        </row>
        <row r="304">
          <cell r="A304" t="str">
            <v>0005188</v>
          </cell>
          <cell r="B304" t="str">
            <v>3022</v>
          </cell>
          <cell r="C304" t="str">
            <v>Когон дон махсулотлари</v>
          </cell>
        </row>
        <row r="305">
          <cell r="A305" t="str">
            <v>0005202</v>
          </cell>
          <cell r="B305" t="str">
            <v>3036</v>
          </cell>
          <cell r="C305" t="str">
            <v>Косон ёг-экстракция</v>
          </cell>
        </row>
        <row r="306">
          <cell r="A306" t="str">
            <v>0005205</v>
          </cell>
          <cell r="B306" t="str">
            <v>3039</v>
          </cell>
          <cell r="C306" t="str">
            <v>Амударё пахта тозалаш</v>
          </cell>
        </row>
        <row r="307">
          <cell r="A307" t="str">
            <v>0005208</v>
          </cell>
          <cell r="B307" t="str">
            <v>3042</v>
          </cell>
          <cell r="C307" t="str">
            <v>Шеробод пахта</v>
          </cell>
        </row>
        <row r="308">
          <cell r="A308" t="str">
            <v>0005221</v>
          </cell>
          <cell r="B308" t="str">
            <v>3055</v>
          </cell>
          <cell r="C308" t="str">
            <v>Асака ёг</v>
          </cell>
        </row>
        <row r="309">
          <cell r="A309" t="str">
            <v>0005222</v>
          </cell>
          <cell r="B309" t="str">
            <v>3056</v>
          </cell>
          <cell r="C309" t="str">
            <v>Турон</v>
          </cell>
        </row>
        <row r="310">
          <cell r="A310" t="str">
            <v>0005247</v>
          </cell>
          <cell r="B310" t="str">
            <v>3081</v>
          </cell>
          <cell r="C310" t="str">
            <v>Богот пахта тозалаш</v>
          </cell>
        </row>
        <row r="311">
          <cell r="A311" t="str">
            <v>0005264</v>
          </cell>
          <cell r="B311" t="str">
            <v>3098</v>
          </cell>
          <cell r="C311" t="str">
            <v>Бухоро нефтгаз автонакл</v>
          </cell>
        </row>
        <row r="312">
          <cell r="A312" t="str">
            <v>0005281</v>
          </cell>
          <cell r="B312" t="str">
            <v>3115</v>
          </cell>
          <cell r="C312" t="str">
            <v>Бухоро пахта</v>
          </cell>
        </row>
        <row r="313">
          <cell r="A313" t="str">
            <v>0005324</v>
          </cell>
          <cell r="B313" t="str">
            <v>3157</v>
          </cell>
          <cell r="C313" t="str">
            <v>Гидропроект</v>
          </cell>
        </row>
        <row r="314">
          <cell r="A314" t="str">
            <v>0005328</v>
          </cell>
          <cell r="B314" t="str">
            <v>3161</v>
          </cell>
          <cell r="C314" t="str">
            <v>Ангор пахта</v>
          </cell>
        </row>
        <row r="315">
          <cell r="A315" t="str">
            <v>0005331</v>
          </cell>
          <cell r="B315" t="str">
            <v>3164</v>
          </cell>
          <cell r="C315" t="str">
            <v>Зиёвуддин толаси</v>
          </cell>
        </row>
        <row r="316">
          <cell r="A316" t="str">
            <v>0005335</v>
          </cell>
          <cell r="B316" t="str">
            <v>3168</v>
          </cell>
          <cell r="C316" t="str">
            <v>Каттакургон пахта заводи</v>
          </cell>
        </row>
        <row r="317">
          <cell r="A317" t="str">
            <v>0005338</v>
          </cell>
          <cell r="B317" t="str">
            <v>3171</v>
          </cell>
          <cell r="C317" t="str">
            <v>Челак пахта тозалаш заводи</v>
          </cell>
        </row>
        <row r="318">
          <cell r="A318" t="str">
            <v>0005339</v>
          </cell>
          <cell r="B318" t="str">
            <v>3172</v>
          </cell>
          <cell r="C318" t="str">
            <v>Сардоба пахта тозалаш</v>
          </cell>
        </row>
        <row r="319">
          <cell r="A319" t="str">
            <v>0005358</v>
          </cell>
          <cell r="B319" t="str">
            <v>3191</v>
          </cell>
          <cell r="C319" t="str">
            <v>Аланга</v>
          </cell>
        </row>
        <row r="320">
          <cell r="A320" t="str">
            <v>0005366</v>
          </cell>
          <cell r="B320" t="str">
            <v>3199</v>
          </cell>
          <cell r="C320" t="str">
            <v>Асака дон махсулотлари</v>
          </cell>
        </row>
        <row r="321">
          <cell r="A321" t="str">
            <v>0005381</v>
          </cell>
          <cell r="B321" t="str">
            <v>3214</v>
          </cell>
          <cell r="C321" t="str">
            <v>Кашкадарё автотеххизмат</v>
          </cell>
        </row>
        <row r="322">
          <cell r="A322" t="str">
            <v>0005388</v>
          </cell>
          <cell r="B322" t="str">
            <v>3221</v>
          </cell>
          <cell r="C322" t="str">
            <v>Самарканд дон махсулотлари</v>
          </cell>
        </row>
        <row r="323">
          <cell r="A323" t="str">
            <v>0005423</v>
          </cell>
          <cell r="B323" t="str">
            <v>3256</v>
          </cell>
          <cell r="C323" t="str">
            <v>Муборак нефтгаз транс</v>
          </cell>
        </row>
        <row r="324">
          <cell r="A324" t="str">
            <v>0005424</v>
          </cell>
          <cell r="B324" t="str">
            <v>3257</v>
          </cell>
          <cell r="C324" t="str">
            <v>Кашкадарё нефт-газ курилиш ва таъмирлаш</v>
          </cell>
        </row>
        <row r="325">
          <cell r="A325" t="str">
            <v>0005427</v>
          </cell>
          <cell r="B325" t="str">
            <v>3260</v>
          </cell>
          <cell r="C325" t="str">
            <v>Наманган-автотеххизмат</v>
          </cell>
        </row>
        <row r="326">
          <cell r="A326" t="str">
            <v>0005429</v>
          </cell>
          <cell r="B326" t="str">
            <v>3262</v>
          </cell>
          <cell r="C326" t="str">
            <v>Наманганвино</v>
          </cell>
        </row>
        <row r="327">
          <cell r="A327" t="str">
            <v>0005434</v>
          </cell>
          <cell r="B327" t="str">
            <v>3267</v>
          </cell>
          <cell r="C327" t="str">
            <v>Навои автотеххизмат</v>
          </cell>
        </row>
        <row r="328">
          <cell r="A328" t="str">
            <v>0005435</v>
          </cell>
          <cell r="B328" t="str">
            <v>3268</v>
          </cell>
          <cell r="C328" t="str">
            <v>Тошкент универмаги</v>
          </cell>
        </row>
        <row r="329">
          <cell r="A329" t="str">
            <v>0005440</v>
          </cell>
          <cell r="B329" t="str">
            <v>3273</v>
          </cell>
          <cell r="C329" t="str">
            <v>Узпаравтотранс</v>
          </cell>
        </row>
        <row r="330">
          <cell r="A330" t="str">
            <v>0005441</v>
          </cell>
          <cell r="B330" t="str">
            <v>3274</v>
          </cell>
          <cell r="C330" t="str">
            <v>Бухоро таьмирлаш механика заводи</v>
          </cell>
        </row>
        <row r="331">
          <cell r="A331" t="str">
            <v>0005447</v>
          </cell>
          <cell r="B331" t="str">
            <v>3278</v>
          </cell>
          <cell r="C331" t="str">
            <v>Еростигаз</v>
          </cell>
        </row>
        <row r="332">
          <cell r="A332" t="str">
            <v>0005483</v>
          </cell>
          <cell r="B332" t="str">
            <v>3314</v>
          </cell>
          <cell r="C332" t="str">
            <v>Андижон дон махсулот</v>
          </cell>
        </row>
        <row r="333">
          <cell r="A333" t="str">
            <v>0005491</v>
          </cell>
          <cell r="B333" t="str">
            <v>3322</v>
          </cell>
          <cell r="C333" t="str">
            <v>Зарбдор элеватори</v>
          </cell>
        </row>
        <row r="334">
          <cell r="A334" t="str">
            <v>0005493</v>
          </cell>
          <cell r="B334" t="str">
            <v>3324</v>
          </cell>
          <cell r="C334" t="str">
            <v>Дустлик дон махсулотлари</v>
          </cell>
        </row>
        <row r="335">
          <cell r="A335" t="str">
            <v>0005506</v>
          </cell>
          <cell r="B335" t="str">
            <v>3337</v>
          </cell>
          <cell r="C335" t="str">
            <v>Реле ва автоматика</v>
          </cell>
        </row>
        <row r="336">
          <cell r="A336" t="str">
            <v>0005513</v>
          </cell>
          <cell r="B336" t="str">
            <v>3344</v>
          </cell>
          <cell r="C336" t="str">
            <v>Электр тармок курилиш</v>
          </cell>
        </row>
        <row r="337">
          <cell r="A337" t="str">
            <v>0005517</v>
          </cell>
          <cell r="B337" t="str">
            <v>3348</v>
          </cell>
          <cell r="C337" t="str">
            <v>Трастбанк</v>
          </cell>
        </row>
        <row r="338">
          <cell r="A338" t="str">
            <v>0005519</v>
          </cell>
          <cell r="B338" t="str">
            <v>3350</v>
          </cell>
          <cell r="C338" t="str">
            <v>Халкабад мамиги</v>
          </cell>
        </row>
        <row r="339">
          <cell r="A339" t="str">
            <v>0005520</v>
          </cell>
          <cell r="B339" t="str">
            <v>3351</v>
          </cell>
          <cell r="C339" t="str">
            <v>Каракалпак автотеххизмет</v>
          </cell>
        </row>
        <row r="340">
          <cell r="A340" t="str">
            <v>0005522</v>
          </cell>
          <cell r="B340" t="str">
            <v>3353</v>
          </cell>
          <cell r="C340" t="str">
            <v>Беруни пахта тозалаш заводи</v>
          </cell>
        </row>
        <row r="341">
          <cell r="A341" t="str">
            <v>0005534</v>
          </cell>
          <cell r="B341" t="str">
            <v>3365</v>
          </cell>
          <cell r="C341" t="str">
            <v>Сурхондарё автотеххизмат</v>
          </cell>
        </row>
        <row r="342">
          <cell r="A342" t="str">
            <v>0005576</v>
          </cell>
          <cell r="B342" t="str">
            <v>3400</v>
          </cell>
          <cell r="C342" t="str">
            <v>Пахтаобод пахта тозалаш</v>
          </cell>
        </row>
        <row r="343">
          <cell r="A343" t="str">
            <v>0005577</v>
          </cell>
          <cell r="B343" t="str">
            <v>3401</v>
          </cell>
          <cell r="C343" t="str">
            <v>Сирдарё вино</v>
          </cell>
        </row>
        <row r="344">
          <cell r="A344" t="str">
            <v>0005598</v>
          </cell>
          <cell r="B344" t="str">
            <v>3421</v>
          </cell>
          <cell r="C344" t="str">
            <v>Ок олтин дон махсулотлари</v>
          </cell>
        </row>
        <row r="345">
          <cell r="A345" t="str">
            <v>0005602</v>
          </cell>
          <cell r="B345" t="str">
            <v>3425</v>
          </cell>
          <cell r="C345" t="str">
            <v>Жомбой дон махсулотлари</v>
          </cell>
        </row>
        <row r="346">
          <cell r="A346" t="str">
            <v>0005621</v>
          </cell>
          <cell r="B346" t="str">
            <v>3444</v>
          </cell>
          <cell r="C346" t="str">
            <v>Турткул ок олтини</v>
          </cell>
        </row>
        <row r="347">
          <cell r="A347" t="str">
            <v>0005645</v>
          </cell>
          <cell r="B347" t="str">
            <v>3468</v>
          </cell>
          <cell r="C347" t="str">
            <v>Интер-Транс-Сервис</v>
          </cell>
        </row>
        <row r="348">
          <cell r="A348" t="str">
            <v>0005650</v>
          </cell>
          <cell r="B348" t="str">
            <v>3473</v>
          </cell>
          <cell r="C348" t="str">
            <v>Кашкадарё технологик транспорт</v>
          </cell>
        </row>
        <row r="349">
          <cell r="A349" t="str">
            <v>0005670</v>
          </cell>
          <cell r="B349" t="str">
            <v>3493</v>
          </cell>
          <cell r="C349" t="str">
            <v>Самарканд автотеххизмат</v>
          </cell>
        </row>
        <row r="350">
          <cell r="A350" t="str">
            <v>0005674</v>
          </cell>
          <cell r="B350" t="str">
            <v>3497</v>
          </cell>
          <cell r="C350" t="str">
            <v>Ховренко номидаги Самарканд вино комбинати</v>
          </cell>
        </row>
        <row r="351">
          <cell r="A351" t="str">
            <v>0005678</v>
          </cell>
          <cell r="B351" t="str">
            <v>3501</v>
          </cell>
          <cell r="C351" t="str">
            <v>Богот автохизмат</v>
          </cell>
        </row>
        <row r="352">
          <cell r="A352" t="str">
            <v>0005690</v>
          </cell>
          <cell r="B352" t="str">
            <v>3513</v>
          </cell>
          <cell r="C352" t="str">
            <v>Автокомпонент</v>
          </cell>
        </row>
        <row r="353">
          <cell r="A353" t="str">
            <v>0005700</v>
          </cell>
          <cell r="B353" t="str">
            <v>3523</v>
          </cell>
          <cell r="C353" t="str">
            <v>Махсус электр тармок курилиш</v>
          </cell>
        </row>
        <row r="354">
          <cell r="A354" t="str">
            <v>0005711</v>
          </cell>
          <cell r="B354" t="str">
            <v>3534</v>
          </cell>
          <cell r="C354" t="str">
            <v>Узкабель</v>
          </cell>
        </row>
        <row r="355">
          <cell r="A355" t="str">
            <v>0005725</v>
          </cell>
          <cell r="B355" t="str">
            <v>3547</v>
          </cell>
          <cell r="C355" t="str">
            <v>Галла-Алтег</v>
          </cell>
        </row>
        <row r="356">
          <cell r="A356" t="str">
            <v>0005733</v>
          </cell>
          <cell r="B356" t="str">
            <v>3553</v>
          </cell>
          <cell r="C356" t="str">
            <v>Турон банк</v>
          </cell>
        </row>
        <row r="357">
          <cell r="A357" t="str">
            <v>0005734</v>
          </cell>
          <cell r="B357" t="str">
            <v>3554</v>
          </cell>
          <cell r="C357" t="str">
            <v>Мадад</v>
          </cell>
        </row>
        <row r="358">
          <cell r="A358" t="str">
            <v>0005746</v>
          </cell>
          <cell r="B358" t="str">
            <v>3563</v>
          </cell>
          <cell r="C358" t="str">
            <v>Накл газ махсус курилиш</v>
          </cell>
        </row>
        <row r="359">
          <cell r="A359" t="str">
            <v>0005765</v>
          </cell>
          <cell r="B359" t="str">
            <v>3582</v>
          </cell>
          <cell r="C359" t="str">
            <v>Узпаркурилиш</v>
          </cell>
        </row>
        <row r="360">
          <cell r="A360" t="str">
            <v>0005766</v>
          </cell>
          <cell r="B360" t="str">
            <v>3583</v>
          </cell>
          <cell r="C360" t="str">
            <v>Нефтгазтадкикот</v>
          </cell>
        </row>
        <row r="361">
          <cell r="A361" t="str">
            <v>0005785</v>
          </cell>
          <cell r="B361" t="str">
            <v>3602</v>
          </cell>
          <cell r="C361" t="str">
            <v>Хужаобод технологик транспорт бошкармаси</v>
          </cell>
        </row>
        <row r="362">
          <cell r="A362" t="str">
            <v>0005786</v>
          </cell>
          <cell r="B362" t="str">
            <v>3603</v>
          </cell>
          <cell r="C362" t="str">
            <v>Андижон ёг-мой</v>
          </cell>
        </row>
        <row r="363">
          <cell r="A363" t="str">
            <v>0005788</v>
          </cell>
          <cell r="B363" t="str">
            <v>3605</v>
          </cell>
          <cell r="C363" t="str">
            <v>Шахрихон-Лада</v>
          </cell>
        </row>
        <row r="364">
          <cell r="A364" t="str">
            <v>0005794</v>
          </cell>
          <cell r="B364" t="str">
            <v>3611</v>
          </cell>
          <cell r="C364" t="str">
            <v>Самарканд бургу асбоби</v>
          </cell>
        </row>
        <row r="365">
          <cell r="A365" t="str">
            <v>0005820</v>
          </cell>
          <cell r="B365" t="str">
            <v>3626</v>
          </cell>
          <cell r="C365" t="str">
            <v>Автотеххизмат Тошкент худудий компанияси</v>
          </cell>
        </row>
        <row r="366">
          <cell r="A366" t="str">
            <v>0005822</v>
          </cell>
          <cell r="B366" t="str">
            <v>3627</v>
          </cell>
          <cell r="C366" t="str">
            <v>Узбекнефтгаз</v>
          </cell>
        </row>
        <row r="367">
          <cell r="A367" t="str">
            <v>0005831</v>
          </cell>
          <cell r="B367" t="str">
            <v>3634</v>
          </cell>
          <cell r="C367" t="str">
            <v>Узавтотеххизмат акциядорлик бирлашмаси</v>
          </cell>
        </row>
        <row r="368">
          <cell r="A368" t="str">
            <v>0005838</v>
          </cell>
          <cell r="B368" t="str">
            <v>3639</v>
          </cell>
          <cell r="C368" t="str">
            <v>Далварзин пахта тозалаш заводи</v>
          </cell>
        </row>
        <row r="369">
          <cell r="A369" t="str">
            <v>0005850</v>
          </cell>
          <cell r="B369" t="str">
            <v>3647</v>
          </cell>
          <cell r="C369" t="str">
            <v>Янги бозор дехкон бозори</v>
          </cell>
        </row>
        <row r="370">
          <cell r="A370" t="str">
            <v>0005882</v>
          </cell>
          <cell r="B370" t="str">
            <v>3673</v>
          </cell>
          <cell r="C370" t="str">
            <v>Ташгипрогор</v>
          </cell>
        </row>
        <row r="371">
          <cell r="A371" t="str">
            <v>0005909</v>
          </cell>
          <cell r="B371" t="str">
            <v>3696</v>
          </cell>
          <cell r="C371" t="str">
            <v>Андижон автотеххизмат</v>
          </cell>
        </row>
        <row r="372">
          <cell r="A372" t="str">
            <v>0005910</v>
          </cell>
          <cell r="B372" t="str">
            <v>3697</v>
          </cell>
          <cell r="C372" t="str">
            <v>Бухоро автотеххизмат</v>
          </cell>
        </row>
        <row r="373">
          <cell r="A373" t="str">
            <v>0005924</v>
          </cell>
          <cell r="B373" t="str">
            <v>3710</v>
          </cell>
          <cell r="C373" t="str">
            <v>Гозгон мармар</v>
          </cell>
        </row>
        <row r="374">
          <cell r="A374" t="str">
            <v>0005931</v>
          </cell>
          <cell r="B374" t="str">
            <v>3716</v>
          </cell>
          <cell r="C374" t="str">
            <v>Урганчкорммаш</v>
          </cell>
        </row>
        <row r="375">
          <cell r="A375" t="str">
            <v>0005938</v>
          </cell>
          <cell r="B375" t="str">
            <v>3722</v>
          </cell>
          <cell r="C375" t="str">
            <v>Фаргона автотеххизмат</v>
          </cell>
        </row>
        <row r="376">
          <cell r="A376" t="str">
            <v>0005942</v>
          </cell>
          <cell r="B376" t="str">
            <v>3726</v>
          </cell>
          <cell r="C376" t="str">
            <v>Махсус энерго газ</v>
          </cell>
        </row>
        <row r="377">
          <cell r="A377" t="str">
            <v>0005945</v>
          </cell>
          <cell r="B377" t="str">
            <v>3729</v>
          </cell>
          <cell r="C377" t="str">
            <v>Хоразм автотеххизмат</v>
          </cell>
        </row>
        <row r="378">
          <cell r="A378" t="str">
            <v>0005972</v>
          </cell>
          <cell r="B378" t="str">
            <v>3750</v>
          </cell>
          <cell r="C378" t="str">
            <v>Олой дехкон бозори</v>
          </cell>
        </row>
        <row r="379">
          <cell r="A379" t="str">
            <v>0005973</v>
          </cell>
          <cell r="B379" t="str">
            <v>3751</v>
          </cell>
          <cell r="C379" t="str">
            <v>Куйлик дехкон бозори</v>
          </cell>
        </row>
        <row r="380">
          <cell r="A380" t="str">
            <v>0005975</v>
          </cell>
          <cell r="B380" t="str">
            <v>3753</v>
          </cell>
          <cell r="C380" t="str">
            <v>Фарход дехкон бозори</v>
          </cell>
        </row>
        <row r="381">
          <cell r="A381" t="str">
            <v>0005976</v>
          </cell>
          <cell r="B381" t="str">
            <v>3754</v>
          </cell>
          <cell r="C381" t="str">
            <v>Сиргали дехкон бозори</v>
          </cell>
        </row>
        <row r="382">
          <cell r="A382" t="str">
            <v>0005977</v>
          </cell>
          <cell r="B382" t="str">
            <v>3755</v>
          </cell>
          <cell r="C382" t="str">
            <v>Паркент универсал савдо комплекси</v>
          </cell>
        </row>
        <row r="383">
          <cell r="A383" t="str">
            <v>0005979</v>
          </cell>
          <cell r="B383" t="str">
            <v>3758</v>
          </cell>
          <cell r="C383" t="str">
            <v>Эски-жува дехкон бозори</v>
          </cell>
        </row>
        <row r="384">
          <cell r="A384" t="str">
            <v>0005982</v>
          </cell>
          <cell r="B384" t="str">
            <v>3761</v>
          </cell>
          <cell r="C384" t="str">
            <v>Савдогар банк</v>
          </cell>
        </row>
        <row r="385">
          <cell r="A385" t="str">
            <v>0005984</v>
          </cell>
          <cell r="B385" t="str">
            <v>3763</v>
          </cell>
          <cell r="C385" t="str">
            <v>Навруз дехкон бозори</v>
          </cell>
        </row>
        <row r="386">
          <cell r="A386" t="str">
            <v>0005995</v>
          </cell>
          <cell r="B386" t="str">
            <v>3774</v>
          </cell>
          <cell r="C386" t="str">
            <v>Кукон шахар дехкон бозори</v>
          </cell>
        </row>
        <row r="387">
          <cell r="A387" t="str">
            <v>0005997</v>
          </cell>
          <cell r="B387" t="str">
            <v>3776</v>
          </cell>
          <cell r="C387" t="str">
            <v>Тошкент вилоят кишлок хужалик кимё</v>
          </cell>
        </row>
        <row r="388">
          <cell r="A388" t="str">
            <v>0006007</v>
          </cell>
          <cell r="B388" t="str">
            <v>3786</v>
          </cell>
          <cell r="C388" t="str">
            <v>Кува тумани дехкон бозори</v>
          </cell>
        </row>
        <row r="389">
          <cell r="A389" t="str">
            <v>0006020</v>
          </cell>
          <cell r="B389" t="str">
            <v>3798</v>
          </cell>
          <cell r="C389" t="str">
            <v>Фаргона шахар марказий дехкон бозори</v>
          </cell>
        </row>
        <row r="390">
          <cell r="A390" t="str">
            <v>0006021</v>
          </cell>
          <cell r="B390" t="str">
            <v>3799</v>
          </cell>
          <cell r="C390" t="str">
            <v>Ромитан ок олтин</v>
          </cell>
        </row>
        <row r="391">
          <cell r="A391" t="str">
            <v>0006058</v>
          </cell>
          <cell r="B391" t="str">
            <v>3836</v>
          </cell>
          <cell r="C391" t="str">
            <v>Гиждувон дехкон бозори</v>
          </cell>
        </row>
        <row r="392">
          <cell r="A392" t="str">
            <v>0006060</v>
          </cell>
          <cell r="B392" t="str">
            <v>3838</v>
          </cell>
          <cell r="C392" t="str">
            <v>Чилонзор буюм савдо комплекси</v>
          </cell>
        </row>
        <row r="393">
          <cell r="A393" t="str">
            <v>0006067</v>
          </cell>
          <cell r="B393" t="str">
            <v>3845</v>
          </cell>
          <cell r="C393" t="str">
            <v>Узпартаъминот</v>
          </cell>
        </row>
        <row r="394">
          <cell r="A394" t="str">
            <v>0006073</v>
          </cell>
          <cell r="B394" t="str">
            <v>3851</v>
          </cell>
          <cell r="C394" t="str">
            <v>Сурхон пармалаш ишлари</v>
          </cell>
        </row>
        <row r="395">
          <cell r="A395" t="str">
            <v>0006101</v>
          </cell>
          <cell r="B395" t="str">
            <v>3877</v>
          </cell>
          <cell r="C395" t="str">
            <v>Карши марказий буюм савдо комплекси</v>
          </cell>
        </row>
        <row r="396">
          <cell r="A396" t="str">
            <v>0006102</v>
          </cell>
          <cell r="B396" t="str">
            <v>3878</v>
          </cell>
          <cell r="C396" t="str">
            <v>Оникс</v>
          </cell>
        </row>
        <row r="397">
          <cell r="A397" t="str">
            <v>0006168</v>
          </cell>
          <cell r="B397" t="str">
            <v>3943</v>
          </cell>
          <cell r="C397" t="str">
            <v>Аския дехкон бозори</v>
          </cell>
        </row>
        <row r="398">
          <cell r="A398" t="str">
            <v>0006186</v>
          </cell>
          <cell r="B398" t="str">
            <v>3959</v>
          </cell>
          <cell r="C398" t="str">
            <v>Наманган чорсу дехкон универсал бозори</v>
          </cell>
        </row>
        <row r="399">
          <cell r="A399" t="str">
            <v>0006276</v>
          </cell>
          <cell r="B399" t="str">
            <v>4045</v>
          </cell>
          <cell r="C399" t="str">
            <v>Нукус дехкон бозори</v>
          </cell>
        </row>
        <row r="400">
          <cell r="A400" t="str">
            <v>0006309</v>
          </cell>
          <cell r="B400" t="str">
            <v>4077</v>
          </cell>
          <cell r="C400" t="str">
            <v>Баликчи</v>
          </cell>
        </row>
        <row r="401">
          <cell r="A401" t="str">
            <v>0006319</v>
          </cell>
          <cell r="B401" t="str">
            <v>4086</v>
          </cell>
          <cell r="C401" t="str">
            <v>Сино</v>
          </cell>
        </row>
        <row r="402">
          <cell r="A402" t="str">
            <v>0006326</v>
          </cell>
          <cell r="B402" t="str">
            <v>4092</v>
          </cell>
          <cell r="C402" t="str">
            <v>Эски шахар буюм савдо комплекси</v>
          </cell>
        </row>
        <row r="403">
          <cell r="A403" t="str">
            <v>0006343</v>
          </cell>
          <cell r="B403" t="str">
            <v>5424</v>
          </cell>
          <cell r="C403" t="str">
            <v>Узавтосаноат</v>
          </cell>
        </row>
        <row r="404">
          <cell r="A404" t="str">
            <v>0006398</v>
          </cell>
          <cell r="B404" t="str">
            <v>4155</v>
          </cell>
          <cell r="C404" t="str">
            <v>Фотон</v>
          </cell>
        </row>
        <row r="405">
          <cell r="A405" t="str">
            <v>0006417</v>
          </cell>
          <cell r="B405" t="str">
            <v>4173</v>
          </cell>
          <cell r="C405" t="str">
            <v>Кукон нефтгаз пармалаш ишлари</v>
          </cell>
        </row>
        <row r="406">
          <cell r="A406" t="str">
            <v>0006467</v>
          </cell>
          <cell r="B406" t="str">
            <v>4213</v>
          </cell>
          <cell r="C406" t="str">
            <v>Республика мулк маркази</v>
          </cell>
        </row>
        <row r="407">
          <cell r="A407" t="str">
            <v>0006470</v>
          </cell>
          <cell r="B407" t="str">
            <v>4214</v>
          </cell>
          <cell r="C407" t="str">
            <v>Узбекистон шампани</v>
          </cell>
        </row>
        <row r="408">
          <cell r="A408" t="str">
            <v>0006477</v>
          </cell>
          <cell r="B408" t="str">
            <v>4221</v>
          </cell>
          <cell r="C408" t="str">
            <v>Тош вилоят автотеххизмат</v>
          </cell>
        </row>
        <row r="409">
          <cell r="A409" t="str">
            <v>0006490</v>
          </cell>
          <cell r="B409" t="str">
            <v>4233</v>
          </cell>
          <cell r="C409" t="str">
            <v>Фойкон</v>
          </cell>
        </row>
        <row r="410">
          <cell r="A410" t="str">
            <v>0006501</v>
          </cell>
          <cell r="B410" t="str">
            <v>4238</v>
          </cell>
          <cell r="C410" t="str">
            <v>1-темир бетон махсулотлари заводи</v>
          </cell>
        </row>
        <row r="411">
          <cell r="A411" t="str">
            <v>0006506</v>
          </cell>
          <cell r="B411" t="str">
            <v>4243</v>
          </cell>
          <cell r="C411" t="str">
            <v>Мехмаш</v>
          </cell>
        </row>
        <row r="412">
          <cell r="A412" t="str">
            <v>0006508</v>
          </cell>
          <cell r="B412" t="str">
            <v>4245</v>
          </cell>
          <cell r="C412" t="str">
            <v>Уйчи пахта тозалаш</v>
          </cell>
        </row>
        <row r="413">
          <cell r="A413" t="str">
            <v>0006516</v>
          </cell>
          <cell r="B413" t="str">
            <v>4254</v>
          </cell>
          <cell r="C413" t="str">
            <v>Уз кишлок электр курилиш</v>
          </cell>
        </row>
        <row r="414">
          <cell r="A414" t="str">
            <v>0006528</v>
          </cell>
          <cell r="B414" t="str">
            <v>4261</v>
          </cell>
          <cell r="C414" t="str">
            <v>Туркистон инвест</v>
          </cell>
        </row>
        <row r="415">
          <cell r="A415" t="str">
            <v>0006532</v>
          </cell>
          <cell r="B415" t="str">
            <v>4265</v>
          </cell>
          <cell r="C415" t="str">
            <v>Нефт ва газ кудукларини синаш</v>
          </cell>
        </row>
        <row r="416">
          <cell r="A416" t="str">
            <v>0006575</v>
          </cell>
          <cell r="B416" t="str">
            <v>4297</v>
          </cell>
          <cell r="C416" t="str">
            <v>Хазорасп универсал савдо комплекси</v>
          </cell>
        </row>
        <row r="417">
          <cell r="A417" t="str">
            <v>0006588</v>
          </cell>
          <cell r="B417" t="str">
            <v>4305</v>
          </cell>
          <cell r="C417" t="str">
            <v>Асакатранснефт</v>
          </cell>
        </row>
        <row r="418">
          <cell r="A418" t="str">
            <v>0006590</v>
          </cell>
          <cell r="B418" t="str">
            <v>5237</v>
          </cell>
          <cell r="C418" t="str">
            <v>Узбекистон каттик котишмалар ва утга чидамли металлар комбинати</v>
          </cell>
        </row>
        <row r="419">
          <cell r="A419" t="str">
            <v>0006591</v>
          </cell>
          <cell r="B419" t="str">
            <v>4306</v>
          </cell>
          <cell r="C419" t="str">
            <v>С.Я. Исломбеков номидаги Узкимёфарм</v>
          </cell>
        </row>
        <row r="420">
          <cell r="A420" t="str">
            <v>0006610</v>
          </cell>
          <cell r="B420" t="str">
            <v>4320</v>
          </cell>
          <cell r="C420" t="str">
            <v>Узбекистон Республика товар-хомашё биржаси</v>
          </cell>
        </row>
        <row r="421">
          <cell r="A421" t="str">
            <v>0006619</v>
          </cell>
          <cell r="B421" t="str">
            <v>4328</v>
          </cell>
          <cell r="C421" t="str">
            <v>Алгоритм</v>
          </cell>
        </row>
        <row r="422">
          <cell r="A422" t="str">
            <v>0006631</v>
          </cell>
          <cell r="B422" t="str">
            <v>4338</v>
          </cell>
          <cell r="C422" t="str">
            <v>Узтрансгаз</v>
          </cell>
        </row>
        <row r="423">
          <cell r="A423" t="str">
            <v>0006650</v>
          </cell>
          <cell r="B423" t="str">
            <v>4350</v>
          </cell>
          <cell r="C423" t="str">
            <v>Хамрох инвест</v>
          </cell>
        </row>
        <row r="424">
          <cell r="A424" t="str">
            <v>0006701</v>
          </cell>
          <cell r="B424" t="str">
            <v>4388</v>
          </cell>
          <cell r="C424" t="str">
            <v>Дон халк ризки</v>
          </cell>
        </row>
        <row r="425">
          <cell r="A425" t="str">
            <v>0006707</v>
          </cell>
          <cell r="B425" t="str">
            <v>5044</v>
          </cell>
          <cell r="C425" t="str">
            <v>Максам-Чирчик</v>
          </cell>
        </row>
        <row r="426">
          <cell r="A426" t="str">
            <v>0006710</v>
          </cell>
          <cell r="B426" t="str">
            <v>4395</v>
          </cell>
          <cell r="C426" t="str">
            <v>Тошкент механика заводи</v>
          </cell>
        </row>
        <row r="427">
          <cell r="A427" t="str">
            <v>0006712</v>
          </cell>
          <cell r="B427" t="str">
            <v>4397</v>
          </cell>
          <cell r="C427" t="str">
            <v>Савдо энерго</v>
          </cell>
        </row>
        <row r="428">
          <cell r="A428" t="str">
            <v>0006740</v>
          </cell>
          <cell r="B428" t="str">
            <v>4414</v>
          </cell>
          <cell r="C428" t="str">
            <v>Силк роад иншуранс</v>
          </cell>
        </row>
        <row r="429">
          <cell r="A429" t="str">
            <v>0006744</v>
          </cell>
          <cell r="B429" t="str">
            <v>4418</v>
          </cell>
          <cell r="C429" t="str">
            <v>Андижон вилоят кишлок хужалик кимё</v>
          </cell>
        </row>
        <row r="430">
          <cell r="A430" t="str">
            <v>0006767</v>
          </cell>
          <cell r="B430" t="str">
            <v>4439</v>
          </cell>
          <cell r="C430" t="str">
            <v>Марвел джуйс Ко.</v>
          </cell>
        </row>
        <row r="431">
          <cell r="A431" t="str">
            <v>0006783</v>
          </cell>
          <cell r="B431" t="str">
            <v>4451</v>
          </cell>
          <cell r="C431" t="str">
            <v>Узагротранс</v>
          </cell>
        </row>
        <row r="432">
          <cell r="A432" t="str">
            <v>0006793</v>
          </cell>
          <cell r="B432" t="str">
            <v>4459</v>
          </cell>
          <cell r="C432" t="str">
            <v>Жахон ихтисослаштирилган аралаш моллари савдо комплекси</v>
          </cell>
        </row>
        <row r="433">
          <cell r="A433" t="str">
            <v>0006809</v>
          </cell>
          <cell r="B433" t="str">
            <v>4476</v>
          </cell>
          <cell r="C433" t="str">
            <v>Алокабанк</v>
          </cell>
        </row>
        <row r="434">
          <cell r="A434" t="str">
            <v>0006816</v>
          </cell>
          <cell r="B434" t="str">
            <v>4480</v>
          </cell>
          <cell r="C434" t="str">
            <v>Мехмост</v>
          </cell>
        </row>
        <row r="435">
          <cell r="A435" t="str">
            <v>0006823</v>
          </cell>
          <cell r="B435" t="str">
            <v>4486</v>
          </cell>
          <cell r="C435" t="str">
            <v>Лочин-Д</v>
          </cell>
        </row>
        <row r="436">
          <cell r="A436" t="str">
            <v>0006833</v>
          </cell>
          <cell r="B436" t="str">
            <v>4493</v>
          </cell>
          <cell r="C436" t="str">
            <v>Уз Тонг Хонг Компани</v>
          </cell>
        </row>
        <row r="437">
          <cell r="A437" t="str">
            <v>0006874</v>
          </cell>
          <cell r="B437" t="str">
            <v>4528</v>
          </cell>
          <cell r="C437" t="str">
            <v>Жиззах пластмасса</v>
          </cell>
        </row>
        <row r="438">
          <cell r="A438" t="str">
            <v>0006878</v>
          </cell>
          <cell r="B438" t="str">
            <v>4532</v>
          </cell>
          <cell r="C438" t="str">
            <v>Алском</v>
          </cell>
        </row>
        <row r="439">
          <cell r="A439" t="str">
            <v>0006882</v>
          </cell>
          <cell r="B439" t="str">
            <v>4536</v>
          </cell>
          <cell r="C439" t="str">
            <v>Агрегат заводи</v>
          </cell>
        </row>
        <row r="440">
          <cell r="A440" t="str">
            <v>0006901</v>
          </cell>
          <cell r="B440" t="str">
            <v>4555</v>
          </cell>
          <cell r="C440" t="str">
            <v>Бухоро нефтгаз пармалаш</v>
          </cell>
        </row>
        <row r="441">
          <cell r="A441" t="str">
            <v>0006903</v>
          </cell>
          <cell r="B441" t="str">
            <v>4557</v>
          </cell>
          <cell r="C441" t="str">
            <v>Узагросугурта</v>
          </cell>
        </row>
        <row r="442">
          <cell r="A442" t="str">
            <v>0096949</v>
          </cell>
          <cell r="B442" t="str">
            <v>4586</v>
          </cell>
          <cell r="C442" t="str">
            <v>Кашкадарё вилояти МТП бирлашмаси</v>
          </cell>
        </row>
        <row r="443">
          <cell r="A443" t="str">
            <v>0096983</v>
          </cell>
          <cell r="B443" t="str">
            <v>4594</v>
          </cell>
          <cell r="C443" t="str">
            <v>Самарканд вилоят МТП бирлашмаси</v>
          </cell>
        </row>
        <row r="444">
          <cell r="A444" t="str">
            <v>0097052</v>
          </cell>
          <cell r="B444" t="str">
            <v>4618</v>
          </cell>
          <cell r="C444" t="str">
            <v>Узбекистон</v>
          </cell>
        </row>
        <row r="445">
          <cell r="A445" t="str">
            <v>0097121</v>
          </cell>
          <cell r="B445" t="str">
            <v>4629</v>
          </cell>
          <cell r="C445" t="str">
            <v>Навои вилояти МТП бирлашмаси</v>
          </cell>
        </row>
        <row r="446">
          <cell r="A446" t="str">
            <v>0097248</v>
          </cell>
          <cell r="B446" t="str">
            <v>4641</v>
          </cell>
          <cell r="C446" t="str">
            <v>Бухоро вилояти МТП бирлашмаси</v>
          </cell>
        </row>
        <row r="447">
          <cell r="A447" t="str">
            <v>0097424</v>
          </cell>
          <cell r="B447" t="str">
            <v>4669</v>
          </cell>
          <cell r="C447" t="str">
            <v>Коракалпогистон Республикаси МТП бирлашмаси</v>
          </cell>
        </row>
        <row r="448">
          <cell r="A448" t="str">
            <v>0098067</v>
          </cell>
          <cell r="B448" t="str">
            <v>4678</v>
          </cell>
          <cell r="C448" t="str">
            <v>Тошкент вилояти МТП бирлашмаси</v>
          </cell>
        </row>
        <row r="449">
          <cell r="A449" t="str">
            <v>0098130</v>
          </cell>
          <cell r="B449" t="str">
            <v>4686</v>
          </cell>
          <cell r="C449" t="str">
            <v>Кора олтин</v>
          </cell>
        </row>
        <row r="450">
          <cell r="A450" t="str">
            <v>0098161</v>
          </cell>
          <cell r="B450" t="str">
            <v>4691</v>
          </cell>
          <cell r="C450" t="str">
            <v>Универсал банк</v>
          </cell>
        </row>
        <row r="451">
          <cell r="A451" t="str">
            <v>0098323</v>
          </cell>
          <cell r="B451" t="str">
            <v>4696</v>
          </cell>
          <cell r="C451" t="str">
            <v>Узбекэнерго</v>
          </cell>
        </row>
        <row r="452">
          <cell r="A452" t="str">
            <v>0098408</v>
          </cell>
          <cell r="B452" t="str">
            <v>4697</v>
          </cell>
          <cell r="C452" t="str">
            <v>Электрогаз</v>
          </cell>
        </row>
        <row r="453">
          <cell r="A453" t="str">
            <v>0098475</v>
          </cell>
          <cell r="B453" t="str">
            <v>4705</v>
          </cell>
          <cell r="C453" t="str">
            <v>Сурхондарё вилояти МТП бирлашмаси</v>
          </cell>
        </row>
        <row r="454">
          <cell r="A454" t="str">
            <v>0098509</v>
          </cell>
          <cell r="B454" t="str">
            <v>4708</v>
          </cell>
          <cell r="C454" t="str">
            <v>Куконспирт</v>
          </cell>
        </row>
        <row r="455">
          <cell r="A455" t="str">
            <v>0098545</v>
          </cell>
          <cell r="B455" t="str">
            <v>4711</v>
          </cell>
          <cell r="C455" t="str">
            <v>Узбектелеком</v>
          </cell>
        </row>
        <row r="456">
          <cell r="A456" t="str">
            <v>0098646</v>
          </cell>
          <cell r="B456" t="str">
            <v>4712</v>
          </cell>
          <cell r="C456" t="str">
            <v>Жиззах вилоят МТП бирлашмаси</v>
          </cell>
        </row>
        <row r="457">
          <cell r="A457" t="str">
            <v>0098705</v>
          </cell>
          <cell r="B457" t="str">
            <v>4716</v>
          </cell>
          <cell r="C457" t="str">
            <v>Коракалпогистон Республикаси кишлок хужалик киме</v>
          </cell>
        </row>
        <row r="458">
          <cell r="A458" t="str">
            <v>0098784</v>
          </cell>
          <cell r="B458" t="str">
            <v>4723</v>
          </cell>
          <cell r="C458" t="str">
            <v>Навои вилоят кишлок хужалик кимё</v>
          </cell>
        </row>
        <row r="459">
          <cell r="A459" t="str">
            <v>0099156</v>
          </cell>
          <cell r="B459" t="str">
            <v>4728</v>
          </cell>
          <cell r="C459" t="str">
            <v>Узкимёсаноат</v>
          </cell>
        </row>
        <row r="460">
          <cell r="A460" t="str">
            <v>0099228</v>
          </cell>
          <cell r="B460" t="str">
            <v>4744</v>
          </cell>
          <cell r="C460" t="str">
            <v>Капитал банк</v>
          </cell>
        </row>
        <row r="461">
          <cell r="A461" t="str">
            <v>0099250</v>
          </cell>
          <cell r="B461" t="str">
            <v>4753</v>
          </cell>
          <cell r="C461" t="str">
            <v>Кашкадарё вилояти кишлок хужалик кимё</v>
          </cell>
        </row>
        <row r="462">
          <cell r="A462" t="str">
            <v>0099313</v>
          </cell>
          <cell r="B462" t="str">
            <v>4760</v>
          </cell>
          <cell r="C462" t="str">
            <v>Шарк нашриёт-матбаа акциядорлик компанияси</v>
          </cell>
        </row>
        <row r="463">
          <cell r="A463" t="str">
            <v>0099346</v>
          </cell>
          <cell r="B463" t="str">
            <v>4765</v>
          </cell>
          <cell r="C463" t="str">
            <v>Андижон биокимё заводи</v>
          </cell>
        </row>
        <row r="464">
          <cell r="A464" t="str">
            <v>0099424</v>
          </cell>
          <cell r="B464" t="str">
            <v>4777</v>
          </cell>
          <cell r="C464" t="str">
            <v>Фаргона вилоят кишлок хужалик кимё</v>
          </cell>
        </row>
        <row r="465">
          <cell r="A465" t="str">
            <v>0099459</v>
          </cell>
          <cell r="B465" t="str">
            <v>5056</v>
          </cell>
          <cell r="C465" t="str">
            <v>Бухоро гушт-сут савдо</v>
          </cell>
        </row>
        <row r="466">
          <cell r="A466" t="str">
            <v>0099497</v>
          </cell>
          <cell r="B466" t="str">
            <v>4786</v>
          </cell>
          <cell r="C466" t="str">
            <v>Энерготаъмир</v>
          </cell>
        </row>
        <row r="467">
          <cell r="A467" t="str">
            <v>0100023</v>
          </cell>
          <cell r="B467" t="str">
            <v>4796</v>
          </cell>
          <cell r="C467" t="str">
            <v>Наманган вилоят кишлок хужалик кимё</v>
          </cell>
        </row>
        <row r="468">
          <cell r="A468" t="str">
            <v>0100056</v>
          </cell>
          <cell r="B468" t="str">
            <v>4803</v>
          </cell>
          <cell r="C468" t="str">
            <v>Кишлокхужаликкиме</v>
          </cell>
        </row>
        <row r="469">
          <cell r="A469" t="str">
            <v>0100085</v>
          </cell>
          <cell r="B469" t="str">
            <v>4809</v>
          </cell>
          <cell r="C469" t="str">
            <v>Сирдарё вилояти кишлок хужалик кимё</v>
          </cell>
        </row>
        <row r="470">
          <cell r="A470" t="str">
            <v>0100173</v>
          </cell>
          <cell r="B470" t="str">
            <v>4819</v>
          </cell>
          <cell r="C470" t="str">
            <v>Сариосиё пахта тозалаш</v>
          </cell>
        </row>
        <row r="471">
          <cell r="A471" t="str">
            <v>0100191</v>
          </cell>
          <cell r="B471" t="str">
            <v>4818</v>
          </cell>
          <cell r="C471" t="str">
            <v>Самарканд вилояти кишлок хужалик кимё</v>
          </cell>
        </row>
        <row r="472">
          <cell r="A472" t="str">
            <v>0100324</v>
          </cell>
          <cell r="B472" t="str">
            <v>4831</v>
          </cell>
          <cell r="C472" t="str">
            <v>Туронэлектромонтаж</v>
          </cell>
        </row>
        <row r="473">
          <cell r="A473" t="str">
            <v>0100485</v>
          </cell>
          <cell r="B473" t="str">
            <v>5051</v>
          </cell>
          <cell r="C473" t="str">
            <v>Навоиазот</v>
          </cell>
        </row>
        <row r="474">
          <cell r="A474" t="str">
            <v>0100546</v>
          </cell>
          <cell r="B474" t="str">
            <v>4842</v>
          </cell>
          <cell r="C474" t="str">
            <v>Жиззах кишлок хужалик кимё</v>
          </cell>
        </row>
        <row r="475">
          <cell r="A475" t="str">
            <v>0100553</v>
          </cell>
          <cell r="B475" t="str">
            <v>4844</v>
          </cell>
          <cell r="C475" t="str">
            <v>Сирдарё иссиклик электр станцияси</v>
          </cell>
        </row>
        <row r="476">
          <cell r="A476" t="str">
            <v>0100613</v>
          </cell>
          <cell r="B476" t="str">
            <v>5288</v>
          </cell>
          <cell r="C476" t="str">
            <v>Навои худудий электр тармоклари корхонаси</v>
          </cell>
        </row>
        <row r="477">
          <cell r="A477" t="str">
            <v>0100639</v>
          </cell>
          <cell r="B477" t="str">
            <v>4849</v>
          </cell>
          <cell r="C477" t="str">
            <v>Шодлик груп</v>
          </cell>
        </row>
        <row r="478">
          <cell r="A478" t="str">
            <v>0100745</v>
          </cell>
          <cell r="B478" t="str">
            <v>4861</v>
          </cell>
          <cell r="C478" t="str">
            <v>Равнак-банк</v>
          </cell>
        </row>
        <row r="479">
          <cell r="A479" t="str">
            <v>0100791</v>
          </cell>
          <cell r="B479" t="str">
            <v>4865</v>
          </cell>
          <cell r="C479" t="str">
            <v>Бухоро вилоят кишлок хужалик кимё</v>
          </cell>
        </row>
        <row r="480">
          <cell r="A480" t="str">
            <v>0100862</v>
          </cell>
          <cell r="B480" t="str">
            <v>4875</v>
          </cell>
          <cell r="C480" t="str">
            <v>Сурхондарё вилоят кишлок хужалик кимё</v>
          </cell>
        </row>
        <row r="481">
          <cell r="A481" t="str">
            <v>0101151</v>
          </cell>
          <cell r="B481" t="str">
            <v>4901</v>
          </cell>
          <cell r="C481" t="str">
            <v>Клинлинесс сорсес</v>
          </cell>
        </row>
        <row r="482">
          <cell r="A482" t="str">
            <v>0101284</v>
          </cell>
          <cell r="B482" t="str">
            <v>4916</v>
          </cell>
          <cell r="C482" t="str">
            <v>Бухорогипс</v>
          </cell>
        </row>
        <row r="483">
          <cell r="A483" t="str">
            <v>0101342</v>
          </cell>
          <cell r="B483" t="str">
            <v>4921</v>
          </cell>
          <cell r="C483" t="str">
            <v>Каракалпак худудий электр тармоклари корхонаси</v>
          </cell>
        </row>
        <row r="484">
          <cell r="A484" t="str">
            <v>0101344</v>
          </cell>
          <cell r="B484" t="str">
            <v>4920</v>
          </cell>
          <cell r="C484" t="str">
            <v>Хоразм худудий электр тармоклари</v>
          </cell>
        </row>
        <row r="485">
          <cell r="A485" t="str">
            <v>0101370</v>
          </cell>
          <cell r="B485" t="str">
            <v>4924</v>
          </cell>
          <cell r="C485" t="str">
            <v>Корасу пахта тозалаш заводи</v>
          </cell>
        </row>
        <row r="486">
          <cell r="A486" t="str">
            <v>0101382</v>
          </cell>
          <cell r="B486" t="str">
            <v>4928</v>
          </cell>
          <cell r="C486" t="str">
            <v>Хоразм шакар</v>
          </cell>
        </row>
        <row r="487">
          <cell r="A487" t="str">
            <v>0101383</v>
          </cell>
          <cell r="B487" t="str">
            <v>4927</v>
          </cell>
          <cell r="C487" t="str">
            <v>Аммофос-максам</v>
          </cell>
        </row>
        <row r="488">
          <cell r="A488" t="str">
            <v>0101476</v>
          </cell>
          <cell r="B488" t="str">
            <v>4936</v>
          </cell>
          <cell r="C488" t="str">
            <v>Миробод дехкон бозори</v>
          </cell>
        </row>
        <row r="489">
          <cell r="A489" t="str">
            <v>0101488</v>
          </cell>
          <cell r="B489" t="str">
            <v>4940</v>
          </cell>
          <cell r="C489" t="str">
            <v>Узбек энерго таьмир</v>
          </cell>
        </row>
        <row r="490">
          <cell r="A490" t="str">
            <v>0101698</v>
          </cell>
          <cell r="B490" t="str">
            <v>4970</v>
          </cell>
          <cell r="C490" t="str">
            <v>Асл ойна</v>
          </cell>
        </row>
        <row r="491">
          <cell r="A491" t="str">
            <v>0101713</v>
          </cell>
          <cell r="B491" t="str">
            <v>4973</v>
          </cell>
          <cell r="C491" t="str">
            <v>Иссиклик электр лойиха</v>
          </cell>
        </row>
        <row r="492">
          <cell r="A492" t="str">
            <v>0101846</v>
          </cell>
          <cell r="B492" t="str">
            <v>4983</v>
          </cell>
          <cell r="C492" t="str">
            <v>Турон санаторияси</v>
          </cell>
        </row>
        <row r="493">
          <cell r="A493" t="str">
            <v>0101847</v>
          </cell>
          <cell r="B493" t="str">
            <v>4982</v>
          </cell>
          <cell r="C493" t="str">
            <v>Чинобод санаторияси</v>
          </cell>
        </row>
        <row r="494">
          <cell r="A494" t="str">
            <v>0101982</v>
          </cell>
          <cell r="B494" t="str">
            <v>4996</v>
          </cell>
          <cell r="C494" t="str">
            <v>Урганч марказий дехкон бозори</v>
          </cell>
        </row>
        <row r="495">
          <cell r="A495" t="str">
            <v>0102120</v>
          </cell>
          <cell r="B495" t="str">
            <v>5191</v>
          </cell>
          <cell r="C495" t="str">
            <v>Уз темир йул йуловчи</v>
          </cell>
        </row>
        <row r="496">
          <cell r="A496" t="str">
            <v>0102123</v>
          </cell>
          <cell r="B496" t="str">
            <v>5172</v>
          </cell>
          <cell r="C496" t="str">
            <v>Узтемирйулконтейнер</v>
          </cell>
        </row>
        <row r="497">
          <cell r="A497" t="str">
            <v>0102145</v>
          </cell>
          <cell r="B497" t="str">
            <v>5184</v>
          </cell>
          <cell r="C497" t="str">
            <v>Узвагонтаъмир</v>
          </cell>
        </row>
        <row r="498">
          <cell r="A498" t="str">
            <v>0102211</v>
          </cell>
          <cell r="B498" t="str">
            <v>5024</v>
          </cell>
          <cell r="C498" t="str">
            <v>Давр-банк</v>
          </cell>
        </row>
        <row r="499">
          <cell r="A499" t="str">
            <v>0102450</v>
          </cell>
          <cell r="B499" t="str">
            <v>5052</v>
          </cell>
          <cell r="C499" t="str">
            <v>Корай текстиль</v>
          </cell>
        </row>
        <row r="500">
          <cell r="A500" t="str">
            <v>0102536</v>
          </cell>
          <cell r="B500" t="str">
            <v>5067</v>
          </cell>
          <cell r="C500" t="str">
            <v>Сурхондарё озик-овкат моллари</v>
          </cell>
        </row>
        <row r="501">
          <cell r="A501" t="str">
            <v>0102544</v>
          </cell>
          <cell r="B501" t="str">
            <v>5069</v>
          </cell>
          <cell r="C501" t="str">
            <v>Каракалпак гушт-сут савда</v>
          </cell>
        </row>
        <row r="502">
          <cell r="A502" t="str">
            <v>0102561</v>
          </cell>
          <cell r="B502" t="str">
            <v>5076</v>
          </cell>
          <cell r="C502" t="str">
            <v>Жиззах худудий электр тармоклари корхонаси</v>
          </cell>
        </row>
        <row r="503">
          <cell r="A503" t="str">
            <v>0102579</v>
          </cell>
          <cell r="B503" t="str">
            <v>5080</v>
          </cell>
          <cell r="C503" t="str">
            <v>Клайна текстиль</v>
          </cell>
        </row>
        <row r="504">
          <cell r="A504" t="str">
            <v>0102790</v>
          </cell>
          <cell r="B504" t="str">
            <v>5109</v>
          </cell>
          <cell r="C504" t="str">
            <v>Андижон худудий электр тармоклари корхонаси</v>
          </cell>
        </row>
        <row r="505">
          <cell r="A505" t="str">
            <v>0103467</v>
          </cell>
          <cell r="B505" t="str">
            <v>5144</v>
          </cell>
          <cell r="C505" t="str">
            <v>Зарбдор пахта тозалаш</v>
          </cell>
        </row>
        <row r="506">
          <cell r="A506" t="str">
            <v>0103667</v>
          </cell>
          <cell r="B506" t="str">
            <v>5138</v>
          </cell>
          <cell r="C506" t="str">
            <v>Тошкент иссиклик электр маркази</v>
          </cell>
        </row>
        <row r="507">
          <cell r="A507" t="str">
            <v>0103670</v>
          </cell>
          <cell r="B507" t="str">
            <v>5139</v>
          </cell>
          <cell r="C507" t="str">
            <v>Узкимёсаноатлойиха</v>
          </cell>
        </row>
        <row r="508">
          <cell r="A508" t="str">
            <v>0103674</v>
          </cell>
          <cell r="B508" t="str">
            <v>5141</v>
          </cell>
          <cell r="C508" t="str">
            <v>Фаргона иссиклик электр маркази</v>
          </cell>
        </row>
        <row r="509">
          <cell r="A509" t="str">
            <v>0103767</v>
          </cell>
          <cell r="B509" t="str">
            <v>5142</v>
          </cell>
          <cell r="C509" t="str">
            <v>Муборак иссиклик электр маркази</v>
          </cell>
        </row>
        <row r="510">
          <cell r="A510" t="str">
            <v>0103770</v>
          </cell>
          <cell r="B510" t="str">
            <v>5143</v>
          </cell>
          <cell r="C510" t="str">
            <v>Наманган худудий электр тармоклари корхонаси</v>
          </cell>
        </row>
        <row r="511">
          <cell r="A511" t="str">
            <v>0103806</v>
          </cell>
          <cell r="B511" t="str">
            <v>5146</v>
          </cell>
          <cell r="C511" t="str">
            <v>Совпластитал</v>
          </cell>
        </row>
        <row r="512">
          <cell r="A512" t="str">
            <v>0103849</v>
          </cell>
          <cell r="B512" t="str">
            <v>5156</v>
          </cell>
          <cell r="C512" t="str">
            <v>Фаргона худудий электр тармоклари корхонаси</v>
          </cell>
        </row>
        <row r="513">
          <cell r="A513" t="str">
            <v>0103851</v>
          </cell>
          <cell r="B513" t="str">
            <v>5157</v>
          </cell>
          <cell r="C513" t="str">
            <v>Кишлок энерго лойиха</v>
          </cell>
        </row>
        <row r="514">
          <cell r="A514" t="str">
            <v>0103970</v>
          </cell>
          <cell r="B514" t="str">
            <v>5170</v>
          </cell>
          <cell r="C514" t="str">
            <v>Сирдарё худудий электр тармоклари корхонаси</v>
          </cell>
        </row>
        <row r="515">
          <cell r="A515" t="str">
            <v>0103981</v>
          </cell>
          <cell r="B515" t="str">
            <v>5174</v>
          </cell>
          <cell r="C515" t="str">
            <v>Тошкент йуловчи вагонларини куриш ва таъмирлаш заводи</v>
          </cell>
        </row>
        <row r="516">
          <cell r="A516" t="str">
            <v>0104073</v>
          </cell>
          <cell r="B516" t="str">
            <v>5177</v>
          </cell>
          <cell r="C516" t="str">
            <v>Фаргона гушт-сут савдо</v>
          </cell>
        </row>
        <row r="517">
          <cell r="A517" t="str">
            <v>0104120</v>
          </cell>
          <cell r="B517" t="str">
            <v>5180</v>
          </cell>
          <cell r="C517" t="str">
            <v>Тошкент худудий электр тармоклари корхонаси</v>
          </cell>
        </row>
        <row r="518">
          <cell r="A518" t="str">
            <v>0104124</v>
          </cell>
          <cell r="B518" t="str">
            <v>5181</v>
          </cell>
          <cell r="C518" t="str">
            <v>Тошкент шахар  электр тармоклари  корхонаси</v>
          </cell>
        </row>
        <row r="519">
          <cell r="A519" t="str">
            <v>0104159</v>
          </cell>
          <cell r="B519" t="str">
            <v>5182</v>
          </cell>
          <cell r="C519" t="str">
            <v>Йулрефтранс</v>
          </cell>
        </row>
        <row r="520">
          <cell r="A520" t="str">
            <v>0105274</v>
          </cell>
          <cell r="B520" t="str">
            <v>5235</v>
          </cell>
          <cell r="C520" t="str">
            <v>Муборак пахта тозалаш</v>
          </cell>
        </row>
        <row r="521">
          <cell r="A521" t="str">
            <v>0105447</v>
          </cell>
          <cell r="B521" t="str">
            <v>5238</v>
          </cell>
          <cell r="C521" t="str">
            <v>Тошкент-осиё</v>
          </cell>
        </row>
        <row r="522">
          <cell r="A522" t="str">
            <v>0106294</v>
          </cell>
          <cell r="B522" t="str">
            <v>5258</v>
          </cell>
          <cell r="C522" t="str">
            <v>Барака универсал лизинг компанияси</v>
          </cell>
        </row>
        <row r="523">
          <cell r="A523" t="str">
            <v>0106390</v>
          </cell>
          <cell r="B523" t="str">
            <v>5261</v>
          </cell>
          <cell r="C523" t="str">
            <v>Боштранслойиха</v>
          </cell>
        </row>
        <row r="524">
          <cell r="A524" t="str">
            <v>0106968</v>
          </cell>
          <cell r="B524" t="str">
            <v>5267</v>
          </cell>
          <cell r="C524" t="str">
            <v>Гермес петрол системс</v>
          </cell>
        </row>
        <row r="525">
          <cell r="A525" t="str">
            <v>0108235</v>
          </cell>
          <cell r="B525" t="str">
            <v>5285</v>
          </cell>
          <cell r="C525" t="str">
            <v>Бухоро худудий электр тармоклари корхонаси</v>
          </cell>
        </row>
        <row r="526">
          <cell r="A526" t="str">
            <v>0108377</v>
          </cell>
          <cell r="B526" t="str">
            <v>5292</v>
          </cell>
          <cell r="C526" t="str">
            <v>УзКоджи</v>
          </cell>
        </row>
        <row r="527">
          <cell r="A527" t="str">
            <v>0109160</v>
          </cell>
          <cell r="B527" t="str">
            <v>5305</v>
          </cell>
          <cell r="C527" t="str">
            <v>Автотранс строй механизация</v>
          </cell>
        </row>
        <row r="528">
          <cell r="A528" t="str">
            <v>0110075</v>
          </cell>
          <cell r="B528" t="str">
            <v>5326</v>
          </cell>
          <cell r="C528" t="str">
            <v>4-сонли монтаж бошкармаси</v>
          </cell>
        </row>
        <row r="529">
          <cell r="A529" t="str">
            <v>0110401</v>
          </cell>
          <cell r="B529" t="str">
            <v>5333</v>
          </cell>
          <cell r="C529" t="str">
            <v>Кинап</v>
          </cell>
        </row>
        <row r="530">
          <cell r="A530" t="str">
            <v>0110472</v>
          </cell>
          <cell r="B530" t="str">
            <v>5336</v>
          </cell>
          <cell r="C530" t="str">
            <v>Кашкадарё худудий электр тармоклари</v>
          </cell>
        </row>
        <row r="531">
          <cell r="A531" t="str">
            <v>0110597</v>
          </cell>
          <cell r="B531" t="str">
            <v>5341</v>
          </cell>
          <cell r="C531" t="str">
            <v>Сурхондарё худудий электр тармоклари корхонаси</v>
          </cell>
        </row>
        <row r="532">
          <cell r="A532" t="str">
            <v>0110960</v>
          </cell>
          <cell r="B532" t="str">
            <v>5353</v>
          </cell>
          <cell r="C532" t="str">
            <v>Узбек экспертиза</v>
          </cell>
        </row>
        <row r="533">
          <cell r="A533" t="str">
            <v>0110972</v>
          </cell>
          <cell r="B533" t="str">
            <v>5354</v>
          </cell>
          <cell r="C533" t="str">
            <v>Узэнерго таъминлаш</v>
          </cell>
        </row>
        <row r="534">
          <cell r="A534" t="str">
            <v>0111529</v>
          </cell>
          <cell r="B534" t="str">
            <v>5368</v>
          </cell>
          <cell r="C534" t="str">
            <v>Курилиш-лизинг</v>
          </cell>
        </row>
        <row r="535">
          <cell r="A535" t="str">
            <v>0111622</v>
          </cell>
          <cell r="B535" t="str">
            <v>5373</v>
          </cell>
          <cell r="C535" t="str">
            <v>Самарканд худудий электр тармоклари корхонаси</v>
          </cell>
        </row>
        <row r="536">
          <cell r="A536" t="str">
            <v>0112107</v>
          </cell>
          <cell r="B536" t="str">
            <v>5385</v>
          </cell>
          <cell r="C536" t="str">
            <v>Гидро махсус курилиш</v>
          </cell>
        </row>
        <row r="537">
          <cell r="A537" t="str">
            <v>0112625</v>
          </cell>
          <cell r="B537" t="str">
            <v>5400</v>
          </cell>
          <cell r="C537" t="str">
            <v>Навои иссиклик электр станцияси</v>
          </cell>
        </row>
        <row r="538">
          <cell r="A538" t="str">
            <v>0112765</v>
          </cell>
          <cell r="B538" t="str">
            <v>5403</v>
          </cell>
          <cell r="C538" t="str">
            <v>Узсувлойиха</v>
          </cell>
        </row>
        <row r="539">
          <cell r="A539" t="str">
            <v>0113046</v>
          </cell>
          <cell r="B539" t="str">
            <v>5412</v>
          </cell>
          <cell r="C539" t="str">
            <v>Тошкент шахар йул курилиш ва таъмирлаш трести</v>
          </cell>
        </row>
        <row r="540">
          <cell r="A540" t="str">
            <v>0113357</v>
          </cell>
          <cell r="B540" t="str">
            <v>5430</v>
          </cell>
          <cell r="C540" t="str">
            <v>Узспиртсаноат</v>
          </cell>
        </row>
        <row r="541">
          <cell r="A541" t="str">
            <v>0113432</v>
          </cell>
          <cell r="B541" t="str">
            <v>5433</v>
          </cell>
          <cell r="C541" t="str">
            <v>Тахиятош иссиклик электр станцияси</v>
          </cell>
        </row>
        <row r="542">
          <cell r="A542" t="str">
            <v>0113439</v>
          </cell>
          <cell r="B542" t="str">
            <v>5436</v>
          </cell>
          <cell r="C542" t="str">
            <v>Пахтакор спорт машгулотлари укув маркази</v>
          </cell>
        </row>
        <row r="543">
          <cell r="A543" t="str">
            <v>0113516</v>
          </cell>
          <cell r="B543" t="str">
            <v>5439</v>
          </cell>
          <cell r="C543" t="str">
            <v>Хоразм кафолат савдо</v>
          </cell>
        </row>
        <row r="544">
          <cell r="A544" t="str">
            <v>0113907</v>
          </cell>
          <cell r="B544" t="str">
            <v>5453</v>
          </cell>
          <cell r="C544" t="str">
            <v>Узэкспомарказ</v>
          </cell>
        </row>
        <row r="545">
          <cell r="A545" t="str">
            <v>0114057</v>
          </cell>
          <cell r="B545" t="str">
            <v>5457</v>
          </cell>
          <cell r="C545" t="str">
            <v>Ипотека-банк</v>
          </cell>
        </row>
        <row r="546">
          <cell r="A546" t="str">
            <v>0114359</v>
          </cell>
          <cell r="B546" t="str">
            <v>5468</v>
          </cell>
          <cell r="C546" t="str">
            <v>Сил маг</v>
          </cell>
        </row>
        <row r="547">
          <cell r="A547" t="str">
            <v>0114384</v>
          </cell>
          <cell r="B547" t="str">
            <v>5470</v>
          </cell>
          <cell r="C547" t="str">
            <v>Компрессор монтаж созлаш</v>
          </cell>
        </row>
        <row r="548">
          <cell r="A548" t="str">
            <v>0114902</v>
          </cell>
          <cell r="B548" t="str">
            <v>5491</v>
          </cell>
          <cell r="C548" t="str">
            <v>Уз-Семюнг Ко.</v>
          </cell>
        </row>
        <row r="549">
          <cell r="A549" t="str">
            <v>0115141</v>
          </cell>
          <cell r="B549" t="str">
            <v>5500</v>
          </cell>
          <cell r="C549" t="str">
            <v>Телерадиоканал Ёшлар</v>
          </cell>
        </row>
        <row r="550">
          <cell r="A550" t="str">
            <v>0115322</v>
          </cell>
          <cell r="B550" t="str">
            <v>5504</v>
          </cell>
          <cell r="C550" t="str">
            <v>Кашкадарё озик-овкат моллари</v>
          </cell>
        </row>
        <row r="551">
          <cell r="A551" t="str">
            <v>0115401</v>
          </cell>
          <cell r="B551" t="str">
            <v>5505</v>
          </cell>
          <cell r="C551" t="str">
            <v>Пахта лизинг</v>
          </cell>
        </row>
        <row r="552">
          <cell r="A552" t="str">
            <v>0116570</v>
          </cell>
          <cell r="B552" t="str">
            <v>5607</v>
          </cell>
          <cell r="C552" t="str">
            <v>Узэлтехсаноат</v>
          </cell>
        </row>
        <row r="553">
          <cell r="A553" t="str">
            <v>0116728</v>
          </cell>
          <cell r="B553" t="str">
            <v>5532</v>
          </cell>
          <cell r="C553" t="str">
            <v>Узгеобургунефтгаз</v>
          </cell>
        </row>
        <row r="554">
          <cell r="A554" t="str">
            <v>0116755</v>
          </cell>
          <cell r="B554" t="str">
            <v>5539</v>
          </cell>
          <cell r="C554" t="str">
            <v>Узнефтгазкурилишинвест</v>
          </cell>
        </row>
        <row r="555">
          <cell r="A555" t="str">
            <v>0116981</v>
          </cell>
          <cell r="B555" t="str">
            <v>5533</v>
          </cell>
          <cell r="C555" t="str">
            <v>Уз нефт газ казиб чикариш</v>
          </cell>
        </row>
        <row r="556">
          <cell r="A556" t="str">
            <v>0117169</v>
          </cell>
          <cell r="B556" t="str">
            <v>5543</v>
          </cell>
          <cell r="C556" t="str">
            <v>Халк истеъмол товарларининг  кургазма-ярмарка савдоси республика маркази</v>
          </cell>
        </row>
        <row r="557">
          <cell r="A557" t="str">
            <v>0117216</v>
          </cell>
          <cell r="B557" t="str">
            <v>5545</v>
          </cell>
          <cell r="C557" t="str">
            <v>Бектемир-спирт экспериментал заводи</v>
          </cell>
        </row>
        <row r="558">
          <cell r="A558" t="str">
            <v>0117301</v>
          </cell>
          <cell r="B558" t="str">
            <v>5553</v>
          </cell>
          <cell r="C558" t="str">
            <v>Кувасойшифер</v>
          </cell>
        </row>
        <row r="559">
          <cell r="A559" t="str">
            <v>0117329</v>
          </cell>
          <cell r="B559" t="str">
            <v>5556</v>
          </cell>
          <cell r="C559" t="str">
            <v>Инвест финанс банк</v>
          </cell>
        </row>
        <row r="560">
          <cell r="A560" t="str">
            <v>0117415</v>
          </cell>
          <cell r="B560" t="str">
            <v>5559</v>
          </cell>
          <cell r="C560" t="str">
            <v>Альянс-лизинг</v>
          </cell>
        </row>
        <row r="561">
          <cell r="A561" t="str">
            <v>0117502</v>
          </cell>
          <cell r="B561" t="str">
            <v>5563</v>
          </cell>
          <cell r="C561" t="str">
            <v>Узмед-лизинг</v>
          </cell>
        </row>
        <row r="562">
          <cell r="A562" t="str">
            <v>0117545</v>
          </cell>
          <cell r="B562" t="str">
            <v>5564</v>
          </cell>
          <cell r="C562" t="str">
            <v>Санар груп</v>
          </cell>
        </row>
        <row r="563">
          <cell r="A563" t="str">
            <v>0117571</v>
          </cell>
          <cell r="B563" t="str">
            <v>5565</v>
          </cell>
          <cell r="C563" t="str">
            <v>Агро инвест сугурта</v>
          </cell>
        </row>
        <row r="564">
          <cell r="A564" t="str">
            <v>0117609</v>
          </cell>
          <cell r="B564" t="str">
            <v>5566</v>
          </cell>
          <cell r="C564" t="str">
            <v>Бухоро марказий дехкон бозори</v>
          </cell>
        </row>
        <row r="565">
          <cell r="A565" t="str">
            <v>0119467</v>
          </cell>
          <cell r="B565" t="str">
            <v>5571</v>
          </cell>
          <cell r="C565" t="str">
            <v>ФК Бунёдкор</v>
          </cell>
        </row>
        <row r="566">
          <cell r="A566" t="str">
            <v>0120059</v>
          </cell>
          <cell r="B566" t="str">
            <v>5576</v>
          </cell>
          <cell r="C566" t="str">
            <v>Дженерал Моторс Пауртрейн - Узбекистон</v>
          </cell>
        </row>
        <row r="567">
          <cell r="A567" t="str">
            <v>0120222</v>
          </cell>
          <cell r="B567" t="str">
            <v>5578</v>
          </cell>
          <cell r="C567" t="str">
            <v>Ангрен логистика маркази</v>
          </cell>
        </row>
        <row r="568">
          <cell r="A568" t="str">
            <v>0120261</v>
          </cell>
          <cell r="B568" t="str">
            <v>5579</v>
          </cell>
          <cell r="C568" t="str">
            <v>Азия альянс банк</v>
          </cell>
        </row>
        <row r="569">
          <cell r="A569" t="str">
            <v>0120328</v>
          </cell>
          <cell r="B569" t="str">
            <v>5580</v>
          </cell>
          <cell r="C569" t="str">
            <v>Саховат-спорт-сервис</v>
          </cell>
        </row>
        <row r="570">
          <cell r="A570" t="str">
            <v>0120656</v>
          </cell>
          <cell r="B570" t="str">
            <v>5583</v>
          </cell>
          <cell r="C570" t="str">
            <v>Хай-тек банк</v>
          </cell>
        </row>
        <row r="571">
          <cell r="A571" t="str">
            <v>0120674</v>
          </cell>
          <cell r="B571" t="str">
            <v>5584</v>
          </cell>
          <cell r="C571" t="str">
            <v>Жиззах аккумулятор заводи</v>
          </cell>
        </row>
        <row r="572">
          <cell r="A572" t="str">
            <v>0120875</v>
          </cell>
          <cell r="B572" t="str">
            <v>5586</v>
          </cell>
          <cell r="C572" t="str">
            <v>Хива универсал савдо комплекси</v>
          </cell>
        </row>
        <row r="573">
          <cell r="A573" t="str">
            <v>0120961</v>
          </cell>
          <cell r="B573" t="str">
            <v>5587</v>
          </cell>
          <cell r="C573" t="str">
            <v>Ориент финанс банк</v>
          </cell>
        </row>
        <row r="574">
          <cell r="A574" t="str">
            <v>0120962</v>
          </cell>
          <cell r="B574" t="str">
            <v>5588</v>
          </cell>
          <cell r="C574" t="str">
            <v>Марказий ипподром</v>
          </cell>
        </row>
        <row r="575">
          <cell r="A575" t="str">
            <v>0121550</v>
          </cell>
          <cell r="B575" t="str">
            <v>5598</v>
          </cell>
          <cell r="C575" t="str">
            <v>Бешарик турон саноат савдо комплекси</v>
          </cell>
        </row>
        <row r="576">
          <cell r="A576" t="str">
            <v>0121905</v>
          </cell>
          <cell r="B576" t="str">
            <v>5601</v>
          </cell>
          <cell r="C576" t="str">
            <v>Гурлан универсал савдо комплекси</v>
          </cell>
        </row>
        <row r="577">
          <cell r="A577" t="str">
            <v>0121931</v>
          </cell>
          <cell r="B577" t="str">
            <v>5602</v>
          </cell>
          <cell r="C577" t="str">
            <v>Республика ихтисослашт терапия ва тиббий реабилитация илмий-амалий тиббиёт маркази</v>
          </cell>
        </row>
        <row r="578">
          <cell r="A578" t="str">
            <v>0121935</v>
          </cell>
          <cell r="B578" t="str">
            <v>5603</v>
          </cell>
          <cell r="C578" t="str">
            <v>Республика ихтисослаштирилган куз микрохирургияси маркази</v>
          </cell>
        </row>
        <row r="579">
          <cell r="A579" t="str">
            <v>0121988</v>
          </cell>
          <cell r="B579" t="str">
            <v>5605</v>
          </cell>
          <cell r="C579" t="str">
            <v>Тошшахартрансхизмат акциядорлик компанияси</v>
          </cell>
        </row>
        <row r="580">
          <cell r="A580" t="str">
            <v>0122000</v>
          </cell>
          <cell r="B580" t="str">
            <v>5604</v>
          </cell>
          <cell r="C580" t="str">
            <v>Республика ихтисослаштирилган кардиология маркази</v>
          </cell>
        </row>
        <row r="581">
          <cell r="A581" t="str">
            <v>0122098</v>
          </cell>
          <cell r="B581" t="str">
            <v>5606</v>
          </cell>
          <cell r="C581" t="str">
            <v>Кува тумани раста савдо комплекси</v>
          </cell>
        </row>
        <row r="582">
          <cell r="A582" t="str">
            <v>0122231</v>
          </cell>
          <cell r="B582" t="str">
            <v>5609</v>
          </cell>
          <cell r="C582" t="str">
            <v>Узагросаноатмашхолдинг</v>
          </cell>
        </row>
        <row r="583">
          <cell r="A583" t="str">
            <v>0122263</v>
          </cell>
          <cell r="B583" t="str">
            <v>5610</v>
          </cell>
          <cell r="C583" t="str">
            <v>Тошкент кишлок хужалиги техникаси заводи</v>
          </cell>
        </row>
        <row r="584">
          <cell r="A584" t="str">
            <v>0122289</v>
          </cell>
          <cell r="B584" t="str">
            <v>5613</v>
          </cell>
          <cell r="C584" t="str">
            <v>Курилишмашлизинг</v>
          </cell>
        </row>
        <row r="585">
          <cell r="A585" t="str">
            <v>0122302</v>
          </cell>
          <cell r="B585" t="str">
            <v>5611</v>
          </cell>
          <cell r="C585" t="str">
            <v>Республика ихтисослаштирилган урология маркази</v>
          </cell>
        </row>
        <row r="586">
          <cell r="A586" t="str">
            <v>0122323</v>
          </cell>
          <cell r="B586" t="str">
            <v>5615</v>
          </cell>
          <cell r="C586" t="str">
            <v>Чирчик кишлок хужалиги техникаси заводи</v>
          </cell>
        </row>
        <row r="587">
          <cell r="A587" t="str">
            <v>0122354</v>
          </cell>
          <cell r="B587" t="str">
            <v>5614</v>
          </cell>
          <cell r="C587" t="str">
            <v>Республика ихтисослашт-н акушерлик ва гинекология илмий-амалий тиббиёт маркази</v>
          </cell>
        </row>
        <row r="588">
          <cell r="A588" t="str">
            <v>0122376</v>
          </cell>
          <cell r="B588" t="str">
            <v>5616</v>
          </cell>
          <cell r="C588" t="str">
            <v>Академик В.Вохидов номидаги Республика ихтисослашт хирургия маркази</v>
          </cell>
        </row>
        <row r="589">
          <cell r="A589" t="str">
            <v>0122555</v>
          </cell>
          <cell r="B589" t="str">
            <v>5618</v>
          </cell>
          <cell r="C589" t="str">
            <v>Фаргона кишлок хужалик махсулотлари улгуржи бозори</v>
          </cell>
        </row>
        <row r="590">
          <cell r="A590" t="str">
            <v>0122700</v>
          </cell>
          <cell r="B590" t="str">
            <v>5619</v>
          </cell>
          <cell r="C590" t="str">
            <v>Олчазор азия</v>
          </cell>
        </row>
        <row r="591">
          <cell r="A591" t="str">
            <v>0561567</v>
          </cell>
          <cell r="B591" t="str">
            <v>5562</v>
          </cell>
          <cell r="C591" t="str">
            <v>Халк банк</v>
          </cell>
        </row>
        <row r="592">
          <cell r="A592" t="str">
            <v>0626120</v>
          </cell>
          <cell r="B592" t="str">
            <v>5459</v>
          </cell>
          <cell r="C592" t="str">
            <v>Дори-дармон Акциядорлик компанияси</v>
          </cell>
        </row>
        <row r="593">
          <cell r="A593" t="str">
            <v>0694232</v>
          </cell>
          <cell r="B593" t="str">
            <v>5463</v>
          </cell>
          <cell r="C593" t="str">
            <v>Янги Ангрен иссиклик электр станцияси</v>
          </cell>
        </row>
        <row r="594">
          <cell r="A594" t="str">
            <v>0830246</v>
          </cell>
          <cell r="B594" t="str">
            <v>5538</v>
          </cell>
          <cell r="C594" t="str">
            <v>Универсал сугурта</v>
          </cell>
        </row>
        <row r="595">
          <cell r="A595" t="str">
            <v>0842055</v>
          </cell>
          <cell r="B595" t="str">
            <v>5577</v>
          </cell>
          <cell r="C595" t="str">
            <v>Гурлан дехкон бозори</v>
          </cell>
        </row>
        <row r="596">
          <cell r="A596" t="str">
            <v>0844169</v>
          </cell>
          <cell r="B596" t="str">
            <v>5435</v>
          </cell>
          <cell r="C596" t="str">
            <v>Фаргонаазот</v>
          </cell>
        </row>
        <row r="597">
          <cell r="A597" t="str">
            <v>0844171</v>
          </cell>
          <cell r="B597" t="str">
            <v>5482</v>
          </cell>
          <cell r="C597" t="str">
            <v>Самаркандкимё</v>
          </cell>
        </row>
        <row r="598">
          <cell r="A598" t="str">
            <v>0908393</v>
          </cell>
          <cell r="B598" t="str">
            <v>5526</v>
          </cell>
          <cell r="C598" t="str">
            <v>Куч</v>
          </cell>
        </row>
        <row r="599">
          <cell r="A599" t="str">
            <v>1415010</v>
          </cell>
          <cell r="B599" t="str">
            <v>5437</v>
          </cell>
          <cell r="C599" t="str">
            <v>Кашкадарё нефтгаз ишчи таъминот</v>
          </cell>
        </row>
        <row r="600">
          <cell r="A600" t="str">
            <v>1420025</v>
          </cell>
          <cell r="B600" t="str">
            <v>5494</v>
          </cell>
          <cell r="C600" t="str">
            <v>Ангрен иссиклик электр станцияси</v>
          </cell>
        </row>
        <row r="601">
          <cell r="A601" t="str">
            <v>1492090</v>
          </cell>
          <cell r="B601" t="str">
            <v>5542</v>
          </cell>
          <cell r="C601" t="str">
            <v>Маргилон шахар дехкон бозори</v>
          </cell>
        </row>
        <row r="602">
          <cell r="A602" t="str">
            <v>1513453</v>
          </cell>
          <cell r="B602" t="str">
            <v>5612</v>
          </cell>
          <cell r="C602" t="str">
            <v>Курилиш бирлашмаси</v>
          </cell>
        </row>
        <row r="603">
          <cell r="A603" t="str">
            <v>1543425</v>
          </cell>
          <cell r="B603" t="str">
            <v>5570</v>
          </cell>
          <cell r="C603" t="str">
            <v>Инго-Узбекистан</v>
          </cell>
        </row>
        <row r="604">
          <cell r="A604" t="str">
            <v>1572049</v>
          </cell>
          <cell r="B604" t="str">
            <v>5519</v>
          </cell>
          <cell r="C604" t="str">
            <v>Замон плюс сармоя</v>
          </cell>
        </row>
        <row r="605">
          <cell r="A605" t="str">
            <v>1619906</v>
          </cell>
          <cell r="B605" t="str">
            <v>5608</v>
          </cell>
          <cell r="C605" t="str">
            <v>Узмахсусмонтажкурилиш</v>
          </cell>
        </row>
        <row r="606">
          <cell r="A606" t="str">
            <v>1620782</v>
          </cell>
          <cell r="B606" t="str">
            <v>5600</v>
          </cell>
          <cell r="C606" t="str">
            <v>Навои савдо комплекси</v>
          </cell>
        </row>
        <row r="607">
          <cell r="A607" t="str">
            <v>1662807</v>
          </cell>
          <cell r="B607" t="str">
            <v>5582</v>
          </cell>
          <cell r="C607" t="str">
            <v>Силк роад капитал холдингс</v>
          </cell>
        </row>
        <row r="608">
          <cell r="A608" t="str">
            <v>1762492</v>
          </cell>
          <cell r="B608" t="str">
            <v>5599</v>
          </cell>
          <cell r="C608" t="str">
            <v>Маргилон файз савдо комплекси</v>
          </cell>
        </row>
        <row r="609">
          <cell r="A609" t="str">
            <v>1794811</v>
          </cell>
          <cell r="B609" t="str">
            <v>5589</v>
          </cell>
          <cell r="C609" t="str">
            <v>Тошуйжойлити</v>
          </cell>
        </row>
        <row r="610">
          <cell r="A610" t="str">
            <v>1812129</v>
          </cell>
          <cell r="B610" t="str">
            <v>5597</v>
          </cell>
          <cell r="C610" t="str">
            <v>Самарканд-лизинг</v>
          </cell>
        </row>
        <row r="611">
          <cell r="A611" t="str">
            <v>1832154</v>
          </cell>
          <cell r="B611" t="str">
            <v>5617</v>
          </cell>
          <cell r="C611" t="str">
            <v>Республика куп тармокли агросаноат биржаси</v>
          </cell>
        </row>
      </sheetData>
      <sheetData sheetId="21"/>
      <sheetData sheetId="22"/>
      <sheetData sheetId="2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Уругликка"/>
      <sheetName val="копланмай"/>
      <sheetName val="фориш свод"/>
      <sheetName val="Фориш 2003"/>
      <sheetName val="Жиззах янги раз"/>
      <sheetName val="банк табл"/>
      <sheetName val="Лист2"/>
      <sheetName val="Ресстр2"/>
      <sheetName val="реестр3"/>
      <sheetName val="Реестр1"/>
      <sheetName val="Тохирбек 2003-1"/>
      <sheetName val="фориш_свод"/>
      <sheetName val="Фориш_2003"/>
      <sheetName val="Жиззах_янги_раз"/>
      <sheetName val="банк_табл"/>
      <sheetName val="Тохирбек_2003-1"/>
      <sheetName val="фориш_свод1"/>
      <sheetName val="Фориш_20031"/>
      <sheetName val="Жиззах_янги_раз1"/>
      <sheetName val="банк_табл1"/>
      <sheetName val="Тохирбек_2003-11"/>
      <sheetName val="СВОД (ижро) ҳудуд"/>
      <sheetName val="Манзилли (РИП)"/>
      <sheetName val="WEIGHT"/>
      <sheetName val="йўналиш"/>
      <sheetName val="ЁСТЗ рўйхати"/>
      <sheetName val="tab17"/>
      <sheetName val="стоимость проекта"/>
      <sheetName val="фориш_свод2"/>
      <sheetName val="Фориш_20032"/>
      <sheetName val="Жиззах_янги_раз2"/>
      <sheetName val="банк_табл2"/>
      <sheetName val="Тохирбек_2003-12"/>
      <sheetName val="СВОД_(ижро)_ҳудуд"/>
      <sheetName val="Манзилли_(РИП)"/>
      <sheetName val="ЁСТЗ_рўйхати"/>
      <sheetName val="стоимость_проекта"/>
      <sheetName val="фориш_свод3"/>
      <sheetName val="Фориш_20033"/>
      <sheetName val="Жиззах_янги_раз3"/>
      <sheetName val="банк_табл3"/>
      <sheetName val="Тохирбек_2003-13"/>
      <sheetName val="СВОД_(ижро)_ҳудуд1"/>
      <sheetName val="Манзилли_(РИП)1"/>
      <sheetName val="ЁСТЗ_рўйхати1"/>
      <sheetName val="стоимость_проекта1"/>
      <sheetName val="Массив"/>
      <sheetName val="Charge-offs and Recoveries"/>
    </sheetNames>
    <sheetDataSet>
      <sheetData sheetId="0" refreshError="1"/>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
      <sheetName val="Жиззах янги раз"/>
      <sheetName val="сабаблар"/>
      <sheetName val="фев"/>
      <sheetName val="Жиззах_янги_раз"/>
      <sheetName val="Жиззах_янги_раз1"/>
      <sheetName val="f007502_18X"/>
      <sheetName val="Oglavlenie"/>
      <sheetName val="Жиззах_янги_раз2"/>
      <sheetName val="Структура"/>
      <sheetName val="Лист3"/>
      <sheetName val="#REF"/>
      <sheetName val="Лист1"/>
      <sheetName val="Charge-offs and Recoveries"/>
      <sheetName val="진행 data (2)"/>
      <sheetName val="weight"/>
      <sheetName val="т.7 (ТУ)"/>
      <sheetName val="tab17"/>
      <sheetName val="ж а м и"/>
      <sheetName val="параметр (формуда)"/>
      <sheetName val="йўналиш"/>
      <sheetName val="ЁСТЗ рўйхати"/>
      <sheetName val="Date"/>
      <sheetName val="Дебет"/>
      <sheetName val="er"/>
      <sheetName val="wb"/>
      <sheetName val="monimp"/>
      <sheetName val="interv"/>
      <sheetName val="fiscout"/>
      <sheetName val="IPC1988"/>
      <sheetName val="7 (2)"/>
      <sheetName val="전체실적"/>
      <sheetName val="효율계획(당월)"/>
      <sheetName val="форма №2а"/>
      <sheetName val="69 705"/>
      <sheetName val="seignior"/>
      <sheetName val="Tit"/>
      <sheetName val="фактические расходы"/>
      <sheetName val="План пр-ва"/>
      <sheetName val="Data input"/>
      <sheetName val="табл чувств"/>
      <sheetName val="План продаж"/>
      <sheetName val="Расчеты"/>
      <sheetName val="Данные"/>
      <sheetName val="Inside"/>
      <sheetName val="Производство"/>
      <sheetName val="хлб 2-ж"/>
      <sheetName val="31203"/>
      <sheetName val="30908"/>
      <sheetName val="хлб 3-ж(бахт куши)"/>
      <sheetName val="хлб 4-ж"/>
      <sheetName val="ХЛБ4-а-ж"/>
      <sheetName val="хлб 5-ж"/>
      <sheetName val="ХЛБ-7ж"/>
      <sheetName val="ХЛБ8-ж"/>
      <sheetName val="хлб 10-ж"/>
      <sheetName val="ХЛБ14-ж"/>
      <sheetName val="ХЛБ-15-ж"/>
      <sheetName val="ХЛБ17-ж"/>
      <sheetName val="ХЛБ18-ж"/>
      <sheetName val="ХЛБ 19-ж"/>
      <sheetName val="ХЛБ20-ж"/>
      <sheetName val="ХЛБ24-ж"/>
      <sheetName val="Control"/>
      <sheetName val="input"/>
      <sheetName val="output"/>
      <sheetName val="trade"/>
      <sheetName val="bop"/>
      <sheetName val="res"/>
      <sheetName val="Calculation amort and inter"/>
      <sheetName val="IMF Credit"/>
      <sheetName val="Parametres"/>
      <sheetName val="Table"/>
      <sheetName val="완성차 미수금"/>
      <sheetName val="FLUJO"/>
      <sheetName val="к.смета"/>
      <sheetName val="sales"/>
      <sheetName val="Жиззах_янги_раз3"/>
      <sheetName val="진행_data_(2)"/>
      <sheetName val="т_7_(ТУ)"/>
      <sheetName val="Charge-offs_and_Recoveries"/>
      <sheetName val="ж_а_м_и"/>
      <sheetName val="параметр_(формуда)"/>
      <sheetName val="ЁСТЗ_рўйхати"/>
      <sheetName val="7_(2)"/>
      <sheetName val="форма_№2а"/>
      <sheetName val="69_705"/>
      <sheetName val="Зан-ть(р-ны)"/>
      <sheetName val="14301"/>
      <sheetName val="사양조정"/>
      <sheetName val="Programa"/>
      <sheetName val="Жиззах_янги_раз4"/>
      <sheetName val="Charge-offs_and_Recoveries1"/>
      <sheetName val="진행_data_(2)1"/>
      <sheetName val="т_7_(ТУ)1"/>
      <sheetName val="ж_а_м_и1"/>
      <sheetName val="параметр_(формуда)1"/>
      <sheetName val="ЁСТЗ_рўйхати1"/>
      <sheetName val="7_(2)1"/>
      <sheetName val="форма_№2а1"/>
      <sheetName val="69_7051"/>
      <sheetName val="фактические_расходы"/>
      <sheetName val="План_пр-ва"/>
      <sheetName val="Data_input"/>
      <sheetName val="табл_чувств"/>
      <sheetName val="План_продаж"/>
      <sheetName val="хлб_2-ж"/>
      <sheetName val="хлб_3-ж(бахт_куши)"/>
      <sheetName val="хлб_4-ж"/>
      <sheetName val="хлб_5-ж"/>
      <sheetName val="хлб_10-ж"/>
      <sheetName val="ХЛБ_19-ж"/>
      <sheetName val="Calculation_amort_and_inter"/>
      <sheetName val="IMF_Credit"/>
      <sheetName val="완성차_미수금"/>
      <sheetName val="к_смета"/>
      <sheetName val="База"/>
      <sheetName val="20208 b 4"/>
      <sheetName val="23210 001 c 4"/>
      <sheetName val="Пахта-2008 l 4"/>
      <sheetName val="23202 v 4"/>
      <sheetName val="23210 333 x 4"/>
      <sheetName val="23220 z 4"/>
      <sheetName val="номма-ном (410та) (2)"/>
      <sheetName val="БАЛАНСОВЫЙ ОТЧЕТ"/>
      <sheetName val="Консолидированный баланс"/>
      <sheetName val="ОТЧЕТ О ПРИБЫЛЯХ И УБЫТКАХ"/>
      <sheetName val="Жиззах_янги_раз5"/>
      <sheetName val="진행_data_(2)2"/>
      <sheetName val="т_7_(ТУ)2"/>
      <sheetName val="Charge-offs_and_Recoveries2"/>
      <sheetName val="ж_а_м_и2"/>
      <sheetName val="параметр_(формуда)2"/>
      <sheetName val="ЁСТЗ_рўйхати2"/>
      <sheetName val="7_(2)2"/>
      <sheetName val="форма_№2а2"/>
      <sheetName val="69_7052"/>
      <sheetName val="фактические_расходы1"/>
      <sheetName val="План_пр-ва1"/>
      <sheetName val="Data_input1"/>
      <sheetName val="табл_чувств1"/>
      <sheetName val="План_продаж1"/>
      <sheetName val="хлб_2-ж1"/>
      <sheetName val="хлб_3-ж(бахт_куши)1"/>
      <sheetName val="хлб_4-ж1"/>
      <sheetName val="хлб_5-ж1"/>
      <sheetName val="хлб_10-ж1"/>
      <sheetName val="ХЛБ_19-ж1"/>
      <sheetName val="Calculation_amort_and_inter1"/>
      <sheetName val="IMF_Credit1"/>
      <sheetName val="완성차_미수금1"/>
      <sheetName val="к_смета1"/>
      <sheetName val="20208_b_4"/>
      <sheetName val="23210_001_c_4"/>
      <sheetName val="Пахта-2008_l_4"/>
      <sheetName val="23202_v_4"/>
      <sheetName val="23210_333_x_4"/>
      <sheetName val="23220_z_4"/>
      <sheetName val="1UT9804"/>
    </sheetNames>
    <sheetDataSet>
      <sheetData sheetId="0" refreshError="1">
        <row r="1">
          <cell r="A1" t="str">
            <v>MES</v>
          </cell>
          <cell r="B1" t="str">
            <v>K_OBLUPR</v>
          </cell>
          <cell r="C1" t="str">
            <v>NOMFIL</v>
          </cell>
          <cell r="D1" t="str">
            <v>SCHET</v>
          </cell>
          <cell r="E1" t="str">
            <v>R_BS</v>
          </cell>
          <cell r="F1" t="str">
            <v>SCHET1</v>
          </cell>
          <cell r="G1" t="str">
            <v>R_BN</v>
          </cell>
          <cell r="H1" t="str">
            <v>PR_S</v>
          </cell>
          <cell r="I1" t="str">
            <v>OST_DT</v>
          </cell>
          <cell r="J1" t="str">
            <v>OST_KR</v>
          </cell>
          <cell r="K1" t="str">
            <v>OB_DT</v>
          </cell>
          <cell r="L1" t="str">
            <v>OB_KR</v>
          </cell>
          <cell r="M1" t="str">
            <v>IOST_DT</v>
          </cell>
          <cell r="N1" t="str">
            <v>IOST_KR</v>
          </cell>
          <cell r="O1" t="str">
            <v>NAIM</v>
          </cell>
        </row>
        <row r="2">
          <cell r="A2">
            <v>9</v>
          </cell>
          <cell r="B2">
            <v>214</v>
          </cell>
          <cell r="C2">
            <v>214</v>
          </cell>
          <cell r="D2">
            <v>11</v>
          </cell>
          <cell r="E2">
            <v>1</v>
          </cell>
          <cell r="F2">
            <v>30903.01</v>
          </cell>
          <cell r="G2">
            <v>0</v>
          </cell>
          <cell r="H2">
            <v>3</v>
          </cell>
          <cell r="I2">
            <v>0</v>
          </cell>
          <cell r="J2">
            <v>7827145.1799999997</v>
          </cell>
          <cell r="K2">
            <v>14063945.08</v>
          </cell>
          <cell r="L2">
            <v>4469064.34</v>
          </cell>
          <cell r="M2">
            <v>1767735.56</v>
          </cell>
          <cell r="N2">
            <v>0</v>
          </cell>
          <cell r="O2" t="str">
            <v>Резервный фонд общего назначения</v>
          </cell>
        </row>
        <row r="3">
          <cell r="A3">
            <v>9</v>
          </cell>
          <cell r="B3">
            <v>214</v>
          </cell>
          <cell r="C3">
            <v>3563</v>
          </cell>
          <cell r="D3">
            <v>11</v>
          </cell>
          <cell r="E3">
            <v>1</v>
          </cell>
          <cell r="F3">
            <v>30903.01</v>
          </cell>
          <cell r="G3">
            <v>0</v>
          </cell>
          <cell r="H3">
            <v>3</v>
          </cell>
          <cell r="I3">
            <v>0</v>
          </cell>
          <cell r="J3">
            <v>843012.61</v>
          </cell>
          <cell r="K3">
            <v>800861.98</v>
          </cell>
          <cell r="L3">
            <v>1091189.76</v>
          </cell>
          <cell r="M3">
            <v>0</v>
          </cell>
          <cell r="N3">
            <v>1133340.3899999999</v>
          </cell>
          <cell r="O3" t="str">
            <v>Резервный фонд общего назначения</v>
          </cell>
        </row>
        <row r="4">
          <cell r="A4">
            <v>9</v>
          </cell>
          <cell r="B4">
            <v>214</v>
          </cell>
          <cell r="C4">
            <v>5996</v>
          </cell>
          <cell r="D4">
            <v>11</v>
          </cell>
          <cell r="E4">
            <v>1</v>
          </cell>
          <cell r="F4">
            <v>30903.01</v>
          </cell>
          <cell r="G4">
            <v>0</v>
          </cell>
          <cell r="H4">
            <v>3</v>
          </cell>
          <cell r="I4">
            <v>0</v>
          </cell>
          <cell r="J4">
            <v>1538049.01</v>
          </cell>
          <cell r="K4">
            <v>1808535.05</v>
          </cell>
          <cell r="L4">
            <v>347388.49</v>
          </cell>
          <cell r="M4">
            <v>0</v>
          </cell>
          <cell r="N4">
            <v>76902.45</v>
          </cell>
          <cell r="O4" t="str">
            <v>Резервный фонд общего назначения</v>
          </cell>
        </row>
        <row r="5">
          <cell r="A5">
            <v>9</v>
          </cell>
          <cell r="B5">
            <v>214</v>
          </cell>
          <cell r="C5">
            <v>7783</v>
          </cell>
          <cell r="D5">
            <v>11</v>
          </cell>
          <cell r="E5">
            <v>1</v>
          </cell>
          <cell r="F5">
            <v>30903.01</v>
          </cell>
          <cell r="G5">
            <v>0</v>
          </cell>
          <cell r="H5">
            <v>3</v>
          </cell>
          <cell r="I5">
            <v>369002.56</v>
          </cell>
          <cell r="J5">
            <v>0</v>
          </cell>
          <cell r="K5">
            <v>0</v>
          </cell>
          <cell r="L5">
            <v>1469639.67</v>
          </cell>
          <cell r="M5">
            <v>0</v>
          </cell>
          <cell r="N5">
            <v>1100637.1100000001</v>
          </cell>
          <cell r="O5" t="str">
            <v>Резервный фонд общего назначения</v>
          </cell>
        </row>
        <row r="6">
          <cell r="A6">
            <v>9</v>
          </cell>
          <cell r="B6">
            <v>214</v>
          </cell>
          <cell r="C6">
            <v>7845</v>
          </cell>
          <cell r="D6">
            <v>11</v>
          </cell>
          <cell r="E6">
            <v>1</v>
          </cell>
          <cell r="F6">
            <v>30903.01</v>
          </cell>
          <cell r="G6">
            <v>0</v>
          </cell>
          <cell r="H6">
            <v>3</v>
          </cell>
          <cell r="I6">
            <v>2133419.61</v>
          </cell>
          <cell r="J6">
            <v>0</v>
          </cell>
          <cell r="K6">
            <v>0</v>
          </cell>
          <cell r="L6">
            <v>2763454.35</v>
          </cell>
          <cell r="M6">
            <v>0</v>
          </cell>
          <cell r="N6">
            <v>630034.74</v>
          </cell>
          <cell r="O6" t="str">
            <v>Резервный фонд общего назначения</v>
          </cell>
        </row>
        <row r="7">
          <cell r="A7">
            <v>9</v>
          </cell>
          <cell r="B7">
            <v>214</v>
          </cell>
          <cell r="C7">
            <v>7948</v>
          </cell>
          <cell r="D7">
            <v>11</v>
          </cell>
          <cell r="E7">
            <v>1</v>
          </cell>
          <cell r="F7">
            <v>30903.01</v>
          </cell>
          <cell r="G7">
            <v>0</v>
          </cell>
          <cell r="H7">
            <v>3</v>
          </cell>
          <cell r="I7">
            <v>1152432.56</v>
          </cell>
          <cell r="J7">
            <v>0</v>
          </cell>
          <cell r="K7">
            <v>0</v>
          </cell>
          <cell r="L7">
            <v>1787375.46</v>
          </cell>
          <cell r="M7">
            <v>0</v>
          </cell>
          <cell r="N7">
            <v>634942.9</v>
          </cell>
          <cell r="O7" t="str">
            <v>Резервный фонд общего назначения</v>
          </cell>
        </row>
        <row r="8">
          <cell r="A8">
            <v>9</v>
          </cell>
          <cell r="B8">
            <v>214</v>
          </cell>
          <cell r="C8">
            <v>8002</v>
          </cell>
          <cell r="D8">
            <v>11</v>
          </cell>
          <cell r="E8">
            <v>1</v>
          </cell>
          <cell r="F8">
            <v>30903.01</v>
          </cell>
          <cell r="G8">
            <v>0</v>
          </cell>
          <cell r="H8">
            <v>3</v>
          </cell>
          <cell r="I8">
            <v>1812458.19</v>
          </cell>
          <cell r="J8">
            <v>0</v>
          </cell>
          <cell r="K8">
            <v>0</v>
          </cell>
          <cell r="L8">
            <v>2361374.98</v>
          </cell>
          <cell r="M8">
            <v>0</v>
          </cell>
          <cell r="N8">
            <v>548916.79</v>
          </cell>
          <cell r="O8" t="str">
            <v>Резервный фонд общего назначения</v>
          </cell>
        </row>
        <row r="9">
          <cell r="A9">
            <v>9</v>
          </cell>
          <cell r="B9">
            <v>214</v>
          </cell>
          <cell r="C9">
            <v>8104</v>
          </cell>
          <cell r="D9">
            <v>11</v>
          </cell>
          <cell r="E9">
            <v>1</v>
          </cell>
          <cell r="F9">
            <v>30903.01</v>
          </cell>
          <cell r="G9">
            <v>0</v>
          </cell>
          <cell r="H9">
            <v>3</v>
          </cell>
          <cell r="I9">
            <v>1766932.06</v>
          </cell>
          <cell r="J9">
            <v>0</v>
          </cell>
          <cell r="K9">
            <v>0</v>
          </cell>
          <cell r="L9">
            <v>2342082.87</v>
          </cell>
          <cell r="M9">
            <v>0</v>
          </cell>
          <cell r="N9">
            <v>575150.81000000006</v>
          </cell>
          <cell r="O9" t="str">
            <v>Резервный фонд общего назначения</v>
          </cell>
        </row>
        <row r="10">
          <cell r="A10">
            <v>9</v>
          </cell>
          <cell r="B10">
            <v>214</v>
          </cell>
          <cell r="C10">
            <v>8137</v>
          </cell>
          <cell r="D10">
            <v>11</v>
          </cell>
          <cell r="E10">
            <v>1</v>
          </cell>
          <cell r="F10">
            <v>30903.01</v>
          </cell>
          <cell r="G10">
            <v>0</v>
          </cell>
          <cell r="H10">
            <v>3</v>
          </cell>
          <cell r="I10">
            <v>0</v>
          </cell>
          <cell r="J10">
            <v>79386.02</v>
          </cell>
          <cell r="K10">
            <v>75416.72</v>
          </cell>
          <cell r="L10">
            <v>777290</v>
          </cell>
          <cell r="M10">
            <v>0</v>
          </cell>
          <cell r="N10">
            <v>781259.3</v>
          </cell>
          <cell r="O10" t="str">
            <v>Резервный фонд общего назначения</v>
          </cell>
        </row>
        <row r="11">
          <cell r="A11">
            <v>9</v>
          </cell>
          <cell r="B11">
            <v>214</v>
          </cell>
          <cell r="C11">
            <v>8298</v>
          </cell>
          <cell r="D11">
            <v>11</v>
          </cell>
          <cell r="E11">
            <v>1</v>
          </cell>
          <cell r="F11">
            <v>30903.01</v>
          </cell>
          <cell r="G11">
            <v>0</v>
          </cell>
          <cell r="H11">
            <v>3</v>
          </cell>
          <cell r="I11">
            <v>2286118.7799999998</v>
          </cell>
          <cell r="J11">
            <v>0</v>
          </cell>
          <cell r="K11">
            <v>0</v>
          </cell>
          <cell r="L11">
            <v>2644496.33</v>
          </cell>
          <cell r="M11">
            <v>0</v>
          </cell>
          <cell r="N11">
            <v>358377.55</v>
          </cell>
          <cell r="O11" t="str">
            <v>Резервный фонд общего назначения</v>
          </cell>
        </row>
        <row r="12">
          <cell r="A12">
            <v>9</v>
          </cell>
          <cell r="B12">
            <v>214</v>
          </cell>
          <cell r="C12">
            <v>8533</v>
          </cell>
          <cell r="D12">
            <v>11</v>
          </cell>
          <cell r="E12">
            <v>1</v>
          </cell>
          <cell r="F12">
            <v>30903.01</v>
          </cell>
          <cell r="G12">
            <v>0</v>
          </cell>
          <cell r="H12">
            <v>3</v>
          </cell>
          <cell r="I12">
            <v>1034310.92</v>
          </cell>
          <cell r="J12">
            <v>0</v>
          </cell>
          <cell r="K12">
            <v>0</v>
          </cell>
          <cell r="L12">
            <v>1399678.97</v>
          </cell>
          <cell r="M12">
            <v>0</v>
          </cell>
          <cell r="N12">
            <v>365368.05</v>
          </cell>
          <cell r="O12" t="str">
            <v>Резервный фонд общего назначения</v>
          </cell>
        </row>
        <row r="13">
          <cell r="A13">
            <v>9</v>
          </cell>
          <cell r="B13">
            <v>214</v>
          </cell>
          <cell r="C13">
            <v>8659</v>
          </cell>
          <cell r="D13">
            <v>11</v>
          </cell>
          <cell r="E13">
            <v>1</v>
          </cell>
          <cell r="F13">
            <v>30903.01</v>
          </cell>
          <cell r="G13">
            <v>0</v>
          </cell>
          <cell r="H13">
            <v>3</v>
          </cell>
          <cell r="I13">
            <v>2497035.7599999998</v>
          </cell>
          <cell r="J13">
            <v>0</v>
          </cell>
          <cell r="K13">
            <v>0</v>
          </cell>
          <cell r="L13">
            <v>2497035.7599999998</v>
          </cell>
          <cell r="M13">
            <v>0</v>
          </cell>
          <cell r="N13">
            <v>0</v>
          </cell>
          <cell r="O13" t="str">
            <v>Резервный фонд общего назначения</v>
          </cell>
        </row>
        <row r="14">
          <cell r="A14">
            <v>9</v>
          </cell>
          <cell r="B14">
            <v>214</v>
          </cell>
          <cell r="C14">
            <v>214</v>
          </cell>
          <cell r="D14">
            <v>12.01</v>
          </cell>
          <cell r="E14">
            <v>1</v>
          </cell>
          <cell r="F14">
            <v>30903.02</v>
          </cell>
          <cell r="G14">
            <v>0</v>
          </cell>
          <cell r="H14">
            <v>3</v>
          </cell>
          <cell r="I14">
            <v>0</v>
          </cell>
          <cell r="J14">
            <v>402909.46</v>
          </cell>
          <cell r="K14">
            <v>199983.96</v>
          </cell>
          <cell r="L14">
            <v>288791</v>
          </cell>
          <cell r="M14">
            <v>0</v>
          </cell>
          <cell r="N14">
            <v>491716.5</v>
          </cell>
          <cell r="O14" t="str">
            <v>Средства, направленные в фонд РБИ</v>
          </cell>
        </row>
        <row r="15">
          <cell r="A15">
            <v>9</v>
          </cell>
          <cell r="B15">
            <v>214</v>
          </cell>
          <cell r="C15">
            <v>3563</v>
          </cell>
          <cell r="D15">
            <v>12.01</v>
          </cell>
          <cell r="E15">
            <v>1</v>
          </cell>
          <cell r="F15">
            <v>30903.02</v>
          </cell>
          <cell r="G15">
            <v>0</v>
          </cell>
          <cell r="H15">
            <v>3</v>
          </cell>
          <cell r="I15">
            <v>0</v>
          </cell>
          <cell r="J15">
            <v>1229414.31</v>
          </cell>
          <cell r="K15">
            <v>442199.28</v>
          </cell>
          <cell r="L15">
            <v>1763202</v>
          </cell>
          <cell r="M15">
            <v>0</v>
          </cell>
          <cell r="N15">
            <v>2550417.0299999998</v>
          </cell>
          <cell r="O15" t="str">
            <v>Средства, направленные в фонд РБИ</v>
          </cell>
        </row>
        <row r="16">
          <cell r="A16">
            <v>9</v>
          </cell>
          <cell r="B16">
            <v>214</v>
          </cell>
          <cell r="C16">
            <v>5996</v>
          </cell>
          <cell r="D16">
            <v>12.01</v>
          </cell>
          <cell r="E16">
            <v>1</v>
          </cell>
          <cell r="F16">
            <v>30903.02</v>
          </cell>
          <cell r="G16">
            <v>0</v>
          </cell>
          <cell r="H16">
            <v>3</v>
          </cell>
          <cell r="I16">
            <v>0</v>
          </cell>
          <cell r="J16">
            <v>3032517.15</v>
          </cell>
          <cell r="K16">
            <v>427472.64000000001</v>
          </cell>
          <cell r="L16">
            <v>1057402.3999999999</v>
          </cell>
          <cell r="M16">
            <v>0</v>
          </cell>
          <cell r="N16">
            <v>3662446.91</v>
          </cell>
          <cell r="O16" t="str">
            <v>Средства, направленные в фонд РБИ</v>
          </cell>
        </row>
        <row r="17">
          <cell r="A17">
            <v>9</v>
          </cell>
          <cell r="B17">
            <v>214</v>
          </cell>
          <cell r="C17">
            <v>7783</v>
          </cell>
          <cell r="D17">
            <v>12.01</v>
          </cell>
          <cell r="E17">
            <v>1</v>
          </cell>
          <cell r="F17">
            <v>30903.02</v>
          </cell>
          <cell r="G17">
            <v>0</v>
          </cell>
          <cell r="H17">
            <v>3</v>
          </cell>
          <cell r="I17">
            <v>0</v>
          </cell>
          <cell r="J17">
            <v>1012898.38</v>
          </cell>
          <cell r="K17">
            <v>28835</v>
          </cell>
          <cell r="L17">
            <v>1281316.6100000001</v>
          </cell>
          <cell r="M17">
            <v>0</v>
          </cell>
          <cell r="N17">
            <v>2265379.9900000002</v>
          </cell>
          <cell r="O17" t="str">
            <v>Средства, направленные в фонд РБИ</v>
          </cell>
        </row>
        <row r="18">
          <cell r="A18">
            <v>9</v>
          </cell>
          <cell r="B18">
            <v>214</v>
          </cell>
          <cell r="C18">
            <v>7845</v>
          </cell>
          <cell r="D18">
            <v>12.01</v>
          </cell>
          <cell r="E18">
            <v>1</v>
          </cell>
          <cell r="F18">
            <v>30903.02</v>
          </cell>
          <cell r="G18">
            <v>0</v>
          </cell>
          <cell r="H18">
            <v>3</v>
          </cell>
          <cell r="I18">
            <v>0</v>
          </cell>
          <cell r="J18">
            <v>1133324.81</v>
          </cell>
          <cell r="K18">
            <v>486531.77</v>
          </cell>
          <cell r="L18">
            <v>1139291.57</v>
          </cell>
          <cell r="M18">
            <v>0</v>
          </cell>
          <cell r="N18">
            <v>1786084.61</v>
          </cell>
          <cell r="O18" t="str">
            <v>Средства, направленные в фонд РБИ</v>
          </cell>
        </row>
        <row r="19">
          <cell r="A19">
            <v>9</v>
          </cell>
          <cell r="B19">
            <v>214</v>
          </cell>
          <cell r="C19">
            <v>7948</v>
          </cell>
          <cell r="D19">
            <v>12.01</v>
          </cell>
          <cell r="E19">
            <v>1</v>
          </cell>
          <cell r="F19">
            <v>30903.02</v>
          </cell>
          <cell r="G19">
            <v>0</v>
          </cell>
          <cell r="H19">
            <v>3</v>
          </cell>
          <cell r="I19">
            <v>0</v>
          </cell>
          <cell r="J19">
            <v>844632.27</v>
          </cell>
          <cell r="K19">
            <v>374481.55</v>
          </cell>
          <cell r="L19">
            <v>986679.34</v>
          </cell>
          <cell r="M19">
            <v>0</v>
          </cell>
          <cell r="N19">
            <v>1456830.06</v>
          </cell>
          <cell r="O19" t="str">
            <v>Средства, направленные в фонд РБИ</v>
          </cell>
        </row>
        <row r="20">
          <cell r="A20">
            <v>9</v>
          </cell>
          <cell r="B20">
            <v>214</v>
          </cell>
          <cell r="C20">
            <v>8002</v>
          </cell>
          <cell r="D20">
            <v>12.01</v>
          </cell>
          <cell r="E20">
            <v>1</v>
          </cell>
          <cell r="F20">
            <v>30903.02</v>
          </cell>
          <cell r="G20">
            <v>0</v>
          </cell>
          <cell r="H20">
            <v>3</v>
          </cell>
          <cell r="I20">
            <v>0</v>
          </cell>
          <cell r="J20">
            <v>1577560.66</v>
          </cell>
          <cell r="K20">
            <v>365884.49</v>
          </cell>
          <cell r="L20">
            <v>1058155.01</v>
          </cell>
          <cell r="M20">
            <v>0</v>
          </cell>
          <cell r="N20">
            <v>2269831.1800000002</v>
          </cell>
          <cell r="O20" t="str">
            <v>Средства, направленные в фонд РБИ</v>
          </cell>
        </row>
        <row r="21">
          <cell r="A21">
            <v>9</v>
          </cell>
          <cell r="B21">
            <v>214</v>
          </cell>
          <cell r="C21">
            <v>8104</v>
          </cell>
          <cell r="D21">
            <v>12.01</v>
          </cell>
          <cell r="E21">
            <v>1</v>
          </cell>
          <cell r="F21">
            <v>30903.02</v>
          </cell>
          <cell r="G21">
            <v>0</v>
          </cell>
          <cell r="H21">
            <v>3</v>
          </cell>
          <cell r="I21">
            <v>0</v>
          </cell>
          <cell r="J21">
            <v>864836.51</v>
          </cell>
          <cell r="K21">
            <v>451515.51</v>
          </cell>
          <cell r="L21">
            <v>828728.46</v>
          </cell>
          <cell r="M21">
            <v>0</v>
          </cell>
          <cell r="N21">
            <v>1242049.46</v>
          </cell>
          <cell r="O21" t="str">
            <v>Средства, направленные в фонд РБИ</v>
          </cell>
        </row>
        <row r="22">
          <cell r="A22">
            <v>9</v>
          </cell>
          <cell r="B22">
            <v>214</v>
          </cell>
          <cell r="C22">
            <v>8137</v>
          </cell>
          <cell r="D22">
            <v>12.01</v>
          </cell>
          <cell r="E22">
            <v>1</v>
          </cell>
          <cell r="F22">
            <v>30903.02</v>
          </cell>
          <cell r="G22">
            <v>0</v>
          </cell>
          <cell r="H22">
            <v>3</v>
          </cell>
          <cell r="I22">
            <v>0</v>
          </cell>
          <cell r="J22">
            <v>1079116.1000000001</v>
          </cell>
          <cell r="K22">
            <v>419389.38</v>
          </cell>
          <cell r="L22">
            <v>611484</v>
          </cell>
          <cell r="M22">
            <v>0</v>
          </cell>
          <cell r="N22">
            <v>1271210.72</v>
          </cell>
          <cell r="O22" t="str">
            <v>Средства, направленные в фонд РБИ</v>
          </cell>
        </row>
        <row r="23">
          <cell r="A23">
            <v>9</v>
          </cell>
          <cell r="B23">
            <v>214</v>
          </cell>
          <cell r="C23">
            <v>8298</v>
          </cell>
          <cell r="D23">
            <v>12.01</v>
          </cell>
          <cell r="E23">
            <v>1</v>
          </cell>
          <cell r="F23">
            <v>30903.02</v>
          </cell>
          <cell r="G23">
            <v>0</v>
          </cell>
          <cell r="H23">
            <v>3</v>
          </cell>
          <cell r="I23">
            <v>0</v>
          </cell>
          <cell r="J23">
            <v>865328.73</v>
          </cell>
          <cell r="K23">
            <v>113677.25</v>
          </cell>
          <cell r="L23">
            <v>1112144.3899999999</v>
          </cell>
          <cell r="M23">
            <v>0</v>
          </cell>
          <cell r="N23">
            <v>1863795.87</v>
          </cell>
          <cell r="O23" t="str">
            <v>Средства, направленные в фонд РБИ</v>
          </cell>
        </row>
        <row r="24">
          <cell r="A24">
            <v>9</v>
          </cell>
          <cell r="B24">
            <v>214</v>
          </cell>
          <cell r="C24">
            <v>8533</v>
          </cell>
          <cell r="D24">
            <v>12.01</v>
          </cell>
          <cell r="E24">
            <v>1</v>
          </cell>
          <cell r="F24">
            <v>30903.02</v>
          </cell>
          <cell r="G24">
            <v>0</v>
          </cell>
          <cell r="H24">
            <v>3</v>
          </cell>
          <cell r="I24">
            <v>0</v>
          </cell>
          <cell r="J24">
            <v>538817.13</v>
          </cell>
          <cell r="K24">
            <v>424456.18</v>
          </cell>
          <cell r="L24">
            <v>321254.90000000002</v>
          </cell>
          <cell r="M24">
            <v>0</v>
          </cell>
          <cell r="N24">
            <v>435615.85</v>
          </cell>
          <cell r="O24" t="str">
            <v>Средства, направленные в фонд РБИ</v>
          </cell>
        </row>
        <row r="25">
          <cell r="A25">
            <v>9</v>
          </cell>
          <cell r="B25">
            <v>214</v>
          </cell>
          <cell r="C25">
            <v>8659</v>
          </cell>
          <cell r="D25">
            <v>12.01</v>
          </cell>
          <cell r="E25">
            <v>1</v>
          </cell>
          <cell r="F25">
            <v>30903.02</v>
          </cell>
          <cell r="G25">
            <v>0</v>
          </cell>
          <cell r="H25">
            <v>3</v>
          </cell>
          <cell r="I25">
            <v>0</v>
          </cell>
          <cell r="J25">
            <v>818397.15</v>
          </cell>
          <cell r="K25">
            <v>561407.27</v>
          </cell>
          <cell r="L25">
            <v>586582</v>
          </cell>
          <cell r="M25">
            <v>0</v>
          </cell>
          <cell r="N25">
            <v>843571.88</v>
          </cell>
          <cell r="O25" t="str">
            <v>Средства, направленные в фонд РБИ</v>
          </cell>
        </row>
        <row r="26">
          <cell r="A26">
            <v>9</v>
          </cell>
          <cell r="B26">
            <v>214</v>
          </cell>
          <cell r="C26">
            <v>214</v>
          </cell>
          <cell r="D26">
            <v>12.03</v>
          </cell>
          <cell r="E26">
            <v>1</v>
          </cell>
          <cell r="F26">
            <v>30903.03</v>
          </cell>
          <cell r="G26">
            <v>0</v>
          </cell>
          <cell r="H26">
            <v>3</v>
          </cell>
          <cell r="I26">
            <v>12971937.73</v>
          </cell>
          <cell r="J26">
            <v>0</v>
          </cell>
          <cell r="K26">
            <v>2583351.5</v>
          </cell>
          <cell r="L26">
            <v>15555289.23</v>
          </cell>
          <cell r="M26">
            <v>0</v>
          </cell>
          <cell r="N26">
            <v>0</v>
          </cell>
          <cell r="O26" t="str">
            <v>Единый фонд Заработной платы</v>
          </cell>
        </row>
        <row r="27">
          <cell r="A27">
            <v>9</v>
          </cell>
          <cell r="B27">
            <v>214</v>
          </cell>
          <cell r="C27">
            <v>214</v>
          </cell>
          <cell r="D27">
            <v>12.04</v>
          </cell>
          <cell r="E27">
            <v>1</v>
          </cell>
          <cell r="F27">
            <v>30903.040000000001</v>
          </cell>
          <cell r="G27">
            <v>0</v>
          </cell>
          <cell r="H27">
            <v>3</v>
          </cell>
          <cell r="I27">
            <v>0</v>
          </cell>
          <cell r="J27">
            <v>0</v>
          </cell>
          <cell r="K27">
            <v>0</v>
          </cell>
          <cell r="L27">
            <v>122129.04</v>
          </cell>
          <cell r="M27">
            <v>0</v>
          </cell>
          <cell r="N27">
            <v>122129.04</v>
          </cell>
          <cell r="O27" t="str">
            <v>Средства, израсходованные на развитие банк. инфр-ры</v>
          </cell>
        </row>
        <row r="28">
          <cell r="A28">
            <v>9</v>
          </cell>
          <cell r="B28">
            <v>214</v>
          </cell>
          <cell r="C28">
            <v>3563</v>
          </cell>
          <cell r="D28">
            <v>12.04</v>
          </cell>
          <cell r="E28">
            <v>1</v>
          </cell>
          <cell r="F28">
            <v>30903.040000000001</v>
          </cell>
          <cell r="G28">
            <v>0</v>
          </cell>
          <cell r="H28">
            <v>3</v>
          </cell>
          <cell r="I28">
            <v>0</v>
          </cell>
          <cell r="J28">
            <v>0</v>
          </cell>
          <cell r="K28">
            <v>0</v>
          </cell>
          <cell r="L28">
            <v>375699</v>
          </cell>
          <cell r="M28">
            <v>0</v>
          </cell>
          <cell r="N28">
            <v>375699</v>
          </cell>
          <cell r="O28" t="str">
            <v>Средства, израсходованные на развитие банк. инфр-ры</v>
          </cell>
        </row>
        <row r="29">
          <cell r="A29">
            <v>9</v>
          </cell>
          <cell r="B29">
            <v>214</v>
          </cell>
          <cell r="C29">
            <v>5996</v>
          </cell>
          <cell r="D29">
            <v>12.04</v>
          </cell>
          <cell r="E29">
            <v>1</v>
          </cell>
          <cell r="F29">
            <v>30903.040000000001</v>
          </cell>
          <cell r="G29">
            <v>0</v>
          </cell>
          <cell r="H29">
            <v>3</v>
          </cell>
          <cell r="I29">
            <v>0</v>
          </cell>
          <cell r="J29">
            <v>0</v>
          </cell>
          <cell r="K29">
            <v>0</v>
          </cell>
          <cell r="L29">
            <v>347388.49</v>
          </cell>
          <cell r="M29">
            <v>0</v>
          </cell>
          <cell r="N29">
            <v>347388.49</v>
          </cell>
          <cell r="O29" t="str">
            <v>Средства, израсходованные на развитие банк. инфр-ры</v>
          </cell>
        </row>
        <row r="30">
          <cell r="A30">
            <v>9</v>
          </cell>
          <cell r="B30">
            <v>214</v>
          </cell>
          <cell r="C30">
            <v>7845</v>
          </cell>
          <cell r="D30">
            <v>12.04</v>
          </cell>
          <cell r="E30">
            <v>1</v>
          </cell>
          <cell r="F30">
            <v>30903.040000000001</v>
          </cell>
          <cell r="G30">
            <v>0</v>
          </cell>
          <cell r="H30">
            <v>3</v>
          </cell>
          <cell r="I30">
            <v>0</v>
          </cell>
          <cell r="J30">
            <v>0</v>
          </cell>
          <cell r="K30">
            <v>0</v>
          </cell>
          <cell r="L30">
            <v>334118.45</v>
          </cell>
          <cell r="M30">
            <v>0</v>
          </cell>
          <cell r="N30">
            <v>334118.45</v>
          </cell>
          <cell r="O30" t="str">
            <v>Средства, израсходованные на развитие банк. инфр-ры</v>
          </cell>
        </row>
        <row r="31">
          <cell r="A31">
            <v>9</v>
          </cell>
          <cell r="B31">
            <v>214</v>
          </cell>
          <cell r="C31">
            <v>7948</v>
          </cell>
          <cell r="D31">
            <v>12.04</v>
          </cell>
          <cell r="E31">
            <v>1</v>
          </cell>
          <cell r="F31">
            <v>30903.040000000001</v>
          </cell>
          <cell r="G31">
            <v>0</v>
          </cell>
          <cell r="H31">
            <v>3</v>
          </cell>
          <cell r="I31">
            <v>0</v>
          </cell>
          <cell r="J31">
            <v>0</v>
          </cell>
          <cell r="K31">
            <v>0</v>
          </cell>
          <cell r="L31">
            <v>374481.55</v>
          </cell>
          <cell r="M31">
            <v>0</v>
          </cell>
          <cell r="N31">
            <v>374481.55</v>
          </cell>
          <cell r="O31" t="str">
            <v>Средства, израсходованные на развитие банк. инфр-ры</v>
          </cell>
        </row>
        <row r="32">
          <cell r="A32">
            <v>9</v>
          </cell>
          <cell r="B32">
            <v>214</v>
          </cell>
          <cell r="C32">
            <v>8002</v>
          </cell>
          <cell r="D32">
            <v>12.04</v>
          </cell>
          <cell r="E32">
            <v>1</v>
          </cell>
          <cell r="F32">
            <v>30903.040000000001</v>
          </cell>
          <cell r="G32">
            <v>0</v>
          </cell>
          <cell r="H32">
            <v>3</v>
          </cell>
          <cell r="I32">
            <v>0</v>
          </cell>
          <cell r="J32">
            <v>0</v>
          </cell>
          <cell r="K32">
            <v>0</v>
          </cell>
          <cell r="L32">
            <v>349384.49</v>
          </cell>
          <cell r="M32">
            <v>0</v>
          </cell>
          <cell r="N32">
            <v>349384.49</v>
          </cell>
          <cell r="O32" t="str">
            <v>Средства, израсходованные на развитие банк. инфр-ры</v>
          </cell>
        </row>
        <row r="33">
          <cell r="A33">
            <v>9</v>
          </cell>
          <cell r="B33">
            <v>214</v>
          </cell>
          <cell r="C33">
            <v>8104</v>
          </cell>
          <cell r="D33">
            <v>12.04</v>
          </cell>
          <cell r="E33">
            <v>1</v>
          </cell>
          <cell r="F33">
            <v>30903.040000000001</v>
          </cell>
          <cell r="G33">
            <v>0</v>
          </cell>
          <cell r="H33">
            <v>3</v>
          </cell>
          <cell r="I33">
            <v>0</v>
          </cell>
          <cell r="J33">
            <v>0</v>
          </cell>
          <cell r="K33">
            <v>0</v>
          </cell>
          <cell r="L33">
            <v>331799.51</v>
          </cell>
          <cell r="M33">
            <v>0</v>
          </cell>
          <cell r="N33">
            <v>331799.51</v>
          </cell>
          <cell r="O33" t="str">
            <v>Средства, израсходованные на развитие банк. инфр-ры</v>
          </cell>
        </row>
        <row r="34">
          <cell r="A34">
            <v>9</v>
          </cell>
          <cell r="B34">
            <v>214</v>
          </cell>
          <cell r="C34">
            <v>8137</v>
          </cell>
          <cell r="D34">
            <v>12.04</v>
          </cell>
          <cell r="E34">
            <v>1</v>
          </cell>
          <cell r="F34">
            <v>30903.040000000001</v>
          </cell>
          <cell r="G34">
            <v>0</v>
          </cell>
          <cell r="H34">
            <v>3</v>
          </cell>
          <cell r="I34">
            <v>0</v>
          </cell>
          <cell r="J34">
            <v>0</v>
          </cell>
          <cell r="K34">
            <v>0</v>
          </cell>
          <cell r="L34">
            <v>372639.28</v>
          </cell>
          <cell r="M34">
            <v>0</v>
          </cell>
          <cell r="N34">
            <v>372639.28</v>
          </cell>
          <cell r="O34" t="str">
            <v>Средства, израсходованные на развитие банк. инфр-ры</v>
          </cell>
        </row>
        <row r="35">
          <cell r="A35">
            <v>9</v>
          </cell>
          <cell r="B35">
            <v>214</v>
          </cell>
          <cell r="C35">
            <v>8298</v>
          </cell>
          <cell r="D35">
            <v>12.04</v>
          </cell>
          <cell r="E35">
            <v>1</v>
          </cell>
          <cell r="F35">
            <v>30903.040000000001</v>
          </cell>
          <cell r="G35">
            <v>0</v>
          </cell>
          <cell r="H35">
            <v>3</v>
          </cell>
          <cell r="I35">
            <v>0</v>
          </cell>
          <cell r="J35">
            <v>0</v>
          </cell>
          <cell r="K35">
            <v>0</v>
          </cell>
          <cell r="L35">
            <v>68838</v>
          </cell>
          <cell r="M35">
            <v>0</v>
          </cell>
          <cell r="N35">
            <v>68838</v>
          </cell>
          <cell r="O35" t="str">
            <v>Средства, израсходованные на развитие банк. инфр-ры</v>
          </cell>
        </row>
        <row r="36">
          <cell r="A36">
            <v>9</v>
          </cell>
          <cell r="B36">
            <v>214</v>
          </cell>
          <cell r="C36">
            <v>8533</v>
          </cell>
          <cell r="D36">
            <v>12.04</v>
          </cell>
          <cell r="E36">
            <v>1</v>
          </cell>
          <cell r="F36">
            <v>30903.040000000001</v>
          </cell>
          <cell r="G36">
            <v>0</v>
          </cell>
          <cell r="H36">
            <v>3</v>
          </cell>
          <cell r="I36">
            <v>0</v>
          </cell>
          <cell r="J36">
            <v>0</v>
          </cell>
          <cell r="K36">
            <v>0</v>
          </cell>
          <cell r="L36">
            <v>379128.45</v>
          </cell>
          <cell r="M36">
            <v>0</v>
          </cell>
          <cell r="N36">
            <v>379128.45</v>
          </cell>
          <cell r="O36" t="str">
            <v>Средства, израсходованные на развитие банк. инфр-ры</v>
          </cell>
        </row>
        <row r="37">
          <cell r="A37">
            <v>9</v>
          </cell>
          <cell r="B37">
            <v>214</v>
          </cell>
          <cell r="C37">
            <v>8659</v>
          </cell>
          <cell r="D37">
            <v>12.04</v>
          </cell>
          <cell r="E37">
            <v>1</v>
          </cell>
          <cell r="F37">
            <v>30903.040000000001</v>
          </cell>
          <cell r="G37">
            <v>0</v>
          </cell>
          <cell r="H37">
            <v>3</v>
          </cell>
          <cell r="I37">
            <v>0</v>
          </cell>
          <cell r="J37">
            <v>0</v>
          </cell>
          <cell r="K37">
            <v>0</v>
          </cell>
          <cell r="L37">
            <v>424425.27</v>
          </cell>
          <cell r="M37">
            <v>0</v>
          </cell>
          <cell r="N37">
            <v>424425.27</v>
          </cell>
          <cell r="O37" t="str">
            <v>Средства, израсходованные на развитие банк. инфр-ры</v>
          </cell>
        </row>
        <row r="38">
          <cell r="A38">
            <v>9</v>
          </cell>
          <cell r="B38">
            <v>214</v>
          </cell>
          <cell r="C38">
            <v>214</v>
          </cell>
          <cell r="D38">
            <v>15</v>
          </cell>
          <cell r="E38">
            <v>1</v>
          </cell>
          <cell r="F38">
            <v>16511</v>
          </cell>
          <cell r="G38">
            <v>0</v>
          </cell>
          <cell r="H38">
            <v>1</v>
          </cell>
          <cell r="I38">
            <v>0</v>
          </cell>
          <cell r="J38">
            <v>45842</v>
          </cell>
          <cell r="K38">
            <v>0</v>
          </cell>
          <cell r="L38">
            <v>7039</v>
          </cell>
          <cell r="M38">
            <v>0</v>
          </cell>
          <cell r="N38">
            <v>52881</v>
          </cell>
          <cell r="O38" t="str">
            <v>Hакопленный износ-Bank inshoatlari</v>
          </cell>
        </row>
        <row r="39">
          <cell r="A39">
            <v>9</v>
          </cell>
          <cell r="B39">
            <v>214</v>
          </cell>
          <cell r="C39">
            <v>3563</v>
          </cell>
          <cell r="D39">
            <v>15</v>
          </cell>
          <cell r="E39">
            <v>1</v>
          </cell>
          <cell r="F39">
            <v>16511</v>
          </cell>
          <cell r="G39">
            <v>0</v>
          </cell>
          <cell r="H39">
            <v>1</v>
          </cell>
          <cell r="I39">
            <v>0</v>
          </cell>
          <cell r="J39">
            <v>30653</v>
          </cell>
          <cell r="K39">
            <v>0</v>
          </cell>
          <cell r="L39">
            <v>4250</v>
          </cell>
          <cell r="M39">
            <v>0</v>
          </cell>
          <cell r="N39">
            <v>34903</v>
          </cell>
          <cell r="O39" t="str">
            <v>Hакопленный износ-Bank inshoatlari</v>
          </cell>
        </row>
        <row r="40">
          <cell r="A40">
            <v>9</v>
          </cell>
          <cell r="B40">
            <v>214</v>
          </cell>
          <cell r="C40">
            <v>5996</v>
          </cell>
          <cell r="D40">
            <v>15</v>
          </cell>
          <cell r="E40">
            <v>1</v>
          </cell>
          <cell r="F40">
            <v>16511</v>
          </cell>
          <cell r="G40">
            <v>0</v>
          </cell>
          <cell r="H40">
            <v>1</v>
          </cell>
          <cell r="I40">
            <v>0</v>
          </cell>
          <cell r="J40">
            <v>1380</v>
          </cell>
          <cell r="K40">
            <v>0</v>
          </cell>
          <cell r="L40">
            <v>159</v>
          </cell>
          <cell r="M40">
            <v>0</v>
          </cell>
          <cell r="N40">
            <v>1539</v>
          </cell>
          <cell r="O40" t="str">
            <v>Hакопленный износ-Bank inshoatlari</v>
          </cell>
        </row>
        <row r="41">
          <cell r="A41">
            <v>9</v>
          </cell>
          <cell r="B41">
            <v>214</v>
          </cell>
          <cell r="C41">
            <v>7783</v>
          </cell>
          <cell r="D41">
            <v>15</v>
          </cell>
          <cell r="E41">
            <v>1</v>
          </cell>
          <cell r="F41">
            <v>16511</v>
          </cell>
          <cell r="G41">
            <v>0</v>
          </cell>
          <cell r="H41">
            <v>1</v>
          </cell>
          <cell r="I41">
            <v>0</v>
          </cell>
          <cell r="J41">
            <v>144506</v>
          </cell>
          <cell r="K41">
            <v>0</v>
          </cell>
          <cell r="L41">
            <v>11316</v>
          </cell>
          <cell r="M41">
            <v>0</v>
          </cell>
          <cell r="N41">
            <v>155822</v>
          </cell>
          <cell r="O41" t="str">
            <v>Hакопленный износ-Bank inshoatlari</v>
          </cell>
        </row>
        <row r="42">
          <cell r="A42">
            <v>9</v>
          </cell>
          <cell r="B42">
            <v>214</v>
          </cell>
          <cell r="C42">
            <v>7845</v>
          </cell>
          <cell r="D42">
            <v>15</v>
          </cell>
          <cell r="E42">
            <v>1</v>
          </cell>
          <cell r="F42">
            <v>16511</v>
          </cell>
          <cell r="G42">
            <v>0</v>
          </cell>
          <cell r="H42">
            <v>1</v>
          </cell>
          <cell r="I42">
            <v>0</v>
          </cell>
          <cell r="J42">
            <v>161723</v>
          </cell>
          <cell r="K42">
            <v>0</v>
          </cell>
          <cell r="L42">
            <v>48517</v>
          </cell>
          <cell r="M42">
            <v>0</v>
          </cell>
          <cell r="N42">
            <v>210240</v>
          </cell>
          <cell r="O42" t="str">
            <v>Hакопленный износ-Bank inshoatlari</v>
          </cell>
        </row>
        <row r="43">
          <cell r="A43">
            <v>9</v>
          </cell>
          <cell r="B43">
            <v>214</v>
          </cell>
          <cell r="C43">
            <v>7948</v>
          </cell>
          <cell r="D43">
            <v>15</v>
          </cell>
          <cell r="E43">
            <v>1</v>
          </cell>
          <cell r="F43">
            <v>16511</v>
          </cell>
          <cell r="G43">
            <v>0</v>
          </cell>
          <cell r="H43">
            <v>1</v>
          </cell>
          <cell r="I43">
            <v>0</v>
          </cell>
          <cell r="J43">
            <v>14166</v>
          </cell>
          <cell r="K43">
            <v>0</v>
          </cell>
          <cell r="L43">
            <v>1663</v>
          </cell>
          <cell r="M43">
            <v>0</v>
          </cell>
          <cell r="N43">
            <v>15829</v>
          </cell>
          <cell r="O43" t="str">
            <v>Hакопленный износ-Bank inshoatlari</v>
          </cell>
        </row>
        <row r="44">
          <cell r="A44">
            <v>9</v>
          </cell>
          <cell r="B44">
            <v>214</v>
          </cell>
          <cell r="C44">
            <v>8002</v>
          </cell>
          <cell r="D44">
            <v>15</v>
          </cell>
          <cell r="E44">
            <v>1</v>
          </cell>
          <cell r="F44">
            <v>16511</v>
          </cell>
          <cell r="G44">
            <v>0</v>
          </cell>
          <cell r="H44">
            <v>1</v>
          </cell>
          <cell r="I44">
            <v>0</v>
          </cell>
          <cell r="J44">
            <v>570281</v>
          </cell>
          <cell r="K44">
            <v>0</v>
          </cell>
          <cell r="L44">
            <v>98600</v>
          </cell>
          <cell r="M44">
            <v>0</v>
          </cell>
          <cell r="N44">
            <v>668881</v>
          </cell>
          <cell r="O44" t="str">
            <v>Hакопленный износ-Bank inshoatlari</v>
          </cell>
        </row>
        <row r="45">
          <cell r="A45">
            <v>9</v>
          </cell>
          <cell r="B45">
            <v>214</v>
          </cell>
          <cell r="C45">
            <v>8104</v>
          </cell>
          <cell r="D45">
            <v>15</v>
          </cell>
          <cell r="E45">
            <v>1</v>
          </cell>
          <cell r="F45">
            <v>16511</v>
          </cell>
          <cell r="G45">
            <v>0</v>
          </cell>
          <cell r="H45">
            <v>1</v>
          </cell>
          <cell r="I45">
            <v>0</v>
          </cell>
          <cell r="J45">
            <v>7065</v>
          </cell>
          <cell r="K45">
            <v>0</v>
          </cell>
          <cell r="L45">
            <v>1964.35</v>
          </cell>
          <cell r="M45">
            <v>0</v>
          </cell>
          <cell r="N45">
            <v>9029.35</v>
          </cell>
          <cell r="O45" t="str">
            <v>Hакопленный износ-Bank inshoatlari</v>
          </cell>
        </row>
        <row r="46">
          <cell r="A46">
            <v>9</v>
          </cell>
          <cell r="B46">
            <v>214</v>
          </cell>
          <cell r="C46">
            <v>8137</v>
          </cell>
          <cell r="D46">
            <v>15</v>
          </cell>
          <cell r="E46">
            <v>1</v>
          </cell>
          <cell r="F46">
            <v>16511</v>
          </cell>
          <cell r="G46">
            <v>0</v>
          </cell>
          <cell r="H46">
            <v>1</v>
          </cell>
          <cell r="I46">
            <v>0</v>
          </cell>
          <cell r="J46">
            <v>104881</v>
          </cell>
          <cell r="K46">
            <v>0</v>
          </cell>
          <cell r="L46">
            <v>20979</v>
          </cell>
          <cell r="M46">
            <v>0</v>
          </cell>
          <cell r="N46">
            <v>125860</v>
          </cell>
          <cell r="O46" t="str">
            <v>Hакопленный износ-Bank inshoatlari</v>
          </cell>
        </row>
        <row r="47">
          <cell r="A47">
            <v>9</v>
          </cell>
          <cell r="B47">
            <v>214</v>
          </cell>
          <cell r="C47">
            <v>8298</v>
          </cell>
          <cell r="D47">
            <v>15</v>
          </cell>
          <cell r="E47">
            <v>1</v>
          </cell>
          <cell r="F47">
            <v>16511</v>
          </cell>
          <cell r="G47">
            <v>0</v>
          </cell>
          <cell r="H47">
            <v>1</v>
          </cell>
          <cell r="I47">
            <v>0</v>
          </cell>
          <cell r="J47">
            <v>0</v>
          </cell>
          <cell r="K47">
            <v>0</v>
          </cell>
          <cell r="L47">
            <v>237624.36</v>
          </cell>
          <cell r="M47">
            <v>0</v>
          </cell>
          <cell r="N47">
            <v>237624.36</v>
          </cell>
          <cell r="O47" t="str">
            <v>Hакопленный износ-Bank inshoatlari</v>
          </cell>
        </row>
        <row r="48">
          <cell r="A48">
            <v>9</v>
          </cell>
          <cell r="B48">
            <v>214</v>
          </cell>
          <cell r="C48">
            <v>8659</v>
          </cell>
          <cell r="D48">
            <v>15</v>
          </cell>
          <cell r="E48">
            <v>1</v>
          </cell>
          <cell r="F48">
            <v>16511</v>
          </cell>
          <cell r="G48">
            <v>0</v>
          </cell>
          <cell r="H48">
            <v>1</v>
          </cell>
          <cell r="I48">
            <v>0</v>
          </cell>
          <cell r="J48">
            <v>4878</v>
          </cell>
          <cell r="K48">
            <v>0</v>
          </cell>
          <cell r="L48">
            <v>10473</v>
          </cell>
          <cell r="M48">
            <v>0</v>
          </cell>
          <cell r="N48">
            <v>15351</v>
          </cell>
          <cell r="O48" t="str">
            <v>Hакопленный износ-Bank inshoatlari</v>
          </cell>
        </row>
        <row r="49">
          <cell r="A49">
            <v>9</v>
          </cell>
          <cell r="B49">
            <v>214</v>
          </cell>
          <cell r="C49">
            <v>214</v>
          </cell>
          <cell r="D49">
            <v>15.01</v>
          </cell>
          <cell r="E49">
            <v>1</v>
          </cell>
          <cell r="F49">
            <v>16531</v>
          </cell>
          <cell r="G49">
            <v>0</v>
          </cell>
          <cell r="H49">
            <v>1</v>
          </cell>
          <cell r="I49">
            <v>0</v>
          </cell>
          <cell r="J49">
            <v>100474</v>
          </cell>
          <cell r="K49">
            <v>0</v>
          </cell>
          <cell r="L49">
            <v>22724</v>
          </cell>
          <cell r="M49">
            <v>0</v>
          </cell>
          <cell r="N49">
            <v>123198</v>
          </cell>
          <cell r="O49" t="str">
            <v>Hакопленный износ-transport vositalari</v>
          </cell>
        </row>
        <row r="50">
          <cell r="A50">
            <v>9</v>
          </cell>
          <cell r="B50">
            <v>214</v>
          </cell>
          <cell r="C50">
            <v>3563</v>
          </cell>
          <cell r="D50">
            <v>15.01</v>
          </cell>
          <cell r="E50">
            <v>1</v>
          </cell>
          <cell r="F50">
            <v>16531</v>
          </cell>
          <cell r="G50">
            <v>0</v>
          </cell>
          <cell r="H50">
            <v>1</v>
          </cell>
          <cell r="I50">
            <v>0</v>
          </cell>
          <cell r="J50">
            <v>500726</v>
          </cell>
          <cell r="K50">
            <v>0</v>
          </cell>
          <cell r="L50">
            <v>39415</v>
          </cell>
          <cell r="M50">
            <v>0</v>
          </cell>
          <cell r="N50">
            <v>540141</v>
          </cell>
          <cell r="O50" t="str">
            <v>Hакопленный износ-transport vositalari</v>
          </cell>
        </row>
        <row r="51">
          <cell r="A51">
            <v>9</v>
          </cell>
          <cell r="B51">
            <v>214</v>
          </cell>
          <cell r="C51">
            <v>5996</v>
          </cell>
          <cell r="D51">
            <v>15.01</v>
          </cell>
          <cell r="E51">
            <v>1</v>
          </cell>
          <cell r="F51">
            <v>16531</v>
          </cell>
          <cell r="G51">
            <v>0</v>
          </cell>
          <cell r="H51">
            <v>1</v>
          </cell>
          <cell r="I51">
            <v>0</v>
          </cell>
          <cell r="J51">
            <v>258325</v>
          </cell>
          <cell r="K51">
            <v>0</v>
          </cell>
          <cell r="L51">
            <v>52366</v>
          </cell>
          <cell r="M51">
            <v>0</v>
          </cell>
          <cell r="N51">
            <v>310691</v>
          </cell>
          <cell r="O51" t="str">
            <v>Hакопленный износ-transport vositalari</v>
          </cell>
        </row>
        <row r="52">
          <cell r="A52">
            <v>9</v>
          </cell>
          <cell r="B52">
            <v>214</v>
          </cell>
          <cell r="C52">
            <v>7783</v>
          </cell>
          <cell r="D52">
            <v>15.01</v>
          </cell>
          <cell r="E52">
            <v>1</v>
          </cell>
          <cell r="F52">
            <v>16531</v>
          </cell>
          <cell r="G52">
            <v>0</v>
          </cell>
          <cell r="H52">
            <v>1</v>
          </cell>
          <cell r="I52">
            <v>0</v>
          </cell>
          <cell r="J52">
            <v>104163</v>
          </cell>
          <cell r="K52">
            <v>0</v>
          </cell>
          <cell r="L52">
            <v>42901.919999999998</v>
          </cell>
          <cell r="M52">
            <v>0</v>
          </cell>
          <cell r="N52">
            <v>147064.92000000001</v>
          </cell>
          <cell r="O52" t="str">
            <v>Hакопленный износ-transport vositalari</v>
          </cell>
        </row>
        <row r="53">
          <cell r="A53">
            <v>9</v>
          </cell>
          <cell r="B53">
            <v>214</v>
          </cell>
          <cell r="C53">
            <v>7845</v>
          </cell>
          <cell r="D53">
            <v>15.01</v>
          </cell>
          <cell r="E53">
            <v>1</v>
          </cell>
          <cell r="F53">
            <v>16531</v>
          </cell>
          <cell r="G53">
            <v>0</v>
          </cell>
          <cell r="H53">
            <v>1</v>
          </cell>
          <cell r="I53">
            <v>0</v>
          </cell>
          <cell r="J53">
            <v>159635</v>
          </cell>
          <cell r="K53">
            <v>0</v>
          </cell>
          <cell r="L53">
            <v>0</v>
          </cell>
          <cell r="M53">
            <v>0</v>
          </cell>
          <cell r="N53">
            <v>159635</v>
          </cell>
          <cell r="O53" t="str">
            <v>Hакопленный износ-transport vositalari</v>
          </cell>
        </row>
        <row r="54">
          <cell r="A54">
            <v>9</v>
          </cell>
          <cell r="B54">
            <v>214</v>
          </cell>
          <cell r="C54">
            <v>7948</v>
          </cell>
          <cell r="D54">
            <v>15.01</v>
          </cell>
          <cell r="E54">
            <v>1</v>
          </cell>
          <cell r="F54">
            <v>16531</v>
          </cell>
          <cell r="G54">
            <v>0</v>
          </cell>
          <cell r="H54">
            <v>1</v>
          </cell>
          <cell r="I54">
            <v>0</v>
          </cell>
          <cell r="J54">
            <v>326950</v>
          </cell>
          <cell r="K54">
            <v>0</v>
          </cell>
          <cell r="L54">
            <v>64531</v>
          </cell>
          <cell r="M54">
            <v>0</v>
          </cell>
          <cell r="N54">
            <v>391481</v>
          </cell>
          <cell r="O54" t="str">
            <v>Hакопленный износ-transport vositalari</v>
          </cell>
        </row>
        <row r="55">
          <cell r="A55">
            <v>9</v>
          </cell>
          <cell r="B55">
            <v>214</v>
          </cell>
          <cell r="C55">
            <v>8104</v>
          </cell>
          <cell r="D55">
            <v>15.01</v>
          </cell>
          <cell r="E55">
            <v>1</v>
          </cell>
          <cell r="F55">
            <v>16531</v>
          </cell>
          <cell r="G55">
            <v>0</v>
          </cell>
          <cell r="H55">
            <v>1</v>
          </cell>
          <cell r="I55">
            <v>0</v>
          </cell>
          <cell r="J55">
            <v>149401</v>
          </cell>
          <cell r="K55">
            <v>0</v>
          </cell>
          <cell r="L55">
            <v>21559.15</v>
          </cell>
          <cell r="M55">
            <v>0</v>
          </cell>
          <cell r="N55">
            <v>170960.15</v>
          </cell>
          <cell r="O55" t="str">
            <v>Hакопленный износ-transport vositalari</v>
          </cell>
        </row>
        <row r="56">
          <cell r="A56">
            <v>9</v>
          </cell>
          <cell r="B56">
            <v>214</v>
          </cell>
          <cell r="C56">
            <v>8137</v>
          </cell>
          <cell r="D56">
            <v>15.01</v>
          </cell>
          <cell r="E56">
            <v>1</v>
          </cell>
          <cell r="F56">
            <v>16531</v>
          </cell>
          <cell r="G56">
            <v>0</v>
          </cell>
          <cell r="H56">
            <v>1</v>
          </cell>
          <cell r="I56">
            <v>0</v>
          </cell>
          <cell r="J56">
            <v>54211</v>
          </cell>
          <cell r="K56">
            <v>0</v>
          </cell>
          <cell r="L56">
            <v>0</v>
          </cell>
          <cell r="M56">
            <v>0</v>
          </cell>
          <cell r="N56">
            <v>54211</v>
          </cell>
          <cell r="O56" t="str">
            <v>Hакопленный износ-transport vositalari</v>
          </cell>
        </row>
        <row r="57">
          <cell r="A57">
            <v>9</v>
          </cell>
          <cell r="B57">
            <v>214</v>
          </cell>
          <cell r="C57">
            <v>8298</v>
          </cell>
          <cell r="D57">
            <v>15.01</v>
          </cell>
          <cell r="E57">
            <v>1</v>
          </cell>
          <cell r="F57">
            <v>16531</v>
          </cell>
          <cell r="G57">
            <v>0</v>
          </cell>
          <cell r="H57">
            <v>1</v>
          </cell>
          <cell r="I57">
            <v>0</v>
          </cell>
          <cell r="J57">
            <v>129890</v>
          </cell>
          <cell r="K57">
            <v>0</v>
          </cell>
          <cell r="L57">
            <v>27834</v>
          </cell>
          <cell r="M57">
            <v>0</v>
          </cell>
          <cell r="N57">
            <v>157724</v>
          </cell>
          <cell r="O57" t="str">
            <v>Hакопленный износ-transport vositalari</v>
          </cell>
        </row>
        <row r="58">
          <cell r="A58">
            <v>9</v>
          </cell>
          <cell r="B58">
            <v>214</v>
          </cell>
          <cell r="C58">
            <v>8659</v>
          </cell>
          <cell r="D58">
            <v>15.01</v>
          </cell>
          <cell r="E58">
            <v>1</v>
          </cell>
          <cell r="F58">
            <v>16531</v>
          </cell>
          <cell r="G58">
            <v>0</v>
          </cell>
          <cell r="H58">
            <v>1</v>
          </cell>
          <cell r="I58">
            <v>0</v>
          </cell>
          <cell r="J58">
            <v>117768</v>
          </cell>
          <cell r="K58">
            <v>0</v>
          </cell>
          <cell r="L58">
            <v>25237</v>
          </cell>
          <cell r="M58">
            <v>0</v>
          </cell>
          <cell r="N58">
            <v>143005</v>
          </cell>
          <cell r="O58" t="str">
            <v>Hакопленный износ-transport vositalari</v>
          </cell>
        </row>
        <row r="59">
          <cell r="A59">
            <v>9</v>
          </cell>
          <cell r="B59">
            <v>214</v>
          </cell>
          <cell r="C59">
            <v>214</v>
          </cell>
          <cell r="D59">
            <v>15.02</v>
          </cell>
          <cell r="E59">
            <v>1</v>
          </cell>
          <cell r="F59">
            <v>16539</v>
          </cell>
          <cell r="G59">
            <v>0</v>
          </cell>
          <cell r="H59">
            <v>1</v>
          </cell>
          <cell r="I59">
            <v>0</v>
          </cell>
          <cell r="J59">
            <v>1310436</v>
          </cell>
          <cell r="K59">
            <v>0</v>
          </cell>
          <cell r="L59">
            <v>297244</v>
          </cell>
          <cell r="M59">
            <v>0</v>
          </cell>
          <cell r="N59">
            <v>1607680</v>
          </cell>
          <cell r="O59" t="str">
            <v>Hакопленный износ-Mebel, uskunalar va jixozlar</v>
          </cell>
        </row>
        <row r="60">
          <cell r="A60">
            <v>9</v>
          </cell>
          <cell r="B60">
            <v>214</v>
          </cell>
          <cell r="C60">
            <v>3563</v>
          </cell>
          <cell r="D60">
            <v>15.02</v>
          </cell>
          <cell r="E60">
            <v>1</v>
          </cell>
          <cell r="F60">
            <v>16539</v>
          </cell>
          <cell r="G60">
            <v>0</v>
          </cell>
          <cell r="H60">
            <v>1</v>
          </cell>
          <cell r="I60">
            <v>0</v>
          </cell>
          <cell r="J60">
            <v>1352659</v>
          </cell>
          <cell r="K60">
            <v>0</v>
          </cell>
          <cell r="L60">
            <v>119971</v>
          </cell>
          <cell r="M60">
            <v>0</v>
          </cell>
          <cell r="N60">
            <v>1472630</v>
          </cell>
          <cell r="O60" t="str">
            <v>Hакопленный износ-Mebel, uskunalar va jixozlar</v>
          </cell>
        </row>
        <row r="61">
          <cell r="A61">
            <v>9</v>
          </cell>
          <cell r="B61">
            <v>214</v>
          </cell>
          <cell r="C61">
            <v>5996</v>
          </cell>
          <cell r="D61">
            <v>15.02</v>
          </cell>
          <cell r="E61">
            <v>1</v>
          </cell>
          <cell r="F61">
            <v>16539</v>
          </cell>
          <cell r="G61">
            <v>0</v>
          </cell>
          <cell r="H61">
            <v>1</v>
          </cell>
          <cell r="I61">
            <v>0</v>
          </cell>
          <cell r="J61">
            <v>998859</v>
          </cell>
          <cell r="K61">
            <v>0</v>
          </cell>
          <cell r="L61">
            <v>328222</v>
          </cell>
          <cell r="M61">
            <v>0</v>
          </cell>
          <cell r="N61">
            <v>1327081</v>
          </cell>
          <cell r="O61" t="str">
            <v>Hакопленный износ-Mebel, uskunalar va jixozlar</v>
          </cell>
        </row>
        <row r="62">
          <cell r="A62">
            <v>9</v>
          </cell>
          <cell r="B62">
            <v>214</v>
          </cell>
          <cell r="C62">
            <v>7783</v>
          </cell>
          <cell r="D62">
            <v>15.02</v>
          </cell>
          <cell r="E62">
            <v>1</v>
          </cell>
          <cell r="F62">
            <v>16539</v>
          </cell>
          <cell r="G62">
            <v>0</v>
          </cell>
          <cell r="H62">
            <v>1</v>
          </cell>
          <cell r="I62">
            <v>0</v>
          </cell>
          <cell r="J62">
            <v>1160593</v>
          </cell>
          <cell r="K62">
            <v>0</v>
          </cell>
          <cell r="L62">
            <v>252850</v>
          </cell>
          <cell r="M62">
            <v>0</v>
          </cell>
          <cell r="N62">
            <v>1413443</v>
          </cell>
          <cell r="O62" t="str">
            <v>Hакопленный износ-Mebel, uskunalar va jixozlar</v>
          </cell>
        </row>
        <row r="63">
          <cell r="A63">
            <v>9</v>
          </cell>
          <cell r="B63">
            <v>214</v>
          </cell>
          <cell r="C63">
            <v>7845</v>
          </cell>
          <cell r="D63">
            <v>15.02</v>
          </cell>
          <cell r="E63">
            <v>1</v>
          </cell>
          <cell r="F63">
            <v>16539</v>
          </cell>
          <cell r="G63">
            <v>0</v>
          </cell>
          <cell r="H63">
            <v>1</v>
          </cell>
          <cell r="I63">
            <v>0</v>
          </cell>
          <cell r="J63">
            <v>925681</v>
          </cell>
          <cell r="K63">
            <v>0</v>
          </cell>
          <cell r="L63">
            <v>276617</v>
          </cell>
          <cell r="M63">
            <v>0</v>
          </cell>
          <cell r="N63">
            <v>1202298</v>
          </cell>
          <cell r="O63" t="str">
            <v>Hакопленный износ-Mebel, uskunalar va jixozlar</v>
          </cell>
        </row>
        <row r="64">
          <cell r="A64">
            <v>9</v>
          </cell>
          <cell r="B64">
            <v>214</v>
          </cell>
          <cell r="C64">
            <v>7948</v>
          </cell>
          <cell r="D64">
            <v>15.02</v>
          </cell>
          <cell r="E64">
            <v>1</v>
          </cell>
          <cell r="F64">
            <v>16539</v>
          </cell>
          <cell r="G64">
            <v>0</v>
          </cell>
          <cell r="H64">
            <v>1</v>
          </cell>
          <cell r="I64">
            <v>0</v>
          </cell>
          <cell r="J64">
            <v>690212.76</v>
          </cell>
          <cell r="K64">
            <v>0</v>
          </cell>
          <cell r="L64">
            <v>176628</v>
          </cell>
          <cell r="M64">
            <v>0</v>
          </cell>
          <cell r="N64">
            <v>866840.76</v>
          </cell>
          <cell r="O64" t="str">
            <v>Hакопленный износ-Mebel, uskunalar va jixozlar</v>
          </cell>
        </row>
        <row r="65">
          <cell r="A65">
            <v>9</v>
          </cell>
          <cell r="B65">
            <v>214</v>
          </cell>
          <cell r="C65">
            <v>8104</v>
          </cell>
          <cell r="D65">
            <v>15.02</v>
          </cell>
          <cell r="E65">
            <v>1</v>
          </cell>
          <cell r="F65">
            <v>16539</v>
          </cell>
          <cell r="G65">
            <v>0</v>
          </cell>
          <cell r="H65">
            <v>1</v>
          </cell>
          <cell r="I65">
            <v>0</v>
          </cell>
          <cell r="J65">
            <v>693335.54</v>
          </cell>
          <cell r="K65">
            <v>0</v>
          </cell>
          <cell r="L65">
            <v>143324</v>
          </cell>
          <cell r="M65">
            <v>0</v>
          </cell>
          <cell r="N65">
            <v>836659.54</v>
          </cell>
          <cell r="O65" t="str">
            <v>Hакопленный износ-Mebel, uskunalar va jixozlar</v>
          </cell>
        </row>
        <row r="66">
          <cell r="A66">
            <v>9</v>
          </cell>
          <cell r="B66">
            <v>214</v>
          </cell>
          <cell r="C66">
            <v>8137</v>
          </cell>
          <cell r="D66">
            <v>15.02</v>
          </cell>
          <cell r="E66">
            <v>1</v>
          </cell>
          <cell r="F66">
            <v>16539</v>
          </cell>
          <cell r="G66">
            <v>0</v>
          </cell>
          <cell r="H66">
            <v>1</v>
          </cell>
          <cell r="I66">
            <v>0</v>
          </cell>
          <cell r="J66">
            <v>530701</v>
          </cell>
          <cell r="K66">
            <v>0</v>
          </cell>
          <cell r="L66">
            <v>202734</v>
          </cell>
          <cell r="M66">
            <v>0</v>
          </cell>
          <cell r="N66">
            <v>733435</v>
          </cell>
          <cell r="O66" t="str">
            <v>Hакопленный износ-Mebel, uskunalar va jixozlar</v>
          </cell>
        </row>
        <row r="67">
          <cell r="A67">
            <v>9</v>
          </cell>
          <cell r="B67">
            <v>214</v>
          </cell>
          <cell r="C67">
            <v>8298</v>
          </cell>
          <cell r="D67">
            <v>15.02</v>
          </cell>
          <cell r="E67">
            <v>1</v>
          </cell>
          <cell r="F67">
            <v>16539</v>
          </cell>
          <cell r="G67">
            <v>0</v>
          </cell>
          <cell r="H67">
            <v>1</v>
          </cell>
          <cell r="I67">
            <v>0</v>
          </cell>
          <cell r="J67">
            <v>799185.48</v>
          </cell>
          <cell r="K67">
            <v>0</v>
          </cell>
          <cell r="L67">
            <v>229214</v>
          </cell>
          <cell r="M67">
            <v>0</v>
          </cell>
          <cell r="N67">
            <v>1028399.48</v>
          </cell>
          <cell r="O67" t="str">
            <v>Hакопленный износ-Mebel, uskunalar va jixozlar</v>
          </cell>
        </row>
        <row r="68">
          <cell r="A68">
            <v>9</v>
          </cell>
          <cell r="B68">
            <v>214</v>
          </cell>
          <cell r="C68">
            <v>8533</v>
          </cell>
          <cell r="D68">
            <v>15.02</v>
          </cell>
          <cell r="E68">
            <v>1</v>
          </cell>
          <cell r="F68">
            <v>16539</v>
          </cell>
          <cell r="G68">
            <v>0</v>
          </cell>
          <cell r="H68">
            <v>1</v>
          </cell>
          <cell r="I68">
            <v>0</v>
          </cell>
          <cell r="J68">
            <v>255458.33</v>
          </cell>
          <cell r="K68">
            <v>0</v>
          </cell>
          <cell r="L68">
            <v>159032.25</v>
          </cell>
          <cell r="M68">
            <v>0</v>
          </cell>
          <cell r="N68">
            <v>414490.58</v>
          </cell>
          <cell r="O68" t="str">
            <v>Hакопленный износ-Mebel, uskunalar va jixozlar</v>
          </cell>
        </row>
        <row r="69">
          <cell r="A69">
            <v>9</v>
          </cell>
          <cell r="B69">
            <v>214</v>
          </cell>
          <cell r="C69">
            <v>8659</v>
          </cell>
          <cell r="D69">
            <v>15.02</v>
          </cell>
          <cell r="E69">
            <v>1</v>
          </cell>
          <cell r="F69">
            <v>16539</v>
          </cell>
          <cell r="G69">
            <v>0</v>
          </cell>
          <cell r="H69">
            <v>1</v>
          </cell>
          <cell r="I69">
            <v>0</v>
          </cell>
          <cell r="J69">
            <v>555582</v>
          </cell>
          <cell r="K69">
            <v>0</v>
          </cell>
          <cell r="L69">
            <v>172849</v>
          </cell>
          <cell r="M69">
            <v>0</v>
          </cell>
          <cell r="N69">
            <v>728431</v>
          </cell>
          <cell r="O69" t="str">
            <v>Hакопленный износ-Mebel, uskunalar va jixozlar</v>
          </cell>
        </row>
        <row r="70">
          <cell r="A70">
            <v>9</v>
          </cell>
          <cell r="B70">
            <v>214</v>
          </cell>
          <cell r="C70">
            <v>8137</v>
          </cell>
          <cell r="D70">
            <v>15.03</v>
          </cell>
          <cell r="E70">
            <v>1</v>
          </cell>
          <cell r="F70">
            <v>16545</v>
          </cell>
          <cell r="G70">
            <v>0</v>
          </cell>
          <cell r="H70">
            <v>1</v>
          </cell>
          <cell r="I70">
            <v>0</v>
          </cell>
          <cell r="J70">
            <v>0</v>
          </cell>
          <cell r="K70">
            <v>0</v>
          </cell>
          <cell r="L70">
            <v>1098</v>
          </cell>
          <cell r="M70">
            <v>0</v>
          </cell>
          <cell r="N70">
            <v>1098</v>
          </cell>
          <cell r="O70" t="str">
            <v>Накопленный износ-Nomaterial aktivlar</v>
          </cell>
        </row>
        <row r="71">
          <cell r="A71">
            <v>9</v>
          </cell>
          <cell r="B71">
            <v>214</v>
          </cell>
          <cell r="C71">
            <v>3563</v>
          </cell>
          <cell r="D71">
            <v>31.01</v>
          </cell>
          <cell r="E71">
            <v>3</v>
          </cell>
          <cell r="F71">
            <v>10101.01</v>
          </cell>
          <cell r="G71">
            <v>0</v>
          </cell>
          <cell r="H71">
            <v>1</v>
          </cell>
          <cell r="I71">
            <v>833309.78</v>
          </cell>
          <cell r="J71">
            <v>0</v>
          </cell>
          <cell r="K71">
            <v>477825279.14999998</v>
          </cell>
          <cell r="L71">
            <v>478548525.56999999</v>
          </cell>
          <cell r="M71">
            <v>110063.36</v>
          </cell>
          <cell r="N71">
            <v>0</v>
          </cell>
          <cell r="O71" t="str">
            <v>Кассавая наличность оборотной кассы</v>
          </cell>
        </row>
        <row r="72">
          <cell r="A72">
            <v>9</v>
          </cell>
          <cell r="B72">
            <v>214</v>
          </cell>
          <cell r="C72">
            <v>5996</v>
          </cell>
          <cell r="D72">
            <v>31.01</v>
          </cell>
          <cell r="E72">
            <v>3</v>
          </cell>
          <cell r="F72">
            <v>10101.01</v>
          </cell>
          <cell r="G72">
            <v>0</v>
          </cell>
          <cell r="H72">
            <v>1</v>
          </cell>
          <cell r="I72">
            <v>2372705.35</v>
          </cell>
          <cell r="J72">
            <v>0</v>
          </cell>
          <cell r="K72">
            <v>392495712.38999999</v>
          </cell>
          <cell r="L72">
            <v>394085869.32999998</v>
          </cell>
          <cell r="M72">
            <v>782548.41</v>
          </cell>
          <cell r="N72">
            <v>0</v>
          </cell>
          <cell r="O72" t="str">
            <v>Tijorat bankning kassasi</v>
          </cell>
        </row>
        <row r="73">
          <cell r="A73">
            <v>9</v>
          </cell>
          <cell r="B73">
            <v>214</v>
          </cell>
          <cell r="C73">
            <v>7783</v>
          </cell>
          <cell r="D73">
            <v>31.01</v>
          </cell>
          <cell r="E73">
            <v>3</v>
          </cell>
          <cell r="F73">
            <v>10101.01</v>
          </cell>
          <cell r="G73">
            <v>0</v>
          </cell>
          <cell r="H73">
            <v>1</v>
          </cell>
          <cell r="I73">
            <v>246751.31</v>
          </cell>
          <cell r="J73">
            <v>0</v>
          </cell>
          <cell r="K73">
            <v>246557038.33000001</v>
          </cell>
          <cell r="L73">
            <v>246088576.41</v>
          </cell>
          <cell r="M73">
            <v>715213.23</v>
          </cell>
          <cell r="N73">
            <v>0</v>
          </cell>
          <cell r="O73" t="str">
            <v>Кассавая наличность оборотной кассы</v>
          </cell>
        </row>
        <row r="74">
          <cell r="A74">
            <v>9</v>
          </cell>
          <cell r="B74">
            <v>214</v>
          </cell>
          <cell r="C74">
            <v>7845</v>
          </cell>
          <cell r="D74">
            <v>31.01</v>
          </cell>
          <cell r="E74">
            <v>3</v>
          </cell>
          <cell r="F74">
            <v>10101.01</v>
          </cell>
          <cell r="G74">
            <v>0</v>
          </cell>
          <cell r="H74">
            <v>1</v>
          </cell>
          <cell r="I74">
            <v>42727.01</v>
          </cell>
          <cell r="J74">
            <v>0</v>
          </cell>
          <cell r="K74">
            <v>261628555.24000001</v>
          </cell>
          <cell r="L74">
            <v>261513237.93000001</v>
          </cell>
          <cell r="M74">
            <v>158044.32</v>
          </cell>
          <cell r="N74">
            <v>0</v>
          </cell>
          <cell r="O74" t="str">
            <v>Tijorat bankning kassasi</v>
          </cell>
        </row>
        <row r="75">
          <cell r="A75">
            <v>9</v>
          </cell>
          <cell r="B75">
            <v>214</v>
          </cell>
          <cell r="C75">
            <v>7948</v>
          </cell>
          <cell r="D75">
            <v>31.01</v>
          </cell>
          <cell r="E75">
            <v>3</v>
          </cell>
          <cell r="F75">
            <v>10101.01</v>
          </cell>
          <cell r="G75">
            <v>0</v>
          </cell>
          <cell r="H75">
            <v>1</v>
          </cell>
          <cell r="I75">
            <v>658255.13</v>
          </cell>
          <cell r="J75">
            <v>0</v>
          </cell>
          <cell r="K75">
            <v>227486497.49000001</v>
          </cell>
          <cell r="L75">
            <v>227983562.63999999</v>
          </cell>
          <cell r="M75">
            <v>161189.98000000001</v>
          </cell>
          <cell r="N75">
            <v>0</v>
          </cell>
          <cell r="O75" t="str">
            <v>Tijorat bankning kassasi</v>
          </cell>
        </row>
        <row r="76">
          <cell r="A76">
            <v>9</v>
          </cell>
          <cell r="B76">
            <v>214</v>
          </cell>
          <cell r="C76">
            <v>8002</v>
          </cell>
          <cell r="D76">
            <v>31.01</v>
          </cell>
          <cell r="E76">
            <v>3</v>
          </cell>
          <cell r="F76">
            <v>10101.01</v>
          </cell>
          <cell r="G76">
            <v>0</v>
          </cell>
          <cell r="H76">
            <v>1</v>
          </cell>
          <cell r="I76">
            <v>612879.51</v>
          </cell>
          <cell r="J76">
            <v>0</v>
          </cell>
          <cell r="K76">
            <v>149437536.75</v>
          </cell>
          <cell r="L76">
            <v>149869243.80000001</v>
          </cell>
          <cell r="M76">
            <v>181172.46</v>
          </cell>
          <cell r="N76">
            <v>0</v>
          </cell>
          <cell r="O76" t="str">
            <v>Tijorat bankning kassasi</v>
          </cell>
        </row>
        <row r="77">
          <cell r="A77">
            <v>9</v>
          </cell>
          <cell r="B77">
            <v>214</v>
          </cell>
          <cell r="C77">
            <v>8104</v>
          </cell>
          <cell r="D77">
            <v>31.01</v>
          </cell>
          <cell r="E77">
            <v>3</v>
          </cell>
          <cell r="F77">
            <v>10101.01</v>
          </cell>
          <cell r="G77">
            <v>0</v>
          </cell>
          <cell r="H77">
            <v>1</v>
          </cell>
          <cell r="I77">
            <v>641040.15</v>
          </cell>
          <cell r="J77">
            <v>0</v>
          </cell>
          <cell r="K77">
            <v>185651951.69999999</v>
          </cell>
          <cell r="L77">
            <v>185657681.75</v>
          </cell>
          <cell r="M77">
            <v>635310.1</v>
          </cell>
          <cell r="N77">
            <v>0</v>
          </cell>
          <cell r="O77" t="str">
            <v>Tijorat bankning kassasi</v>
          </cell>
        </row>
        <row r="78">
          <cell r="A78">
            <v>9</v>
          </cell>
          <cell r="B78">
            <v>214</v>
          </cell>
          <cell r="C78">
            <v>8137</v>
          </cell>
          <cell r="D78">
            <v>31.01</v>
          </cell>
          <cell r="E78">
            <v>3</v>
          </cell>
          <cell r="F78">
            <v>10101.01</v>
          </cell>
          <cell r="G78">
            <v>0</v>
          </cell>
          <cell r="H78">
            <v>1</v>
          </cell>
          <cell r="I78">
            <v>702219.44</v>
          </cell>
          <cell r="J78">
            <v>0</v>
          </cell>
          <cell r="K78">
            <v>148630461.33000001</v>
          </cell>
          <cell r="L78">
            <v>149129961.16999999</v>
          </cell>
          <cell r="M78">
            <v>202719.6</v>
          </cell>
          <cell r="N78">
            <v>0</v>
          </cell>
          <cell r="O78" t="str">
            <v>Tijorat bankning kassasi</v>
          </cell>
        </row>
        <row r="79">
          <cell r="A79">
            <v>9</v>
          </cell>
          <cell r="B79">
            <v>214</v>
          </cell>
          <cell r="C79">
            <v>8298</v>
          </cell>
          <cell r="D79">
            <v>31.01</v>
          </cell>
          <cell r="E79">
            <v>3</v>
          </cell>
          <cell r="F79">
            <v>10101.01</v>
          </cell>
          <cell r="G79">
            <v>0</v>
          </cell>
          <cell r="H79">
            <v>1</v>
          </cell>
          <cell r="I79">
            <v>171965.58</v>
          </cell>
          <cell r="J79">
            <v>0</v>
          </cell>
          <cell r="K79">
            <v>204458498.56</v>
          </cell>
          <cell r="L79">
            <v>204351578.27000001</v>
          </cell>
          <cell r="M79">
            <v>278885.87</v>
          </cell>
          <cell r="N79">
            <v>0</v>
          </cell>
          <cell r="O79" t="str">
            <v>Tijorat bankning kassasi</v>
          </cell>
        </row>
        <row r="80">
          <cell r="A80">
            <v>9</v>
          </cell>
          <cell r="B80">
            <v>214</v>
          </cell>
          <cell r="C80">
            <v>8533</v>
          </cell>
          <cell r="D80">
            <v>31.01</v>
          </cell>
          <cell r="E80">
            <v>3</v>
          </cell>
          <cell r="F80">
            <v>10101.01</v>
          </cell>
          <cell r="G80">
            <v>0</v>
          </cell>
          <cell r="H80">
            <v>1</v>
          </cell>
          <cell r="I80">
            <v>998833.25</v>
          </cell>
          <cell r="J80">
            <v>0</v>
          </cell>
          <cell r="K80">
            <v>72835336.920000002</v>
          </cell>
          <cell r="L80">
            <v>73453791.480000004</v>
          </cell>
          <cell r="M80">
            <v>380378.69</v>
          </cell>
          <cell r="N80">
            <v>0</v>
          </cell>
          <cell r="O80" t="str">
            <v>Tijorat bankning kassasi</v>
          </cell>
        </row>
        <row r="81">
          <cell r="A81">
            <v>9</v>
          </cell>
          <cell r="B81">
            <v>214</v>
          </cell>
          <cell r="C81">
            <v>8659</v>
          </cell>
          <cell r="D81">
            <v>31.01</v>
          </cell>
          <cell r="E81">
            <v>3</v>
          </cell>
          <cell r="F81">
            <v>10101.01</v>
          </cell>
          <cell r="G81">
            <v>0</v>
          </cell>
          <cell r="H81">
            <v>1</v>
          </cell>
          <cell r="I81">
            <v>2274091.11</v>
          </cell>
          <cell r="J81">
            <v>0</v>
          </cell>
          <cell r="K81">
            <v>234069018.03</v>
          </cell>
          <cell r="L81">
            <v>234628178.84</v>
          </cell>
          <cell r="M81">
            <v>1714930.3</v>
          </cell>
          <cell r="N81">
            <v>0</v>
          </cell>
          <cell r="O81" t="str">
            <v>Tijorat bankning kassasi</v>
          </cell>
        </row>
        <row r="82">
          <cell r="A82">
            <v>9</v>
          </cell>
          <cell r="B82">
            <v>214</v>
          </cell>
          <cell r="C82">
            <v>3563</v>
          </cell>
          <cell r="D82">
            <v>32</v>
          </cell>
          <cell r="E82">
            <v>3</v>
          </cell>
          <cell r="F82">
            <v>10109.01</v>
          </cell>
          <cell r="G82">
            <v>0</v>
          </cell>
          <cell r="H82">
            <v>1</v>
          </cell>
          <cell r="I82">
            <v>0</v>
          </cell>
          <cell r="J82">
            <v>0</v>
          </cell>
          <cell r="K82">
            <v>307766738.13999999</v>
          </cell>
          <cell r="L82">
            <v>307766738.13999999</v>
          </cell>
          <cell r="M82">
            <v>0</v>
          </cell>
          <cell r="N82">
            <v>0</v>
          </cell>
          <cell r="O82" t="str">
            <v>Денежные средства (Узб.сумы) в пути</v>
          </cell>
        </row>
        <row r="83">
          <cell r="A83">
            <v>9</v>
          </cell>
          <cell r="B83">
            <v>214</v>
          </cell>
          <cell r="C83">
            <v>5996</v>
          </cell>
          <cell r="D83">
            <v>32</v>
          </cell>
          <cell r="E83">
            <v>3</v>
          </cell>
          <cell r="F83">
            <v>10109.01</v>
          </cell>
          <cell r="G83">
            <v>0</v>
          </cell>
          <cell r="H83">
            <v>1</v>
          </cell>
          <cell r="I83">
            <v>0</v>
          </cell>
          <cell r="J83">
            <v>0</v>
          </cell>
          <cell r="K83">
            <v>318882079.51999998</v>
          </cell>
          <cell r="L83">
            <v>318882079.51999998</v>
          </cell>
          <cell r="M83">
            <v>0</v>
          </cell>
          <cell r="N83">
            <v>0</v>
          </cell>
          <cell r="O83" t="str">
            <v>Денежные средства (Узб.сумы) в пути</v>
          </cell>
        </row>
        <row r="84">
          <cell r="A84">
            <v>9</v>
          </cell>
          <cell r="B84">
            <v>214</v>
          </cell>
          <cell r="C84">
            <v>7783</v>
          </cell>
          <cell r="D84">
            <v>32</v>
          </cell>
          <cell r="E84">
            <v>3</v>
          </cell>
          <cell r="F84">
            <v>10109.01</v>
          </cell>
          <cell r="G84">
            <v>0</v>
          </cell>
          <cell r="H84">
            <v>1</v>
          </cell>
          <cell r="I84">
            <v>0</v>
          </cell>
          <cell r="J84">
            <v>0</v>
          </cell>
          <cell r="K84">
            <v>201084673.13999999</v>
          </cell>
          <cell r="L84">
            <v>201084673.13999999</v>
          </cell>
          <cell r="M84">
            <v>0</v>
          </cell>
          <cell r="N84">
            <v>0</v>
          </cell>
          <cell r="O84" t="str">
            <v>Денежные средства (Узб.сумы) в пути</v>
          </cell>
        </row>
        <row r="85">
          <cell r="A85">
            <v>9</v>
          </cell>
          <cell r="B85">
            <v>214</v>
          </cell>
          <cell r="C85">
            <v>7845</v>
          </cell>
          <cell r="D85">
            <v>32</v>
          </cell>
          <cell r="E85">
            <v>3</v>
          </cell>
          <cell r="F85">
            <v>10109.01</v>
          </cell>
          <cell r="G85">
            <v>0</v>
          </cell>
          <cell r="H85">
            <v>1</v>
          </cell>
          <cell r="I85">
            <v>0</v>
          </cell>
          <cell r="J85">
            <v>0</v>
          </cell>
          <cell r="K85">
            <v>217079763.25999999</v>
          </cell>
          <cell r="L85">
            <v>217079763.25999999</v>
          </cell>
          <cell r="M85">
            <v>0</v>
          </cell>
          <cell r="N85">
            <v>0</v>
          </cell>
          <cell r="O85" t="str">
            <v>Денежные средства (Узб.сумы) в пути</v>
          </cell>
        </row>
        <row r="86">
          <cell r="A86">
            <v>9</v>
          </cell>
          <cell r="B86">
            <v>214</v>
          </cell>
          <cell r="C86">
            <v>7948</v>
          </cell>
          <cell r="D86">
            <v>32</v>
          </cell>
          <cell r="E86">
            <v>3</v>
          </cell>
          <cell r="F86">
            <v>10109.01</v>
          </cell>
          <cell r="G86">
            <v>0</v>
          </cell>
          <cell r="H86">
            <v>1</v>
          </cell>
          <cell r="I86">
            <v>0</v>
          </cell>
          <cell r="J86">
            <v>0</v>
          </cell>
          <cell r="K86">
            <v>199138258</v>
          </cell>
          <cell r="L86">
            <v>199138258</v>
          </cell>
          <cell r="M86">
            <v>0</v>
          </cell>
          <cell r="N86">
            <v>0</v>
          </cell>
          <cell r="O86" t="str">
            <v>Денежные средства (Узб.сумы) в пути</v>
          </cell>
        </row>
        <row r="87">
          <cell r="A87">
            <v>9</v>
          </cell>
          <cell r="B87">
            <v>214</v>
          </cell>
          <cell r="C87">
            <v>8002</v>
          </cell>
          <cell r="D87">
            <v>32</v>
          </cell>
          <cell r="E87">
            <v>3</v>
          </cell>
          <cell r="F87">
            <v>10109.01</v>
          </cell>
          <cell r="G87">
            <v>0</v>
          </cell>
          <cell r="H87">
            <v>1</v>
          </cell>
          <cell r="I87">
            <v>0</v>
          </cell>
          <cell r="J87">
            <v>0</v>
          </cell>
          <cell r="K87">
            <v>127873476.2</v>
          </cell>
          <cell r="L87">
            <v>127873476.2</v>
          </cell>
          <cell r="M87">
            <v>0</v>
          </cell>
          <cell r="N87">
            <v>0</v>
          </cell>
          <cell r="O87" t="str">
            <v>Денежные средства (Узб.сумы) в пути</v>
          </cell>
        </row>
        <row r="88">
          <cell r="A88">
            <v>9</v>
          </cell>
          <cell r="B88">
            <v>214</v>
          </cell>
          <cell r="C88">
            <v>8104</v>
          </cell>
          <cell r="D88">
            <v>32</v>
          </cell>
          <cell r="E88">
            <v>3</v>
          </cell>
          <cell r="F88">
            <v>10109.01</v>
          </cell>
          <cell r="G88">
            <v>0</v>
          </cell>
          <cell r="H88">
            <v>1</v>
          </cell>
          <cell r="I88">
            <v>0</v>
          </cell>
          <cell r="J88">
            <v>0</v>
          </cell>
          <cell r="K88">
            <v>161610134.94</v>
          </cell>
          <cell r="L88">
            <v>161610134.94</v>
          </cell>
          <cell r="M88">
            <v>0</v>
          </cell>
          <cell r="N88">
            <v>0</v>
          </cell>
          <cell r="O88" t="str">
            <v>Денежные средства (Узб.сумы) в пути</v>
          </cell>
        </row>
        <row r="89">
          <cell r="A89">
            <v>9</v>
          </cell>
          <cell r="B89">
            <v>214</v>
          </cell>
          <cell r="C89">
            <v>8137</v>
          </cell>
          <cell r="D89">
            <v>32</v>
          </cell>
          <cell r="E89">
            <v>3</v>
          </cell>
          <cell r="F89">
            <v>10109.01</v>
          </cell>
          <cell r="G89">
            <v>0</v>
          </cell>
          <cell r="H89">
            <v>1</v>
          </cell>
          <cell r="I89">
            <v>0</v>
          </cell>
          <cell r="J89">
            <v>0</v>
          </cell>
          <cell r="K89">
            <v>58039134.719999999</v>
          </cell>
          <cell r="L89">
            <v>58039134.719999999</v>
          </cell>
          <cell r="M89">
            <v>0</v>
          </cell>
          <cell r="N89">
            <v>0</v>
          </cell>
          <cell r="O89" t="str">
            <v>Денежные средства (Узб.сумы) в пути</v>
          </cell>
        </row>
        <row r="90">
          <cell r="A90">
            <v>9</v>
          </cell>
          <cell r="B90">
            <v>214</v>
          </cell>
          <cell r="C90">
            <v>8298</v>
          </cell>
          <cell r="D90">
            <v>32</v>
          </cell>
          <cell r="E90">
            <v>3</v>
          </cell>
          <cell r="F90">
            <v>10109.01</v>
          </cell>
          <cell r="G90">
            <v>0</v>
          </cell>
          <cell r="H90">
            <v>1</v>
          </cell>
          <cell r="I90">
            <v>0</v>
          </cell>
          <cell r="J90">
            <v>0</v>
          </cell>
          <cell r="K90">
            <v>171670864.41</v>
          </cell>
          <cell r="L90">
            <v>171670864.41</v>
          </cell>
          <cell r="M90">
            <v>0</v>
          </cell>
          <cell r="N90">
            <v>0</v>
          </cell>
          <cell r="O90" t="str">
            <v>Денежные средства (Узб.сумы) в пути</v>
          </cell>
        </row>
        <row r="91">
          <cell r="A91">
            <v>9</v>
          </cell>
          <cell r="B91">
            <v>214</v>
          </cell>
          <cell r="C91">
            <v>8533</v>
          </cell>
          <cell r="D91">
            <v>32</v>
          </cell>
          <cell r="E91">
            <v>3</v>
          </cell>
          <cell r="F91">
            <v>10109.01</v>
          </cell>
          <cell r="G91">
            <v>0</v>
          </cell>
          <cell r="H91">
            <v>1</v>
          </cell>
          <cell r="I91">
            <v>0</v>
          </cell>
          <cell r="J91">
            <v>0</v>
          </cell>
          <cell r="K91">
            <v>37655544</v>
          </cell>
          <cell r="L91">
            <v>37655544</v>
          </cell>
          <cell r="M91">
            <v>0</v>
          </cell>
          <cell r="N91">
            <v>0</v>
          </cell>
          <cell r="O91" t="str">
            <v>Денежные средства (Узб.сумы) в пути</v>
          </cell>
        </row>
        <row r="92">
          <cell r="A92">
            <v>9</v>
          </cell>
          <cell r="B92">
            <v>214</v>
          </cell>
          <cell r="C92">
            <v>8659</v>
          </cell>
          <cell r="D92">
            <v>32</v>
          </cell>
          <cell r="E92">
            <v>3</v>
          </cell>
          <cell r="F92">
            <v>10109.01</v>
          </cell>
          <cell r="G92">
            <v>0</v>
          </cell>
          <cell r="H92">
            <v>1</v>
          </cell>
          <cell r="I92">
            <v>0</v>
          </cell>
          <cell r="J92">
            <v>0</v>
          </cell>
          <cell r="K92">
            <v>193208899.18000001</v>
          </cell>
          <cell r="L92">
            <v>193208899.18000001</v>
          </cell>
          <cell r="M92">
            <v>0</v>
          </cell>
          <cell r="N92">
            <v>0</v>
          </cell>
          <cell r="O92" t="str">
            <v>Денежные средства (Узб.сумы) в пути</v>
          </cell>
        </row>
        <row r="93">
          <cell r="A93">
            <v>9</v>
          </cell>
          <cell r="B93">
            <v>214</v>
          </cell>
          <cell r="C93">
            <v>8298</v>
          </cell>
          <cell r="D93">
            <v>33</v>
          </cell>
          <cell r="E93">
            <v>3</v>
          </cell>
          <cell r="F93">
            <v>10101.02</v>
          </cell>
          <cell r="G93">
            <v>0</v>
          </cell>
          <cell r="H93">
            <v>1</v>
          </cell>
          <cell r="I93">
            <v>1700000</v>
          </cell>
          <cell r="J93">
            <v>0</v>
          </cell>
          <cell r="K93">
            <v>1030000</v>
          </cell>
          <cell r="L93">
            <v>2730000</v>
          </cell>
          <cell r="M93">
            <v>0</v>
          </cell>
          <cell r="N93">
            <v>0</v>
          </cell>
          <cell r="O93" t="str">
            <v>Limitdan ortiq naqd pul mablaglari</v>
          </cell>
        </row>
        <row r="94">
          <cell r="A94">
            <v>9</v>
          </cell>
          <cell r="B94">
            <v>214</v>
          </cell>
          <cell r="C94">
            <v>3563</v>
          </cell>
          <cell r="D94">
            <v>70</v>
          </cell>
          <cell r="E94">
            <v>5</v>
          </cell>
          <cell r="F94">
            <v>20206.009999999998</v>
          </cell>
          <cell r="G94">
            <v>0</v>
          </cell>
          <cell r="H94">
            <v>2</v>
          </cell>
          <cell r="I94">
            <v>0</v>
          </cell>
          <cell r="J94">
            <v>38519.800000000003</v>
          </cell>
          <cell r="K94">
            <v>0</v>
          </cell>
          <cell r="L94">
            <v>8711.82</v>
          </cell>
          <cell r="M94">
            <v>0</v>
          </cell>
          <cell r="N94">
            <v>47231.62</v>
          </cell>
          <cell r="O94" t="str">
            <v>Валютный вклад до востребования</v>
          </cell>
        </row>
        <row r="95">
          <cell r="A95">
            <v>9</v>
          </cell>
          <cell r="B95">
            <v>214</v>
          </cell>
          <cell r="C95">
            <v>214</v>
          </cell>
          <cell r="D95">
            <v>120.01</v>
          </cell>
          <cell r="E95">
            <v>6</v>
          </cell>
          <cell r="F95">
            <v>23404.01</v>
          </cell>
          <cell r="G95">
            <v>0</v>
          </cell>
          <cell r="H95">
            <v>2</v>
          </cell>
          <cell r="I95">
            <v>0</v>
          </cell>
          <cell r="J95">
            <v>0</v>
          </cell>
          <cell r="K95">
            <v>5239900</v>
          </cell>
          <cell r="L95">
            <v>5682700</v>
          </cell>
          <cell r="M95">
            <v>0</v>
          </cell>
          <cell r="N95">
            <v>442800</v>
          </cell>
          <cell r="O95" t="str">
            <v>Mudofaa Vazirligining nafaqalari bo`yicha hisob-kitoblar</v>
          </cell>
        </row>
        <row r="96">
          <cell r="A96">
            <v>9</v>
          </cell>
          <cell r="B96">
            <v>214</v>
          </cell>
          <cell r="C96">
            <v>3563</v>
          </cell>
          <cell r="D96">
            <v>120.01</v>
          </cell>
          <cell r="E96">
            <v>6</v>
          </cell>
          <cell r="F96">
            <v>23404.01</v>
          </cell>
          <cell r="G96">
            <v>0</v>
          </cell>
          <cell r="H96">
            <v>2</v>
          </cell>
          <cell r="I96">
            <v>0</v>
          </cell>
          <cell r="J96">
            <v>298713.31</v>
          </cell>
          <cell r="K96">
            <v>3414958.44</v>
          </cell>
          <cell r="L96">
            <v>3134000</v>
          </cell>
          <cell r="M96">
            <v>0</v>
          </cell>
          <cell r="N96">
            <v>17754.87</v>
          </cell>
          <cell r="O96" t="str">
            <v>Mudofaa Vazirligining nafaqalari bo`yicha hisob-kitoblar</v>
          </cell>
        </row>
        <row r="97">
          <cell r="A97">
            <v>9</v>
          </cell>
          <cell r="B97">
            <v>214</v>
          </cell>
          <cell r="C97">
            <v>5996</v>
          </cell>
          <cell r="D97">
            <v>120.01</v>
          </cell>
          <cell r="E97">
            <v>6</v>
          </cell>
          <cell r="F97">
            <v>23404.01</v>
          </cell>
          <cell r="G97">
            <v>0</v>
          </cell>
          <cell r="H97">
            <v>2</v>
          </cell>
          <cell r="I97">
            <v>0</v>
          </cell>
          <cell r="J97">
            <v>82120.11</v>
          </cell>
          <cell r="K97">
            <v>2690683.85</v>
          </cell>
          <cell r="L97">
            <v>2709089</v>
          </cell>
          <cell r="M97">
            <v>0</v>
          </cell>
          <cell r="N97">
            <v>100525.26</v>
          </cell>
          <cell r="O97" t="str">
            <v>Mudofaa Vazirligining nafaqalari bo`yicha hisob-kitoblar</v>
          </cell>
        </row>
        <row r="98">
          <cell r="A98">
            <v>9</v>
          </cell>
          <cell r="B98">
            <v>214</v>
          </cell>
          <cell r="C98">
            <v>7783</v>
          </cell>
          <cell r="D98">
            <v>120.01</v>
          </cell>
          <cell r="E98">
            <v>6</v>
          </cell>
          <cell r="F98">
            <v>23404.01</v>
          </cell>
          <cell r="G98">
            <v>0</v>
          </cell>
          <cell r="H98">
            <v>2</v>
          </cell>
          <cell r="I98">
            <v>0</v>
          </cell>
          <cell r="J98">
            <v>72898.710000000006</v>
          </cell>
          <cell r="K98">
            <v>1773208.5</v>
          </cell>
          <cell r="L98">
            <v>1742589</v>
          </cell>
          <cell r="M98">
            <v>0</v>
          </cell>
          <cell r="N98">
            <v>42279.21</v>
          </cell>
          <cell r="O98" t="str">
            <v>Mudofaa Vazirligining nafaqalari bo`yicha hisob-kitoblar</v>
          </cell>
        </row>
        <row r="99">
          <cell r="A99">
            <v>9</v>
          </cell>
          <cell r="B99">
            <v>214</v>
          </cell>
          <cell r="C99">
            <v>7845</v>
          </cell>
          <cell r="D99">
            <v>120.01</v>
          </cell>
          <cell r="E99">
            <v>6</v>
          </cell>
          <cell r="F99">
            <v>23404.01</v>
          </cell>
          <cell r="G99">
            <v>0</v>
          </cell>
          <cell r="H99">
            <v>2</v>
          </cell>
          <cell r="I99">
            <v>0</v>
          </cell>
          <cell r="J99">
            <v>734</v>
          </cell>
          <cell r="K99">
            <v>90763</v>
          </cell>
          <cell r="L99">
            <v>94500</v>
          </cell>
          <cell r="M99">
            <v>0</v>
          </cell>
          <cell r="N99">
            <v>4471</v>
          </cell>
          <cell r="O99" t="str">
            <v>Mudofaa Vazirligining nafaqalari bo`yicha hisob-kitoblar</v>
          </cell>
        </row>
        <row r="100">
          <cell r="A100">
            <v>9</v>
          </cell>
          <cell r="B100">
            <v>214</v>
          </cell>
          <cell r="C100">
            <v>8002</v>
          </cell>
          <cell r="D100">
            <v>120.01</v>
          </cell>
          <cell r="E100">
            <v>6</v>
          </cell>
          <cell r="F100">
            <v>23404.01</v>
          </cell>
          <cell r="G100">
            <v>0</v>
          </cell>
          <cell r="H100">
            <v>2</v>
          </cell>
          <cell r="I100">
            <v>0</v>
          </cell>
          <cell r="J100">
            <v>23286</v>
          </cell>
          <cell r="K100">
            <v>345351</v>
          </cell>
          <cell r="L100">
            <v>384400</v>
          </cell>
          <cell r="M100">
            <v>0</v>
          </cell>
          <cell r="N100">
            <v>62335</v>
          </cell>
          <cell r="O100" t="str">
            <v>Mudofaa Vazirligining nafaqalari bo`yicha hisob-kitoblar</v>
          </cell>
        </row>
        <row r="101">
          <cell r="A101">
            <v>9</v>
          </cell>
          <cell r="B101">
            <v>214</v>
          </cell>
          <cell r="C101">
            <v>8104</v>
          </cell>
          <cell r="D101">
            <v>120.01</v>
          </cell>
          <cell r="E101">
            <v>6</v>
          </cell>
          <cell r="F101">
            <v>23404.01</v>
          </cell>
          <cell r="G101">
            <v>0</v>
          </cell>
          <cell r="H101">
            <v>2</v>
          </cell>
          <cell r="I101">
            <v>0</v>
          </cell>
          <cell r="J101">
            <v>11090</v>
          </cell>
          <cell r="K101">
            <v>313920</v>
          </cell>
          <cell r="L101">
            <v>305011</v>
          </cell>
          <cell r="M101">
            <v>0</v>
          </cell>
          <cell r="N101">
            <v>2181</v>
          </cell>
          <cell r="O101" t="str">
            <v>Mudofaa Vazirligining nafaqalari bo`yicha hisob-kitoblar</v>
          </cell>
        </row>
        <row r="102">
          <cell r="A102">
            <v>9</v>
          </cell>
          <cell r="B102">
            <v>214</v>
          </cell>
          <cell r="C102">
            <v>8137</v>
          </cell>
          <cell r="D102">
            <v>120.01</v>
          </cell>
          <cell r="E102">
            <v>6</v>
          </cell>
          <cell r="F102">
            <v>23404.01</v>
          </cell>
          <cell r="G102">
            <v>0</v>
          </cell>
          <cell r="H102">
            <v>2</v>
          </cell>
          <cell r="I102">
            <v>0</v>
          </cell>
          <cell r="J102">
            <v>37784.199999999997</v>
          </cell>
          <cell r="K102">
            <v>107815</v>
          </cell>
          <cell r="L102">
            <v>80000</v>
          </cell>
          <cell r="M102">
            <v>0</v>
          </cell>
          <cell r="N102">
            <v>9969.2000000000007</v>
          </cell>
          <cell r="O102" t="str">
            <v>Mudofaa Vazirligining nafaqalari bo`yicha hisob-kitoblar</v>
          </cell>
        </row>
        <row r="103">
          <cell r="A103">
            <v>9</v>
          </cell>
          <cell r="B103">
            <v>214</v>
          </cell>
          <cell r="C103">
            <v>8298</v>
          </cell>
          <cell r="D103">
            <v>120.01</v>
          </cell>
          <cell r="E103">
            <v>6</v>
          </cell>
          <cell r="F103">
            <v>23404.01</v>
          </cell>
          <cell r="G103">
            <v>0</v>
          </cell>
          <cell r="H103">
            <v>2</v>
          </cell>
          <cell r="I103">
            <v>0</v>
          </cell>
          <cell r="J103">
            <v>24398</v>
          </cell>
          <cell r="K103">
            <v>160297.76</v>
          </cell>
          <cell r="L103">
            <v>138500</v>
          </cell>
          <cell r="M103">
            <v>0</v>
          </cell>
          <cell r="N103">
            <v>2600.2399999999998</v>
          </cell>
          <cell r="O103" t="str">
            <v>Mudofaa Vazirligining nafaqalari bo`yicha hisob-kitoblar</v>
          </cell>
        </row>
        <row r="104">
          <cell r="A104">
            <v>9</v>
          </cell>
          <cell r="B104">
            <v>214</v>
          </cell>
          <cell r="C104">
            <v>8659</v>
          </cell>
          <cell r="D104">
            <v>120.01</v>
          </cell>
          <cell r="E104">
            <v>6</v>
          </cell>
          <cell r="F104">
            <v>23404.01</v>
          </cell>
          <cell r="G104">
            <v>0</v>
          </cell>
          <cell r="H104">
            <v>2</v>
          </cell>
          <cell r="I104">
            <v>0</v>
          </cell>
          <cell r="J104">
            <v>23223</v>
          </cell>
          <cell r="K104">
            <v>106342</v>
          </cell>
          <cell r="L104">
            <v>106900</v>
          </cell>
          <cell r="M104">
            <v>0</v>
          </cell>
          <cell r="N104">
            <v>23781</v>
          </cell>
          <cell r="O104" t="str">
            <v>Mudofaa Vazirligining nafaqalari bo`yicha hisob-kitoblar</v>
          </cell>
        </row>
        <row r="105">
          <cell r="A105">
            <v>9</v>
          </cell>
          <cell r="B105">
            <v>214</v>
          </cell>
          <cell r="C105">
            <v>214</v>
          </cell>
          <cell r="D105">
            <v>120.02</v>
          </cell>
          <cell r="E105">
            <v>6</v>
          </cell>
          <cell r="F105">
            <v>23404.02</v>
          </cell>
          <cell r="G105">
            <v>0</v>
          </cell>
          <cell r="H105">
            <v>2</v>
          </cell>
          <cell r="I105">
            <v>0</v>
          </cell>
          <cell r="J105">
            <v>0</v>
          </cell>
          <cell r="K105">
            <v>38154500</v>
          </cell>
          <cell r="L105">
            <v>38945000</v>
          </cell>
          <cell r="M105">
            <v>0</v>
          </cell>
          <cell r="N105">
            <v>790500</v>
          </cell>
          <cell r="O105" t="str">
            <v>Ichki Ishlar Vazirligining nafaqalari bo`yicha hisob-kitobla</v>
          </cell>
        </row>
        <row r="106">
          <cell r="A106">
            <v>9</v>
          </cell>
          <cell r="B106">
            <v>214</v>
          </cell>
          <cell r="C106">
            <v>3563</v>
          </cell>
          <cell r="D106">
            <v>120.02</v>
          </cell>
          <cell r="E106">
            <v>6</v>
          </cell>
          <cell r="F106">
            <v>23404.02</v>
          </cell>
          <cell r="G106">
            <v>0</v>
          </cell>
          <cell r="H106">
            <v>2</v>
          </cell>
          <cell r="I106">
            <v>0</v>
          </cell>
          <cell r="J106">
            <v>1448889.41</v>
          </cell>
          <cell r="K106">
            <v>22075922.579999998</v>
          </cell>
          <cell r="L106">
            <v>20947500</v>
          </cell>
          <cell r="M106">
            <v>0</v>
          </cell>
          <cell r="N106">
            <v>320466.83</v>
          </cell>
          <cell r="O106" t="str">
            <v>Ichki Ishlar Vazirligining nafaqalari bo`yicha hisob-kitobla</v>
          </cell>
        </row>
        <row r="107">
          <cell r="A107">
            <v>9</v>
          </cell>
          <cell r="B107">
            <v>214</v>
          </cell>
          <cell r="C107">
            <v>5996</v>
          </cell>
          <cell r="D107">
            <v>120.02</v>
          </cell>
          <cell r="E107">
            <v>6</v>
          </cell>
          <cell r="F107">
            <v>23404.02</v>
          </cell>
          <cell r="G107">
            <v>0</v>
          </cell>
          <cell r="H107">
            <v>2</v>
          </cell>
          <cell r="I107">
            <v>0</v>
          </cell>
          <cell r="J107">
            <v>990677.26</v>
          </cell>
          <cell r="K107">
            <v>14318963</v>
          </cell>
          <cell r="L107">
            <v>14182640</v>
          </cell>
          <cell r="M107">
            <v>0</v>
          </cell>
          <cell r="N107">
            <v>854354.26</v>
          </cell>
          <cell r="O107" t="str">
            <v>Ichki Ishlar Vazirligining nafaqalari bo`yicha hisob-kitobla</v>
          </cell>
        </row>
        <row r="108">
          <cell r="A108">
            <v>9</v>
          </cell>
          <cell r="B108">
            <v>214</v>
          </cell>
          <cell r="C108">
            <v>7783</v>
          </cell>
          <cell r="D108">
            <v>120.02</v>
          </cell>
          <cell r="E108">
            <v>6</v>
          </cell>
          <cell r="F108">
            <v>23404.02</v>
          </cell>
          <cell r="G108">
            <v>0</v>
          </cell>
          <cell r="H108">
            <v>2</v>
          </cell>
          <cell r="I108">
            <v>0</v>
          </cell>
          <cell r="J108">
            <v>637511.43999999994</v>
          </cell>
          <cell r="K108">
            <v>15976394.25</v>
          </cell>
          <cell r="L108">
            <v>16827248</v>
          </cell>
          <cell r="M108">
            <v>0</v>
          </cell>
          <cell r="N108">
            <v>1488365.19</v>
          </cell>
          <cell r="O108" t="str">
            <v>Ichki Ishlar Vazirligining nafaqalari bo`yicha hisob-kitobla</v>
          </cell>
        </row>
        <row r="109">
          <cell r="A109">
            <v>9</v>
          </cell>
          <cell r="B109">
            <v>214</v>
          </cell>
          <cell r="C109">
            <v>7845</v>
          </cell>
          <cell r="D109">
            <v>120.02</v>
          </cell>
          <cell r="E109">
            <v>6</v>
          </cell>
          <cell r="F109">
            <v>23404.02</v>
          </cell>
          <cell r="G109">
            <v>0</v>
          </cell>
          <cell r="H109">
            <v>2</v>
          </cell>
          <cell r="I109">
            <v>0</v>
          </cell>
          <cell r="J109">
            <v>10184.629999999999</v>
          </cell>
          <cell r="K109">
            <v>1338676</v>
          </cell>
          <cell r="L109">
            <v>1350000</v>
          </cell>
          <cell r="M109">
            <v>0</v>
          </cell>
          <cell r="N109">
            <v>21508.63</v>
          </cell>
          <cell r="O109" t="str">
            <v>Ichki Ishlar Vazirligining nafaqalari bo`yicha hisob-kitobla</v>
          </cell>
        </row>
        <row r="110">
          <cell r="A110">
            <v>9</v>
          </cell>
          <cell r="B110">
            <v>214</v>
          </cell>
          <cell r="C110">
            <v>7948</v>
          </cell>
          <cell r="D110">
            <v>120.02</v>
          </cell>
          <cell r="E110">
            <v>6</v>
          </cell>
          <cell r="F110">
            <v>23404.02</v>
          </cell>
          <cell r="G110">
            <v>0</v>
          </cell>
          <cell r="H110">
            <v>2</v>
          </cell>
          <cell r="I110">
            <v>0</v>
          </cell>
          <cell r="J110">
            <v>251348.72</v>
          </cell>
          <cell r="K110">
            <v>2367845</v>
          </cell>
          <cell r="L110">
            <v>2125000</v>
          </cell>
          <cell r="M110">
            <v>0</v>
          </cell>
          <cell r="N110">
            <v>8503.7199999999993</v>
          </cell>
          <cell r="O110" t="str">
            <v>Ichki Ishlar Vazirligining nafaqalari bo`yicha hisob-kitobla</v>
          </cell>
        </row>
        <row r="111">
          <cell r="A111">
            <v>9</v>
          </cell>
          <cell r="B111">
            <v>214</v>
          </cell>
          <cell r="C111">
            <v>8002</v>
          </cell>
          <cell r="D111">
            <v>120.02</v>
          </cell>
          <cell r="E111">
            <v>6</v>
          </cell>
          <cell r="F111">
            <v>23404.02</v>
          </cell>
          <cell r="G111">
            <v>0</v>
          </cell>
          <cell r="H111">
            <v>2</v>
          </cell>
          <cell r="I111">
            <v>0</v>
          </cell>
          <cell r="J111">
            <v>74231.839999999997</v>
          </cell>
          <cell r="K111">
            <v>1360197</v>
          </cell>
          <cell r="L111">
            <v>1360000</v>
          </cell>
          <cell r="M111">
            <v>0</v>
          </cell>
          <cell r="N111">
            <v>74034.84</v>
          </cell>
          <cell r="O111" t="str">
            <v>Ichki Ishlar Vazirligining nafaqalari bo`yicha hisob-kitobla</v>
          </cell>
        </row>
        <row r="112">
          <cell r="A112">
            <v>9</v>
          </cell>
          <cell r="B112">
            <v>214</v>
          </cell>
          <cell r="C112">
            <v>8104</v>
          </cell>
          <cell r="D112">
            <v>120.02</v>
          </cell>
          <cell r="E112">
            <v>6</v>
          </cell>
          <cell r="F112">
            <v>23404.02</v>
          </cell>
          <cell r="G112">
            <v>0</v>
          </cell>
          <cell r="H112">
            <v>2</v>
          </cell>
          <cell r="I112">
            <v>0</v>
          </cell>
          <cell r="J112">
            <v>18196.04</v>
          </cell>
          <cell r="K112">
            <v>3131902.14</v>
          </cell>
          <cell r="L112">
            <v>3117000</v>
          </cell>
          <cell r="M112">
            <v>0</v>
          </cell>
          <cell r="N112">
            <v>3293.9</v>
          </cell>
          <cell r="O112" t="str">
            <v>Ichki Ishlar Vazirligining nafaqalari bo`yicha hisob-kitobla</v>
          </cell>
        </row>
        <row r="113">
          <cell r="A113">
            <v>9</v>
          </cell>
          <cell r="B113">
            <v>214</v>
          </cell>
          <cell r="C113">
            <v>8137</v>
          </cell>
          <cell r="D113">
            <v>120.02</v>
          </cell>
          <cell r="E113">
            <v>6</v>
          </cell>
          <cell r="F113">
            <v>23404.02</v>
          </cell>
          <cell r="G113">
            <v>0</v>
          </cell>
          <cell r="H113">
            <v>2</v>
          </cell>
          <cell r="I113">
            <v>0</v>
          </cell>
          <cell r="J113">
            <v>32796.04</v>
          </cell>
          <cell r="K113">
            <v>1506383</v>
          </cell>
          <cell r="L113">
            <v>1495000</v>
          </cell>
          <cell r="M113">
            <v>0</v>
          </cell>
          <cell r="N113">
            <v>21413.040000000001</v>
          </cell>
          <cell r="O113" t="str">
            <v>Ichki Ishlar Vazirligining nafaqalari bo`yicha hisob-kitobla</v>
          </cell>
        </row>
        <row r="114">
          <cell r="A114">
            <v>9</v>
          </cell>
          <cell r="B114">
            <v>214</v>
          </cell>
          <cell r="C114">
            <v>8298</v>
          </cell>
          <cell r="D114">
            <v>120.02</v>
          </cell>
          <cell r="E114">
            <v>6</v>
          </cell>
          <cell r="F114">
            <v>23404.02</v>
          </cell>
          <cell r="G114">
            <v>0</v>
          </cell>
          <cell r="H114">
            <v>2</v>
          </cell>
          <cell r="I114">
            <v>0</v>
          </cell>
          <cell r="J114">
            <v>941.14</v>
          </cell>
          <cell r="K114">
            <v>839824</v>
          </cell>
          <cell r="L114">
            <v>875000</v>
          </cell>
          <cell r="M114">
            <v>0</v>
          </cell>
          <cell r="N114">
            <v>36117.14</v>
          </cell>
          <cell r="O114" t="str">
            <v>Ichki Ishlar Vazirligining nafaqalari bo`yicha hisob-kitobla</v>
          </cell>
        </row>
        <row r="115">
          <cell r="A115">
            <v>9</v>
          </cell>
          <cell r="B115">
            <v>214</v>
          </cell>
          <cell r="C115">
            <v>8533</v>
          </cell>
          <cell r="D115">
            <v>120.02</v>
          </cell>
          <cell r="E115">
            <v>6</v>
          </cell>
          <cell r="F115">
            <v>23404.02</v>
          </cell>
          <cell r="G115">
            <v>0</v>
          </cell>
          <cell r="H115">
            <v>2</v>
          </cell>
          <cell r="I115">
            <v>0</v>
          </cell>
          <cell r="J115">
            <v>2102.6799999999998</v>
          </cell>
          <cell r="K115">
            <v>1458562</v>
          </cell>
          <cell r="L115">
            <v>1752000</v>
          </cell>
          <cell r="M115">
            <v>0</v>
          </cell>
          <cell r="N115">
            <v>295540.68</v>
          </cell>
          <cell r="O115" t="str">
            <v>Ichki Ishlar Vazirligining nafaqalari bo`yicha hisob-kitobla</v>
          </cell>
        </row>
        <row r="116">
          <cell r="A116">
            <v>9</v>
          </cell>
          <cell r="B116">
            <v>214</v>
          </cell>
          <cell r="C116">
            <v>8659</v>
          </cell>
          <cell r="D116">
            <v>120.02</v>
          </cell>
          <cell r="E116">
            <v>6</v>
          </cell>
          <cell r="F116">
            <v>23404.02</v>
          </cell>
          <cell r="G116">
            <v>0</v>
          </cell>
          <cell r="H116">
            <v>2</v>
          </cell>
          <cell r="I116">
            <v>0</v>
          </cell>
          <cell r="J116">
            <v>1039</v>
          </cell>
          <cell r="K116">
            <v>2022906</v>
          </cell>
          <cell r="L116">
            <v>2071000</v>
          </cell>
          <cell r="M116">
            <v>0</v>
          </cell>
          <cell r="N116">
            <v>49133</v>
          </cell>
          <cell r="O116" t="str">
            <v>Ichki Ishlar Vazirligining nafaqalari bo`yicha hisob-kitobla</v>
          </cell>
        </row>
        <row r="117">
          <cell r="A117">
            <v>9</v>
          </cell>
          <cell r="B117">
            <v>214</v>
          </cell>
          <cell r="C117">
            <v>214</v>
          </cell>
          <cell r="D117">
            <v>120.03</v>
          </cell>
          <cell r="E117">
            <v>6</v>
          </cell>
          <cell r="F117">
            <v>23404.03</v>
          </cell>
          <cell r="G117">
            <v>0</v>
          </cell>
          <cell r="H117">
            <v>2</v>
          </cell>
          <cell r="I117">
            <v>0</v>
          </cell>
          <cell r="J117">
            <v>0</v>
          </cell>
          <cell r="K117">
            <v>1578018.08</v>
          </cell>
          <cell r="L117">
            <v>1638018.08</v>
          </cell>
          <cell r="M117">
            <v>0</v>
          </cell>
          <cell r="N117">
            <v>60000</v>
          </cell>
          <cell r="O117" t="str">
            <v>Milliy Havfsizlik Hizmati nafaqalari bo`yicha hisob-kitoblar</v>
          </cell>
        </row>
        <row r="118">
          <cell r="A118">
            <v>9</v>
          </cell>
          <cell r="B118">
            <v>214</v>
          </cell>
          <cell r="C118">
            <v>3563</v>
          </cell>
          <cell r="D118">
            <v>120.03</v>
          </cell>
          <cell r="E118">
            <v>6</v>
          </cell>
          <cell r="F118">
            <v>23404.03</v>
          </cell>
          <cell r="G118">
            <v>0</v>
          </cell>
          <cell r="H118">
            <v>2</v>
          </cell>
          <cell r="I118">
            <v>0</v>
          </cell>
          <cell r="J118">
            <v>378.06</v>
          </cell>
          <cell r="K118">
            <v>1265152.01</v>
          </cell>
          <cell r="L118">
            <v>1367018.08</v>
          </cell>
          <cell r="M118">
            <v>0</v>
          </cell>
          <cell r="N118">
            <v>102244.13</v>
          </cell>
          <cell r="O118" t="str">
            <v>Milliy Havfsizlik Hizmati nafaqalari bo`yicha hisob-kitoblar</v>
          </cell>
        </row>
        <row r="119">
          <cell r="A119">
            <v>9</v>
          </cell>
          <cell r="B119">
            <v>214</v>
          </cell>
          <cell r="C119">
            <v>5996</v>
          </cell>
          <cell r="D119">
            <v>120.03</v>
          </cell>
          <cell r="E119">
            <v>6</v>
          </cell>
          <cell r="F119">
            <v>23404.03</v>
          </cell>
          <cell r="G119">
            <v>0</v>
          </cell>
          <cell r="H119">
            <v>2</v>
          </cell>
          <cell r="I119">
            <v>0</v>
          </cell>
          <cell r="J119">
            <v>6538.44</v>
          </cell>
          <cell r="K119">
            <v>398127.69</v>
          </cell>
          <cell r="L119">
            <v>487000</v>
          </cell>
          <cell r="M119">
            <v>0</v>
          </cell>
          <cell r="N119">
            <v>95410.75</v>
          </cell>
          <cell r="O119" t="str">
            <v>Milliy Havfsizlik Hizmati nafaqalari bo`yicha hisob-kitoblar</v>
          </cell>
        </row>
        <row r="120">
          <cell r="A120">
            <v>9</v>
          </cell>
          <cell r="B120">
            <v>214</v>
          </cell>
          <cell r="C120">
            <v>7783</v>
          </cell>
          <cell r="D120">
            <v>120.03</v>
          </cell>
          <cell r="E120">
            <v>6</v>
          </cell>
          <cell r="F120">
            <v>23404.03</v>
          </cell>
          <cell r="G120">
            <v>0</v>
          </cell>
          <cell r="H120">
            <v>2</v>
          </cell>
          <cell r="I120">
            <v>0</v>
          </cell>
          <cell r="J120">
            <v>29888.36</v>
          </cell>
          <cell r="K120">
            <v>358724.6</v>
          </cell>
          <cell r="L120">
            <v>345000</v>
          </cell>
          <cell r="M120">
            <v>0</v>
          </cell>
          <cell r="N120">
            <v>16163.76</v>
          </cell>
          <cell r="O120" t="str">
            <v>Milliy Havfsizlik Hizmati nafaqalari bo`yicha hisob-kitoblar</v>
          </cell>
        </row>
        <row r="121">
          <cell r="A121">
            <v>9</v>
          </cell>
          <cell r="B121">
            <v>214</v>
          </cell>
          <cell r="C121">
            <v>7845</v>
          </cell>
          <cell r="D121">
            <v>120.03</v>
          </cell>
          <cell r="E121">
            <v>6</v>
          </cell>
          <cell r="F121">
            <v>23404.03</v>
          </cell>
          <cell r="G121">
            <v>0</v>
          </cell>
          <cell r="H121">
            <v>2</v>
          </cell>
          <cell r="I121">
            <v>0</v>
          </cell>
          <cell r="J121">
            <v>518.08000000000004</v>
          </cell>
          <cell r="K121">
            <v>518.08000000000004</v>
          </cell>
          <cell r="L121">
            <v>0</v>
          </cell>
          <cell r="M121">
            <v>0</v>
          </cell>
          <cell r="N121">
            <v>0</v>
          </cell>
          <cell r="O121" t="str">
            <v>Milliy Havfsizlik Hizmati nafaqalari bo`yicha hisob-kitoblar</v>
          </cell>
        </row>
        <row r="122">
          <cell r="A122">
            <v>9</v>
          </cell>
          <cell r="B122">
            <v>214</v>
          </cell>
          <cell r="C122">
            <v>8002</v>
          </cell>
          <cell r="D122">
            <v>120.03</v>
          </cell>
          <cell r="E122">
            <v>6</v>
          </cell>
          <cell r="F122">
            <v>23404.03</v>
          </cell>
          <cell r="G122">
            <v>0</v>
          </cell>
          <cell r="H122">
            <v>2</v>
          </cell>
          <cell r="I122">
            <v>0</v>
          </cell>
          <cell r="J122">
            <v>3011</v>
          </cell>
          <cell r="K122">
            <v>75260</v>
          </cell>
          <cell r="L122">
            <v>76395</v>
          </cell>
          <cell r="M122">
            <v>0</v>
          </cell>
          <cell r="N122">
            <v>4146</v>
          </cell>
          <cell r="O122" t="str">
            <v>Milliy Havfsizlik Hizmati nafaqalari bo`yicha hisob-kitoblar</v>
          </cell>
        </row>
        <row r="123">
          <cell r="A123">
            <v>9</v>
          </cell>
          <cell r="B123">
            <v>214</v>
          </cell>
          <cell r="C123">
            <v>8137</v>
          </cell>
          <cell r="D123">
            <v>120.03</v>
          </cell>
          <cell r="E123">
            <v>6</v>
          </cell>
          <cell r="F123">
            <v>23404.03</v>
          </cell>
          <cell r="G123">
            <v>0</v>
          </cell>
          <cell r="H123">
            <v>2</v>
          </cell>
          <cell r="I123">
            <v>0</v>
          </cell>
          <cell r="J123">
            <v>3910.68</v>
          </cell>
          <cell r="K123">
            <v>191579.17</v>
          </cell>
          <cell r="L123">
            <v>195000</v>
          </cell>
          <cell r="M123">
            <v>0</v>
          </cell>
          <cell r="N123">
            <v>7331.51</v>
          </cell>
          <cell r="O123" t="str">
            <v>Milliy Havfsizlik Hizmati nafaqalari bo`yicha hisob-kitoblar</v>
          </cell>
        </row>
        <row r="124">
          <cell r="A124">
            <v>9</v>
          </cell>
          <cell r="B124">
            <v>214</v>
          </cell>
          <cell r="C124">
            <v>3563</v>
          </cell>
          <cell r="D124">
            <v>120.04</v>
          </cell>
          <cell r="E124">
            <v>6</v>
          </cell>
          <cell r="F124">
            <v>23404.04</v>
          </cell>
          <cell r="G124">
            <v>0</v>
          </cell>
          <cell r="H124">
            <v>2</v>
          </cell>
          <cell r="I124">
            <v>0</v>
          </cell>
          <cell r="J124">
            <v>38285</v>
          </cell>
          <cell r="K124">
            <v>0</v>
          </cell>
          <cell r="L124">
            <v>0</v>
          </cell>
          <cell r="M124">
            <v>0</v>
          </cell>
          <cell r="N124">
            <v>38285</v>
          </cell>
          <cell r="O124" t="str">
            <v>Medallar bo`yicha hisob-kitoblar</v>
          </cell>
        </row>
        <row r="125">
          <cell r="A125">
            <v>9</v>
          </cell>
          <cell r="B125">
            <v>214</v>
          </cell>
          <cell r="C125">
            <v>8298</v>
          </cell>
          <cell r="D125">
            <v>142</v>
          </cell>
          <cell r="E125">
            <v>6</v>
          </cell>
          <cell r="F125">
            <v>20202</v>
          </cell>
          <cell r="G125">
            <v>0</v>
          </cell>
          <cell r="H125">
            <v>2</v>
          </cell>
          <cell r="I125">
            <v>0</v>
          </cell>
          <cell r="J125">
            <v>0</v>
          </cell>
          <cell r="K125">
            <v>7708977.6500000004</v>
          </cell>
          <cell r="L125">
            <v>10051763.369999999</v>
          </cell>
          <cell r="M125">
            <v>0</v>
          </cell>
          <cell r="N125">
            <v>2342785.7200000002</v>
          </cell>
          <cell r="O125" t="str">
            <v>Текущие счета учр-й и орг-й,состоящих на мест.бюджетах</v>
          </cell>
        </row>
        <row r="126">
          <cell r="A126">
            <v>9</v>
          </cell>
          <cell r="B126">
            <v>214</v>
          </cell>
          <cell r="C126">
            <v>3563</v>
          </cell>
          <cell r="D126">
            <v>164</v>
          </cell>
          <cell r="E126">
            <v>7</v>
          </cell>
          <cell r="F126">
            <v>10301</v>
          </cell>
          <cell r="G126">
            <v>0</v>
          </cell>
          <cell r="H126">
            <v>1</v>
          </cell>
          <cell r="I126">
            <v>892359.33</v>
          </cell>
          <cell r="J126">
            <v>0</v>
          </cell>
          <cell r="K126">
            <v>404803141.94</v>
          </cell>
          <cell r="L126">
            <v>394480528.83999997</v>
          </cell>
          <cell r="M126">
            <v>11214972.43</v>
          </cell>
          <cell r="N126">
            <v>0</v>
          </cell>
          <cell r="O126" t="str">
            <v>Markaziy bankdagi muxbirlik raqami</v>
          </cell>
        </row>
        <row r="127">
          <cell r="A127">
            <v>9</v>
          </cell>
          <cell r="B127">
            <v>214</v>
          </cell>
          <cell r="C127">
            <v>5996</v>
          </cell>
          <cell r="D127">
            <v>164</v>
          </cell>
          <cell r="E127">
            <v>7</v>
          </cell>
          <cell r="F127">
            <v>10301</v>
          </cell>
          <cell r="G127">
            <v>0</v>
          </cell>
          <cell r="H127">
            <v>1</v>
          </cell>
          <cell r="I127">
            <v>345862.34</v>
          </cell>
          <cell r="J127">
            <v>0</v>
          </cell>
          <cell r="K127">
            <v>212939485.94</v>
          </cell>
          <cell r="L127">
            <v>212319478.68000001</v>
          </cell>
          <cell r="M127">
            <v>965869.6</v>
          </cell>
          <cell r="N127">
            <v>0</v>
          </cell>
          <cell r="O127" t="str">
            <v>Markaziy bankdagi muxbirlik raqami</v>
          </cell>
        </row>
        <row r="128">
          <cell r="A128">
            <v>9</v>
          </cell>
          <cell r="B128">
            <v>214</v>
          </cell>
          <cell r="C128">
            <v>7783</v>
          </cell>
          <cell r="D128">
            <v>164</v>
          </cell>
          <cell r="E128">
            <v>7</v>
          </cell>
          <cell r="F128">
            <v>10301</v>
          </cell>
          <cell r="G128">
            <v>0</v>
          </cell>
          <cell r="H128">
            <v>1</v>
          </cell>
          <cell r="I128">
            <v>179517.6</v>
          </cell>
          <cell r="J128">
            <v>0</v>
          </cell>
          <cell r="K128">
            <v>123573157.05</v>
          </cell>
          <cell r="L128">
            <v>123195990.43000001</v>
          </cell>
          <cell r="M128">
            <v>556684.22</v>
          </cell>
          <cell r="N128">
            <v>0</v>
          </cell>
          <cell r="O128" t="str">
            <v>Markaziy bankdagi muxbirlik raqami</v>
          </cell>
        </row>
        <row r="129">
          <cell r="A129">
            <v>9</v>
          </cell>
          <cell r="B129">
            <v>214</v>
          </cell>
          <cell r="C129">
            <v>7845</v>
          </cell>
          <cell r="D129">
            <v>164</v>
          </cell>
          <cell r="E129">
            <v>7</v>
          </cell>
          <cell r="F129">
            <v>10301</v>
          </cell>
          <cell r="G129">
            <v>0</v>
          </cell>
          <cell r="H129">
            <v>1</v>
          </cell>
          <cell r="I129">
            <v>1181241.93</v>
          </cell>
          <cell r="J129">
            <v>0</v>
          </cell>
          <cell r="K129">
            <v>119757300.83</v>
          </cell>
          <cell r="L129">
            <v>119075093.67</v>
          </cell>
          <cell r="M129">
            <v>1863449.09</v>
          </cell>
          <cell r="N129">
            <v>0</v>
          </cell>
          <cell r="O129" t="str">
            <v>Markaziy bankdagi muxbirlik raqami</v>
          </cell>
        </row>
        <row r="130">
          <cell r="A130">
            <v>9</v>
          </cell>
          <cell r="B130">
            <v>214</v>
          </cell>
          <cell r="C130">
            <v>7948</v>
          </cell>
          <cell r="D130">
            <v>164</v>
          </cell>
          <cell r="E130">
            <v>7</v>
          </cell>
          <cell r="F130">
            <v>10301</v>
          </cell>
          <cell r="G130">
            <v>0</v>
          </cell>
          <cell r="H130">
            <v>1</v>
          </cell>
          <cell r="I130">
            <v>112429.77</v>
          </cell>
          <cell r="J130">
            <v>0</v>
          </cell>
          <cell r="K130">
            <v>117332788.97</v>
          </cell>
          <cell r="L130">
            <v>116661805.23999999</v>
          </cell>
          <cell r="M130">
            <v>783413.5</v>
          </cell>
          <cell r="N130">
            <v>0</v>
          </cell>
          <cell r="O130" t="str">
            <v>Markaziy bankdagi muxbirlik raqami</v>
          </cell>
        </row>
        <row r="131">
          <cell r="A131">
            <v>9</v>
          </cell>
          <cell r="B131">
            <v>214</v>
          </cell>
          <cell r="C131">
            <v>8002</v>
          </cell>
          <cell r="D131">
            <v>164</v>
          </cell>
          <cell r="E131">
            <v>7</v>
          </cell>
          <cell r="F131">
            <v>10301</v>
          </cell>
          <cell r="G131">
            <v>0</v>
          </cell>
          <cell r="H131">
            <v>1</v>
          </cell>
          <cell r="I131">
            <v>1937102.68</v>
          </cell>
          <cell r="J131">
            <v>0</v>
          </cell>
          <cell r="K131">
            <v>88599408.560000002</v>
          </cell>
          <cell r="L131">
            <v>89893325.049999997</v>
          </cell>
          <cell r="M131">
            <v>643186.18999999994</v>
          </cell>
          <cell r="N131">
            <v>0</v>
          </cell>
          <cell r="O131" t="str">
            <v>Markaziy bankdagi muxbirlik raqami</v>
          </cell>
        </row>
        <row r="132">
          <cell r="A132">
            <v>9</v>
          </cell>
          <cell r="B132">
            <v>214</v>
          </cell>
          <cell r="C132">
            <v>8104</v>
          </cell>
          <cell r="D132">
            <v>164</v>
          </cell>
          <cell r="E132">
            <v>7</v>
          </cell>
          <cell r="F132">
            <v>10301</v>
          </cell>
          <cell r="G132">
            <v>0</v>
          </cell>
          <cell r="H132">
            <v>1</v>
          </cell>
          <cell r="I132">
            <v>120717.85</v>
          </cell>
          <cell r="J132">
            <v>0</v>
          </cell>
          <cell r="K132">
            <v>87992684.200000003</v>
          </cell>
          <cell r="L132">
            <v>86429697.430000007</v>
          </cell>
          <cell r="M132">
            <v>1683704.62</v>
          </cell>
          <cell r="N132">
            <v>0</v>
          </cell>
          <cell r="O132" t="str">
            <v>Markaziy bankdagi muxbirlik raqami</v>
          </cell>
        </row>
        <row r="133">
          <cell r="A133">
            <v>9</v>
          </cell>
          <cell r="B133">
            <v>214</v>
          </cell>
          <cell r="C133">
            <v>8137</v>
          </cell>
          <cell r="D133">
            <v>164</v>
          </cell>
          <cell r="E133">
            <v>7</v>
          </cell>
          <cell r="F133">
            <v>10301</v>
          </cell>
          <cell r="G133">
            <v>0</v>
          </cell>
          <cell r="H133">
            <v>1</v>
          </cell>
          <cell r="I133">
            <v>353654.68</v>
          </cell>
          <cell r="J133">
            <v>0</v>
          </cell>
          <cell r="K133">
            <v>64621656.520000003</v>
          </cell>
          <cell r="L133">
            <v>64947075.68</v>
          </cell>
          <cell r="M133">
            <v>28235.52</v>
          </cell>
          <cell r="N133">
            <v>0</v>
          </cell>
          <cell r="O133" t="str">
            <v>Markaziy bankdagi muxbirlik raqami</v>
          </cell>
        </row>
        <row r="134">
          <cell r="A134">
            <v>9</v>
          </cell>
          <cell r="B134">
            <v>214</v>
          </cell>
          <cell r="C134">
            <v>8298</v>
          </cell>
          <cell r="D134">
            <v>164</v>
          </cell>
          <cell r="E134">
            <v>7</v>
          </cell>
          <cell r="F134">
            <v>10301</v>
          </cell>
          <cell r="G134">
            <v>0</v>
          </cell>
          <cell r="H134">
            <v>1</v>
          </cell>
          <cell r="I134">
            <v>188508.72</v>
          </cell>
          <cell r="J134">
            <v>0</v>
          </cell>
          <cell r="K134">
            <v>94507100.920000002</v>
          </cell>
          <cell r="L134">
            <v>94622662.650000006</v>
          </cell>
          <cell r="M134">
            <v>72946.990000000005</v>
          </cell>
          <cell r="N134">
            <v>0</v>
          </cell>
          <cell r="O134" t="str">
            <v>Markaziy bankdagi muxbirlik raqami</v>
          </cell>
        </row>
        <row r="135">
          <cell r="A135">
            <v>9</v>
          </cell>
          <cell r="B135">
            <v>214</v>
          </cell>
          <cell r="C135">
            <v>8533</v>
          </cell>
          <cell r="D135">
            <v>164</v>
          </cell>
          <cell r="E135">
            <v>7</v>
          </cell>
          <cell r="F135">
            <v>10301</v>
          </cell>
          <cell r="G135">
            <v>0</v>
          </cell>
          <cell r="H135">
            <v>1</v>
          </cell>
          <cell r="I135">
            <v>310794.81</v>
          </cell>
          <cell r="J135">
            <v>0</v>
          </cell>
          <cell r="K135">
            <v>22076692.690000001</v>
          </cell>
          <cell r="L135">
            <v>22198532.510000002</v>
          </cell>
          <cell r="M135">
            <v>188954.99</v>
          </cell>
          <cell r="N135">
            <v>0</v>
          </cell>
          <cell r="O135" t="str">
            <v>Markaziy bankdagi muxbirlik raqami</v>
          </cell>
        </row>
        <row r="136">
          <cell r="A136">
            <v>9</v>
          </cell>
          <cell r="B136">
            <v>214</v>
          </cell>
          <cell r="C136">
            <v>8659</v>
          </cell>
          <cell r="D136">
            <v>164</v>
          </cell>
          <cell r="E136">
            <v>7</v>
          </cell>
          <cell r="F136">
            <v>10301</v>
          </cell>
          <cell r="G136">
            <v>0</v>
          </cell>
          <cell r="H136">
            <v>1</v>
          </cell>
          <cell r="I136">
            <v>109222.25</v>
          </cell>
          <cell r="J136">
            <v>0</v>
          </cell>
          <cell r="K136">
            <v>101667102.27</v>
          </cell>
          <cell r="L136">
            <v>100682456.79000001</v>
          </cell>
          <cell r="M136">
            <v>1093867.73</v>
          </cell>
          <cell r="N136">
            <v>0</v>
          </cell>
          <cell r="O136" t="str">
            <v>Markaziy bankdagi muxbirlik raqami</v>
          </cell>
        </row>
        <row r="137">
          <cell r="A137">
            <v>9</v>
          </cell>
          <cell r="B137">
            <v>214</v>
          </cell>
          <cell r="C137">
            <v>214</v>
          </cell>
          <cell r="D137">
            <v>164.01</v>
          </cell>
          <cell r="E137">
            <v>7</v>
          </cell>
          <cell r="F137">
            <v>10501.01</v>
          </cell>
          <cell r="G137">
            <v>0</v>
          </cell>
          <cell r="H137">
            <v>1</v>
          </cell>
          <cell r="I137">
            <v>1239573.8600000001</v>
          </cell>
          <cell r="J137">
            <v>0</v>
          </cell>
          <cell r="K137">
            <v>336256242.44999999</v>
          </cell>
          <cell r="L137">
            <v>334990566.18000001</v>
          </cell>
          <cell r="M137">
            <v>2505250.13</v>
          </cell>
          <cell r="N137">
            <v>0</v>
          </cell>
          <cell r="O137" t="str">
            <v>Tijorat bankdagi muxbirlik raqami</v>
          </cell>
        </row>
        <row r="138">
          <cell r="A138">
            <v>9</v>
          </cell>
          <cell r="B138">
            <v>214</v>
          </cell>
          <cell r="C138">
            <v>3563</v>
          </cell>
          <cell r="D138">
            <v>164.02</v>
          </cell>
          <cell r="E138">
            <v>7</v>
          </cell>
          <cell r="F138">
            <v>21002</v>
          </cell>
          <cell r="G138">
            <v>0</v>
          </cell>
          <cell r="H138">
            <v>2</v>
          </cell>
          <cell r="I138">
            <v>0</v>
          </cell>
          <cell r="J138">
            <v>1239573.8600000001</v>
          </cell>
          <cell r="K138">
            <v>335778566.18000001</v>
          </cell>
          <cell r="L138">
            <v>337044242.44999999</v>
          </cell>
          <cell r="M138">
            <v>0</v>
          </cell>
          <cell r="N138">
            <v>2505250.13</v>
          </cell>
          <cell r="O138" t="str">
            <v>Xalq banki muassasida ochilgan muxbirlik raqami</v>
          </cell>
        </row>
        <row r="139">
          <cell r="A139">
            <v>9</v>
          </cell>
          <cell r="B139">
            <v>214</v>
          </cell>
          <cell r="C139">
            <v>8298</v>
          </cell>
          <cell r="D139">
            <v>171</v>
          </cell>
          <cell r="E139">
            <v>8</v>
          </cell>
          <cell r="F139">
            <v>20210</v>
          </cell>
          <cell r="G139">
            <v>0</v>
          </cell>
          <cell r="H139">
            <v>2</v>
          </cell>
          <cell r="I139">
            <v>0</v>
          </cell>
          <cell r="J139">
            <v>0</v>
          </cell>
          <cell r="K139">
            <v>7844349.3499999996</v>
          </cell>
          <cell r="L139">
            <v>7845182.9900000002</v>
          </cell>
          <cell r="M139">
            <v>0</v>
          </cell>
          <cell r="N139">
            <v>833.64</v>
          </cell>
          <cell r="O139" t="str">
            <v>Депозиты до востребования госпредприятий и организаций</v>
          </cell>
        </row>
        <row r="140">
          <cell r="A140">
            <v>9</v>
          </cell>
          <cell r="B140">
            <v>214</v>
          </cell>
          <cell r="C140">
            <v>8533</v>
          </cell>
          <cell r="D140">
            <v>171</v>
          </cell>
          <cell r="E140">
            <v>8</v>
          </cell>
          <cell r="F140">
            <v>20210</v>
          </cell>
          <cell r="G140">
            <v>0</v>
          </cell>
          <cell r="H140">
            <v>2</v>
          </cell>
          <cell r="I140">
            <v>0</v>
          </cell>
          <cell r="J140">
            <v>0</v>
          </cell>
          <cell r="K140">
            <v>5346234</v>
          </cell>
          <cell r="L140">
            <v>5346234.2</v>
          </cell>
          <cell r="M140">
            <v>0</v>
          </cell>
          <cell r="N140">
            <v>0.2</v>
          </cell>
          <cell r="O140" t="str">
            <v>Депозиты до востребования госпредприятий и организаций</v>
          </cell>
        </row>
        <row r="141">
          <cell r="A141">
            <v>9</v>
          </cell>
          <cell r="B141">
            <v>214</v>
          </cell>
          <cell r="C141">
            <v>3563</v>
          </cell>
          <cell r="D141">
            <v>195.02</v>
          </cell>
          <cell r="E141">
            <v>9</v>
          </cell>
          <cell r="F141">
            <v>19997.02</v>
          </cell>
          <cell r="G141">
            <v>0</v>
          </cell>
          <cell r="H141">
            <v>1</v>
          </cell>
          <cell r="I141">
            <v>13800</v>
          </cell>
          <cell r="J141">
            <v>0</v>
          </cell>
          <cell r="K141">
            <v>0</v>
          </cell>
          <cell r="L141">
            <v>13800</v>
          </cell>
          <cell r="M141">
            <v>0</v>
          </cell>
          <cell r="N141">
            <v>0</v>
          </cell>
          <cell r="O141" t="str">
            <v>Опл.лотереи "Инсон манфаатлари учун"</v>
          </cell>
        </row>
        <row r="142">
          <cell r="A142">
            <v>9</v>
          </cell>
          <cell r="B142">
            <v>214</v>
          </cell>
          <cell r="C142">
            <v>7783</v>
          </cell>
          <cell r="D142">
            <v>195.02</v>
          </cell>
          <cell r="E142">
            <v>9</v>
          </cell>
          <cell r="F142">
            <v>19997.02</v>
          </cell>
          <cell r="G142">
            <v>0</v>
          </cell>
          <cell r="H142">
            <v>1</v>
          </cell>
          <cell r="I142">
            <v>2200</v>
          </cell>
          <cell r="J142">
            <v>0</v>
          </cell>
          <cell r="K142">
            <v>0</v>
          </cell>
          <cell r="L142">
            <v>2200</v>
          </cell>
          <cell r="M142">
            <v>0</v>
          </cell>
          <cell r="N142">
            <v>0</v>
          </cell>
          <cell r="O142" t="str">
            <v>Опл.лотереи "Инсон манфаатлари учун"</v>
          </cell>
        </row>
        <row r="143">
          <cell r="A143">
            <v>9</v>
          </cell>
          <cell r="B143">
            <v>214</v>
          </cell>
          <cell r="C143">
            <v>8659</v>
          </cell>
          <cell r="D143">
            <v>195.02</v>
          </cell>
          <cell r="E143">
            <v>9</v>
          </cell>
          <cell r="F143">
            <v>19997.02</v>
          </cell>
          <cell r="G143">
            <v>0</v>
          </cell>
          <cell r="H143">
            <v>1</v>
          </cell>
          <cell r="I143">
            <v>300</v>
          </cell>
          <cell r="J143">
            <v>0</v>
          </cell>
          <cell r="K143">
            <v>0</v>
          </cell>
          <cell r="L143">
            <v>300</v>
          </cell>
          <cell r="M143">
            <v>0</v>
          </cell>
          <cell r="N143">
            <v>0</v>
          </cell>
          <cell r="O143" t="str">
            <v>Опл.лотереи "Инсон манфаатлари учун"</v>
          </cell>
        </row>
        <row r="144">
          <cell r="A144">
            <v>9</v>
          </cell>
          <cell r="B144">
            <v>214</v>
          </cell>
          <cell r="C144">
            <v>3563</v>
          </cell>
          <cell r="D144">
            <v>195.11</v>
          </cell>
          <cell r="E144">
            <v>9</v>
          </cell>
          <cell r="F144">
            <v>19997.11</v>
          </cell>
          <cell r="G144">
            <v>0</v>
          </cell>
          <cell r="H144">
            <v>1</v>
          </cell>
          <cell r="I144">
            <v>250</v>
          </cell>
          <cell r="J144">
            <v>0</v>
          </cell>
          <cell r="K144">
            <v>0</v>
          </cell>
          <cell r="L144">
            <v>250</v>
          </cell>
          <cell r="M144">
            <v>0</v>
          </cell>
          <cell r="N144">
            <v>0</v>
          </cell>
          <cell r="O144" t="str">
            <v>Опл.лотереи "Спринт-Мехрибонлик-2"</v>
          </cell>
        </row>
        <row r="145">
          <cell r="A145">
            <v>9</v>
          </cell>
          <cell r="B145">
            <v>214</v>
          </cell>
          <cell r="C145">
            <v>8104</v>
          </cell>
          <cell r="D145">
            <v>195.11</v>
          </cell>
          <cell r="E145">
            <v>9</v>
          </cell>
          <cell r="F145">
            <v>19997.11</v>
          </cell>
          <cell r="G145">
            <v>0</v>
          </cell>
          <cell r="H145">
            <v>1</v>
          </cell>
          <cell r="I145">
            <v>0</v>
          </cell>
          <cell r="J145">
            <v>0</v>
          </cell>
          <cell r="K145">
            <v>4725</v>
          </cell>
          <cell r="L145">
            <v>4725</v>
          </cell>
          <cell r="M145">
            <v>0</v>
          </cell>
          <cell r="N145">
            <v>0</v>
          </cell>
          <cell r="O145" t="str">
            <v>Опл.лотереи "Спринт-Мехрибонлик-2"</v>
          </cell>
        </row>
        <row r="146">
          <cell r="A146">
            <v>9</v>
          </cell>
          <cell r="B146">
            <v>214</v>
          </cell>
          <cell r="C146">
            <v>8104</v>
          </cell>
          <cell r="D146">
            <v>195.12</v>
          </cell>
          <cell r="E146">
            <v>9</v>
          </cell>
          <cell r="F146">
            <v>19997.12</v>
          </cell>
          <cell r="G146">
            <v>0</v>
          </cell>
          <cell r="H146">
            <v>1</v>
          </cell>
          <cell r="I146">
            <v>2400</v>
          </cell>
          <cell r="J146">
            <v>0</v>
          </cell>
          <cell r="K146">
            <v>0</v>
          </cell>
          <cell r="L146">
            <v>2400</v>
          </cell>
          <cell r="M146">
            <v>0</v>
          </cell>
          <cell r="N146">
            <v>0</v>
          </cell>
          <cell r="O146" t="str">
            <v>Опл.лотереи "Бахт куши"</v>
          </cell>
        </row>
        <row r="147">
          <cell r="A147">
            <v>9</v>
          </cell>
          <cell r="B147">
            <v>214</v>
          </cell>
          <cell r="C147">
            <v>3563</v>
          </cell>
          <cell r="D147">
            <v>195.13</v>
          </cell>
          <cell r="E147">
            <v>9</v>
          </cell>
          <cell r="F147">
            <v>19997.13</v>
          </cell>
          <cell r="G147">
            <v>0</v>
          </cell>
          <cell r="H147">
            <v>1</v>
          </cell>
          <cell r="I147">
            <v>0</v>
          </cell>
          <cell r="J147">
            <v>0</v>
          </cell>
          <cell r="K147">
            <v>50</v>
          </cell>
          <cell r="L147">
            <v>50</v>
          </cell>
          <cell r="M147">
            <v>0</v>
          </cell>
          <cell r="N147">
            <v>0</v>
          </cell>
          <cell r="O147" t="str">
            <v>Опл.лотереи "Умид"</v>
          </cell>
        </row>
        <row r="148">
          <cell r="A148">
            <v>9</v>
          </cell>
          <cell r="B148">
            <v>214</v>
          </cell>
          <cell r="C148">
            <v>8298</v>
          </cell>
          <cell r="D148">
            <v>195.13</v>
          </cell>
          <cell r="E148">
            <v>9</v>
          </cell>
          <cell r="F148">
            <v>19997.13</v>
          </cell>
          <cell r="G148">
            <v>0</v>
          </cell>
          <cell r="H148">
            <v>1</v>
          </cell>
          <cell r="I148">
            <v>0</v>
          </cell>
          <cell r="J148">
            <v>0</v>
          </cell>
          <cell r="K148">
            <v>900</v>
          </cell>
          <cell r="L148">
            <v>900</v>
          </cell>
          <cell r="M148">
            <v>0</v>
          </cell>
          <cell r="N148">
            <v>0</v>
          </cell>
          <cell r="O148" t="str">
            <v>Опл.лотереи "Умид"</v>
          </cell>
        </row>
        <row r="149">
          <cell r="A149">
            <v>9</v>
          </cell>
          <cell r="B149">
            <v>214</v>
          </cell>
          <cell r="C149">
            <v>3563</v>
          </cell>
          <cell r="D149">
            <v>195.14</v>
          </cell>
          <cell r="E149">
            <v>9</v>
          </cell>
          <cell r="F149">
            <v>19997.14</v>
          </cell>
          <cell r="G149">
            <v>0</v>
          </cell>
          <cell r="H149">
            <v>1</v>
          </cell>
          <cell r="I149">
            <v>0</v>
          </cell>
          <cell r="J149">
            <v>0</v>
          </cell>
          <cell r="K149">
            <v>1300</v>
          </cell>
          <cell r="L149">
            <v>1300</v>
          </cell>
          <cell r="M149">
            <v>0</v>
          </cell>
          <cell r="N149">
            <v>0</v>
          </cell>
          <cell r="O149" t="str">
            <v>Опл. лотереи "Хазина-3"</v>
          </cell>
        </row>
        <row r="150">
          <cell r="A150">
            <v>9</v>
          </cell>
          <cell r="B150">
            <v>214</v>
          </cell>
          <cell r="C150">
            <v>5996</v>
          </cell>
          <cell r="D150">
            <v>195.14</v>
          </cell>
          <cell r="E150">
            <v>9</v>
          </cell>
          <cell r="F150">
            <v>19997.14</v>
          </cell>
          <cell r="G150">
            <v>0</v>
          </cell>
          <cell r="H150">
            <v>1</v>
          </cell>
          <cell r="I150">
            <v>1900</v>
          </cell>
          <cell r="J150">
            <v>0</v>
          </cell>
          <cell r="K150">
            <v>500</v>
          </cell>
          <cell r="L150">
            <v>2400</v>
          </cell>
          <cell r="M150">
            <v>0</v>
          </cell>
          <cell r="N150">
            <v>0</v>
          </cell>
          <cell r="O150" t="str">
            <v>Опл. лотереи "Хазина-3"</v>
          </cell>
        </row>
        <row r="151">
          <cell r="A151">
            <v>9</v>
          </cell>
          <cell r="B151">
            <v>214</v>
          </cell>
          <cell r="C151">
            <v>8298</v>
          </cell>
          <cell r="D151">
            <v>195.14</v>
          </cell>
          <cell r="E151">
            <v>9</v>
          </cell>
          <cell r="F151">
            <v>19997.14</v>
          </cell>
          <cell r="G151">
            <v>0</v>
          </cell>
          <cell r="H151">
            <v>1</v>
          </cell>
          <cell r="I151">
            <v>0</v>
          </cell>
          <cell r="J151">
            <v>0</v>
          </cell>
          <cell r="K151">
            <v>300</v>
          </cell>
          <cell r="L151">
            <v>300</v>
          </cell>
          <cell r="M151">
            <v>0</v>
          </cell>
          <cell r="N151">
            <v>0</v>
          </cell>
          <cell r="O151" t="str">
            <v>Опл. лотереи "Хазина-3"</v>
          </cell>
        </row>
        <row r="152">
          <cell r="A152">
            <v>9</v>
          </cell>
          <cell r="B152">
            <v>214</v>
          </cell>
          <cell r="C152">
            <v>3563</v>
          </cell>
          <cell r="D152">
            <v>195.15</v>
          </cell>
          <cell r="E152">
            <v>9</v>
          </cell>
          <cell r="F152">
            <v>19997.150000000001</v>
          </cell>
          <cell r="G152">
            <v>0</v>
          </cell>
          <cell r="H152">
            <v>1</v>
          </cell>
          <cell r="I152">
            <v>4100</v>
          </cell>
          <cell r="J152">
            <v>0</v>
          </cell>
          <cell r="K152">
            <v>600</v>
          </cell>
          <cell r="L152">
            <v>4700</v>
          </cell>
          <cell r="M152">
            <v>0</v>
          </cell>
          <cell r="N152">
            <v>0</v>
          </cell>
          <cell r="O152" t="str">
            <v>Опл. лотереи "Инсон манфаатлари учун-2"</v>
          </cell>
        </row>
        <row r="153">
          <cell r="A153">
            <v>9</v>
          </cell>
          <cell r="B153">
            <v>214</v>
          </cell>
          <cell r="C153">
            <v>5996</v>
          </cell>
          <cell r="D153">
            <v>195.15</v>
          </cell>
          <cell r="E153">
            <v>9</v>
          </cell>
          <cell r="F153">
            <v>19997.150000000001</v>
          </cell>
          <cell r="G153">
            <v>0</v>
          </cell>
          <cell r="H153">
            <v>1</v>
          </cell>
          <cell r="I153">
            <v>2400</v>
          </cell>
          <cell r="J153">
            <v>0</v>
          </cell>
          <cell r="K153">
            <v>500</v>
          </cell>
          <cell r="L153">
            <v>2900</v>
          </cell>
          <cell r="M153">
            <v>0</v>
          </cell>
          <cell r="N153">
            <v>0</v>
          </cell>
          <cell r="O153" t="str">
            <v>Опл. лотереи "Инсон манфаатлари учун-2"</v>
          </cell>
        </row>
        <row r="154">
          <cell r="A154">
            <v>9</v>
          </cell>
          <cell r="B154">
            <v>214</v>
          </cell>
          <cell r="C154">
            <v>7783</v>
          </cell>
          <cell r="D154">
            <v>195.15</v>
          </cell>
          <cell r="E154">
            <v>9</v>
          </cell>
          <cell r="F154">
            <v>19997.150000000001</v>
          </cell>
          <cell r="G154">
            <v>0</v>
          </cell>
          <cell r="H154">
            <v>1</v>
          </cell>
          <cell r="I154">
            <v>700</v>
          </cell>
          <cell r="J154">
            <v>0</v>
          </cell>
          <cell r="K154">
            <v>1000</v>
          </cell>
          <cell r="L154">
            <v>1700</v>
          </cell>
          <cell r="M154">
            <v>0</v>
          </cell>
          <cell r="N154">
            <v>0</v>
          </cell>
          <cell r="O154" t="str">
            <v>Опл. лотереи "Инсон манфаатлари учун-2"</v>
          </cell>
        </row>
        <row r="155">
          <cell r="A155">
            <v>9</v>
          </cell>
          <cell r="B155">
            <v>214</v>
          </cell>
          <cell r="C155">
            <v>7845</v>
          </cell>
          <cell r="D155">
            <v>195.15</v>
          </cell>
          <cell r="E155">
            <v>9</v>
          </cell>
          <cell r="F155">
            <v>19997.150000000001</v>
          </cell>
          <cell r="G155">
            <v>0</v>
          </cell>
          <cell r="H155">
            <v>1</v>
          </cell>
          <cell r="I155">
            <v>1300</v>
          </cell>
          <cell r="J155">
            <v>0</v>
          </cell>
          <cell r="K155">
            <v>600</v>
          </cell>
          <cell r="L155">
            <v>1900</v>
          </cell>
          <cell r="M155">
            <v>0</v>
          </cell>
          <cell r="N155">
            <v>0</v>
          </cell>
          <cell r="O155" t="str">
            <v>Опл. лотереи "Инсон манфаатлари учун-2"</v>
          </cell>
        </row>
        <row r="156">
          <cell r="A156">
            <v>9</v>
          </cell>
          <cell r="B156">
            <v>214</v>
          </cell>
          <cell r="C156">
            <v>7948</v>
          </cell>
          <cell r="D156">
            <v>195.15</v>
          </cell>
          <cell r="E156">
            <v>9</v>
          </cell>
          <cell r="F156">
            <v>19997.150000000001</v>
          </cell>
          <cell r="G156">
            <v>0</v>
          </cell>
          <cell r="H156">
            <v>1</v>
          </cell>
          <cell r="I156">
            <v>0</v>
          </cell>
          <cell r="J156">
            <v>0</v>
          </cell>
          <cell r="K156">
            <v>2200</v>
          </cell>
          <cell r="L156">
            <v>2200</v>
          </cell>
          <cell r="M156">
            <v>0</v>
          </cell>
          <cell r="N156">
            <v>0</v>
          </cell>
          <cell r="O156" t="str">
            <v>Опл. лотереи "Инсон манфаатлари учун-2"</v>
          </cell>
        </row>
        <row r="157">
          <cell r="A157">
            <v>9</v>
          </cell>
          <cell r="B157">
            <v>214</v>
          </cell>
          <cell r="C157">
            <v>8002</v>
          </cell>
          <cell r="D157">
            <v>195.15</v>
          </cell>
          <cell r="E157">
            <v>9</v>
          </cell>
          <cell r="F157">
            <v>19997.150000000001</v>
          </cell>
          <cell r="G157">
            <v>0</v>
          </cell>
          <cell r="H157">
            <v>1</v>
          </cell>
          <cell r="I157">
            <v>0</v>
          </cell>
          <cell r="J157">
            <v>0</v>
          </cell>
          <cell r="K157">
            <v>200</v>
          </cell>
          <cell r="L157">
            <v>200</v>
          </cell>
          <cell r="M157">
            <v>0</v>
          </cell>
          <cell r="N157">
            <v>0</v>
          </cell>
          <cell r="O157" t="str">
            <v>Опл. лотереи "Инсон манфаатлари учун-2"</v>
          </cell>
        </row>
        <row r="158">
          <cell r="A158">
            <v>9</v>
          </cell>
          <cell r="B158">
            <v>214</v>
          </cell>
          <cell r="C158">
            <v>8104</v>
          </cell>
          <cell r="D158">
            <v>195.15</v>
          </cell>
          <cell r="E158">
            <v>9</v>
          </cell>
          <cell r="F158">
            <v>19997.150000000001</v>
          </cell>
          <cell r="G158">
            <v>0</v>
          </cell>
          <cell r="H158">
            <v>1</v>
          </cell>
          <cell r="I158">
            <v>12000</v>
          </cell>
          <cell r="J158">
            <v>0</v>
          </cell>
          <cell r="K158">
            <v>300</v>
          </cell>
          <cell r="L158">
            <v>12300</v>
          </cell>
          <cell r="M158">
            <v>0</v>
          </cell>
          <cell r="N158">
            <v>0</v>
          </cell>
          <cell r="O158" t="str">
            <v>Опл. лотереи "Инсон манфаатлари учун-2"</v>
          </cell>
        </row>
        <row r="159">
          <cell r="A159">
            <v>9</v>
          </cell>
          <cell r="B159">
            <v>214</v>
          </cell>
          <cell r="C159">
            <v>8137</v>
          </cell>
          <cell r="D159">
            <v>195.15</v>
          </cell>
          <cell r="E159">
            <v>9</v>
          </cell>
          <cell r="F159">
            <v>19997.150000000001</v>
          </cell>
          <cell r="G159">
            <v>0</v>
          </cell>
          <cell r="H159">
            <v>1</v>
          </cell>
          <cell r="I159">
            <v>700</v>
          </cell>
          <cell r="J159">
            <v>0</v>
          </cell>
          <cell r="K159">
            <v>100</v>
          </cell>
          <cell r="L159">
            <v>800</v>
          </cell>
          <cell r="M159">
            <v>0</v>
          </cell>
          <cell r="N159">
            <v>0</v>
          </cell>
          <cell r="O159" t="str">
            <v>Опл. лотереи "Инсон манфаатлари учун-2"</v>
          </cell>
        </row>
        <row r="160">
          <cell r="A160">
            <v>9</v>
          </cell>
          <cell r="B160">
            <v>214</v>
          </cell>
          <cell r="C160">
            <v>8298</v>
          </cell>
          <cell r="D160">
            <v>195.15</v>
          </cell>
          <cell r="E160">
            <v>9</v>
          </cell>
          <cell r="F160">
            <v>19997.150000000001</v>
          </cell>
          <cell r="G160">
            <v>0</v>
          </cell>
          <cell r="H160">
            <v>1</v>
          </cell>
          <cell r="I160">
            <v>0</v>
          </cell>
          <cell r="J160">
            <v>0</v>
          </cell>
          <cell r="K160">
            <v>100</v>
          </cell>
          <cell r="L160">
            <v>100</v>
          </cell>
          <cell r="M160">
            <v>0</v>
          </cell>
          <cell r="N160">
            <v>0</v>
          </cell>
          <cell r="O160" t="str">
            <v>Опл. лотереи "Инсон манфаатлари учун-2"</v>
          </cell>
        </row>
        <row r="161">
          <cell r="A161">
            <v>9</v>
          </cell>
          <cell r="B161">
            <v>214</v>
          </cell>
          <cell r="C161">
            <v>8659</v>
          </cell>
          <cell r="D161">
            <v>195.15</v>
          </cell>
          <cell r="E161">
            <v>9</v>
          </cell>
          <cell r="F161">
            <v>19997.150000000001</v>
          </cell>
          <cell r="G161">
            <v>0</v>
          </cell>
          <cell r="H161">
            <v>1</v>
          </cell>
          <cell r="I161">
            <v>0</v>
          </cell>
          <cell r="J161">
            <v>0</v>
          </cell>
          <cell r="K161">
            <v>900</v>
          </cell>
          <cell r="L161">
            <v>900</v>
          </cell>
          <cell r="M161">
            <v>0</v>
          </cell>
          <cell r="N161">
            <v>0</v>
          </cell>
          <cell r="O161" t="str">
            <v>Опл. лотереи "Инсон манфаатлари учун-2"</v>
          </cell>
        </row>
        <row r="162">
          <cell r="A162">
            <v>9</v>
          </cell>
          <cell r="B162">
            <v>214</v>
          </cell>
          <cell r="C162">
            <v>3563</v>
          </cell>
          <cell r="D162">
            <v>195.17</v>
          </cell>
          <cell r="E162">
            <v>9</v>
          </cell>
          <cell r="F162">
            <v>19997.169999999998</v>
          </cell>
          <cell r="G162">
            <v>0</v>
          </cell>
          <cell r="H162">
            <v>1</v>
          </cell>
          <cell r="I162">
            <v>2200</v>
          </cell>
          <cell r="J162">
            <v>0</v>
          </cell>
          <cell r="K162">
            <v>5800</v>
          </cell>
          <cell r="L162">
            <v>8000</v>
          </cell>
          <cell r="M162">
            <v>0</v>
          </cell>
          <cell r="N162">
            <v>0</v>
          </cell>
          <cell r="O162" t="str">
            <v>Опл. лотереи "Оила кувончи"</v>
          </cell>
        </row>
        <row r="163">
          <cell r="A163">
            <v>9</v>
          </cell>
          <cell r="B163">
            <v>214</v>
          </cell>
          <cell r="C163">
            <v>5996</v>
          </cell>
          <cell r="D163">
            <v>195.17</v>
          </cell>
          <cell r="E163">
            <v>9</v>
          </cell>
          <cell r="F163">
            <v>19997.169999999998</v>
          </cell>
          <cell r="G163">
            <v>0</v>
          </cell>
          <cell r="H163">
            <v>1</v>
          </cell>
          <cell r="I163">
            <v>300</v>
          </cell>
          <cell r="J163">
            <v>0</v>
          </cell>
          <cell r="K163">
            <v>0</v>
          </cell>
          <cell r="L163">
            <v>300</v>
          </cell>
          <cell r="M163">
            <v>0</v>
          </cell>
          <cell r="N163">
            <v>0</v>
          </cell>
          <cell r="O163" t="str">
            <v>Опл. лотереи "Оила кувончи"</v>
          </cell>
        </row>
        <row r="164">
          <cell r="A164">
            <v>9</v>
          </cell>
          <cell r="B164">
            <v>214</v>
          </cell>
          <cell r="C164">
            <v>7783</v>
          </cell>
          <cell r="D164">
            <v>195.17</v>
          </cell>
          <cell r="E164">
            <v>9</v>
          </cell>
          <cell r="F164">
            <v>19997.169999999998</v>
          </cell>
          <cell r="G164">
            <v>0</v>
          </cell>
          <cell r="H164">
            <v>1</v>
          </cell>
          <cell r="I164">
            <v>300</v>
          </cell>
          <cell r="J164">
            <v>0</v>
          </cell>
          <cell r="K164">
            <v>0</v>
          </cell>
          <cell r="L164">
            <v>300</v>
          </cell>
          <cell r="M164">
            <v>0</v>
          </cell>
          <cell r="N164">
            <v>0</v>
          </cell>
          <cell r="O164" t="str">
            <v>Опл. лотереи "Оила кувончи"</v>
          </cell>
        </row>
        <row r="165">
          <cell r="A165">
            <v>9</v>
          </cell>
          <cell r="B165">
            <v>214</v>
          </cell>
          <cell r="C165">
            <v>7845</v>
          </cell>
          <cell r="D165">
            <v>195.17</v>
          </cell>
          <cell r="E165">
            <v>9</v>
          </cell>
          <cell r="F165">
            <v>19997.169999999998</v>
          </cell>
          <cell r="G165">
            <v>0</v>
          </cell>
          <cell r="H165">
            <v>1</v>
          </cell>
          <cell r="I165">
            <v>700</v>
          </cell>
          <cell r="J165">
            <v>0</v>
          </cell>
          <cell r="K165">
            <v>0</v>
          </cell>
          <cell r="L165">
            <v>700</v>
          </cell>
          <cell r="M165">
            <v>0</v>
          </cell>
          <cell r="N165">
            <v>0</v>
          </cell>
          <cell r="O165" t="str">
            <v>Опл. лотереи "Оила кувончи"</v>
          </cell>
        </row>
        <row r="166">
          <cell r="A166">
            <v>9</v>
          </cell>
          <cell r="B166">
            <v>214</v>
          </cell>
          <cell r="C166">
            <v>8002</v>
          </cell>
          <cell r="D166">
            <v>195.17</v>
          </cell>
          <cell r="E166">
            <v>9</v>
          </cell>
          <cell r="F166">
            <v>19997.169999999998</v>
          </cell>
          <cell r="G166">
            <v>0</v>
          </cell>
          <cell r="H166">
            <v>1</v>
          </cell>
          <cell r="I166">
            <v>0</v>
          </cell>
          <cell r="J166">
            <v>0</v>
          </cell>
          <cell r="K166">
            <v>600</v>
          </cell>
          <cell r="L166">
            <v>600</v>
          </cell>
          <cell r="M166">
            <v>0</v>
          </cell>
          <cell r="N166">
            <v>0</v>
          </cell>
          <cell r="O166" t="str">
            <v>Опл. лотереи "Оила кувончи"</v>
          </cell>
        </row>
        <row r="167">
          <cell r="A167">
            <v>9</v>
          </cell>
          <cell r="B167">
            <v>214</v>
          </cell>
          <cell r="C167">
            <v>8137</v>
          </cell>
          <cell r="D167">
            <v>195.17</v>
          </cell>
          <cell r="E167">
            <v>9</v>
          </cell>
          <cell r="F167">
            <v>19997.169999999998</v>
          </cell>
          <cell r="G167">
            <v>0</v>
          </cell>
          <cell r="H167">
            <v>1</v>
          </cell>
          <cell r="I167">
            <v>2800</v>
          </cell>
          <cell r="J167">
            <v>0</v>
          </cell>
          <cell r="K167">
            <v>200</v>
          </cell>
          <cell r="L167">
            <v>3000</v>
          </cell>
          <cell r="M167">
            <v>0</v>
          </cell>
          <cell r="N167">
            <v>0</v>
          </cell>
          <cell r="O167" t="str">
            <v>Опл. лотереи "Оила кувончи"</v>
          </cell>
        </row>
        <row r="168">
          <cell r="A168">
            <v>9</v>
          </cell>
          <cell r="B168">
            <v>214</v>
          </cell>
          <cell r="C168">
            <v>3563</v>
          </cell>
          <cell r="D168">
            <v>195.19</v>
          </cell>
          <cell r="E168">
            <v>9</v>
          </cell>
          <cell r="F168">
            <v>19997.189999999999</v>
          </cell>
          <cell r="G168">
            <v>0</v>
          </cell>
          <cell r="H168">
            <v>1</v>
          </cell>
          <cell r="I168">
            <v>13000</v>
          </cell>
          <cell r="J168">
            <v>0</v>
          </cell>
          <cell r="K168">
            <v>2550</v>
          </cell>
          <cell r="L168">
            <v>15550</v>
          </cell>
          <cell r="M168">
            <v>0</v>
          </cell>
          <cell r="N168">
            <v>0</v>
          </cell>
          <cell r="O168" t="str">
            <v>Опл. лотереи "Махалла"</v>
          </cell>
        </row>
        <row r="169">
          <cell r="A169">
            <v>9</v>
          </cell>
          <cell r="B169">
            <v>214</v>
          </cell>
          <cell r="C169">
            <v>5996</v>
          </cell>
          <cell r="D169">
            <v>195.19</v>
          </cell>
          <cell r="E169">
            <v>9</v>
          </cell>
          <cell r="F169">
            <v>19997.189999999999</v>
          </cell>
          <cell r="G169">
            <v>0</v>
          </cell>
          <cell r="H169">
            <v>1</v>
          </cell>
          <cell r="I169">
            <v>5000</v>
          </cell>
          <cell r="J169">
            <v>0</v>
          </cell>
          <cell r="K169">
            <v>900</v>
          </cell>
          <cell r="L169">
            <v>5900</v>
          </cell>
          <cell r="M169">
            <v>0</v>
          </cell>
          <cell r="N169">
            <v>0</v>
          </cell>
          <cell r="O169" t="str">
            <v>Опл. лотереи "Махалла"</v>
          </cell>
        </row>
        <row r="170">
          <cell r="A170">
            <v>9</v>
          </cell>
          <cell r="B170">
            <v>214</v>
          </cell>
          <cell r="C170">
            <v>7783</v>
          </cell>
          <cell r="D170">
            <v>195.19</v>
          </cell>
          <cell r="E170">
            <v>9</v>
          </cell>
          <cell r="F170">
            <v>19997.189999999999</v>
          </cell>
          <cell r="G170">
            <v>0</v>
          </cell>
          <cell r="H170">
            <v>1</v>
          </cell>
          <cell r="I170">
            <v>7450</v>
          </cell>
          <cell r="J170">
            <v>0</v>
          </cell>
          <cell r="K170">
            <v>1000</v>
          </cell>
          <cell r="L170">
            <v>8450</v>
          </cell>
          <cell r="M170">
            <v>0</v>
          </cell>
          <cell r="N170">
            <v>0</v>
          </cell>
          <cell r="O170" t="str">
            <v>Опл. лотереи "Махалла"</v>
          </cell>
        </row>
        <row r="171">
          <cell r="A171">
            <v>9</v>
          </cell>
          <cell r="B171">
            <v>214</v>
          </cell>
          <cell r="C171">
            <v>7845</v>
          </cell>
          <cell r="D171">
            <v>195.19</v>
          </cell>
          <cell r="E171">
            <v>9</v>
          </cell>
          <cell r="F171">
            <v>19997.189999999999</v>
          </cell>
          <cell r="G171">
            <v>0</v>
          </cell>
          <cell r="H171">
            <v>1</v>
          </cell>
          <cell r="I171">
            <v>13300</v>
          </cell>
          <cell r="J171">
            <v>0</v>
          </cell>
          <cell r="K171">
            <v>3250</v>
          </cell>
          <cell r="L171">
            <v>16550</v>
          </cell>
          <cell r="M171">
            <v>0</v>
          </cell>
          <cell r="N171">
            <v>0</v>
          </cell>
          <cell r="O171" t="str">
            <v>Опл. лотереи "Махалла"</v>
          </cell>
        </row>
        <row r="172">
          <cell r="A172">
            <v>9</v>
          </cell>
          <cell r="B172">
            <v>214</v>
          </cell>
          <cell r="C172">
            <v>7948</v>
          </cell>
          <cell r="D172">
            <v>195.19</v>
          </cell>
          <cell r="E172">
            <v>9</v>
          </cell>
          <cell r="F172">
            <v>19997.189999999999</v>
          </cell>
          <cell r="G172">
            <v>0</v>
          </cell>
          <cell r="H172">
            <v>1</v>
          </cell>
          <cell r="I172">
            <v>0</v>
          </cell>
          <cell r="J172">
            <v>0</v>
          </cell>
          <cell r="K172">
            <v>1400</v>
          </cell>
          <cell r="L172">
            <v>1400</v>
          </cell>
          <cell r="M172">
            <v>0</v>
          </cell>
          <cell r="N172">
            <v>0</v>
          </cell>
          <cell r="O172" t="str">
            <v>Опл. лотереи "Махалла"</v>
          </cell>
        </row>
        <row r="173">
          <cell r="A173">
            <v>9</v>
          </cell>
          <cell r="B173">
            <v>214</v>
          </cell>
          <cell r="C173">
            <v>8002</v>
          </cell>
          <cell r="D173">
            <v>195.19</v>
          </cell>
          <cell r="E173">
            <v>9</v>
          </cell>
          <cell r="F173">
            <v>19997.189999999999</v>
          </cell>
          <cell r="G173">
            <v>0</v>
          </cell>
          <cell r="H173">
            <v>1</v>
          </cell>
          <cell r="I173">
            <v>16900</v>
          </cell>
          <cell r="J173">
            <v>0</v>
          </cell>
          <cell r="K173">
            <v>2650</v>
          </cell>
          <cell r="L173">
            <v>19550</v>
          </cell>
          <cell r="M173">
            <v>0</v>
          </cell>
          <cell r="N173">
            <v>0</v>
          </cell>
          <cell r="O173" t="str">
            <v>Опл. лотереи "Махалла"</v>
          </cell>
        </row>
        <row r="174">
          <cell r="A174">
            <v>9</v>
          </cell>
          <cell r="B174">
            <v>214</v>
          </cell>
          <cell r="C174">
            <v>8104</v>
          </cell>
          <cell r="D174">
            <v>195.19</v>
          </cell>
          <cell r="E174">
            <v>9</v>
          </cell>
          <cell r="F174">
            <v>19997.189999999999</v>
          </cell>
          <cell r="G174">
            <v>0</v>
          </cell>
          <cell r="H174">
            <v>1</v>
          </cell>
          <cell r="I174">
            <v>17100</v>
          </cell>
          <cell r="J174">
            <v>0</v>
          </cell>
          <cell r="K174">
            <v>1700</v>
          </cell>
          <cell r="L174">
            <v>18800</v>
          </cell>
          <cell r="M174">
            <v>0</v>
          </cell>
          <cell r="N174">
            <v>0</v>
          </cell>
          <cell r="O174" t="str">
            <v>Опл. лотереи "Махалла"</v>
          </cell>
        </row>
        <row r="175">
          <cell r="A175">
            <v>9</v>
          </cell>
          <cell r="B175">
            <v>214</v>
          </cell>
          <cell r="C175">
            <v>8137</v>
          </cell>
          <cell r="D175">
            <v>195.19</v>
          </cell>
          <cell r="E175">
            <v>9</v>
          </cell>
          <cell r="F175">
            <v>19997.189999999999</v>
          </cell>
          <cell r="G175">
            <v>0</v>
          </cell>
          <cell r="H175">
            <v>1</v>
          </cell>
          <cell r="I175">
            <v>2950</v>
          </cell>
          <cell r="J175">
            <v>0</v>
          </cell>
          <cell r="K175">
            <v>100</v>
          </cell>
          <cell r="L175">
            <v>3050</v>
          </cell>
          <cell r="M175">
            <v>0</v>
          </cell>
          <cell r="N175">
            <v>0</v>
          </cell>
          <cell r="O175" t="str">
            <v>Опл. лотереи "Махалла"</v>
          </cell>
        </row>
        <row r="176">
          <cell r="A176">
            <v>9</v>
          </cell>
          <cell r="B176">
            <v>214</v>
          </cell>
          <cell r="C176">
            <v>8298</v>
          </cell>
          <cell r="D176">
            <v>195.19</v>
          </cell>
          <cell r="E176">
            <v>9</v>
          </cell>
          <cell r="F176">
            <v>19997.189999999999</v>
          </cell>
          <cell r="G176">
            <v>0</v>
          </cell>
          <cell r="H176">
            <v>1</v>
          </cell>
          <cell r="I176">
            <v>0</v>
          </cell>
          <cell r="J176">
            <v>0</v>
          </cell>
          <cell r="K176">
            <v>600</v>
          </cell>
          <cell r="L176">
            <v>600</v>
          </cell>
          <cell r="M176">
            <v>0</v>
          </cell>
          <cell r="N176">
            <v>0</v>
          </cell>
          <cell r="O176" t="str">
            <v>Опл. лотереи "Махалла"</v>
          </cell>
        </row>
        <row r="177">
          <cell r="A177">
            <v>9</v>
          </cell>
          <cell r="B177">
            <v>214</v>
          </cell>
          <cell r="C177">
            <v>3563</v>
          </cell>
          <cell r="D177">
            <v>195.2</v>
          </cell>
          <cell r="E177">
            <v>9</v>
          </cell>
          <cell r="F177">
            <v>19997.2</v>
          </cell>
          <cell r="G177">
            <v>0</v>
          </cell>
          <cell r="H177">
            <v>1</v>
          </cell>
          <cell r="I177">
            <v>0</v>
          </cell>
          <cell r="J177">
            <v>0</v>
          </cell>
          <cell r="K177">
            <v>10300</v>
          </cell>
          <cell r="L177">
            <v>10300</v>
          </cell>
          <cell r="M177">
            <v>0</v>
          </cell>
          <cell r="N177">
            <v>0</v>
          </cell>
          <cell r="O177" t="str">
            <v>Опл. лотереи "Тошкент"</v>
          </cell>
        </row>
        <row r="178">
          <cell r="A178">
            <v>9</v>
          </cell>
          <cell r="B178">
            <v>214</v>
          </cell>
          <cell r="C178">
            <v>5996</v>
          </cell>
          <cell r="D178">
            <v>195.2</v>
          </cell>
          <cell r="E178">
            <v>9</v>
          </cell>
          <cell r="F178">
            <v>19997.2</v>
          </cell>
          <cell r="G178">
            <v>0</v>
          </cell>
          <cell r="H178">
            <v>1</v>
          </cell>
          <cell r="I178">
            <v>0</v>
          </cell>
          <cell r="J178">
            <v>0</v>
          </cell>
          <cell r="K178">
            <v>95560</v>
          </cell>
          <cell r="L178">
            <v>95560</v>
          </cell>
          <cell r="M178">
            <v>0</v>
          </cell>
          <cell r="N178">
            <v>0</v>
          </cell>
          <cell r="O178" t="str">
            <v>Опл. лотереи "Тошкент"</v>
          </cell>
        </row>
        <row r="179">
          <cell r="A179">
            <v>9</v>
          </cell>
          <cell r="B179">
            <v>214</v>
          </cell>
          <cell r="C179">
            <v>7783</v>
          </cell>
          <cell r="D179">
            <v>195.2</v>
          </cell>
          <cell r="E179">
            <v>9</v>
          </cell>
          <cell r="F179">
            <v>19997.2</v>
          </cell>
          <cell r="G179">
            <v>0</v>
          </cell>
          <cell r="H179">
            <v>1</v>
          </cell>
          <cell r="I179">
            <v>0</v>
          </cell>
          <cell r="J179">
            <v>0</v>
          </cell>
          <cell r="K179">
            <v>182340</v>
          </cell>
          <cell r="L179">
            <v>182340</v>
          </cell>
          <cell r="M179">
            <v>0</v>
          </cell>
          <cell r="N179">
            <v>0</v>
          </cell>
          <cell r="O179" t="str">
            <v>Опл. лотереи "Тошкент"</v>
          </cell>
        </row>
        <row r="180">
          <cell r="A180">
            <v>9</v>
          </cell>
          <cell r="B180">
            <v>214</v>
          </cell>
          <cell r="C180">
            <v>7845</v>
          </cell>
          <cell r="D180">
            <v>195.2</v>
          </cell>
          <cell r="E180">
            <v>9</v>
          </cell>
          <cell r="F180">
            <v>19997.2</v>
          </cell>
          <cell r="G180">
            <v>0</v>
          </cell>
          <cell r="H180">
            <v>1</v>
          </cell>
          <cell r="I180">
            <v>0</v>
          </cell>
          <cell r="J180">
            <v>0</v>
          </cell>
          <cell r="K180">
            <v>12140</v>
          </cell>
          <cell r="L180">
            <v>12140</v>
          </cell>
          <cell r="M180">
            <v>0</v>
          </cell>
          <cell r="N180">
            <v>0</v>
          </cell>
          <cell r="O180" t="str">
            <v>Опл. лотереи "Тошкент"</v>
          </cell>
        </row>
        <row r="181">
          <cell r="A181">
            <v>9</v>
          </cell>
          <cell r="B181">
            <v>214</v>
          </cell>
          <cell r="C181">
            <v>7948</v>
          </cell>
          <cell r="D181">
            <v>195.2</v>
          </cell>
          <cell r="E181">
            <v>9</v>
          </cell>
          <cell r="F181">
            <v>19997.2</v>
          </cell>
          <cell r="G181">
            <v>0</v>
          </cell>
          <cell r="H181">
            <v>1</v>
          </cell>
          <cell r="I181">
            <v>0</v>
          </cell>
          <cell r="J181">
            <v>0</v>
          </cell>
          <cell r="K181">
            <v>244520</v>
          </cell>
          <cell r="L181">
            <v>244520</v>
          </cell>
          <cell r="M181">
            <v>0</v>
          </cell>
          <cell r="N181">
            <v>0</v>
          </cell>
          <cell r="O181" t="str">
            <v>Опл. лотереи "Тошкент"</v>
          </cell>
        </row>
        <row r="182">
          <cell r="A182">
            <v>9</v>
          </cell>
          <cell r="B182">
            <v>214</v>
          </cell>
          <cell r="C182">
            <v>8002</v>
          </cell>
          <cell r="D182">
            <v>195.2</v>
          </cell>
          <cell r="E182">
            <v>9</v>
          </cell>
          <cell r="F182">
            <v>19997.2</v>
          </cell>
          <cell r="G182">
            <v>0</v>
          </cell>
          <cell r="H182">
            <v>1</v>
          </cell>
          <cell r="I182">
            <v>0</v>
          </cell>
          <cell r="J182">
            <v>0</v>
          </cell>
          <cell r="K182">
            <v>120160</v>
          </cell>
          <cell r="L182">
            <v>120160</v>
          </cell>
          <cell r="M182">
            <v>0</v>
          </cell>
          <cell r="N182">
            <v>0</v>
          </cell>
          <cell r="O182" t="str">
            <v>Опл. лотереи "Тошкент"</v>
          </cell>
        </row>
        <row r="183">
          <cell r="A183">
            <v>9</v>
          </cell>
          <cell r="B183">
            <v>214</v>
          </cell>
          <cell r="C183">
            <v>8104</v>
          </cell>
          <cell r="D183">
            <v>195.2</v>
          </cell>
          <cell r="E183">
            <v>9</v>
          </cell>
          <cell r="F183">
            <v>19997.2</v>
          </cell>
          <cell r="G183">
            <v>0</v>
          </cell>
          <cell r="H183">
            <v>1</v>
          </cell>
          <cell r="I183">
            <v>6580</v>
          </cell>
          <cell r="J183">
            <v>0</v>
          </cell>
          <cell r="K183">
            <v>98980</v>
          </cell>
          <cell r="L183">
            <v>105560</v>
          </cell>
          <cell r="M183">
            <v>0</v>
          </cell>
          <cell r="N183">
            <v>0</v>
          </cell>
          <cell r="O183" t="str">
            <v>Опл. лотереи "Тошкент"</v>
          </cell>
        </row>
        <row r="184">
          <cell r="A184">
            <v>9</v>
          </cell>
          <cell r="B184">
            <v>214</v>
          </cell>
          <cell r="C184">
            <v>8137</v>
          </cell>
          <cell r="D184">
            <v>195.2</v>
          </cell>
          <cell r="E184">
            <v>9</v>
          </cell>
          <cell r="F184">
            <v>19997.2</v>
          </cell>
          <cell r="G184">
            <v>0</v>
          </cell>
          <cell r="H184">
            <v>1</v>
          </cell>
          <cell r="I184">
            <v>0</v>
          </cell>
          <cell r="J184">
            <v>0</v>
          </cell>
          <cell r="K184">
            <v>78400</v>
          </cell>
          <cell r="L184">
            <v>78400</v>
          </cell>
          <cell r="M184">
            <v>0</v>
          </cell>
          <cell r="N184">
            <v>0</v>
          </cell>
          <cell r="O184" t="str">
            <v>Опл. лотереи "Тошкент"</v>
          </cell>
        </row>
        <row r="185">
          <cell r="A185">
            <v>9</v>
          </cell>
          <cell r="B185">
            <v>214</v>
          </cell>
          <cell r="C185">
            <v>8533</v>
          </cell>
          <cell r="D185">
            <v>195.2</v>
          </cell>
          <cell r="E185">
            <v>9</v>
          </cell>
          <cell r="F185">
            <v>19997.2</v>
          </cell>
          <cell r="G185">
            <v>0</v>
          </cell>
          <cell r="H185">
            <v>1</v>
          </cell>
          <cell r="I185">
            <v>0</v>
          </cell>
          <cell r="J185">
            <v>0</v>
          </cell>
          <cell r="K185">
            <v>100</v>
          </cell>
          <cell r="L185">
            <v>100</v>
          </cell>
          <cell r="M185">
            <v>0</v>
          </cell>
          <cell r="N185">
            <v>0</v>
          </cell>
          <cell r="O185" t="str">
            <v>Опл. лотереи "Тошкент"</v>
          </cell>
        </row>
        <row r="186">
          <cell r="A186">
            <v>9</v>
          </cell>
          <cell r="B186">
            <v>214</v>
          </cell>
          <cell r="C186">
            <v>8659</v>
          </cell>
          <cell r="D186">
            <v>195.2</v>
          </cell>
          <cell r="E186">
            <v>9</v>
          </cell>
          <cell r="F186">
            <v>19997.2</v>
          </cell>
          <cell r="G186">
            <v>0</v>
          </cell>
          <cell r="H186">
            <v>1</v>
          </cell>
          <cell r="I186">
            <v>0</v>
          </cell>
          <cell r="J186">
            <v>0</v>
          </cell>
          <cell r="K186">
            <v>15520</v>
          </cell>
          <cell r="L186">
            <v>15520</v>
          </cell>
          <cell r="M186">
            <v>0</v>
          </cell>
          <cell r="N186">
            <v>0</v>
          </cell>
          <cell r="O186" t="str">
            <v>Опл. лотереи "Тошкент"</v>
          </cell>
        </row>
        <row r="187">
          <cell r="A187">
            <v>9</v>
          </cell>
          <cell r="B187">
            <v>214</v>
          </cell>
          <cell r="C187">
            <v>3563</v>
          </cell>
          <cell r="D187">
            <v>195.21</v>
          </cell>
          <cell r="E187">
            <v>9</v>
          </cell>
          <cell r="F187">
            <v>19997.21</v>
          </cell>
          <cell r="G187">
            <v>0</v>
          </cell>
          <cell r="H187">
            <v>1</v>
          </cell>
          <cell r="I187">
            <v>550</v>
          </cell>
          <cell r="J187">
            <v>0</v>
          </cell>
          <cell r="K187">
            <v>1350</v>
          </cell>
          <cell r="L187">
            <v>1900</v>
          </cell>
          <cell r="M187">
            <v>0</v>
          </cell>
          <cell r="N187">
            <v>0</v>
          </cell>
          <cell r="O187" t="str">
            <v>Опл. лотереи "Эколот-3"</v>
          </cell>
        </row>
        <row r="188">
          <cell r="A188">
            <v>9</v>
          </cell>
          <cell r="B188">
            <v>214</v>
          </cell>
          <cell r="C188">
            <v>3563</v>
          </cell>
          <cell r="D188">
            <v>195.22</v>
          </cell>
          <cell r="E188">
            <v>9</v>
          </cell>
          <cell r="F188">
            <v>19997.22</v>
          </cell>
          <cell r="G188">
            <v>0</v>
          </cell>
          <cell r="H188">
            <v>1</v>
          </cell>
          <cell r="I188">
            <v>0</v>
          </cell>
          <cell r="J188">
            <v>0</v>
          </cell>
          <cell r="K188">
            <v>1650</v>
          </cell>
          <cell r="L188">
            <v>1650</v>
          </cell>
          <cell r="M188">
            <v>0</v>
          </cell>
          <cell r="N188">
            <v>0</v>
          </cell>
          <cell r="O188" t="str">
            <v>Опл. лотереи "Эколот-4"</v>
          </cell>
        </row>
        <row r="189">
          <cell r="A189">
            <v>9</v>
          </cell>
          <cell r="B189">
            <v>214</v>
          </cell>
          <cell r="C189">
            <v>5996</v>
          </cell>
          <cell r="D189">
            <v>195.22</v>
          </cell>
          <cell r="E189">
            <v>9</v>
          </cell>
          <cell r="F189">
            <v>19997.22</v>
          </cell>
          <cell r="G189">
            <v>0</v>
          </cell>
          <cell r="H189">
            <v>1</v>
          </cell>
          <cell r="I189">
            <v>100</v>
          </cell>
          <cell r="J189">
            <v>0</v>
          </cell>
          <cell r="K189">
            <v>0</v>
          </cell>
          <cell r="L189">
            <v>100</v>
          </cell>
          <cell r="M189">
            <v>0</v>
          </cell>
          <cell r="N189">
            <v>0</v>
          </cell>
          <cell r="O189" t="str">
            <v>Опл. лотереи "Эколот-4"</v>
          </cell>
        </row>
        <row r="190">
          <cell r="A190">
            <v>9</v>
          </cell>
          <cell r="B190">
            <v>214</v>
          </cell>
          <cell r="C190">
            <v>7845</v>
          </cell>
          <cell r="D190">
            <v>195.22</v>
          </cell>
          <cell r="E190">
            <v>9</v>
          </cell>
          <cell r="F190">
            <v>19997.22</v>
          </cell>
          <cell r="G190">
            <v>0</v>
          </cell>
          <cell r="H190">
            <v>1</v>
          </cell>
          <cell r="I190">
            <v>0</v>
          </cell>
          <cell r="J190">
            <v>0</v>
          </cell>
          <cell r="K190">
            <v>37950</v>
          </cell>
          <cell r="L190">
            <v>37950</v>
          </cell>
          <cell r="M190">
            <v>0</v>
          </cell>
          <cell r="N190">
            <v>0</v>
          </cell>
          <cell r="O190" t="str">
            <v>Опл. лотереи "Эколот-4"</v>
          </cell>
        </row>
        <row r="191">
          <cell r="A191">
            <v>9</v>
          </cell>
          <cell r="B191">
            <v>214</v>
          </cell>
          <cell r="C191">
            <v>8104</v>
          </cell>
          <cell r="D191">
            <v>195.22</v>
          </cell>
          <cell r="E191">
            <v>9</v>
          </cell>
          <cell r="F191">
            <v>19997.22</v>
          </cell>
          <cell r="G191">
            <v>0</v>
          </cell>
          <cell r="H191">
            <v>1</v>
          </cell>
          <cell r="I191">
            <v>49850</v>
          </cell>
          <cell r="J191">
            <v>0</v>
          </cell>
          <cell r="K191">
            <v>750</v>
          </cell>
          <cell r="L191">
            <v>50600</v>
          </cell>
          <cell r="M191">
            <v>0</v>
          </cell>
          <cell r="N191">
            <v>0</v>
          </cell>
          <cell r="O191" t="str">
            <v>Опл. лотереи "Эколот-4"</v>
          </cell>
        </row>
        <row r="192">
          <cell r="A192">
            <v>9</v>
          </cell>
          <cell r="B192">
            <v>214</v>
          </cell>
          <cell r="C192">
            <v>8298</v>
          </cell>
          <cell r="D192">
            <v>195.22</v>
          </cell>
          <cell r="E192">
            <v>9</v>
          </cell>
          <cell r="F192">
            <v>19997.22</v>
          </cell>
          <cell r="G192">
            <v>0</v>
          </cell>
          <cell r="H192">
            <v>1</v>
          </cell>
          <cell r="I192">
            <v>0</v>
          </cell>
          <cell r="J192">
            <v>0</v>
          </cell>
          <cell r="K192">
            <v>6750</v>
          </cell>
          <cell r="L192">
            <v>6750</v>
          </cell>
          <cell r="M192">
            <v>0</v>
          </cell>
          <cell r="N192">
            <v>0</v>
          </cell>
          <cell r="O192" t="str">
            <v>Опл. лотереи "Эколот-4"</v>
          </cell>
        </row>
        <row r="193">
          <cell r="A193">
            <v>9</v>
          </cell>
          <cell r="B193">
            <v>214</v>
          </cell>
          <cell r="C193">
            <v>8659</v>
          </cell>
          <cell r="D193">
            <v>195.22</v>
          </cell>
          <cell r="E193">
            <v>9</v>
          </cell>
          <cell r="F193">
            <v>19997.22</v>
          </cell>
          <cell r="G193">
            <v>0</v>
          </cell>
          <cell r="H193">
            <v>1</v>
          </cell>
          <cell r="I193">
            <v>0</v>
          </cell>
          <cell r="J193">
            <v>0</v>
          </cell>
          <cell r="K193">
            <v>16150</v>
          </cell>
          <cell r="L193">
            <v>16150</v>
          </cell>
          <cell r="M193">
            <v>0</v>
          </cell>
          <cell r="N193">
            <v>0</v>
          </cell>
          <cell r="O193" t="str">
            <v>Опл. лотереи "Эколот-4"</v>
          </cell>
        </row>
        <row r="194">
          <cell r="A194">
            <v>9</v>
          </cell>
          <cell r="B194">
            <v>214</v>
          </cell>
          <cell r="C194">
            <v>3563</v>
          </cell>
          <cell r="D194">
            <v>195.23</v>
          </cell>
          <cell r="E194">
            <v>9</v>
          </cell>
          <cell r="F194">
            <v>19997.23</v>
          </cell>
          <cell r="G194">
            <v>0</v>
          </cell>
          <cell r="H194">
            <v>1</v>
          </cell>
          <cell r="I194">
            <v>0</v>
          </cell>
          <cell r="J194">
            <v>0</v>
          </cell>
          <cell r="K194">
            <v>42300</v>
          </cell>
          <cell r="L194">
            <v>42300</v>
          </cell>
          <cell r="M194">
            <v>0</v>
          </cell>
          <cell r="N194">
            <v>0</v>
          </cell>
          <cell r="O194" t="str">
            <v>Опл. лотереи "Улугбек юлдузлари"</v>
          </cell>
        </row>
        <row r="195">
          <cell r="A195">
            <v>9</v>
          </cell>
          <cell r="B195">
            <v>214</v>
          </cell>
          <cell r="C195">
            <v>5996</v>
          </cell>
          <cell r="D195">
            <v>195.23</v>
          </cell>
          <cell r="E195">
            <v>9</v>
          </cell>
          <cell r="F195">
            <v>19997.23</v>
          </cell>
          <cell r="G195">
            <v>0</v>
          </cell>
          <cell r="H195">
            <v>1</v>
          </cell>
          <cell r="I195">
            <v>0</v>
          </cell>
          <cell r="J195">
            <v>0</v>
          </cell>
          <cell r="K195">
            <v>10000</v>
          </cell>
          <cell r="L195">
            <v>10000</v>
          </cell>
          <cell r="M195">
            <v>0</v>
          </cell>
          <cell r="N195">
            <v>0</v>
          </cell>
          <cell r="O195" t="str">
            <v>Опл. лотереи "Улугбек юлдузлари"</v>
          </cell>
        </row>
        <row r="196">
          <cell r="A196">
            <v>9</v>
          </cell>
          <cell r="B196">
            <v>214</v>
          </cell>
          <cell r="C196">
            <v>7783</v>
          </cell>
          <cell r="D196">
            <v>195.23</v>
          </cell>
          <cell r="E196">
            <v>9</v>
          </cell>
          <cell r="F196">
            <v>19997.23</v>
          </cell>
          <cell r="G196">
            <v>0</v>
          </cell>
          <cell r="H196">
            <v>1</v>
          </cell>
          <cell r="I196">
            <v>0</v>
          </cell>
          <cell r="J196">
            <v>0</v>
          </cell>
          <cell r="K196">
            <v>14450</v>
          </cell>
          <cell r="L196">
            <v>14450</v>
          </cell>
          <cell r="M196">
            <v>0</v>
          </cell>
          <cell r="N196">
            <v>0</v>
          </cell>
          <cell r="O196" t="str">
            <v>Опл. лотереи "Улугбек юлдузлари"</v>
          </cell>
        </row>
        <row r="197">
          <cell r="A197">
            <v>9</v>
          </cell>
          <cell r="B197">
            <v>214</v>
          </cell>
          <cell r="C197">
            <v>7845</v>
          </cell>
          <cell r="D197">
            <v>195.23</v>
          </cell>
          <cell r="E197">
            <v>9</v>
          </cell>
          <cell r="F197">
            <v>19997.23</v>
          </cell>
          <cell r="G197">
            <v>0</v>
          </cell>
          <cell r="H197">
            <v>1</v>
          </cell>
          <cell r="I197">
            <v>0</v>
          </cell>
          <cell r="J197">
            <v>0</v>
          </cell>
          <cell r="K197">
            <v>47900</v>
          </cell>
          <cell r="L197">
            <v>47900</v>
          </cell>
          <cell r="M197">
            <v>0</v>
          </cell>
          <cell r="N197">
            <v>0</v>
          </cell>
          <cell r="O197" t="str">
            <v>Опл. лотереи "Улугбек юлдузлари"</v>
          </cell>
        </row>
        <row r="198">
          <cell r="A198">
            <v>9</v>
          </cell>
          <cell r="B198">
            <v>214</v>
          </cell>
          <cell r="C198">
            <v>7948</v>
          </cell>
          <cell r="D198">
            <v>195.23</v>
          </cell>
          <cell r="E198">
            <v>9</v>
          </cell>
          <cell r="F198">
            <v>19997.23</v>
          </cell>
          <cell r="G198">
            <v>0</v>
          </cell>
          <cell r="H198">
            <v>1</v>
          </cell>
          <cell r="I198">
            <v>0</v>
          </cell>
          <cell r="J198">
            <v>0</v>
          </cell>
          <cell r="K198">
            <v>47350</v>
          </cell>
          <cell r="L198">
            <v>47350</v>
          </cell>
          <cell r="M198">
            <v>0</v>
          </cell>
          <cell r="N198">
            <v>0</v>
          </cell>
          <cell r="O198" t="str">
            <v>Опл. лотереи "Улугбек юлдузлари"</v>
          </cell>
        </row>
        <row r="199">
          <cell r="A199">
            <v>9</v>
          </cell>
          <cell r="B199">
            <v>214</v>
          </cell>
          <cell r="C199">
            <v>8002</v>
          </cell>
          <cell r="D199">
            <v>195.23</v>
          </cell>
          <cell r="E199">
            <v>9</v>
          </cell>
          <cell r="F199">
            <v>19997.23</v>
          </cell>
          <cell r="G199">
            <v>0</v>
          </cell>
          <cell r="H199">
            <v>1</v>
          </cell>
          <cell r="I199">
            <v>0</v>
          </cell>
          <cell r="J199">
            <v>0</v>
          </cell>
          <cell r="K199">
            <v>24250</v>
          </cell>
          <cell r="L199">
            <v>24250</v>
          </cell>
          <cell r="M199">
            <v>0</v>
          </cell>
          <cell r="N199">
            <v>0</v>
          </cell>
          <cell r="O199" t="str">
            <v>Опл. лотереи "Улугбек юлдузлари"</v>
          </cell>
        </row>
        <row r="200">
          <cell r="A200">
            <v>9</v>
          </cell>
          <cell r="B200">
            <v>214</v>
          </cell>
          <cell r="C200">
            <v>8104</v>
          </cell>
          <cell r="D200">
            <v>195.23</v>
          </cell>
          <cell r="E200">
            <v>9</v>
          </cell>
          <cell r="F200">
            <v>19997.23</v>
          </cell>
          <cell r="G200">
            <v>0</v>
          </cell>
          <cell r="H200">
            <v>1</v>
          </cell>
          <cell r="I200">
            <v>0</v>
          </cell>
          <cell r="J200">
            <v>0</v>
          </cell>
          <cell r="K200">
            <v>57000</v>
          </cell>
          <cell r="L200">
            <v>57000</v>
          </cell>
          <cell r="M200">
            <v>0</v>
          </cell>
          <cell r="N200">
            <v>0</v>
          </cell>
          <cell r="O200" t="str">
            <v>Опл. лотереи "Улугбек юлдузлари"</v>
          </cell>
        </row>
        <row r="201">
          <cell r="A201">
            <v>9</v>
          </cell>
          <cell r="B201">
            <v>214</v>
          </cell>
          <cell r="C201">
            <v>8137</v>
          </cell>
          <cell r="D201">
            <v>195.23</v>
          </cell>
          <cell r="E201">
            <v>9</v>
          </cell>
          <cell r="F201">
            <v>19997.23</v>
          </cell>
          <cell r="G201">
            <v>0</v>
          </cell>
          <cell r="H201">
            <v>1</v>
          </cell>
          <cell r="I201">
            <v>0</v>
          </cell>
          <cell r="J201">
            <v>0</v>
          </cell>
          <cell r="K201">
            <v>2450</v>
          </cell>
          <cell r="L201">
            <v>2450</v>
          </cell>
          <cell r="M201">
            <v>0</v>
          </cell>
          <cell r="N201">
            <v>0</v>
          </cell>
          <cell r="O201" t="str">
            <v>Опл. лотереи "Улугбек юлдузлари"</v>
          </cell>
        </row>
        <row r="202">
          <cell r="A202">
            <v>9</v>
          </cell>
          <cell r="B202">
            <v>214</v>
          </cell>
          <cell r="C202">
            <v>8298</v>
          </cell>
          <cell r="D202">
            <v>195.23</v>
          </cell>
          <cell r="E202">
            <v>9</v>
          </cell>
          <cell r="F202">
            <v>19997.23</v>
          </cell>
          <cell r="G202">
            <v>0</v>
          </cell>
          <cell r="H202">
            <v>1</v>
          </cell>
          <cell r="I202">
            <v>0</v>
          </cell>
          <cell r="J202">
            <v>0</v>
          </cell>
          <cell r="K202">
            <v>61500</v>
          </cell>
          <cell r="L202">
            <v>61500</v>
          </cell>
          <cell r="M202">
            <v>0</v>
          </cell>
          <cell r="N202">
            <v>0</v>
          </cell>
          <cell r="O202" t="str">
            <v>Опл. лотереи "Улугбек юлдузлари"</v>
          </cell>
        </row>
        <row r="203">
          <cell r="A203">
            <v>9</v>
          </cell>
          <cell r="B203">
            <v>214</v>
          </cell>
          <cell r="C203">
            <v>8533</v>
          </cell>
          <cell r="D203">
            <v>195.23</v>
          </cell>
          <cell r="E203">
            <v>9</v>
          </cell>
          <cell r="F203">
            <v>19997.23</v>
          </cell>
          <cell r="G203">
            <v>0</v>
          </cell>
          <cell r="H203">
            <v>1</v>
          </cell>
          <cell r="I203">
            <v>0</v>
          </cell>
          <cell r="J203">
            <v>0</v>
          </cell>
          <cell r="K203">
            <v>1450</v>
          </cell>
          <cell r="L203">
            <v>1450</v>
          </cell>
          <cell r="M203">
            <v>0</v>
          </cell>
          <cell r="N203">
            <v>0</v>
          </cell>
          <cell r="O203" t="str">
            <v>Опл. лотереи "Улугбек юлдузлари"</v>
          </cell>
        </row>
        <row r="204">
          <cell r="A204">
            <v>9</v>
          </cell>
          <cell r="B204">
            <v>214</v>
          </cell>
          <cell r="C204">
            <v>8659</v>
          </cell>
          <cell r="D204">
            <v>195.23</v>
          </cell>
          <cell r="E204">
            <v>9</v>
          </cell>
          <cell r="F204">
            <v>19997.23</v>
          </cell>
          <cell r="G204">
            <v>0</v>
          </cell>
          <cell r="H204">
            <v>1</v>
          </cell>
          <cell r="I204">
            <v>0</v>
          </cell>
          <cell r="J204">
            <v>0</v>
          </cell>
          <cell r="K204">
            <v>1650</v>
          </cell>
          <cell r="L204">
            <v>1650</v>
          </cell>
          <cell r="M204">
            <v>0</v>
          </cell>
          <cell r="N204">
            <v>0</v>
          </cell>
          <cell r="O204" t="str">
            <v>Опл. лотереи "Улугбек юлдузлари"</v>
          </cell>
        </row>
        <row r="205">
          <cell r="A205">
            <v>9</v>
          </cell>
          <cell r="B205">
            <v>214</v>
          </cell>
          <cell r="C205">
            <v>3563</v>
          </cell>
          <cell r="D205">
            <v>195.24</v>
          </cell>
          <cell r="E205">
            <v>9</v>
          </cell>
          <cell r="F205">
            <v>19997.240000000002</v>
          </cell>
          <cell r="G205">
            <v>0</v>
          </cell>
          <cell r="H205">
            <v>1</v>
          </cell>
          <cell r="I205">
            <v>0</v>
          </cell>
          <cell r="J205">
            <v>0</v>
          </cell>
          <cell r="K205">
            <v>2121150</v>
          </cell>
          <cell r="L205">
            <v>2121150</v>
          </cell>
          <cell r="M205">
            <v>0</v>
          </cell>
          <cell r="N205">
            <v>0</v>
          </cell>
          <cell r="O205" t="str">
            <v>Опл. лотереи "Омадли инсон"</v>
          </cell>
        </row>
        <row r="206">
          <cell r="A206">
            <v>9</v>
          </cell>
          <cell r="B206">
            <v>214</v>
          </cell>
          <cell r="C206">
            <v>5996</v>
          </cell>
          <cell r="D206">
            <v>195.24</v>
          </cell>
          <cell r="E206">
            <v>9</v>
          </cell>
          <cell r="F206">
            <v>19997.240000000002</v>
          </cell>
          <cell r="G206">
            <v>0</v>
          </cell>
          <cell r="H206">
            <v>1</v>
          </cell>
          <cell r="I206">
            <v>0</v>
          </cell>
          <cell r="J206">
            <v>0</v>
          </cell>
          <cell r="K206">
            <v>2032100</v>
          </cell>
          <cell r="L206">
            <v>2032100</v>
          </cell>
          <cell r="M206">
            <v>0</v>
          </cell>
          <cell r="N206">
            <v>0</v>
          </cell>
          <cell r="O206" t="str">
            <v>Опл. лотереи "Омадли инсон"</v>
          </cell>
        </row>
        <row r="207">
          <cell r="A207">
            <v>9</v>
          </cell>
          <cell r="B207">
            <v>214</v>
          </cell>
          <cell r="C207">
            <v>7783</v>
          </cell>
          <cell r="D207">
            <v>195.24</v>
          </cell>
          <cell r="E207">
            <v>9</v>
          </cell>
          <cell r="F207">
            <v>19997.240000000002</v>
          </cell>
          <cell r="G207">
            <v>0</v>
          </cell>
          <cell r="H207">
            <v>1</v>
          </cell>
          <cell r="I207">
            <v>0</v>
          </cell>
          <cell r="J207">
            <v>0</v>
          </cell>
          <cell r="K207">
            <v>1732000</v>
          </cell>
          <cell r="L207">
            <v>1732000</v>
          </cell>
          <cell r="M207">
            <v>0</v>
          </cell>
          <cell r="N207">
            <v>0</v>
          </cell>
          <cell r="O207" t="str">
            <v>Опл. лотереи "Омадли инсон"</v>
          </cell>
        </row>
        <row r="208">
          <cell r="A208">
            <v>9</v>
          </cell>
          <cell r="B208">
            <v>214</v>
          </cell>
          <cell r="C208">
            <v>7845</v>
          </cell>
          <cell r="D208">
            <v>195.24</v>
          </cell>
          <cell r="E208">
            <v>9</v>
          </cell>
          <cell r="F208">
            <v>19997.240000000002</v>
          </cell>
          <cell r="G208">
            <v>0</v>
          </cell>
          <cell r="H208">
            <v>1</v>
          </cell>
          <cell r="I208">
            <v>294600</v>
          </cell>
          <cell r="J208">
            <v>0</v>
          </cell>
          <cell r="K208">
            <v>2525200</v>
          </cell>
          <cell r="L208">
            <v>2819800</v>
          </cell>
          <cell r="M208">
            <v>0</v>
          </cell>
          <cell r="N208">
            <v>0</v>
          </cell>
          <cell r="O208" t="str">
            <v>Опл. лотереи "Омадли инсон"</v>
          </cell>
        </row>
        <row r="209">
          <cell r="A209">
            <v>9</v>
          </cell>
          <cell r="B209">
            <v>214</v>
          </cell>
          <cell r="C209">
            <v>7948</v>
          </cell>
          <cell r="D209">
            <v>195.24</v>
          </cell>
          <cell r="E209">
            <v>9</v>
          </cell>
          <cell r="F209">
            <v>19997.240000000002</v>
          </cell>
          <cell r="G209">
            <v>0</v>
          </cell>
          <cell r="H209">
            <v>1</v>
          </cell>
          <cell r="I209">
            <v>0</v>
          </cell>
          <cell r="J209">
            <v>0</v>
          </cell>
          <cell r="K209">
            <v>2347700</v>
          </cell>
          <cell r="L209">
            <v>2347700</v>
          </cell>
          <cell r="M209">
            <v>0</v>
          </cell>
          <cell r="N209">
            <v>0</v>
          </cell>
          <cell r="O209" t="str">
            <v>Опл. лотереи "Омадли инсон"</v>
          </cell>
        </row>
        <row r="210">
          <cell r="A210">
            <v>9</v>
          </cell>
          <cell r="B210">
            <v>214</v>
          </cell>
          <cell r="C210">
            <v>8002</v>
          </cell>
          <cell r="D210">
            <v>195.24</v>
          </cell>
          <cell r="E210">
            <v>9</v>
          </cell>
          <cell r="F210">
            <v>19997.240000000002</v>
          </cell>
          <cell r="G210">
            <v>0</v>
          </cell>
          <cell r="H210">
            <v>1</v>
          </cell>
          <cell r="I210">
            <v>0</v>
          </cell>
          <cell r="J210">
            <v>0</v>
          </cell>
          <cell r="K210">
            <v>2107100</v>
          </cell>
          <cell r="L210">
            <v>2107100</v>
          </cell>
          <cell r="M210">
            <v>0</v>
          </cell>
          <cell r="N210">
            <v>0</v>
          </cell>
          <cell r="O210" t="str">
            <v>Опл. лотереи "Омадли инсон"</v>
          </cell>
        </row>
        <row r="211">
          <cell r="A211">
            <v>9</v>
          </cell>
          <cell r="B211">
            <v>214</v>
          </cell>
          <cell r="C211">
            <v>8104</v>
          </cell>
          <cell r="D211">
            <v>195.24</v>
          </cell>
          <cell r="E211">
            <v>9</v>
          </cell>
          <cell r="F211">
            <v>19997.240000000002</v>
          </cell>
          <cell r="G211">
            <v>0</v>
          </cell>
          <cell r="H211">
            <v>1</v>
          </cell>
          <cell r="I211">
            <v>0</v>
          </cell>
          <cell r="J211">
            <v>0</v>
          </cell>
          <cell r="K211">
            <v>1654500</v>
          </cell>
          <cell r="L211">
            <v>1654500</v>
          </cell>
          <cell r="M211">
            <v>0</v>
          </cell>
          <cell r="N211">
            <v>0</v>
          </cell>
          <cell r="O211" t="str">
            <v>Опл. лотереи "Омадли инсон"</v>
          </cell>
        </row>
        <row r="212">
          <cell r="A212">
            <v>9</v>
          </cell>
          <cell r="B212">
            <v>214</v>
          </cell>
          <cell r="C212">
            <v>8137</v>
          </cell>
          <cell r="D212">
            <v>195.24</v>
          </cell>
          <cell r="E212">
            <v>9</v>
          </cell>
          <cell r="F212">
            <v>19997.240000000002</v>
          </cell>
          <cell r="G212">
            <v>0</v>
          </cell>
          <cell r="H212">
            <v>1</v>
          </cell>
          <cell r="I212">
            <v>0</v>
          </cell>
          <cell r="J212">
            <v>0</v>
          </cell>
          <cell r="K212">
            <v>1263900</v>
          </cell>
          <cell r="L212">
            <v>1263900</v>
          </cell>
          <cell r="M212">
            <v>0</v>
          </cell>
          <cell r="N212">
            <v>0</v>
          </cell>
          <cell r="O212" t="str">
            <v>Опл. лотереи "Омадли инсон"</v>
          </cell>
        </row>
        <row r="213">
          <cell r="A213">
            <v>9</v>
          </cell>
          <cell r="B213">
            <v>214</v>
          </cell>
          <cell r="C213">
            <v>8298</v>
          </cell>
          <cell r="D213">
            <v>195.24</v>
          </cell>
          <cell r="E213">
            <v>9</v>
          </cell>
          <cell r="F213">
            <v>19997.240000000002</v>
          </cell>
          <cell r="G213">
            <v>0</v>
          </cell>
          <cell r="H213">
            <v>1</v>
          </cell>
          <cell r="I213">
            <v>0</v>
          </cell>
          <cell r="J213">
            <v>0</v>
          </cell>
          <cell r="K213">
            <v>2471100</v>
          </cell>
          <cell r="L213">
            <v>2471100</v>
          </cell>
          <cell r="M213">
            <v>0</v>
          </cell>
          <cell r="N213">
            <v>0</v>
          </cell>
          <cell r="O213" t="str">
            <v>Опл. лотереи "Омадли инсон"</v>
          </cell>
        </row>
        <row r="214">
          <cell r="A214">
            <v>9</v>
          </cell>
          <cell r="B214">
            <v>214</v>
          </cell>
          <cell r="C214">
            <v>8533</v>
          </cell>
          <cell r="D214">
            <v>195.24</v>
          </cell>
          <cell r="E214">
            <v>9</v>
          </cell>
          <cell r="F214">
            <v>19997.240000000002</v>
          </cell>
          <cell r="G214">
            <v>0</v>
          </cell>
          <cell r="H214">
            <v>1</v>
          </cell>
          <cell r="I214">
            <v>0</v>
          </cell>
          <cell r="J214">
            <v>0</v>
          </cell>
          <cell r="K214">
            <v>198000</v>
          </cell>
          <cell r="L214">
            <v>198000</v>
          </cell>
          <cell r="M214">
            <v>0</v>
          </cell>
          <cell r="N214">
            <v>0</v>
          </cell>
          <cell r="O214" t="str">
            <v>Опл. лотереи "Омадли инсон"</v>
          </cell>
        </row>
        <row r="215">
          <cell r="A215">
            <v>9</v>
          </cell>
          <cell r="B215">
            <v>214</v>
          </cell>
          <cell r="C215">
            <v>8659</v>
          </cell>
          <cell r="D215">
            <v>195.24</v>
          </cell>
          <cell r="E215">
            <v>9</v>
          </cell>
          <cell r="F215">
            <v>19997.240000000002</v>
          </cell>
          <cell r="G215">
            <v>0</v>
          </cell>
          <cell r="H215">
            <v>1</v>
          </cell>
          <cell r="I215">
            <v>0</v>
          </cell>
          <cell r="J215">
            <v>0</v>
          </cell>
          <cell r="K215">
            <v>2029400</v>
          </cell>
          <cell r="L215">
            <v>2029400</v>
          </cell>
          <cell r="M215">
            <v>0</v>
          </cell>
          <cell r="N215">
            <v>0</v>
          </cell>
          <cell r="O215" t="str">
            <v>Опл. лотереи "Омадли инсон"</v>
          </cell>
        </row>
        <row r="216">
          <cell r="A216">
            <v>9</v>
          </cell>
          <cell r="B216">
            <v>214</v>
          </cell>
          <cell r="C216">
            <v>3563</v>
          </cell>
          <cell r="D216">
            <v>195.25</v>
          </cell>
          <cell r="E216">
            <v>9</v>
          </cell>
          <cell r="F216">
            <v>19997.25</v>
          </cell>
          <cell r="G216">
            <v>0</v>
          </cell>
          <cell r="H216">
            <v>1</v>
          </cell>
          <cell r="I216">
            <v>0</v>
          </cell>
          <cell r="J216">
            <v>0</v>
          </cell>
          <cell r="K216">
            <v>71900</v>
          </cell>
          <cell r="L216">
            <v>71900</v>
          </cell>
          <cell r="M216">
            <v>0</v>
          </cell>
          <cell r="N216">
            <v>0</v>
          </cell>
          <cell r="O216" t="str">
            <v>Опл. лотереи "Эколот-5"</v>
          </cell>
        </row>
        <row r="217">
          <cell r="A217">
            <v>9</v>
          </cell>
          <cell r="B217">
            <v>214</v>
          </cell>
          <cell r="C217">
            <v>5996</v>
          </cell>
          <cell r="D217">
            <v>195.25</v>
          </cell>
          <cell r="E217">
            <v>9</v>
          </cell>
          <cell r="F217">
            <v>19997.25</v>
          </cell>
          <cell r="G217">
            <v>0</v>
          </cell>
          <cell r="H217">
            <v>1</v>
          </cell>
          <cell r="I217">
            <v>0</v>
          </cell>
          <cell r="J217">
            <v>0</v>
          </cell>
          <cell r="K217">
            <v>21200</v>
          </cell>
          <cell r="L217">
            <v>21200</v>
          </cell>
          <cell r="M217">
            <v>0</v>
          </cell>
          <cell r="N217">
            <v>0</v>
          </cell>
          <cell r="O217" t="str">
            <v>Опл. лотереи "Эколот-5"</v>
          </cell>
        </row>
        <row r="218">
          <cell r="A218">
            <v>9</v>
          </cell>
          <cell r="B218">
            <v>214</v>
          </cell>
          <cell r="C218">
            <v>7783</v>
          </cell>
          <cell r="D218">
            <v>195.25</v>
          </cell>
          <cell r="E218">
            <v>9</v>
          </cell>
          <cell r="F218">
            <v>19997.25</v>
          </cell>
          <cell r="G218">
            <v>0</v>
          </cell>
          <cell r="H218">
            <v>1</v>
          </cell>
          <cell r="I218">
            <v>0</v>
          </cell>
          <cell r="J218">
            <v>0</v>
          </cell>
          <cell r="K218">
            <v>46900</v>
          </cell>
          <cell r="L218">
            <v>46900</v>
          </cell>
          <cell r="M218">
            <v>0</v>
          </cell>
          <cell r="N218">
            <v>0</v>
          </cell>
          <cell r="O218" t="str">
            <v>Опл. лотереи "Эколот-5"</v>
          </cell>
        </row>
        <row r="219">
          <cell r="A219">
            <v>9</v>
          </cell>
          <cell r="B219">
            <v>214</v>
          </cell>
          <cell r="C219">
            <v>7845</v>
          </cell>
          <cell r="D219">
            <v>195.25</v>
          </cell>
          <cell r="E219">
            <v>9</v>
          </cell>
          <cell r="F219">
            <v>19997.25</v>
          </cell>
          <cell r="G219">
            <v>0</v>
          </cell>
          <cell r="H219">
            <v>1</v>
          </cell>
          <cell r="I219">
            <v>0</v>
          </cell>
          <cell r="J219">
            <v>0</v>
          </cell>
          <cell r="K219">
            <v>22700</v>
          </cell>
          <cell r="L219">
            <v>22700</v>
          </cell>
          <cell r="M219">
            <v>0</v>
          </cell>
          <cell r="N219">
            <v>0</v>
          </cell>
          <cell r="O219" t="str">
            <v>Опл. лотереи "Эколот-5"</v>
          </cell>
        </row>
        <row r="220">
          <cell r="A220">
            <v>9</v>
          </cell>
          <cell r="B220">
            <v>214</v>
          </cell>
          <cell r="C220">
            <v>7948</v>
          </cell>
          <cell r="D220">
            <v>195.25</v>
          </cell>
          <cell r="E220">
            <v>9</v>
          </cell>
          <cell r="F220">
            <v>19997.25</v>
          </cell>
          <cell r="G220">
            <v>0</v>
          </cell>
          <cell r="H220">
            <v>1</v>
          </cell>
          <cell r="I220">
            <v>0</v>
          </cell>
          <cell r="J220">
            <v>0</v>
          </cell>
          <cell r="K220">
            <v>53400</v>
          </cell>
          <cell r="L220">
            <v>53400</v>
          </cell>
          <cell r="M220">
            <v>0</v>
          </cell>
          <cell r="N220">
            <v>0</v>
          </cell>
          <cell r="O220" t="str">
            <v>Опл. лотереи "Эколот-5"</v>
          </cell>
        </row>
        <row r="221">
          <cell r="A221">
            <v>9</v>
          </cell>
          <cell r="B221">
            <v>214</v>
          </cell>
          <cell r="C221">
            <v>8002</v>
          </cell>
          <cell r="D221">
            <v>195.25</v>
          </cell>
          <cell r="E221">
            <v>9</v>
          </cell>
          <cell r="F221">
            <v>19997.25</v>
          </cell>
          <cell r="G221">
            <v>0</v>
          </cell>
          <cell r="H221">
            <v>1</v>
          </cell>
          <cell r="I221">
            <v>0</v>
          </cell>
          <cell r="J221">
            <v>0</v>
          </cell>
          <cell r="K221">
            <v>44400</v>
          </cell>
          <cell r="L221">
            <v>44400</v>
          </cell>
          <cell r="M221">
            <v>0</v>
          </cell>
          <cell r="N221">
            <v>0</v>
          </cell>
          <cell r="O221" t="str">
            <v>Опл. лотереи "Эколот-5"</v>
          </cell>
        </row>
        <row r="222">
          <cell r="A222">
            <v>9</v>
          </cell>
          <cell r="B222">
            <v>214</v>
          </cell>
          <cell r="C222">
            <v>8104</v>
          </cell>
          <cell r="D222">
            <v>195.25</v>
          </cell>
          <cell r="E222">
            <v>9</v>
          </cell>
          <cell r="F222">
            <v>19997.25</v>
          </cell>
          <cell r="G222">
            <v>0</v>
          </cell>
          <cell r="H222">
            <v>1</v>
          </cell>
          <cell r="I222">
            <v>0</v>
          </cell>
          <cell r="J222">
            <v>0</v>
          </cell>
          <cell r="K222">
            <v>198600</v>
          </cell>
          <cell r="L222">
            <v>198600</v>
          </cell>
          <cell r="M222">
            <v>0</v>
          </cell>
          <cell r="N222">
            <v>0</v>
          </cell>
          <cell r="O222" t="str">
            <v>Опл. лотереи "Эколот-5"</v>
          </cell>
        </row>
        <row r="223">
          <cell r="A223">
            <v>9</v>
          </cell>
          <cell r="B223">
            <v>214</v>
          </cell>
          <cell r="C223">
            <v>8137</v>
          </cell>
          <cell r="D223">
            <v>195.25</v>
          </cell>
          <cell r="E223">
            <v>9</v>
          </cell>
          <cell r="F223">
            <v>19997.25</v>
          </cell>
          <cell r="G223">
            <v>0</v>
          </cell>
          <cell r="H223">
            <v>1</v>
          </cell>
          <cell r="I223">
            <v>0</v>
          </cell>
          <cell r="J223">
            <v>0</v>
          </cell>
          <cell r="K223">
            <v>53500</v>
          </cell>
          <cell r="L223">
            <v>53500</v>
          </cell>
          <cell r="M223">
            <v>0</v>
          </cell>
          <cell r="N223">
            <v>0</v>
          </cell>
          <cell r="O223" t="str">
            <v>Опл. лотереи "Эколот-5"</v>
          </cell>
        </row>
        <row r="224">
          <cell r="A224">
            <v>9</v>
          </cell>
          <cell r="B224">
            <v>214</v>
          </cell>
          <cell r="C224">
            <v>8298</v>
          </cell>
          <cell r="D224">
            <v>195.25</v>
          </cell>
          <cell r="E224">
            <v>9</v>
          </cell>
          <cell r="F224">
            <v>19997.25</v>
          </cell>
          <cell r="G224">
            <v>0</v>
          </cell>
          <cell r="H224">
            <v>1</v>
          </cell>
          <cell r="I224">
            <v>0</v>
          </cell>
          <cell r="J224">
            <v>0</v>
          </cell>
          <cell r="K224">
            <v>42500</v>
          </cell>
          <cell r="L224">
            <v>42500</v>
          </cell>
          <cell r="M224">
            <v>0</v>
          </cell>
          <cell r="N224">
            <v>0</v>
          </cell>
          <cell r="O224" t="str">
            <v>Опл. лотереи "Эколот-5"</v>
          </cell>
        </row>
        <row r="225">
          <cell r="A225">
            <v>9</v>
          </cell>
          <cell r="B225">
            <v>214</v>
          </cell>
          <cell r="C225">
            <v>8533</v>
          </cell>
          <cell r="D225">
            <v>195.25</v>
          </cell>
          <cell r="E225">
            <v>9</v>
          </cell>
          <cell r="F225">
            <v>19997.25</v>
          </cell>
          <cell r="G225">
            <v>0</v>
          </cell>
          <cell r="H225">
            <v>1</v>
          </cell>
          <cell r="I225">
            <v>0</v>
          </cell>
          <cell r="J225">
            <v>0</v>
          </cell>
          <cell r="K225">
            <v>34000</v>
          </cell>
          <cell r="L225">
            <v>34000</v>
          </cell>
          <cell r="M225">
            <v>0</v>
          </cell>
          <cell r="N225">
            <v>0</v>
          </cell>
          <cell r="O225" t="str">
            <v>Опл. лотереи "Эколот-5"</v>
          </cell>
        </row>
        <row r="226">
          <cell r="A226">
            <v>9</v>
          </cell>
          <cell r="B226">
            <v>214</v>
          </cell>
          <cell r="C226">
            <v>8659</v>
          </cell>
          <cell r="D226">
            <v>195.25</v>
          </cell>
          <cell r="E226">
            <v>9</v>
          </cell>
          <cell r="F226">
            <v>19997.25</v>
          </cell>
          <cell r="G226">
            <v>0</v>
          </cell>
          <cell r="H226">
            <v>1</v>
          </cell>
          <cell r="I226">
            <v>0</v>
          </cell>
          <cell r="J226">
            <v>0</v>
          </cell>
          <cell r="K226">
            <v>9600</v>
          </cell>
          <cell r="L226">
            <v>9600</v>
          </cell>
          <cell r="M226">
            <v>0</v>
          </cell>
          <cell r="N226">
            <v>0</v>
          </cell>
          <cell r="O226" t="str">
            <v>Опл. лотереи "Эколот-5"</v>
          </cell>
        </row>
        <row r="227">
          <cell r="A227">
            <v>9</v>
          </cell>
          <cell r="B227">
            <v>214</v>
          </cell>
          <cell r="C227">
            <v>3563</v>
          </cell>
          <cell r="D227">
            <v>195.26</v>
          </cell>
          <cell r="E227">
            <v>9</v>
          </cell>
          <cell r="F227">
            <v>19997.259999999998</v>
          </cell>
          <cell r="G227">
            <v>0</v>
          </cell>
          <cell r="H227">
            <v>1</v>
          </cell>
          <cell r="I227">
            <v>0</v>
          </cell>
          <cell r="J227">
            <v>0</v>
          </cell>
          <cell r="K227">
            <v>34300</v>
          </cell>
          <cell r="L227">
            <v>34300</v>
          </cell>
          <cell r="M227">
            <v>0</v>
          </cell>
          <cell r="N227">
            <v>0</v>
          </cell>
          <cell r="O227" t="str">
            <v>Опл. лотереи "Инсон манфаатлари учун" (5 разряд)</v>
          </cell>
        </row>
        <row r="228">
          <cell r="A228">
            <v>9</v>
          </cell>
          <cell r="B228">
            <v>214</v>
          </cell>
          <cell r="C228">
            <v>5996</v>
          </cell>
          <cell r="D228">
            <v>195.26</v>
          </cell>
          <cell r="E228">
            <v>9</v>
          </cell>
          <cell r="F228">
            <v>19997.259999999998</v>
          </cell>
          <cell r="G228">
            <v>0</v>
          </cell>
          <cell r="H228">
            <v>1</v>
          </cell>
          <cell r="I228">
            <v>0</v>
          </cell>
          <cell r="J228">
            <v>0</v>
          </cell>
          <cell r="K228">
            <v>58650</v>
          </cell>
          <cell r="L228">
            <v>58650</v>
          </cell>
          <cell r="M228">
            <v>0</v>
          </cell>
          <cell r="N228">
            <v>0</v>
          </cell>
          <cell r="O228" t="str">
            <v>Опл. лотереи "Инсон манфаатлари учун" (5 разряд)</v>
          </cell>
        </row>
        <row r="229">
          <cell r="A229">
            <v>9</v>
          </cell>
          <cell r="B229">
            <v>214</v>
          </cell>
          <cell r="C229">
            <v>7783</v>
          </cell>
          <cell r="D229">
            <v>195.26</v>
          </cell>
          <cell r="E229">
            <v>9</v>
          </cell>
          <cell r="F229">
            <v>19997.259999999998</v>
          </cell>
          <cell r="G229">
            <v>0</v>
          </cell>
          <cell r="H229">
            <v>1</v>
          </cell>
          <cell r="I229">
            <v>0</v>
          </cell>
          <cell r="J229">
            <v>0</v>
          </cell>
          <cell r="K229">
            <v>21650</v>
          </cell>
          <cell r="L229">
            <v>21650</v>
          </cell>
          <cell r="M229">
            <v>0</v>
          </cell>
          <cell r="N229">
            <v>0</v>
          </cell>
          <cell r="O229" t="str">
            <v>Опл. лотереи "Инсон манфаатлари учун" (5 разряд)</v>
          </cell>
        </row>
        <row r="230">
          <cell r="A230">
            <v>9</v>
          </cell>
          <cell r="B230">
            <v>214</v>
          </cell>
          <cell r="C230">
            <v>7845</v>
          </cell>
          <cell r="D230">
            <v>195.26</v>
          </cell>
          <cell r="E230">
            <v>9</v>
          </cell>
          <cell r="F230">
            <v>19997.259999999998</v>
          </cell>
          <cell r="G230">
            <v>0</v>
          </cell>
          <cell r="H230">
            <v>1</v>
          </cell>
          <cell r="I230">
            <v>0</v>
          </cell>
          <cell r="J230">
            <v>0</v>
          </cell>
          <cell r="K230">
            <v>46450</v>
          </cell>
          <cell r="L230">
            <v>46450</v>
          </cell>
          <cell r="M230">
            <v>0</v>
          </cell>
          <cell r="N230">
            <v>0</v>
          </cell>
          <cell r="O230" t="str">
            <v>Опл. лотереи "Инсон манфаатлари учун" (5 разряд)</v>
          </cell>
        </row>
        <row r="231">
          <cell r="A231">
            <v>9</v>
          </cell>
          <cell r="B231">
            <v>214</v>
          </cell>
          <cell r="C231">
            <v>7948</v>
          </cell>
          <cell r="D231">
            <v>195.26</v>
          </cell>
          <cell r="E231">
            <v>9</v>
          </cell>
          <cell r="F231">
            <v>19997.259999999998</v>
          </cell>
          <cell r="G231">
            <v>0</v>
          </cell>
          <cell r="H231">
            <v>1</v>
          </cell>
          <cell r="I231">
            <v>0</v>
          </cell>
          <cell r="J231">
            <v>0</v>
          </cell>
          <cell r="K231">
            <v>47850</v>
          </cell>
          <cell r="L231">
            <v>47850</v>
          </cell>
          <cell r="M231">
            <v>0</v>
          </cell>
          <cell r="N231">
            <v>0</v>
          </cell>
          <cell r="O231" t="str">
            <v>Опл. лотереи "Инсон манфаатлари учун" (5 разряд)</v>
          </cell>
        </row>
        <row r="232">
          <cell r="A232">
            <v>9</v>
          </cell>
          <cell r="B232">
            <v>214</v>
          </cell>
          <cell r="C232">
            <v>8002</v>
          </cell>
          <cell r="D232">
            <v>195.26</v>
          </cell>
          <cell r="E232">
            <v>9</v>
          </cell>
          <cell r="F232">
            <v>19997.259999999998</v>
          </cell>
          <cell r="G232">
            <v>0</v>
          </cell>
          <cell r="H232">
            <v>1</v>
          </cell>
          <cell r="I232">
            <v>0</v>
          </cell>
          <cell r="J232">
            <v>0</v>
          </cell>
          <cell r="K232">
            <v>7350</v>
          </cell>
          <cell r="L232">
            <v>7350</v>
          </cell>
          <cell r="M232">
            <v>0</v>
          </cell>
          <cell r="N232">
            <v>0</v>
          </cell>
          <cell r="O232" t="str">
            <v>Опл. лотереи "Инсон манфаатлари учун" (5 разряд)</v>
          </cell>
        </row>
        <row r="233">
          <cell r="A233">
            <v>9</v>
          </cell>
          <cell r="B233">
            <v>214</v>
          </cell>
          <cell r="C233">
            <v>8104</v>
          </cell>
          <cell r="D233">
            <v>195.26</v>
          </cell>
          <cell r="E233">
            <v>9</v>
          </cell>
          <cell r="F233">
            <v>19997.259999999998</v>
          </cell>
          <cell r="G233">
            <v>0</v>
          </cell>
          <cell r="H233">
            <v>1</v>
          </cell>
          <cell r="I233">
            <v>0</v>
          </cell>
          <cell r="J233">
            <v>0</v>
          </cell>
          <cell r="K233">
            <v>6150</v>
          </cell>
          <cell r="L233">
            <v>6150</v>
          </cell>
          <cell r="M233">
            <v>0</v>
          </cell>
          <cell r="N233">
            <v>0</v>
          </cell>
          <cell r="O233" t="str">
            <v>Опл. лотереи "Инсон манфаатлари учун" (5 разряд)</v>
          </cell>
        </row>
        <row r="234">
          <cell r="A234">
            <v>9</v>
          </cell>
          <cell r="B234">
            <v>214</v>
          </cell>
          <cell r="C234">
            <v>8137</v>
          </cell>
          <cell r="D234">
            <v>195.26</v>
          </cell>
          <cell r="E234">
            <v>9</v>
          </cell>
          <cell r="F234">
            <v>19997.259999999998</v>
          </cell>
          <cell r="G234">
            <v>0</v>
          </cell>
          <cell r="H234">
            <v>1</v>
          </cell>
          <cell r="I234">
            <v>0</v>
          </cell>
          <cell r="J234">
            <v>0</v>
          </cell>
          <cell r="K234">
            <v>6300</v>
          </cell>
          <cell r="L234">
            <v>6300</v>
          </cell>
          <cell r="M234">
            <v>0</v>
          </cell>
          <cell r="N234">
            <v>0</v>
          </cell>
          <cell r="O234" t="str">
            <v>Опл. лотереи "Инсон манфаатлари учун" (5 разряд)</v>
          </cell>
        </row>
        <row r="235">
          <cell r="A235">
            <v>9</v>
          </cell>
          <cell r="B235">
            <v>214</v>
          </cell>
          <cell r="C235">
            <v>8298</v>
          </cell>
          <cell r="D235">
            <v>195.26</v>
          </cell>
          <cell r="E235">
            <v>9</v>
          </cell>
          <cell r="F235">
            <v>19997.259999999998</v>
          </cell>
          <cell r="G235">
            <v>0</v>
          </cell>
          <cell r="H235">
            <v>1</v>
          </cell>
          <cell r="I235">
            <v>0</v>
          </cell>
          <cell r="J235">
            <v>0</v>
          </cell>
          <cell r="K235">
            <v>29000</v>
          </cell>
          <cell r="L235">
            <v>29000</v>
          </cell>
          <cell r="M235">
            <v>0</v>
          </cell>
          <cell r="N235">
            <v>0</v>
          </cell>
          <cell r="O235" t="str">
            <v>Опл. лотереи "Инсон манфаатлари учун" (5 разряд)</v>
          </cell>
        </row>
        <row r="236">
          <cell r="A236">
            <v>9</v>
          </cell>
          <cell r="B236">
            <v>214</v>
          </cell>
          <cell r="C236">
            <v>8533</v>
          </cell>
          <cell r="D236">
            <v>195.26</v>
          </cell>
          <cell r="E236">
            <v>9</v>
          </cell>
          <cell r="F236">
            <v>19997.259999999998</v>
          </cell>
          <cell r="G236">
            <v>0</v>
          </cell>
          <cell r="H236">
            <v>1</v>
          </cell>
          <cell r="I236">
            <v>0</v>
          </cell>
          <cell r="J236">
            <v>0</v>
          </cell>
          <cell r="K236">
            <v>37950</v>
          </cell>
          <cell r="L236">
            <v>37950</v>
          </cell>
          <cell r="M236">
            <v>0</v>
          </cell>
          <cell r="N236">
            <v>0</v>
          </cell>
          <cell r="O236" t="str">
            <v>Опл. лотереи "Инсон манфаатлари учун" (5 разряд)</v>
          </cell>
        </row>
        <row r="237">
          <cell r="A237">
            <v>9</v>
          </cell>
          <cell r="B237">
            <v>214</v>
          </cell>
          <cell r="C237">
            <v>8659</v>
          </cell>
          <cell r="D237">
            <v>195.26</v>
          </cell>
          <cell r="E237">
            <v>9</v>
          </cell>
          <cell r="F237">
            <v>19997.259999999998</v>
          </cell>
          <cell r="G237">
            <v>0</v>
          </cell>
          <cell r="H237">
            <v>1</v>
          </cell>
          <cell r="I237">
            <v>0</v>
          </cell>
          <cell r="J237">
            <v>0</v>
          </cell>
          <cell r="K237">
            <v>31150</v>
          </cell>
          <cell r="L237">
            <v>31150</v>
          </cell>
          <cell r="M237">
            <v>0</v>
          </cell>
          <cell r="N237">
            <v>0</v>
          </cell>
          <cell r="O237" t="str">
            <v>Опл. лотереи "Инсон манфаатлари учун" (5 разряд)</v>
          </cell>
        </row>
        <row r="238">
          <cell r="A238">
            <v>9</v>
          </cell>
          <cell r="B238">
            <v>214</v>
          </cell>
          <cell r="C238">
            <v>3563</v>
          </cell>
          <cell r="D238">
            <v>195.27</v>
          </cell>
          <cell r="E238">
            <v>9</v>
          </cell>
          <cell r="F238">
            <v>19997.27</v>
          </cell>
          <cell r="G238">
            <v>0</v>
          </cell>
          <cell r="H238">
            <v>1</v>
          </cell>
          <cell r="I238">
            <v>0</v>
          </cell>
          <cell r="J238">
            <v>0</v>
          </cell>
          <cell r="K238">
            <v>132450</v>
          </cell>
          <cell r="L238">
            <v>132450</v>
          </cell>
          <cell r="M238">
            <v>0</v>
          </cell>
          <cell r="N238">
            <v>0</v>
          </cell>
          <cell r="O238" t="str">
            <v>Опл. лотереи "Эколот-6"</v>
          </cell>
        </row>
        <row r="239">
          <cell r="A239">
            <v>9</v>
          </cell>
          <cell r="B239">
            <v>214</v>
          </cell>
          <cell r="C239">
            <v>7783</v>
          </cell>
          <cell r="D239">
            <v>195.27</v>
          </cell>
          <cell r="E239">
            <v>9</v>
          </cell>
          <cell r="F239">
            <v>19997.27</v>
          </cell>
          <cell r="G239">
            <v>0</v>
          </cell>
          <cell r="H239">
            <v>1</v>
          </cell>
          <cell r="I239">
            <v>0</v>
          </cell>
          <cell r="J239">
            <v>0</v>
          </cell>
          <cell r="K239">
            <v>86900</v>
          </cell>
          <cell r="L239">
            <v>86900</v>
          </cell>
          <cell r="M239">
            <v>0</v>
          </cell>
          <cell r="N239">
            <v>0</v>
          </cell>
          <cell r="O239" t="str">
            <v>Опл. лотереи "Эколот-6"</v>
          </cell>
        </row>
        <row r="240">
          <cell r="A240">
            <v>9</v>
          </cell>
          <cell r="B240">
            <v>214</v>
          </cell>
          <cell r="C240">
            <v>7948</v>
          </cell>
          <cell r="D240">
            <v>195.27</v>
          </cell>
          <cell r="E240">
            <v>9</v>
          </cell>
          <cell r="F240">
            <v>19997.27</v>
          </cell>
          <cell r="G240">
            <v>0</v>
          </cell>
          <cell r="H240">
            <v>1</v>
          </cell>
          <cell r="I240">
            <v>0</v>
          </cell>
          <cell r="J240">
            <v>0</v>
          </cell>
          <cell r="K240">
            <v>66850</v>
          </cell>
          <cell r="L240">
            <v>66850</v>
          </cell>
          <cell r="M240">
            <v>0</v>
          </cell>
          <cell r="N240">
            <v>0</v>
          </cell>
          <cell r="O240" t="str">
            <v>Опл. лотереи "Эколот-6"</v>
          </cell>
        </row>
        <row r="241">
          <cell r="A241">
            <v>9</v>
          </cell>
          <cell r="B241">
            <v>214</v>
          </cell>
          <cell r="C241">
            <v>8104</v>
          </cell>
          <cell r="D241">
            <v>195.27</v>
          </cell>
          <cell r="E241">
            <v>9</v>
          </cell>
          <cell r="F241">
            <v>19997.27</v>
          </cell>
          <cell r="G241">
            <v>0</v>
          </cell>
          <cell r="H241">
            <v>1</v>
          </cell>
          <cell r="I241">
            <v>0</v>
          </cell>
          <cell r="J241">
            <v>0</v>
          </cell>
          <cell r="K241">
            <v>121500</v>
          </cell>
          <cell r="L241">
            <v>121500</v>
          </cell>
          <cell r="M241">
            <v>0</v>
          </cell>
          <cell r="N241">
            <v>0</v>
          </cell>
          <cell r="O241" t="str">
            <v>Опл. лотереи "Эколот-6"</v>
          </cell>
        </row>
        <row r="242">
          <cell r="A242">
            <v>9</v>
          </cell>
          <cell r="B242">
            <v>214</v>
          </cell>
          <cell r="C242">
            <v>8137</v>
          </cell>
          <cell r="D242">
            <v>195.27</v>
          </cell>
          <cell r="E242">
            <v>9</v>
          </cell>
          <cell r="F242">
            <v>19997.27</v>
          </cell>
          <cell r="G242">
            <v>0</v>
          </cell>
          <cell r="H242">
            <v>1</v>
          </cell>
          <cell r="I242">
            <v>0</v>
          </cell>
          <cell r="J242">
            <v>0</v>
          </cell>
          <cell r="K242">
            <v>55550</v>
          </cell>
          <cell r="L242">
            <v>55550</v>
          </cell>
          <cell r="M242">
            <v>0</v>
          </cell>
          <cell r="N242">
            <v>0</v>
          </cell>
          <cell r="O242" t="str">
            <v>Опл. лотереи "Эколот-6"</v>
          </cell>
        </row>
        <row r="243">
          <cell r="A243">
            <v>9</v>
          </cell>
          <cell r="B243">
            <v>214</v>
          </cell>
          <cell r="C243">
            <v>3563</v>
          </cell>
          <cell r="D243">
            <v>195.28</v>
          </cell>
          <cell r="E243">
            <v>0</v>
          </cell>
          <cell r="F243">
            <v>19997.28</v>
          </cell>
          <cell r="G243">
            <v>0</v>
          </cell>
          <cell r="H243">
            <v>0</v>
          </cell>
          <cell r="I243">
            <v>0</v>
          </cell>
          <cell r="J243">
            <v>0</v>
          </cell>
          <cell r="K243">
            <v>312950</v>
          </cell>
          <cell r="L243">
            <v>312950</v>
          </cell>
          <cell r="M243">
            <v>0</v>
          </cell>
          <cell r="N243">
            <v>0</v>
          </cell>
          <cell r="O243" t="str">
            <v>Опл. лотереи "Эколот-7"</v>
          </cell>
        </row>
        <row r="244">
          <cell r="A244">
            <v>9</v>
          </cell>
          <cell r="B244">
            <v>214</v>
          </cell>
          <cell r="C244">
            <v>5996</v>
          </cell>
          <cell r="D244">
            <v>195.28</v>
          </cell>
          <cell r="E244">
            <v>0</v>
          </cell>
          <cell r="F244">
            <v>19997.28</v>
          </cell>
          <cell r="G244">
            <v>0</v>
          </cell>
          <cell r="H244">
            <v>0</v>
          </cell>
          <cell r="I244">
            <v>0</v>
          </cell>
          <cell r="J244">
            <v>0</v>
          </cell>
          <cell r="K244">
            <v>70000</v>
          </cell>
          <cell r="L244">
            <v>70000</v>
          </cell>
          <cell r="M244">
            <v>0</v>
          </cell>
          <cell r="N244">
            <v>0</v>
          </cell>
          <cell r="O244" t="str">
            <v>Опл. лотереи "Эколот-7"</v>
          </cell>
        </row>
        <row r="245">
          <cell r="A245">
            <v>9</v>
          </cell>
          <cell r="B245">
            <v>214</v>
          </cell>
          <cell r="C245">
            <v>7783</v>
          </cell>
          <cell r="D245">
            <v>195.28</v>
          </cell>
          <cell r="E245">
            <v>0</v>
          </cell>
          <cell r="F245">
            <v>19997.28</v>
          </cell>
          <cell r="G245">
            <v>0</v>
          </cell>
          <cell r="H245">
            <v>0</v>
          </cell>
          <cell r="I245">
            <v>0</v>
          </cell>
          <cell r="J245">
            <v>0</v>
          </cell>
          <cell r="K245">
            <v>453000</v>
          </cell>
          <cell r="L245">
            <v>453000</v>
          </cell>
          <cell r="M245">
            <v>0</v>
          </cell>
          <cell r="N245">
            <v>0</v>
          </cell>
          <cell r="O245" t="str">
            <v>Опл. лотереи "Эколот-7"</v>
          </cell>
        </row>
        <row r="246">
          <cell r="A246">
            <v>9</v>
          </cell>
          <cell r="B246">
            <v>214</v>
          </cell>
          <cell r="C246">
            <v>7948</v>
          </cell>
          <cell r="D246">
            <v>195.28</v>
          </cell>
          <cell r="E246">
            <v>0</v>
          </cell>
          <cell r="F246">
            <v>19997.28</v>
          </cell>
          <cell r="G246">
            <v>0</v>
          </cell>
          <cell r="H246">
            <v>0</v>
          </cell>
          <cell r="I246">
            <v>0</v>
          </cell>
          <cell r="J246">
            <v>0</v>
          </cell>
          <cell r="K246">
            <v>442000</v>
          </cell>
          <cell r="L246">
            <v>442000</v>
          </cell>
          <cell r="M246">
            <v>0</v>
          </cell>
          <cell r="N246">
            <v>0</v>
          </cell>
          <cell r="O246" t="str">
            <v>Опл. лотереи "Эколот-7"</v>
          </cell>
        </row>
        <row r="247">
          <cell r="A247">
            <v>9</v>
          </cell>
          <cell r="B247">
            <v>214</v>
          </cell>
          <cell r="C247">
            <v>8002</v>
          </cell>
          <cell r="D247">
            <v>195.28</v>
          </cell>
          <cell r="E247">
            <v>0</v>
          </cell>
          <cell r="F247">
            <v>19997.28</v>
          </cell>
          <cell r="G247">
            <v>0</v>
          </cell>
          <cell r="H247">
            <v>0</v>
          </cell>
          <cell r="I247">
            <v>0</v>
          </cell>
          <cell r="J247">
            <v>0</v>
          </cell>
          <cell r="K247">
            <v>411000</v>
          </cell>
          <cell r="L247">
            <v>411000</v>
          </cell>
          <cell r="M247">
            <v>0</v>
          </cell>
          <cell r="N247">
            <v>0</v>
          </cell>
          <cell r="O247" t="str">
            <v>Опл. лотереи "Эколот-7"</v>
          </cell>
        </row>
        <row r="248">
          <cell r="A248">
            <v>9</v>
          </cell>
          <cell r="B248">
            <v>214</v>
          </cell>
          <cell r="C248">
            <v>8104</v>
          </cell>
          <cell r="D248">
            <v>195.28</v>
          </cell>
          <cell r="E248">
            <v>0</v>
          </cell>
          <cell r="F248">
            <v>19997.28</v>
          </cell>
          <cell r="G248">
            <v>0</v>
          </cell>
          <cell r="H248">
            <v>0</v>
          </cell>
          <cell r="I248">
            <v>0</v>
          </cell>
          <cell r="J248">
            <v>0</v>
          </cell>
          <cell r="K248">
            <v>452000</v>
          </cell>
          <cell r="L248">
            <v>452000</v>
          </cell>
          <cell r="M248">
            <v>0</v>
          </cell>
          <cell r="N248">
            <v>0</v>
          </cell>
          <cell r="O248" t="str">
            <v>Опл. лотереи "Эколот-7"</v>
          </cell>
        </row>
        <row r="249">
          <cell r="A249">
            <v>9</v>
          </cell>
          <cell r="B249">
            <v>214</v>
          </cell>
          <cell r="C249">
            <v>8137</v>
          </cell>
          <cell r="D249">
            <v>195.28</v>
          </cell>
          <cell r="E249">
            <v>0</v>
          </cell>
          <cell r="F249">
            <v>19997.28</v>
          </cell>
          <cell r="G249">
            <v>0</v>
          </cell>
          <cell r="H249">
            <v>0</v>
          </cell>
          <cell r="I249">
            <v>0</v>
          </cell>
          <cell r="J249">
            <v>0</v>
          </cell>
          <cell r="K249">
            <v>261000</v>
          </cell>
          <cell r="L249">
            <v>261000</v>
          </cell>
          <cell r="M249">
            <v>0</v>
          </cell>
          <cell r="N249">
            <v>0</v>
          </cell>
          <cell r="O249" t="str">
            <v>Опл. лотереи "Эколот-7"</v>
          </cell>
        </row>
        <row r="250">
          <cell r="A250">
            <v>9</v>
          </cell>
          <cell r="B250">
            <v>214</v>
          </cell>
          <cell r="C250">
            <v>8298</v>
          </cell>
          <cell r="D250">
            <v>195.28</v>
          </cell>
          <cell r="E250">
            <v>0</v>
          </cell>
          <cell r="F250">
            <v>19997.28</v>
          </cell>
          <cell r="G250">
            <v>0</v>
          </cell>
          <cell r="H250">
            <v>0</v>
          </cell>
          <cell r="I250">
            <v>0</v>
          </cell>
          <cell r="J250">
            <v>0</v>
          </cell>
          <cell r="K250">
            <v>10000</v>
          </cell>
          <cell r="L250">
            <v>10000</v>
          </cell>
          <cell r="M250">
            <v>0</v>
          </cell>
          <cell r="N250">
            <v>0</v>
          </cell>
          <cell r="O250" t="str">
            <v>Опл. лотереи "Эколот-7"</v>
          </cell>
        </row>
        <row r="251">
          <cell r="A251">
            <v>9</v>
          </cell>
          <cell r="B251">
            <v>214</v>
          </cell>
          <cell r="C251">
            <v>3563</v>
          </cell>
          <cell r="D251">
            <v>195.3</v>
          </cell>
          <cell r="E251">
            <v>0</v>
          </cell>
          <cell r="F251">
            <v>19997.3</v>
          </cell>
          <cell r="G251">
            <v>0</v>
          </cell>
          <cell r="H251">
            <v>0</v>
          </cell>
          <cell r="I251">
            <v>0</v>
          </cell>
          <cell r="J251">
            <v>0</v>
          </cell>
          <cell r="K251">
            <v>401700</v>
          </cell>
          <cell r="L251">
            <v>401700</v>
          </cell>
          <cell r="M251">
            <v>0</v>
          </cell>
          <cell r="N251">
            <v>0</v>
          </cell>
          <cell r="O251" t="str">
            <v>Опл. лотереи "Эколот-8"</v>
          </cell>
        </row>
        <row r="252">
          <cell r="A252">
            <v>9</v>
          </cell>
          <cell r="B252">
            <v>214</v>
          </cell>
          <cell r="C252">
            <v>5996</v>
          </cell>
          <cell r="D252">
            <v>195.3</v>
          </cell>
          <cell r="E252">
            <v>0</v>
          </cell>
          <cell r="F252">
            <v>19997.3</v>
          </cell>
          <cell r="G252">
            <v>0</v>
          </cell>
          <cell r="H252">
            <v>0</v>
          </cell>
          <cell r="I252">
            <v>0</v>
          </cell>
          <cell r="J252">
            <v>0</v>
          </cell>
          <cell r="K252">
            <v>77800</v>
          </cell>
          <cell r="L252">
            <v>77800</v>
          </cell>
          <cell r="M252">
            <v>0</v>
          </cell>
          <cell r="N252">
            <v>0</v>
          </cell>
          <cell r="O252" t="str">
            <v>Опл. лотереи "Эколот-8"</v>
          </cell>
        </row>
        <row r="253">
          <cell r="A253">
            <v>9</v>
          </cell>
          <cell r="B253">
            <v>214</v>
          </cell>
          <cell r="C253">
            <v>7783</v>
          </cell>
          <cell r="D253">
            <v>195.3</v>
          </cell>
          <cell r="E253">
            <v>0</v>
          </cell>
          <cell r="F253">
            <v>19997.3</v>
          </cell>
          <cell r="G253">
            <v>0</v>
          </cell>
          <cell r="H253">
            <v>0</v>
          </cell>
          <cell r="I253">
            <v>0</v>
          </cell>
          <cell r="J253">
            <v>0</v>
          </cell>
          <cell r="K253">
            <v>174700</v>
          </cell>
          <cell r="L253">
            <v>174700</v>
          </cell>
          <cell r="M253">
            <v>0</v>
          </cell>
          <cell r="N253">
            <v>0</v>
          </cell>
          <cell r="O253" t="str">
            <v>Опл. лотереи "Эколот-8"</v>
          </cell>
        </row>
        <row r="254">
          <cell r="A254">
            <v>9</v>
          </cell>
          <cell r="B254">
            <v>214</v>
          </cell>
          <cell r="C254">
            <v>7948</v>
          </cell>
          <cell r="D254">
            <v>195.3</v>
          </cell>
          <cell r="E254">
            <v>0</v>
          </cell>
          <cell r="F254">
            <v>19997.3</v>
          </cell>
          <cell r="G254">
            <v>0</v>
          </cell>
          <cell r="H254">
            <v>0</v>
          </cell>
          <cell r="I254">
            <v>0</v>
          </cell>
          <cell r="J254">
            <v>0</v>
          </cell>
          <cell r="K254">
            <v>455500</v>
          </cell>
          <cell r="L254">
            <v>455500</v>
          </cell>
          <cell r="M254">
            <v>0</v>
          </cell>
          <cell r="N254">
            <v>0</v>
          </cell>
          <cell r="O254" t="str">
            <v>Опл. лотереи "Эколот-8"</v>
          </cell>
        </row>
        <row r="255">
          <cell r="A255">
            <v>9</v>
          </cell>
          <cell r="B255">
            <v>214</v>
          </cell>
          <cell r="C255">
            <v>8002</v>
          </cell>
          <cell r="D255">
            <v>195.3</v>
          </cell>
          <cell r="E255">
            <v>0</v>
          </cell>
          <cell r="F255">
            <v>19997.3</v>
          </cell>
          <cell r="G255">
            <v>0</v>
          </cell>
          <cell r="H255">
            <v>0</v>
          </cell>
          <cell r="I255">
            <v>0</v>
          </cell>
          <cell r="J255">
            <v>0</v>
          </cell>
          <cell r="K255">
            <v>176800</v>
          </cell>
          <cell r="L255">
            <v>176800</v>
          </cell>
          <cell r="M255">
            <v>0</v>
          </cell>
          <cell r="N255">
            <v>0</v>
          </cell>
          <cell r="O255" t="str">
            <v>Опл. лотереи "Эколот-8"</v>
          </cell>
        </row>
        <row r="256">
          <cell r="A256">
            <v>9</v>
          </cell>
          <cell r="B256">
            <v>214</v>
          </cell>
          <cell r="C256">
            <v>8104</v>
          </cell>
          <cell r="D256">
            <v>195.3</v>
          </cell>
          <cell r="E256">
            <v>0</v>
          </cell>
          <cell r="F256">
            <v>19997.3</v>
          </cell>
          <cell r="G256">
            <v>0</v>
          </cell>
          <cell r="H256">
            <v>0</v>
          </cell>
          <cell r="I256">
            <v>0</v>
          </cell>
          <cell r="J256">
            <v>0</v>
          </cell>
          <cell r="K256">
            <v>223300</v>
          </cell>
          <cell r="L256">
            <v>223300</v>
          </cell>
          <cell r="M256">
            <v>0</v>
          </cell>
          <cell r="N256">
            <v>0</v>
          </cell>
          <cell r="O256" t="str">
            <v>Опл. лотереи "Эколот-8"</v>
          </cell>
        </row>
        <row r="257">
          <cell r="A257">
            <v>9</v>
          </cell>
          <cell r="B257">
            <v>214</v>
          </cell>
          <cell r="C257">
            <v>8137</v>
          </cell>
          <cell r="D257">
            <v>195.3</v>
          </cell>
          <cell r="E257">
            <v>0</v>
          </cell>
          <cell r="F257">
            <v>19997.3</v>
          </cell>
          <cell r="G257">
            <v>0</v>
          </cell>
          <cell r="H257">
            <v>0</v>
          </cell>
          <cell r="I257">
            <v>0</v>
          </cell>
          <cell r="J257">
            <v>0</v>
          </cell>
          <cell r="K257">
            <v>179200</v>
          </cell>
          <cell r="L257">
            <v>179200</v>
          </cell>
          <cell r="M257">
            <v>0</v>
          </cell>
          <cell r="N257">
            <v>0</v>
          </cell>
          <cell r="O257" t="str">
            <v>Опл. лотереи "Эколот-8"</v>
          </cell>
        </row>
        <row r="258">
          <cell r="A258">
            <v>9</v>
          </cell>
          <cell r="B258">
            <v>214</v>
          </cell>
          <cell r="C258">
            <v>8298</v>
          </cell>
          <cell r="D258">
            <v>195.3</v>
          </cell>
          <cell r="E258">
            <v>0</v>
          </cell>
          <cell r="F258">
            <v>19997.3</v>
          </cell>
          <cell r="G258">
            <v>0</v>
          </cell>
          <cell r="H258">
            <v>0</v>
          </cell>
          <cell r="I258">
            <v>0</v>
          </cell>
          <cell r="J258">
            <v>0</v>
          </cell>
          <cell r="K258">
            <v>209400</v>
          </cell>
          <cell r="L258">
            <v>209400</v>
          </cell>
          <cell r="M258">
            <v>0</v>
          </cell>
          <cell r="N258">
            <v>0</v>
          </cell>
          <cell r="O258" t="str">
            <v>Опл. лотереи "Эколот-8"</v>
          </cell>
        </row>
        <row r="259">
          <cell r="A259">
            <v>9</v>
          </cell>
          <cell r="B259">
            <v>214</v>
          </cell>
          <cell r="C259">
            <v>3563</v>
          </cell>
          <cell r="D259">
            <v>195.31</v>
          </cell>
          <cell r="E259">
            <v>0</v>
          </cell>
          <cell r="F259">
            <v>19997.310000000001</v>
          </cell>
          <cell r="G259">
            <v>0</v>
          </cell>
          <cell r="H259">
            <v>0</v>
          </cell>
          <cell r="I259">
            <v>0</v>
          </cell>
          <cell r="J259">
            <v>0</v>
          </cell>
          <cell r="K259">
            <v>451975</v>
          </cell>
          <cell r="L259">
            <v>451975</v>
          </cell>
          <cell r="M259">
            <v>0</v>
          </cell>
          <cell r="N259">
            <v>0</v>
          </cell>
          <cell r="O259" t="str">
            <v>Опл. лотереи "Эколот-9"</v>
          </cell>
        </row>
        <row r="260">
          <cell r="A260">
            <v>9</v>
          </cell>
          <cell r="B260">
            <v>214</v>
          </cell>
          <cell r="C260">
            <v>5996</v>
          </cell>
          <cell r="D260">
            <v>195.31</v>
          </cell>
          <cell r="E260">
            <v>0</v>
          </cell>
          <cell r="F260">
            <v>19997.310000000001</v>
          </cell>
          <cell r="G260">
            <v>0</v>
          </cell>
          <cell r="H260">
            <v>0</v>
          </cell>
          <cell r="I260">
            <v>0</v>
          </cell>
          <cell r="J260">
            <v>0</v>
          </cell>
          <cell r="K260">
            <v>634900</v>
          </cell>
          <cell r="L260">
            <v>634900</v>
          </cell>
          <cell r="M260">
            <v>0</v>
          </cell>
          <cell r="N260">
            <v>0</v>
          </cell>
          <cell r="O260" t="str">
            <v>Опл. лотереи "Эколот-9"</v>
          </cell>
        </row>
        <row r="261">
          <cell r="A261">
            <v>9</v>
          </cell>
          <cell r="B261">
            <v>214</v>
          </cell>
          <cell r="C261">
            <v>7783</v>
          </cell>
          <cell r="D261">
            <v>195.31</v>
          </cell>
          <cell r="E261">
            <v>0</v>
          </cell>
          <cell r="F261">
            <v>19997.310000000001</v>
          </cell>
          <cell r="G261">
            <v>0</v>
          </cell>
          <cell r="H261">
            <v>0</v>
          </cell>
          <cell r="I261">
            <v>0</v>
          </cell>
          <cell r="J261">
            <v>0</v>
          </cell>
          <cell r="K261">
            <v>435550</v>
          </cell>
          <cell r="L261">
            <v>435550</v>
          </cell>
          <cell r="M261">
            <v>0</v>
          </cell>
          <cell r="N261">
            <v>0</v>
          </cell>
          <cell r="O261" t="str">
            <v>Опл. лотереи "Эколот-9"</v>
          </cell>
        </row>
        <row r="262">
          <cell r="A262">
            <v>9</v>
          </cell>
          <cell r="B262">
            <v>214</v>
          </cell>
          <cell r="C262">
            <v>7845</v>
          </cell>
          <cell r="D262">
            <v>195.31</v>
          </cell>
          <cell r="E262">
            <v>0</v>
          </cell>
          <cell r="F262">
            <v>19997.310000000001</v>
          </cell>
          <cell r="G262">
            <v>0</v>
          </cell>
          <cell r="H262">
            <v>0</v>
          </cell>
          <cell r="I262">
            <v>0</v>
          </cell>
          <cell r="J262">
            <v>0</v>
          </cell>
          <cell r="K262">
            <v>851475</v>
          </cell>
          <cell r="L262">
            <v>851475</v>
          </cell>
          <cell r="M262">
            <v>0</v>
          </cell>
          <cell r="N262">
            <v>0</v>
          </cell>
          <cell r="O262" t="str">
            <v>Опл. лотереи "Эколот-9"</v>
          </cell>
        </row>
        <row r="263">
          <cell r="A263">
            <v>9</v>
          </cell>
          <cell r="B263">
            <v>214</v>
          </cell>
          <cell r="C263">
            <v>7948</v>
          </cell>
          <cell r="D263">
            <v>195.31</v>
          </cell>
          <cell r="E263">
            <v>0</v>
          </cell>
          <cell r="F263">
            <v>19997.310000000001</v>
          </cell>
          <cell r="G263">
            <v>0</v>
          </cell>
          <cell r="H263">
            <v>0</v>
          </cell>
          <cell r="I263">
            <v>0</v>
          </cell>
          <cell r="J263">
            <v>0</v>
          </cell>
          <cell r="K263">
            <v>934900</v>
          </cell>
          <cell r="L263">
            <v>934900</v>
          </cell>
          <cell r="M263">
            <v>0</v>
          </cell>
          <cell r="N263">
            <v>0</v>
          </cell>
          <cell r="O263" t="str">
            <v>Опл. лотереи "Эколот-9"</v>
          </cell>
        </row>
        <row r="264">
          <cell r="A264">
            <v>9</v>
          </cell>
          <cell r="B264">
            <v>214</v>
          </cell>
          <cell r="C264">
            <v>8002</v>
          </cell>
          <cell r="D264">
            <v>195.31</v>
          </cell>
          <cell r="E264">
            <v>0</v>
          </cell>
          <cell r="F264">
            <v>19997.310000000001</v>
          </cell>
          <cell r="G264">
            <v>0</v>
          </cell>
          <cell r="H264">
            <v>0</v>
          </cell>
          <cell r="I264">
            <v>0</v>
          </cell>
          <cell r="J264">
            <v>0</v>
          </cell>
          <cell r="K264">
            <v>677500</v>
          </cell>
          <cell r="L264">
            <v>677500</v>
          </cell>
          <cell r="M264">
            <v>0</v>
          </cell>
          <cell r="N264">
            <v>0</v>
          </cell>
          <cell r="O264" t="str">
            <v>Опл. лотереи "Эколот-9"</v>
          </cell>
        </row>
        <row r="265">
          <cell r="A265">
            <v>9</v>
          </cell>
          <cell r="B265">
            <v>214</v>
          </cell>
          <cell r="C265">
            <v>8104</v>
          </cell>
          <cell r="D265">
            <v>195.31</v>
          </cell>
          <cell r="E265">
            <v>0</v>
          </cell>
          <cell r="F265">
            <v>19997.310000000001</v>
          </cell>
          <cell r="G265">
            <v>0</v>
          </cell>
          <cell r="H265">
            <v>0</v>
          </cell>
          <cell r="I265">
            <v>0</v>
          </cell>
          <cell r="J265">
            <v>0</v>
          </cell>
          <cell r="K265">
            <v>140500</v>
          </cell>
          <cell r="L265">
            <v>140500</v>
          </cell>
          <cell r="M265">
            <v>0</v>
          </cell>
          <cell r="N265">
            <v>0</v>
          </cell>
          <cell r="O265" t="str">
            <v>Опл. лотереи "Эколот-9"</v>
          </cell>
        </row>
        <row r="266">
          <cell r="A266">
            <v>9</v>
          </cell>
          <cell r="B266">
            <v>214</v>
          </cell>
          <cell r="C266">
            <v>8137</v>
          </cell>
          <cell r="D266">
            <v>195.31</v>
          </cell>
          <cell r="E266">
            <v>0</v>
          </cell>
          <cell r="F266">
            <v>19997.310000000001</v>
          </cell>
          <cell r="G266">
            <v>0</v>
          </cell>
          <cell r="H266">
            <v>0</v>
          </cell>
          <cell r="I266">
            <v>0</v>
          </cell>
          <cell r="J266">
            <v>0</v>
          </cell>
          <cell r="K266">
            <v>221850</v>
          </cell>
          <cell r="L266">
            <v>221850</v>
          </cell>
          <cell r="M266">
            <v>0</v>
          </cell>
          <cell r="N266">
            <v>0</v>
          </cell>
          <cell r="O266" t="str">
            <v>Опл. лотереи "Эколот-9"</v>
          </cell>
        </row>
        <row r="267">
          <cell r="A267">
            <v>9</v>
          </cell>
          <cell r="B267">
            <v>214</v>
          </cell>
          <cell r="C267">
            <v>8298</v>
          </cell>
          <cell r="D267">
            <v>195.31</v>
          </cell>
          <cell r="E267">
            <v>0</v>
          </cell>
          <cell r="F267">
            <v>19997.310000000001</v>
          </cell>
          <cell r="G267">
            <v>0</v>
          </cell>
          <cell r="H267">
            <v>0</v>
          </cell>
          <cell r="I267">
            <v>0</v>
          </cell>
          <cell r="J267">
            <v>0</v>
          </cell>
          <cell r="K267">
            <v>362300</v>
          </cell>
          <cell r="L267">
            <v>362300</v>
          </cell>
          <cell r="M267">
            <v>0</v>
          </cell>
          <cell r="N267">
            <v>0</v>
          </cell>
          <cell r="O267" t="str">
            <v>Опл. лотереи "Эколот-9"</v>
          </cell>
        </row>
        <row r="268">
          <cell r="A268">
            <v>9</v>
          </cell>
          <cell r="B268">
            <v>214</v>
          </cell>
          <cell r="C268">
            <v>8533</v>
          </cell>
          <cell r="D268">
            <v>195.31</v>
          </cell>
          <cell r="E268">
            <v>0</v>
          </cell>
          <cell r="F268">
            <v>19997.310000000001</v>
          </cell>
          <cell r="G268">
            <v>0</v>
          </cell>
          <cell r="H268">
            <v>0</v>
          </cell>
          <cell r="I268">
            <v>0</v>
          </cell>
          <cell r="J268">
            <v>0</v>
          </cell>
          <cell r="K268">
            <v>61600</v>
          </cell>
          <cell r="L268">
            <v>61600</v>
          </cell>
          <cell r="M268">
            <v>0</v>
          </cell>
          <cell r="N268">
            <v>0</v>
          </cell>
          <cell r="O268" t="str">
            <v>Опл. лотереи "Эколот-9"</v>
          </cell>
        </row>
        <row r="269">
          <cell r="A269">
            <v>9</v>
          </cell>
          <cell r="B269">
            <v>214</v>
          </cell>
          <cell r="C269">
            <v>8659</v>
          </cell>
          <cell r="D269">
            <v>195.31</v>
          </cell>
          <cell r="E269">
            <v>0</v>
          </cell>
          <cell r="F269">
            <v>19997.310000000001</v>
          </cell>
          <cell r="G269">
            <v>0</v>
          </cell>
          <cell r="H269">
            <v>0</v>
          </cell>
          <cell r="I269">
            <v>0</v>
          </cell>
          <cell r="J269">
            <v>0</v>
          </cell>
          <cell r="K269">
            <v>431350</v>
          </cell>
          <cell r="L269">
            <v>431350</v>
          </cell>
          <cell r="M269">
            <v>0</v>
          </cell>
          <cell r="N269">
            <v>0</v>
          </cell>
          <cell r="O269" t="str">
            <v>Опл. лотереи "Эколот-9"</v>
          </cell>
        </row>
        <row r="270">
          <cell r="A270">
            <v>9</v>
          </cell>
          <cell r="B270">
            <v>214</v>
          </cell>
          <cell r="C270">
            <v>3563</v>
          </cell>
          <cell r="D270">
            <v>198.07</v>
          </cell>
          <cell r="E270">
            <v>9</v>
          </cell>
          <cell r="F270">
            <v>29896.07</v>
          </cell>
          <cell r="G270">
            <v>0</v>
          </cell>
          <cell r="H270">
            <v>2</v>
          </cell>
          <cell r="I270">
            <v>0</v>
          </cell>
          <cell r="J270">
            <v>10650</v>
          </cell>
          <cell r="K270">
            <v>10650</v>
          </cell>
          <cell r="L270">
            <v>0</v>
          </cell>
          <cell r="M270">
            <v>0</v>
          </cell>
          <cell r="N270">
            <v>0</v>
          </cell>
          <cell r="O270" t="str">
            <v>Расчеты по местным лотереям</v>
          </cell>
        </row>
        <row r="271">
          <cell r="A271">
            <v>9</v>
          </cell>
          <cell r="B271">
            <v>214</v>
          </cell>
          <cell r="C271">
            <v>7948</v>
          </cell>
          <cell r="D271">
            <v>198.07</v>
          </cell>
          <cell r="E271">
            <v>9</v>
          </cell>
          <cell r="F271">
            <v>29896.07</v>
          </cell>
          <cell r="G271">
            <v>0</v>
          </cell>
          <cell r="H271">
            <v>2</v>
          </cell>
          <cell r="I271">
            <v>0</v>
          </cell>
          <cell r="J271">
            <v>8000</v>
          </cell>
          <cell r="K271">
            <v>8000</v>
          </cell>
          <cell r="L271">
            <v>0</v>
          </cell>
          <cell r="M271">
            <v>0</v>
          </cell>
          <cell r="N271">
            <v>0</v>
          </cell>
          <cell r="O271" t="str">
            <v>Расчеты по местным лотереям</v>
          </cell>
        </row>
        <row r="272">
          <cell r="A272">
            <v>9</v>
          </cell>
          <cell r="B272">
            <v>214</v>
          </cell>
          <cell r="C272">
            <v>8104</v>
          </cell>
          <cell r="D272">
            <v>198.07</v>
          </cell>
          <cell r="E272">
            <v>9</v>
          </cell>
          <cell r="F272">
            <v>29896.07</v>
          </cell>
          <cell r="G272">
            <v>0</v>
          </cell>
          <cell r="H272">
            <v>2</v>
          </cell>
          <cell r="I272">
            <v>0</v>
          </cell>
          <cell r="J272">
            <v>27100</v>
          </cell>
          <cell r="K272">
            <v>27100</v>
          </cell>
          <cell r="L272">
            <v>0</v>
          </cell>
          <cell r="M272">
            <v>0</v>
          </cell>
          <cell r="N272">
            <v>0</v>
          </cell>
          <cell r="O272" t="str">
            <v>Расчеты по местным лотереям</v>
          </cell>
        </row>
        <row r="273">
          <cell r="A273">
            <v>9</v>
          </cell>
          <cell r="B273">
            <v>214</v>
          </cell>
          <cell r="C273">
            <v>8533</v>
          </cell>
          <cell r="D273">
            <v>198.07</v>
          </cell>
          <cell r="E273">
            <v>9</v>
          </cell>
          <cell r="F273">
            <v>29896.07</v>
          </cell>
          <cell r="G273">
            <v>0</v>
          </cell>
          <cell r="H273">
            <v>2</v>
          </cell>
          <cell r="I273">
            <v>0</v>
          </cell>
          <cell r="J273">
            <v>1100</v>
          </cell>
          <cell r="K273">
            <v>1100</v>
          </cell>
          <cell r="L273">
            <v>0</v>
          </cell>
          <cell r="M273">
            <v>0</v>
          </cell>
          <cell r="N273">
            <v>0</v>
          </cell>
          <cell r="O273" t="str">
            <v>Расчеты по местным лотереям</v>
          </cell>
        </row>
        <row r="274">
          <cell r="A274">
            <v>9</v>
          </cell>
          <cell r="B274">
            <v>214</v>
          </cell>
          <cell r="C274">
            <v>8659</v>
          </cell>
          <cell r="D274">
            <v>198.07</v>
          </cell>
          <cell r="E274">
            <v>9</v>
          </cell>
          <cell r="F274">
            <v>29896.07</v>
          </cell>
          <cell r="G274">
            <v>0</v>
          </cell>
          <cell r="H274">
            <v>2</v>
          </cell>
          <cell r="I274">
            <v>0</v>
          </cell>
          <cell r="J274">
            <v>2000</v>
          </cell>
          <cell r="K274">
            <v>2000</v>
          </cell>
          <cell r="L274">
            <v>0</v>
          </cell>
          <cell r="M274">
            <v>0</v>
          </cell>
          <cell r="N274">
            <v>0</v>
          </cell>
          <cell r="O274" t="str">
            <v>Расчеты по местным лотереям</v>
          </cell>
        </row>
        <row r="275">
          <cell r="A275">
            <v>9</v>
          </cell>
          <cell r="B275">
            <v>214</v>
          </cell>
          <cell r="C275">
            <v>7845</v>
          </cell>
          <cell r="D275">
            <v>198.11</v>
          </cell>
          <cell r="E275">
            <v>9</v>
          </cell>
          <cell r="F275">
            <v>29896.11</v>
          </cell>
          <cell r="G275">
            <v>0</v>
          </cell>
          <cell r="H275">
            <v>2</v>
          </cell>
          <cell r="I275">
            <v>0</v>
          </cell>
          <cell r="J275">
            <v>14931.44</v>
          </cell>
          <cell r="K275">
            <v>14931.44</v>
          </cell>
          <cell r="L275">
            <v>0</v>
          </cell>
          <cell r="M275">
            <v>0</v>
          </cell>
          <cell r="N275">
            <v>0</v>
          </cell>
          <cell r="O275" t="str">
            <v>"Sprint-Mexribonlik-2" lotereyasi bo`yicha xisob-kitoblar</v>
          </cell>
        </row>
        <row r="276">
          <cell r="A276">
            <v>9</v>
          </cell>
          <cell r="B276">
            <v>214</v>
          </cell>
          <cell r="C276">
            <v>8104</v>
          </cell>
          <cell r="D276">
            <v>198.11</v>
          </cell>
          <cell r="E276">
            <v>9</v>
          </cell>
          <cell r="F276">
            <v>29896.11</v>
          </cell>
          <cell r="G276">
            <v>0</v>
          </cell>
          <cell r="H276">
            <v>2</v>
          </cell>
          <cell r="I276">
            <v>0</v>
          </cell>
          <cell r="J276">
            <v>273775</v>
          </cell>
          <cell r="K276">
            <v>273775</v>
          </cell>
          <cell r="L276">
            <v>0</v>
          </cell>
          <cell r="M276">
            <v>0</v>
          </cell>
          <cell r="N276">
            <v>0</v>
          </cell>
          <cell r="O276" t="str">
            <v>"Sprint-Mexribonlik-2" lotereyasi bo`yicha xisob-kitoblar</v>
          </cell>
        </row>
        <row r="277">
          <cell r="A277">
            <v>9</v>
          </cell>
          <cell r="B277">
            <v>214</v>
          </cell>
          <cell r="C277">
            <v>8137</v>
          </cell>
          <cell r="D277">
            <v>198.11</v>
          </cell>
          <cell r="E277">
            <v>9</v>
          </cell>
          <cell r="F277">
            <v>29896.11</v>
          </cell>
          <cell r="G277">
            <v>0</v>
          </cell>
          <cell r="H277">
            <v>2</v>
          </cell>
          <cell r="I277">
            <v>0</v>
          </cell>
          <cell r="J277">
            <v>80432</v>
          </cell>
          <cell r="K277">
            <v>80432</v>
          </cell>
          <cell r="L277">
            <v>0</v>
          </cell>
          <cell r="M277">
            <v>0</v>
          </cell>
          <cell r="N277">
            <v>0</v>
          </cell>
          <cell r="O277" t="str">
            <v>"Sprint-Mexribonlik-2" lotereyasi bo`yicha xisob-kitoblar</v>
          </cell>
        </row>
        <row r="278">
          <cell r="A278">
            <v>9</v>
          </cell>
          <cell r="B278">
            <v>214</v>
          </cell>
          <cell r="C278">
            <v>8298</v>
          </cell>
          <cell r="D278">
            <v>198.11</v>
          </cell>
          <cell r="E278">
            <v>9</v>
          </cell>
          <cell r="F278">
            <v>29896.11</v>
          </cell>
          <cell r="G278">
            <v>0</v>
          </cell>
          <cell r="H278">
            <v>2</v>
          </cell>
          <cell r="I278">
            <v>0</v>
          </cell>
          <cell r="J278">
            <v>129550</v>
          </cell>
          <cell r="K278">
            <v>0</v>
          </cell>
          <cell r="L278">
            <v>0</v>
          </cell>
          <cell r="M278">
            <v>0</v>
          </cell>
          <cell r="N278">
            <v>129550</v>
          </cell>
          <cell r="O278" t="str">
            <v>"Sprint-Mexribonlik-2" lotereyasi bo`yicha xisob-kitoblar</v>
          </cell>
        </row>
        <row r="279">
          <cell r="A279">
            <v>9</v>
          </cell>
          <cell r="B279">
            <v>214</v>
          </cell>
          <cell r="C279">
            <v>8533</v>
          </cell>
          <cell r="D279">
            <v>198.11</v>
          </cell>
          <cell r="E279">
            <v>9</v>
          </cell>
          <cell r="F279">
            <v>29896.11</v>
          </cell>
          <cell r="G279">
            <v>0</v>
          </cell>
          <cell r="H279">
            <v>2</v>
          </cell>
          <cell r="I279">
            <v>0</v>
          </cell>
          <cell r="J279">
            <v>16200</v>
          </cell>
          <cell r="K279">
            <v>39325</v>
          </cell>
          <cell r="L279">
            <v>23125</v>
          </cell>
          <cell r="M279">
            <v>0</v>
          </cell>
          <cell r="N279">
            <v>0</v>
          </cell>
          <cell r="O279" t="str">
            <v>"Sprint-Mexribonlik-2" lotereyasi bo`yicha xisob-kitoblar</v>
          </cell>
        </row>
        <row r="280">
          <cell r="A280">
            <v>9</v>
          </cell>
          <cell r="B280">
            <v>214</v>
          </cell>
          <cell r="C280">
            <v>8659</v>
          </cell>
          <cell r="D280">
            <v>198.11</v>
          </cell>
          <cell r="E280">
            <v>9</v>
          </cell>
          <cell r="F280">
            <v>29896.11</v>
          </cell>
          <cell r="G280">
            <v>0</v>
          </cell>
          <cell r="H280">
            <v>2</v>
          </cell>
          <cell r="I280">
            <v>0</v>
          </cell>
          <cell r="J280">
            <v>46030.25</v>
          </cell>
          <cell r="K280">
            <v>46050.12</v>
          </cell>
          <cell r="L280">
            <v>19.87</v>
          </cell>
          <cell r="M280">
            <v>0</v>
          </cell>
          <cell r="N280">
            <v>0</v>
          </cell>
          <cell r="O280" t="str">
            <v>"Sprint-Mexribonlik-2" lotereyasi bo`yicha xisob-kitoblar</v>
          </cell>
        </row>
        <row r="281">
          <cell r="A281">
            <v>9</v>
          </cell>
          <cell r="B281">
            <v>214</v>
          </cell>
          <cell r="C281">
            <v>3563</v>
          </cell>
          <cell r="D281">
            <v>198.12</v>
          </cell>
          <cell r="E281">
            <v>9</v>
          </cell>
          <cell r="F281">
            <v>29896.12</v>
          </cell>
          <cell r="G281">
            <v>0</v>
          </cell>
          <cell r="H281">
            <v>2</v>
          </cell>
          <cell r="I281">
            <v>0</v>
          </cell>
          <cell r="J281">
            <v>3067.7</v>
          </cell>
          <cell r="K281">
            <v>3067.7</v>
          </cell>
          <cell r="L281">
            <v>0</v>
          </cell>
          <cell r="M281">
            <v>0</v>
          </cell>
          <cell r="N281">
            <v>0</v>
          </cell>
          <cell r="O281" t="str">
            <v>"Baxt qushi" lotereyasi bo`yicha xisob-kitoblar</v>
          </cell>
        </row>
        <row r="282">
          <cell r="A282">
            <v>9</v>
          </cell>
          <cell r="B282">
            <v>214</v>
          </cell>
          <cell r="C282">
            <v>7948</v>
          </cell>
          <cell r="D282">
            <v>198.12</v>
          </cell>
          <cell r="E282">
            <v>9</v>
          </cell>
          <cell r="F282">
            <v>29896.12</v>
          </cell>
          <cell r="G282">
            <v>0</v>
          </cell>
          <cell r="H282">
            <v>2</v>
          </cell>
          <cell r="I282">
            <v>0</v>
          </cell>
          <cell r="J282">
            <v>79580</v>
          </cell>
          <cell r="K282">
            <v>79580</v>
          </cell>
          <cell r="L282">
            <v>0</v>
          </cell>
          <cell r="M282">
            <v>0</v>
          </cell>
          <cell r="N282">
            <v>0</v>
          </cell>
          <cell r="O282" t="str">
            <v>"Baxt qushi" lotereyasi bo`yicha xisob-kitoblar</v>
          </cell>
        </row>
        <row r="283">
          <cell r="A283">
            <v>9</v>
          </cell>
          <cell r="B283">
            <v>214</v>
          </cell>
          <cell r="C283">
            <v>8298</v>
          </cell>
          <cell r="D283">
            <v>198.12</v>
          </cell>
          <cell r="E283">
            <v>9</v>
          </cell>
          <cell r="F283">
            <v>29896.12</v>
          </cell>
          <cell r="G283">
            <v>0</v>
          </cell>
          <cell r="H283">
            <v>2</v>
          </cell>
          <cell r="I283">
            <v>0</v>
          </cell>
          <cell r="J283">
            <v>0</v>
          </cell>
          <cell r="K283">
            <v>600</v>
          </cell>
          <cell r="L283">
            <v>600</v>
          </cell>
          <cell r="M283">
            <v>0</v>
          </cell>
          <cell r="N283">
            <v>0</v>
          </cell>
          <cell r="O283" t="str">
            <v>"Baxt qushi" lotereyasi bo`yicha xisob-kitoblar</v>
          </cell>
        </row>
        <row r="284">
          <cell r="A284">
            <v>9</v>
          </cell>
          <cell r="B284">
            <v>214</v>
          </cell>
          <cell r="C284">
            <v>8533</v>
          </cell>
          <cell r="D284">
            <v>198.12</v>
          </cell>
          <cell r="E284">
            <v>9</v>
          </cell>
          <cell r="F284">
            <v>29896.12</v>
          </cell>
          <cell r="G284">
            <v>0</v>
          </cell>
          <cell r="H284">
            <v>2</v>
          </cell>
          <cell r="I284">
            <v>0</v>
          </cell>
          <cell r="J284">
            <v>20500</v>
          </cell>
          <cell r="K284">
            <v>66000</v>
          </cell>
          <cell r="L284">
            <v>45500</v>
          </cell>
          <cell r="M284">
            <v>0</v>
          </cell>
          <cell r="N284">
            <v>0</v>
          </cell>
          <cell r="O284" t="str">
            <v>"Baxt qushi" lotereyasi bo`yicha xisob-kitoblar</v>
          </cell>
        </row>
        <row r="285">
          <cell r="A285">
            <v>9</v>
          </cell>
          <cell r="B285">
            <v>214</v>
          </cell>
          <cell r="C285">
            <v>8659</v>
          </cell>
          <cell r="D285">
            <v>198.12</v>
          </cell>
          <cell r="E285">
            <v>9</v>
          </cell>
          <cell r="F285">
            <v>29896.12</v>
          </cell>
          <cell r="G285">
            <v>0</v>
          </cell>
          <cell r="H285">
            <v>2</v>
          </cell>
          <cell r="I285">
            <v>0</v>
          </cell>
          <cell r="J285">
            <v>5909.12</v>
          </cell>
          <cell r="K285">
            <v>5909.12</v>
          </cell>
          <cell r="L285">
            <v>0</v>
          </cell>
          <cell r="M285">
            <v>0</v>
          </cell>
          <cell r="N285">
            <v>0</v>
          </cell>
          <cell r="O285" t="str">
            <v>"Baxt qushi" lotereyasi bo`yicha xisob-kitoblar</v>
          </cell>
        </row>
        <row r="286">
          <cell r="A286">
            <v>9</v>
          </cell>
          <cell r="B286">
            <v>214</v>
          </cell>
          <cell r="C286">
            <v>8002</v>
          </cell>
          <cell r="D286">
            <v>198.13</v>
          </cell>
          <cell r="E286">
            <v>9</v>
          </cell>
          <cell r="F286">
            <v>29896.13</v>
          </cell>
          <cell r="G286">
            <v>0</v>
          </cell>
          <cell r="H286">
            <v>2</v>
          </cell>
          <cell r="I286">
            <v>0</v>
          </cell>
          <cell r="J286">
            <v>1823.5</v>
          </cell>
          <cell r="K286">
            <v>1823.5</v>
          </cell>
          <cell r="L286">
            <v>0</v>
          </cell>
          <cell r="M286">
            <v>0</v>
          </cell>
          <cell r="N286">
            <v>0</v>
          </cell>
          <cell r="O286" t="str">
            <v>"Umid" lotereyasi bo`yicha xisob-kitoblar</v>
          </cell>
        </row>
        <row r="287">
          <cell r="A287">
            <v>9</v>
          </cell>
          <cell r="B287">
            <v>214</v>
          </cell>
          <cell r="C287">
            <v>8298</v>
          </cell>
          <cell r="D287">
            <v>198.13</v>
          </cell>
          <cell r="E287">
            <v>9</v>
          </cell>
          <cell r="F287">
            <v>29896.13</v>
          </cell>
          <cell r="G287">
            <v>0</v>
          </cell>
          <cell r="H287">
            <v>2</v>
          </cell>
          <cell r="I287">
            <v>0</v>
          </cell>
          <cell r="J287">
            <v>0</v>
          </cell>
          <cell r="K287">
            <v>900</v>
          </cell>
          <cell r="L287">
            <v>900</v>
          </cell>
          <cell r="M287">
            <v>0</v>
          </cell>
          <cell r="N287">
            <v>0</v>
          </cell>
          <cell r="O287" t="str">
            <v>"Umid" lotereyasi bo`yicha xisob-kitoblar</v>
          </cell>
        </row>
        <row r="288">
          <cell r="A288">
            <v>9</v>
          </cell>
          <cell r="B288">
            <v>214</v>
          </cell>
          <cell r="C288">
            <v>7845</v>
          </cell>
          <cell r="D288">
            <v>198.14</v>
          </cell>
          <cell r="E288">
            <v>9</v>
          </cell>
          <cell r="F288">
            <v>29896.14</v>
          </cell>
          <cell r="G288">
            <v>0</v>
          </cell>
          <cell r="H288">
            <v>2</v>
          </cell>
          <cell r="I288">
            <v>0</v>
          </cell>
          <cell r="J288">
            <v>300</v>
          </cell>
          <cell r="K288">
            <v>300</v>
          </cell>
          <cell r="L288">
            <v>0</v>
          </cell>
          <cell r="M288">
            <v>0</v>
          </cell>
          <cell r="N288">
            <v>0</v>
          </cell>
          <cell r="O288" t="str">
            <v>"Xazina-3" lotereyasi bo`yicha xisob-kitoblar</v>
          </cell>
        </row>
        <row r="289">
          <cell r="A289">
            <v>9</v>
          </cell>
          <cell r="B289">
            <v>214</v>
          </cell>
          <cell r="C289">
            <v>8298</v>
          </cell>
          <cell r="D289">
            <v>198.14</v>
          </cell>
          <cell r="E289">
            <v>9</v>
          </cell>
          <cell r="F289">
            <v>29896.14</v>
          </cell>
          <cell r="G289">
            <v>0</v>
          </cell>
          <cell r="H289">
            <v>2</v>
          </cell>
          <cell r="I289">
            <v>0</v>
          </cell>
          <cell r="J289">
            <v>0</v>
          </cell>
          <cell r="K289">
            <v>300</v>
          </cell>
          <cell r="L289">
            <v>300</v>
          </cell>
          <cell r="M289">
            <v>0</v>
          </cell>
          <cell r="N289">
            <v>0</v>
          </cell>
          <cell r="O289" t="str">
            <v>"Xazina-3" lotereyasi bo`yicha xisob-kitoblar</v>
          </cell>
        </row>
        <row r="290">
          <cell r="A290">
            <v>9</v>
          </cell>
          <cell r="B290">
            <v>214</v>
          </cell>
          <cell r="C290">
            <v>8002</v>
          </cell>
          <cell r="D290">
            <v>198.15</v>
          </cell>
          <cell r="E290">
            <v>9</v>
          </cell>
          <cell r="F290">
            <v>29896.15</v>
          </cell>
          <cell r="G290">
            <v>0</v>
          </cell>
          <cell r="H290">
            <v>2</v>
          </cell>
          <cell r="I290">
            <v>0</v>
          </cell>
          <cell r="J290">
            <v>2990</v>
          </cell>
          <cell r="K290">
            <v>2990</v>
          </cell>
          <cell r="L290">
            <v>0</v>
          </cell>
          <cell r="M290">
            <v>0</v>
          </cell>
          <cell r="N290">
            <v>0</v>
          </cell>
          <cell r="O290" t="str">
            <v>"Inson manfaatlari uchun-2" lotereyasi bo`yicha xisob-kitobl</v>
          </cell>
        </row>
        <row r="291">
          <cell r="A291">
            <v>9</v>
          </cell>
          <cell r="B291">
            <v>214</v>
          </cell>
          <cell r="C291">
            <v>8104</v>
          </cell>
          <cell r="D291">
            <v>198.15</v>
          </cell>
          <cell r="E291">
            <v>9</v>
          </cell>
          <cell r="F291">
            <v>29896.15</v>
          </cell>
          <cell r="G291">
            <v>0</v>
          </cell>
          <cell r="H291">
            <v>2</v>
          </cell>
          <cell r="I291">
            <v>0</v>
          </cell>
          <cell r="J291">
            <v>0</v>
          </cell>
          <cell r="K291">
            <v>190000</v>
          </cell>
          <cell r="L291">
            <v>190000</v>
          </cell>
          <cell r="M291">
            <v>0</v>
          </cell>
          <cell r="N291">
            <v>0</v>
          </cell>
          <cell r="O291" t="str">
            <v>"Inson manfaatlari uchun-2" lotereyasi bo`yicha xisob-kitobl</v>
          </cell>
        </row>
        <row r="292">
          <cell r="A292">
            <v>9</v>
          </cell>
          <cell r="B292">
            <v>214</v>
          </cell>
          <cell r="C292">
            <v>8298</v>
          </cell>
          <cell r="D292">
            <v>198.15</v>
          </cell>
          <cell r="E292">
            <v>9</v>
          </cell>
          <cell r="F292">
            <v>29896.15</v>
          </cell>
          <cell r="G292">
            <v>0</v>
          </cell>
          <cell r="H292">
            <v>2</v>
          </cell>
          <cell r="I292">
            <v>0</v>
          </cell>
          <cell r="J292">
            <v>0</v>
          </cell>
          <cell r="K292">
            <v>2700</v>
          </cell>
          <cell r="L292">
            <v>2700</v>
          </cell>
          <cell r="M292">
            <v>0</v>
          </cell>
          <cell r="N292">
            <v>0</v>
          </cell>
          <cell r="O292" t="str">
            <v>"Inson manfaatlari uchun-2" lotereyasi bo`yicha xisob-kitobl</v>
          </cell>
        </row>
        <row r="293">
          <cell r="A293">
            <v>9</v>
          </cell>
          <cell r="B293">
            <v>214</v>
          </cell>
          <cell r="C293">
            <v>8104</v>
          </cell>
          <cell r="D293">
            <v>198.17</v>
          </cell>
          <cell r="E293">
            <v>9</v>
          </cell>
          <cell r="F293">
            <v>29896.17</v>
          </cell>
          <cell r="G293">
            <v>0</v>
          </cell>
          <cell r="H293">
            <v>2</v>
          </cell>
          <cell r="I293">
            <v>0</v>
          </cell>
          <cell r="J293">
            <v>3300</v>
          </cell>
          <cell r="K293">
            <v>3300</v>
          </cell>
          <cell r="L293">
            <v>0</v>
          </cell>
          <cell r="M293">
            <v>0</v>
          </cell>
          <cell r="N293">
            <v>0</v>
          </cell>
          <cell r="O293" t="str">
            <v>"Oila quvonchi" lotereyasi bo`yicha xisob-kitoblar</v>
          </cell>
        </row>
        <row r="294">
          <cell r="A294">
            <v>9</v>
          </cell>
          <cell r="B294">
            <v>214</v>
          </cell>
          <cell r="C294">
            <v>8298</v>
          </cell>
          <cell r="D294">
            <v>198.17</v>
          </cell>
          <cell r="E294">
            <v>9</v>
          </cell>
          <cell r="F294">
            <v>29896.17</v>
          </cell>
          <cell r="G294">
            <v>0</v>
          </cell>
          <cell r="H294">
            <v>2</v>
          </cell>
          <cell r="I294">
            <v>0</v>
          </cell>
          <cell r="J294">
            <v>0</v>
          </cell>
          <cell r="K294">
            <v>200</v>
          </cell>
          <cell r="L294">
            <v>200</v>
          </cell>
          <cell r="M294">
            <v>0</v>
          </cell>
          <cell r="N294">
            <v>0</v>
          </cell>
          <cell r="O294" t="str">
            <v>"Oila quvonchi" lotereyasi bo`yicha xisob-kitoblar</v>
          </cell>
        </row>
        <row r="295">
          <cell r="A295">
            <v>9</v>
          </cell>
          <cell r="B295">
            <v>214</v>
          </cell>
          <cell r="C295">
            <v>8002</v>
          </cell>
          <cell r="D295">
            <v>198.19</v>
          </cell>
          <cell r="E295">
            <v>9</v>
          </cell>
          <cell r="F295">
            <v>29896.19</v>
          </cell>
          <cell r="G295">
            <v>0</v>
          </cell>
          <cell r="H295">
            <v>2</v>
          </cell>
          <cell r="I295">
            <v>0</v>
          </cell>
          <cell r="J295">
            <v>4650</v>
          </cell>
          <cell r="K295">
            <v>4650</v>
          </cell>
          <cell r="L295">
            <v>0</v>
          </cell>
          <cell r="M295">
            <v>0</v>
          </cell>
          <cell r="N295">
            <v>0</v>
          </cell>
          <cell r="O295" t="str">
            <v>"Maxalla" lotereyasi bo`yicha xisob-kitoblar</v>
          </cell>
        </row>
        <row r="296">
          <cell r="A296">
            <v>9</v>
          </cell>
          <cell r="B296">
            <v>214</v>
          </cell>
          <cell r="C296">
            <v>8298</v>
          </cell>
          <cell r="D296">
            <v>198.19</v>
          </cell>
          <cell r="E296">
            <v>9</v>
          </cell>
          <cell r="F296">
            <v>29896.19</v>
          </cell>
          <cell r="G296">
            <v>0</v>
          </cell>
          <cell r="H296">
            <v>2</v>
          </cell>
          <cell r="I296">
            <v>0</v>
          </cell>
          <cell r="J296">
            <v>0</v>
          </cell>
          <cell r="K296">
            <v>8500</v>
          </cell>
          <cell r="L296">
            <v>8750</v>
          </cell>
          <cell r="M296">
            <v>0</v>
          </cell>
          <cell r="N296">
            <v>250</v>
          </cell>
          <cell r="O296" t="str">
            <v>"Maxalla" lotereyasi bo`yicha xisob-kitoblar</v>
          </cell>
        </row>
        <row r="297">
          <cell r="A297">
            <v>9</v>
          </cell>
          <cell r="B297">
            <v>214</v>
          </cell>
          <cell r="C297">
            <v>3563</v>
          </cell>
          <cell r="D297">
            <v>198.2</v>
          </cell>
          <cell r="E297">
            <v>9</v>
          </cell>
          <cell r="F297">
            <v>29896.2</v>
          </cell>
          <cell r="G297">
            <v>0</v>
          </cell>
          <cell r="H297">
            <v>2</v>
          </cell>
          <cell r="I297">
            <v>0</v>
          </cell>
          <cell r="J297">
            <v>65239.6</v>
          </cell>
          <cell r="K297">
            <v>100535.6</v>
          </cell>
          <cell r="L297">
            <v>52440</v>
          </cell>
          <cell r="M297">
            <v>0</v>
          </cell>
          <cell r="N297">
            <v>17144</v>
          </cell>
          <cell r="O297" t="str">
            <v>"Toshkent" lotereyasi bo`yicha xisob-kitoblar</v>
          </cell>
        </row>
        <row r="298">
          <cell r="A298">
            <v>9</v>
          </cell>
          <cell r="B298">
            <v>214</v>
          </cell>
          <cell r="C298">
            <v>5996</v>
          </cell>
          <cell r="D298">
            <v>198.2</v>
          </cell>
          <cell r="E298">
            <v>9</v>
          </cell>
          <cell r="F298">
            <v>29896.2</v>
          </cell>
          <cell r="G298">
            <v>0</v>
          </cell>
          <cell r="H298">
            <v>2</v>
          </cell>
          <cell r="I298">
            <v>0</v>
          </cell>
          <cell r="J298">
            <v>1260</v>
          </cell>
          <cell r="K298">
            <v>109860</v>
          </cell>
          <cell r="L298">
            <v>216000</v>
          </cell>
          <cell r="M298">
            <v>0</v>
          </cell>
          <cell r="N298">
            <v>107400</v>
          </cell>
          <cell r="O298" t="str">
            <v>"Toshkent" lotereyasi bo`yicha xisob-kitoblar</v>
          </cell>
        </row>
        <row r="299">
          <cell r="A299">
            <v>9</v>
          </cell>
          <cell r="B299">
            <v>214</v>
          </cell>
          <cell r="C299">
            <v>7783</v>
          </cell>
          <cell r="D299">
            <v>198.2</v>
          </cell>
          <cell r="E299">
            <v>9</v>
          </cell>
          <cell r="F299">
            <v>29896.2</v>
          </cell>
          <cell r="G299">
            <v>0</v>
          </cell>
          <cell r="H299">
            <v>2</v>
          </cell>
          <cell r="I299">
            <v>0</v>
          </cell>
          <cell r="J299">
            <v>13071.2</v>
          </cell>
          <cell r="K299">
            <v>205435</v>
          </cell>
          <cell r="L299">
            <v>415320</v>
          </cell>
          <cell r="M299">
            <v>0</v>
          </cell>
          <cell r="N299">
            <v>222956.2</v>
          </cell>
          <cell r="O299" t="str">
            <v>"Toshkent" lotereyasi bo`yicha xisob-kitoblar</v>
          </cell>
        </row>
        <row r="300">
          <cell r="A300">
            <v>9</v>
          </cell>
          <cell r="B300">
            <v>214</v>
          </cell>
          <cell r="C300">
            <v>7845</v>
          </cell>
          <cell r="D300">
            <v>198.2</v>
          </cell>
          <cell r="E300">
            <v>9</v>
          </cell>
          <cell r="F300">
            <v>29896.2</v>
          </cell>
          <cell r="G300">
            <v>0</v>
          </cell>
          <cell r="H300">
            <v>2</v>
          </cell>
          <cell r="I300">
            <v>0</v>
          </cell>
          <cell r="J300">
            <v>20</v>
          </cell>
          <cell r="K300">
            <v>12415</v>
          </cell>
          <cell r="L300">
            <v>26400</v>
          </cell>
          <cell r="M300">
            <v>0</v>
          </cell>
          <cell r="N300">
            <v>14005</v>
          </cell>
          <cell r="O300" t="str">
            <v>"Toshkent" lotereyasi bo`yicha xisob-kitoblar</v>
          </cell>
        </row>
        <row r="301">
          <cell r="A301">
            <v>9</v>
          </cell>
          <cell r="B301">
            <v>214</v>
          </cell>
          <cell r="C301">
            <v>7948</v>
          </cell>
          <cell r="D301">
            <v>198.2</v>
          </cell>
          <cell r="E301">
            <v>9</v>
          </cell>
          <cell r="F301">
            <v>29896.2</v>
          </cell>
          <cell r="G301">
            <v>0</v>
          </cell>
          <cell r="H301">
            <v>2</v>
          </cell>
          <cell r="I301">
            <v>0</v>
          </cell>
          <cell r="J301">
            <v>45170</v>
          </cell>
          <cell r="K301">
            <v>254054.39999999999</v>
          </cell>
          <cell r="L301">
            <v>557700</v>
          </cell>
          <cell r="M301">
            <v>0</v>
          </cell>
          <cell r="N301">
            <v>348815.6</v>
          </cell>
          <cell r="O301" t="str">
            <v>"Toshkent" lotereyasi bo`yicha xisob-kitoblar</v>
          </cell>
        </row>
        <row r="302">
          <cell r="A302">
            <v>9</v>
          </cell>
          <cell r="B302">
            <v>214</v>
          </cell>
          <cell r="C302">
            <v>8002</v>
          </cell>
          <cell r="D302">
            <v>198.2</v>
          </cell>
          <cell r="E302">
            <v>9</v>
          </cell>
          <cell r="F302">
            <v>29896.2</v>
          </cell>
          <cell r="G302">
            <v>0</v>
          </cell>
          <cell r="H302">
            <v>2</v>
          </cell>
          <cell r="I302">
            <v>0</v>
          </cell>
          <cell r="J302">
            <v>20000.8</v>
          </cell>
          <cell r="K302">
            <v>204333</v>
          </cell>
          <cell r="L302">
            <v>275640</v>
          </cell>
          <cell r="M302">
            <v>0</v>
          </cell>
          <cell r="N302">
            <v>91307.8</v>
          </cell>
          <cell r="O302" t="str">
            <v>"Toshkent" lotereyasi bo`yicha xisob-kitoblar</v>
          </cell>
        </row>
        <row r="303">
          <cell r="A303">
            <v>9</v>
          </cell>
          <cell r="B303">
            <v>214</v>
          </cell>
          <cell r="C303">
            <v>8104</v>
          </cell>
          <cell r="D303">
            <v>198.2</v>
          </cell>
          <cell r="E303">
            <v>9</v>
          </cell>
          <cell r="F303">
            <v>29896.2</v>
          </cell>
          <cell r="G303">
            <v>0</v>
          </cell>
          <cell r="H303">
            <v>2</v>
          </cell>
          <cell r="I303">
            <v>0</v>
          </cell>
          <cell r="J303">
            <v>4800</v>
          </cell>
          <cell r="K303">
            <v>109380</v>
          </cell>
          <cell r="L303">
            <v>191460</v>
          </cell>
          <cell r="M303">
            <v>0</v>
          </cell>
          <cell r="N303">
            <v>86880</v>
          </cell>
          <cell r="O303" t="str">
            <v>"Toshkent" lotereyasi bo`yicha xisob-kitoblar</v>
          </cell>
        </row>
        <row r="304">
          <cell r="A304">
            <v>9</v>
          </cell>
          <cell r="B304">
            <v>214</v>
          </cell>
          <cell r="C304">
            <v>8137</v>
          </cell>
          <cell r="D304">
            <v>198.2</v>
          </cell>
          <cell r="E304">
            <v>9</v>
          </cell>
          <cell r="F304">
            <v>29896.2</v>
          </cell>
          <cell r="G304">
            <v>0</v>
          </cell>
          <cell r="H304">
            <v>2</v>
          </cell>
          <cell r="I304">
            <v>0</v>
          </cell>
          <cell r="J304">
            <v>4189.83</v>
          </cell>
          <cell r="K304">
            <v>88713</v>
          </cell>
          <cell r="L304">
            <v>205860</v>
          </cell>
          <cell r="M304">
            <v>0</v>
          </cell>
          <cell r="N304">
            <v>121336.83</v>
          </cell>
          <cell r="O304" t="str">
            <v>Расчеты по лотерее "Тошкент"</v>
          </cell>
        </row>
        <row r="305">
          <cell r="A305">
            <v>9</v>
          </cell>
          <cell r="B305">
            <v>214</v>
          </cell>
          <cell r="C305">
            <v>8298</v>
          </cell>
          <cell r="D305">
            <v>198.2</v>
          </cell>
          <cell r="E305">
            <v>9</v>
          </cell>
          <cell r="F305">
            <v>29896.2</v>
          </cell>
          <cell r="G305">
            <v>0</v>
          </cell>
          <cell r="H305">
            <v>2</v>
          </cell>
          <cell r="I305">
            <v>0</v>
          </cell>
          <cell r="J305">
            <v>14396.4</v>
          </cell>
          <cell r="K305">
            <v>0</v>
          </cell>
          <cell r="L305">
            <v>0</v>
          </cell>
          <cell r="M305">
            <v>0</v>
          </cell>
          <cell r="N305">
            <v>14396.4</v>
          </cell>
          <cell r="O305" t="str">
            <v>"Toshkent" lotereyasi bo`yicha xisob-kitoblar</v>
          </cell>
        </row>
        <row r="306">
          <cell r="A306">
            <v>9</v>
          </cell>
          <cell r="B306">
            <v>214</v>
          </cell>
          <cell r="C306">
            <v>8533</v>
          </cell>
          <cell r="D306">
            <v>198.2</v>
          </cell>
          <cell r="E306">
            <v>9</v>
          </cell>
          <cell r="F306">
            <v>29896.2</v>
          </cell>
          <cell r="G306">
            <v>0</v>
          </cell>
          <cell r="H306">
            <v>2</v>
          </cell>
          <cell r="I306">
            <v>0</v>
          </cell>
          <cell r="J306">
            <v>9058.7999999999993</v>
          </cell>
          <cell r="K306">
            <v>16838.8</v>
          </cell>
          <cell r="L306">
            <v>7780</v>
          </cell>
          <cell r="M306">
            <v>0</v>
          </cell>
          <cell r="N306">
            <v>0</v>
          </cell>
          <cell r="O306" t="str">
            <v>"Toshkent" lotereyasi bo`yicha xisob-kitoblar</v>
          </cell>
        </row>
        <row r="307">
          <cell r="A307">
            <v>9</v>
          </cell>
          <cell r="B307">
            <v>214</v>
          </cell>
          <cell r="C307">
            <v>8659</v>
          </cell>
          <cell r="D307">
            <v>198.2</v>
          </cell>
          <cell r="E307">
            <v>9</v>
          </cell>
          <cell r="F307">
            <v>29896.2</v>
          </cell>
          <cell r="G307">
            <v>0</v>
          </cell>
          <cell r="H307">
            <v>2</v>
          </cell>
          <cell r="I307">
            <v>0</v>
          </cell>
          <cell r="J307">
            <v>2540</v>
          </cell>
          <cell r="K307">
            <v>17995</v>
          </cell>
          <cell r="L307">
            <v>42420</v>
          </cell>
          <cell r="M307">
            <v>0</v>
          </cell>
          <cell r="N307">
            <v>26965</v>
          </cell>
          <cell r="O307" t="str">
            <v>"Toshkent" lotereyasi bo`yicha xisob-kitoblar</v>
          </cell>
        </row>
        <row r="308">
          <cell r="A308">
            <v>9</v>
          </cell>
          <cell r="B308">
            <v>214</v>
          </cell>
          <cell r="C308">
            <v>8002</v>
          </cell>
          <cell r="D308">
            <v>198.21</v>
          </cell>
          <cell r="E308">
            <v>9</v>
          </cell>
          <cell r="F308">
            <v>29896.21</v>
          </cell>
          <cell r="G308">
            <v>0</v>
          </cell>
          <cell r="H308">
            <v>2</v>
          </cell>
          <cell r="I308">
            <v>0</v>
          </cell>
          <cell r="J308">
            <v>1262</v>
          </cell>
          <cell r="K308">
            <v>1262</v>
          </cell>
          <cell r="L308">
            <v>0</v>
          </cell>
          <cell r="M308">
            <v>0</v>
          </cell>
          <cell r="N308">
            <v>0</v>
          </cell>
          <cell r="O308" t="str">
            <v>"Ekolot-3" lotereyasi bo`yicha xisob-kitoblar</v>
          </cell>
        </row>
        <row r="309">
          <cell r="A309">
            <v>9</v>
          </cell>
          <cell r="B309">
            <v>214</v>
          </cell>
          <cell r="C309">
            <v>8104</v>
          </cell>
          <cell r="D309">
            <v>198.21</v>
          </cell>
          <cell r="E309">
            <v>9</v>
          </cell>
          <cell r="F309">
            <v>29896.21</v>
          </cell>
          <cell r="G309">
            <v>0</v>
          </cell>
          <cell r="H309">
            <v>2</v>
          </cell>
          <cell r="I309">
            <v>0</v>
          </cell>
          <cell r="J309">
            <v>25600</v>
          </cell>
          <cell r="K309">
            <v>25600</v>
          </cell>
          <cell r="L309">
            <v>0</v>
          </cell>
          <cell r="M309">
            <v>0</v>
          </cell>
          <cell r="N309">
            <v>0</v>
          </cell>
          <cell r="O309" t="str">
            <v>"Ekolot-3" lotereyasi bo`yicha xisob-kitoblar</v>
          </cell>
        </row>
        <row r="310">
          <cell r="A310">
            <v>9</v>
          </cell>
          <cell r="B310">
            <v>214</v>
          </cell>
          <cell r="C310">
            <v>3563</v>
          </cell>
          <cell r="D310">
            <v>198.22</v>
          </cell>
          <cell r="E310">
            <v>9</v>
          </cell>
          <cell r="F310">
            <v>29896.22</v>
          </cell>
          <cell r="G310">
            <v>0</v>
          </cell>
          <cell r="H310">
            <v>2</v>
          </cell>
          <cell r="I310">
            <v>0</v>
          </cell>
          <cell r="J310">
            <v>705</v>
          </cell>
          <cell r="K310">
            <v>1555</v>
          </cell>
          <cell r="L310">
            <v>850</v>
          </cell>
          <cell r="M310">
            <v>0</v>
          </cell>
          <cell r="N310">
            <v>0</v>
          </cell>
          <cell r="O310" t="str">
            <v>"Ekolot-4" lotereyasi bo`yicha xisob-kitoblar</v>
          </cell>
        </row>
        <row r="311">
          <cell r="A311">
            <v>9</v>
          </cell>
          <cell r="B311">
            <v>214</v>
          </cell>
          <cell r="C311">
            <v>7783</v>
          </cell>
          <cell r="D311">
            <v>198.22</v>
          </cell>
          <cell r="E311">
            <v>9</v>
          </cell>
          <cell r="F311">
            <v>29896.22</v>
          </cell>
          <cell r="G311">
            <v>0</v>
          </cell>
          <cell r="H311">
            <v>2</v>
          </cell>
          <cell r="I311">
            <v>0</v>
          </cell>
          <cell r="J311">
            <v>3948</v>
          </cell>
          <cell r="K311">
            <v>0</v>
          </cell>
          <cell r="L311">
            <v>0</v>
          </cell>
          <cell r="M311">
            <v>0</v>
          </cell>
          <cell r="N311">
            <v>3948</v>
          </cell>
          <cell r="O311" t="str">
            <v>"Ekolot-4" lotereyasi bo`yicha xisob-kitoblar</v>
          </cell>
        </row>
        <row r="312">
          <cell r="A312">
            <v>9</v>
          </cell>
          <cell r="B312">
            <v>214</v>
          </cell>
          <cell r="C312">
            <v>7845</v>
          </cell>
          <cell r="D312">
            <v>198.22</v>
          </cell>
          <cell r="E312">
            <v>9</v>
          </cell>
          <cell r="F312">
            <v>29896.22</v>
          </cell>
          <cell r="G312">
            <v>0</v>
          </cell>
          <cell r="H312">
            <v>2</v>
          </cell>
          <cell r="I312">
            <v>0</v>
          </cell>
          <cell r="J312">
            <v>3300</v>
          </cell>
          <cell r="K312">
            <v>111500</v>
          </cell>
          <cell r="L312">
            <v>108200</v>
          </cell>
          <cell r="M312">
            <v>0</v>
          </cell>
          <cell r="N312">
            <v>0</v>
          </cell>
          <cell r="O312" t="str">
            <v>"Ekolot-4" lotereyasi bo`yicha xisob-kitoblar</v>
          </cell>
        </row>
        <row r="313">
          <cell r="A313">
            <v>9</v>
          </cell>
          <cell r="B313">
            <v>214</v>
          </cell>
          <cell r="C313">
            <v>7948</v>
          </cell>
          <cell r="D313">
            <v>198.22</v>
          </cell>
          <cell r="E313">
            <v>9</v>
          </cell>
          <cell r="F313">
            <v>29896.22</v>
          </cell>
          <cell r="G313">
            <v>0</v>
          </cell>
          <cell r="H313">
            <v>2</v>
          </cell>
          <cell r="I313">
            <v>0</v>
          </cell>
          <cell r="J313">
            <v>47125</v>
          </cell>
          <cell r="K313">
            <v>501</v>
          </cell>
          <cell r="L313">
            <v>0</v>
          </cell>
          <cell r="M313">
            <v>0</v>
          </cell>
          <cell r="N313">
            <v>46624</v>
          </cell>
          <cell r="O313" t="str">
            <v>"Ekolot-4" lotereyasi bo`yicha xisob-kitoblar</v>
          </cell>
        </row>
        <row r="314">
          <cell r="A314">
            <v>9</v>
          </cell>
          <cell r="B314">
            <v>214</v>
          </cell>
          <cell r="C314">
            <v>8002</v>
          </cell>
          <cell r="D314">
            <v>198.22</v>
          </cell>
          <cell r="E314">
            <v>9</v>
          </cell>
          <cell r="F314">
            <v>29896.22</v>
          </cell>
          <cell r="G314">
            <v>0</v>
          </cell>
          <cell r="H314">
            <v>2</v>
          </cell>
          <cell r="I314">
            <v>0</v>
          </cell>
          <cell r="J314">
            <v>750</v>
          </cell>
          <cell r="K314">
            <v>750</v>
          </cell>
          <cell r="L314">
            <v>0</v>
          </cell>
          <cell r="M314">
            <v>0</v>
          </cell>
          <cell r="N314">
            <v>0</v>
          </cell>
          <cell r="O314" t="str">
            <v>"Ekolot-4" lotereyasi bo`yicha xisob-kitoblar</v>
          </cell>
        </row>
        <row r="315">
          <cell r="A315">
            <v>9</v>
          </cell>
          <cell r="B315">
            <v>214</v>
          </cell>
          <cell r="C315">
            <v>8104</v>
          </cell>
          <cell r="D315">
            <v>198.22</v>
          </cell>
          <cell r="E315">
            <v>9</v>
          </cell>
          <cell r="F315">
            <v>29896.22</v>
          </cell>
          <cell r="G315">
            <v>0</v>
          </cell>
          <cell r="H315">
            <v>2</v>
          </cell>
          <cell r="I315">
            <v>0</v>
          </cell>
          <cell r="J315">
            <v>100</v>
          </cell>
          <cell r="K315">
            <v>100</v>
          </cell>
          <cell r="L315">
            <v>0</v>
          </cell>
          <cell r="M315">
            <v>0</v>
          </cell>
          <cell r="N315">
            <v>0</v>
          </cell>
          <cell r="O315" t="str">
            <v>"Ekolot-4" lotereyasi bo`yicha xisob-kitoblar</v>
          </cell>
        </row>
        <row r="316">
          <cell r="A316">
            <v>9</v>
          </cell>
          <cell r="B316">
            <v>214</v>
          </cell>
          <cell r="C316">
            <v>8137</v>
          </cell>
          <cell r="D316">
            <v>198.22</v>
          </cell>
          <cell r="E316">
            <v>9</v>
          </cell>
          <cell r="F316">
            <v>29896.22</v>
          </cell>
          <cell r="G316">
            <v>0</v>
          </cell>
          <cell r="H316">
            <v>2</v>
          </cell>
          <cell r="I316">
            <v>0</v>
          </cell>
          <cell r="J316">
            <v>1439</v>
          </cell>
          <cell r="K316">
            <v>1439</v>
          </cell>
          <cell r="L316">
            <v>0</v>
          </cell>
          <cell r="M316">
            <v>0</v>
          </cell>
          <cell r="N316">
            <v>0</v>
          </cell>
          <cell r="O316" t="str">
            <v>"Ekolot-4" lotereyasi bo`yicha xisob-kitoblar</v>
          </cell>
        </row>
        <row r="317">
          <cell r="A317">
            <v>9</v>
          </cell>
          <cell r="B317">
            <v>214</v>
          </cell>
          <cell r="C317">
            <v>8298</v>
          </cell>
          <cell r="D317">
            <v>198.22</v>
          </cell>
          <cell r="E317">
            <v>9</v>
          </cell>
          <cell r="F317">
            <v>29896.22</v>
          </cell>
          <cell r="G317">
            <v>0</v>
          </cell>
          <cell r="H317">
            <v>2</v>
          </cell>
          <cell r="I317">
            <v>0</v>
          </cell>
          <cell r="J317">
            <v>9400</v>
          </cell>
          <cell r="K317">
            <v>6750</v>
          </cell>
          <cell r="L317">
            <v>0</v>
          </cell>
          <cell r="M317">
            <v>0</v>
          </cell>
          <cell r="N317">
            <v>2650</v>
          </cell>
          <cell r="O317" t="str">
            <v>"Ekolot-4" lotereyasi bo`yicha xisob-kitoblar</v>
          </cell>
        </row>
        <row r="318">
          <cell r="A318">
            <v>9</v>
          </cell>
          <cell r="B318">
            <v>214</v>
          </cell>
          <cell r="C318">
            <v>8659</v>
          </cell>
          <cell r="D318">
            <v>198.22</v>
          </cell>
          <cell r="E318">
            <v>9</v>
          </cell>
          <cell r="F318">
            <v>29896.22</v>
          </cell>
          <cell r="G318">
            <v>0</v>
          </cell>
          <cell r="H318">
            <v>2</v>
          </cell>
          <cell r="I318">
            <v>0</v>
          </cell>
          <cell r="J318">
            <v>800</v>
          </cell>
          <cell r="K318">
            <v>21000</v>
          </cell>
          <cell r="L318">
            <v>50400</v>
          </cell>
          <cell r="M318">
            <v>0</v>
          </cell>
          <cell r="N318">
            <v>30200</v>
          </cell>
          <cell r="O318" t="str">
            <v>"Ekolot-4" lotereyasi bo`yicha xisob-kitoblar</v>
          </cell>
        </row>
        <row r="319">
          <cell r="A319">
            <v>9</v>
          </cell>
          <cell r="B319">
            <v>214</v>
          </cell>
          <cell r="C319">
            <v>3563</v>
          </cell>
          <cell r="D319">
            <v>198.23</v>
          </cell>
          <cell r="E319">
            <v>9</v>
          </cell>
          <cell r="F319">
            <v>29896.23</v>
          </cell>
          <cell r="G319">
            <v>0</v>
          </cell>
          <cell r="H319">
            <v>2</v>
          </cell>
          <cell r="I319">
            <v>0</v>
          </cell>
          <cell r="J319">
            <v>28576</v>
          </cell>
          <cell r="K319">
            <v>76876</v>
          </cell>
          <cell r="L319">
            <v>48300</v>
          </cell>
          <cell r="M319">
            <v>0</v>
          </cell>
          <cell r="N319">
            <v>0</v>
          </cell>
          <cell r="O319" t="str">
            <v>"Ulug`bek yulduzlari" lotereyasi bo`yicha xisob-kitoblar</v>
          </cell>
        </row>
        <row r="320">
          <cell r="A320">
            <v>9</v>
          </cell>
          <cell r="B320">
            <v>214</v>
          </cell>
          <cell r="C320">
            <v>5996</v>
          </cell>
          <cell r="D320">
            <v>198.23</v>
          </cell>
          <cell r="E320">
            <v>9</v>
          </cell>
          <cell r="F320">
            <v>29896.23</v>
          </cell>
          <cell r="G320">
            <v>0</v>
          </cell>
          <cell r="H320">
            <v>2</v>
          </cell>
          <cell r="I320">
            <v>0</v>
          </cell>
          <cell r="J320">
            <v>10100</v>
          </cell>
          <cell r="K320">
            <v>60400</v>
          </cell>
          <cell r="L320">
            <v>50300</v>
          </cell>
          <cell r="M320">
            <v>0</v>
          </cell>
          <cell r="N320">
            <v>0</v>
          </cell>
          <cell r="O320" t="str">
            <v>"Ulug`bek yulduzlari" lotereyasi bo`yicha xisob-kitoblar</v>
          </cell>
        </row>
        <row r="321">
          <cell r="A321">
            <v>9</v>
          </cell>
          <cell r="B321">
            <v>214</v>
          </cell>
          <cell r="C321">
            <v>7783</v>
          </cell>
          <cell r="D321">
            <v>198.23</v>
          </cell>
          <cell r="E321">
            <v>9</v>
          </cell>
          <cell r="F321">
            <v>29896.23</v>
          </cell>
          <cell r="G321">
            <v>0</v>
          </cell>
          <cell r="H321">
            <v>2</v>
          </cell>
          <cell r="I321">
            <v>0</v>
          </cell>
          <cell r="J321">
            <v>27824</v>
          </cell>
          <cell r="K321">
            <v>54650</v>
          </cell>
          <cell r="L321">
            <v>27950</v>
          </cell>
          <cell r="M321">
            <v>0</v>
          </cell>
          <cell r="N321">
            <v>1124</v>
          </cell>
          <cell r="O321" t="str">
            <v>"Ulug`bek yulduzlari" lotereyasi bo`yicha xisob-kitoblar</v>
          </cell>
        </row>
        <row r="322">
          <cell r="A322">
            <v>9</v>
          </cell>
          <cell r="B322">
            <v>214</v>
          </cell>
          <cell r="C322">
            <v>7845</v>
          </cell>
          <cell r="D322">
            <v>198.23</v>
          </cell>
          <cell r="E322">
            <v>9</v>
          </cell>
          <cell r="F322">
            <v>29896.23</v>
          </cell>
          <cell r="G322">
            <v>0</v>
          </cell>
          <cell r="H322">
            <v>2</v>
          </cell>
          <cell r="I322">
            <v>0</v>
          </cell>
          <cell r="J322">
            <v>119450</v>
          </cell>
          <cell r="K322">
            <v>206403</v>
          </cell>
          <cell r="L322">
            <v>135000</v>
          </cell>
          <cell r="M322">
            <v>0</v>
          </cell>
          <cell r="N322">
            <v>48047</v>
          </cell>
          <cell r="O322" t="str">
            <v>"Ulug`bek yulduzlari" lotereyasi bo`yicha xisob-kitoblar</v>
          </cell>
        </row>
        <row r="323">
          <cell r="A323">
            <v>9</v>
          </cell>
          <cell r="B323">
            <v>214</v>
          </cell>
          <cell r="C323">
            <v>7948</v>
          </cell>
          <cell r="D323">
            <v>198.23</v>
          </cell>
          <cell r="E323">
            <v>9</v>
          </cell>
          <cell r="F323">
            <v>29896.23</v>
          </cell>
          <cell r="G323">
            <v>0</v>
          </cell>
          <cell r="H323">
            <v>2</v>
          </cell>
          <cell r="I323">
            <v>0</v>
          </cell>
          <cell r="J323">
            <v>85548</v>
          </cell>
          <cell r="K323">
            <v>56560.45</v>
          </cell>
          <cell r="L323">
            <v>127100</v>
          </cell>
          <cell r="M323">
            <v>0</v>
          </cell>
          <cell r="N323">
            <v>156087.54999999999</v>
          </cell>
          <cell r="O323" t="str">
            <v>"Ulug`bek yulduzlari" lotereyasi bo`yicha xisob-kitoblar</v>
          </cell>
        </row>
        <row r="324">
          <cell r="A324">
            <v>9</v>
          </cell>
          <cell r="B324">
            <v>214</v>
          </cell>
          <cell r="C324">
            <v>8002</v>
          </cell>
          <cell r="D324">
            <v>198.23</v>
          </cell>
          <cell r="E324">
            <v>9</v>
          </cell>
          <cell r="F324">
            <v>29896.23</v>
          </cell>
          <cell r="G324">
            <v>0</v>
          </cell>
          <cell r="H324">
            <v>2</v>
          </cell>
          <cell r="I324">
            <v>0</v>
          </cell>
          <cell r="J324">
            <v>223999</v>
          </cell>
          <cell r="K324">
            <v>183748</v>
          </cell>
          <cell r="L324">
            <v>40850</v>
          </cell>
          <cell r="M324">
            <v>0</v>
          </cell>
          <cell r="N324">
            <v>81101</v>
          </cell>
          <cell r="O324" t="str">
            <v>"Ulug`bek yulduzlari" lotereyasi bo`yicha xisob-kitoblar</v>
          </cell>
        </row>
        <row r="325">
          <cell r="A325">
            <v>9</v>
          </cell>
          <cell r="B325">
            <v>214</v>
          </cell>
          <cell r="C325">
            <v>8104</v>
          </cell>
          <cell r="D325">
            <v>198.23</v>
          </cell>
          <cell r="E325">
            <v>9</v>
          </cell>
          <cell r="F325">
            <v>29896.23</v>
          </cell>
          <cell r="G325">
            <v>0</v>
          </cell>
          <cell r="H325">
            <v>2</v>
          </cell>
          <cell r="I325">
            <v>0</v>
          </cell>
          <cell r="J325">
            <v>163654</v>
          </cell>
          <cell r="K325">
            <v>57000</v>
          </cell>
          <cell r="L325">
            <v>3950</v>
          </cell>
          <cell r="M325">
            <v>0</v>
          </cell>
          <cell r="N325">
            <v>110604</v>
          </cell>
          <cell r="O325" t="str">
            <v>"Ulug`bek yulduzlari" lotereyasi bo`yicha xisob-kitoblar</v>
          </cell>
        </row>
        <row r="326">
          <cell r="A326">
            <v>9</v>
          </cell>
          <cell r="B326">
            <v>214</v>
          </cell>
          <cell r="C326">
            <v>8137</v>
          </cell>
          <cell r="D326">
            <v>198.23</v>
          </cell>
          <cell r="E326">
            <v>9</v>
          </cell>
          <cell r="F326">
            <v>29896.23</v>
          </cell>
          <cell r="G326">
            <v>0</v>
          </cell>
          <cell r="H326">
            <v>2</v>
          </cell>
          <cell r="I326">
            <v>0</v>
          </cell>
          <cell r="J326">
            <v>3431</v>
          </cell>
          <cell r="K326">
            <v>13081</v>
          </cell>
          <cell r="L326">
            <v>9650</v>
          </cell>
          <cell r="M326">
            <v>0</v>
          </cell>
          <cell r="N326">
            <v>0</v>
          </cell>
          <cell r="O326" t="str">
            <v>"Ulug`bek yulduzlari" lotereyasi bo`yicha xisob-kitoblar</v>
          </cell>
        </row>
        <row r="327">
          <cell r="A327">
            <v>9</v>
          </cell>
          <cell r="B327">
            <v>214</v>
          </cell>
          <cell r="C327">
            <v>8298</v>
          </cell>
          <cell r="D327">
            <v>198.23</v>
          </cell>
          <cell r="E327">
            <v>9</v>
          </cell>
          <cell r="F327">
            <v>29896.23</v>
          </cell>
          <cell r="G327">
            <v>0</v>
          </cell>
          <cell r="H327">
            <v>2</v>
          </cell>
          <cell r="I327">
            <v>0</v>
          </cell>
          <cell r="J327">
            <v>44321</v>
          </cell>
          <cell r="K327">
            <v>64775</v>
          </cell>
          <cell r="L327">
            <v>56300</v>
          </cell>
          <cell r="M327">
            <v>0</v>
          </cell>
          <cell r="N327">
            <v>35846</v>
          </cell>
          <cell r="O327" t="str">
            <v>"Ulug`bek yulduzlari" lotereyasi bo`yicha xisob-kitoblar</v>
          </cell>
        </row>
        <row r="328">
          <cell r="A328">
            <v>9</v>
          </cell>
          <cell r="B328">
            <v>214</v>
          </cell>
          <cell r="C328">
            <v>8533</v>
          </cell>
          <cell r="D328">
            <v>198.23</v>
          </cell>
          <cell r="E328">
            <v>9</v>
          </cell>
          <cell r="F328">
            <v>29896.23</v>
          </cell>
          <cell r="G328">
            <v>0</v>
          </cell>
          <cell r="H328">
            <v>2</v>
          </cell>
          <cell r="I328">
            <v>0</v>
          </cell>
          <cell r="J328">
            <v>8760</v>
          </cell>
          <cell r="K328">
            <v>17710</v>
          </cell>
          <cell r="L328">
            <v>8950</v>
          </cell>
          <cell r="M328">
            <v>0</v>
          </cell>
          <cell r="N328">
            <v>0</v>
          </cell>
          <cell r="O328" t="str">
            <v>"Ulug`bek yulduzlari" lotereyasi bo`yicha xisob-kitoblar</v>
          </cell>
        </row>
        <row r="329">
          <cell r="A329">
            <v>9</v>
          </cell>
          <cell r="B329">
            <v>214</v>
          </cell>
          <cell r="C329">
            <v>8659</v>
          </cell>
          <cell r="D329">
            <v>198.23</v>
          </cell>
          <cell r="E329">
            <v>9</v>
          </cell>
          <cell r="F329">
            <v>29896.23</v>
          </cell>
          <cell r="G329">
            <v>0</v>
          </cell>
          <cell r="H329">
            <v>2</v>
          </cell>
          <cell r="I329">
            <v>0</v>
          </cell>
          <cell r="J329">
            <v>2050</v>
          </cell>
          <cell r="K329">
            <v>14650</v>
          </cell>
          <cell r="L329">
            <v>12600</v>
          </cell>
          <cell r="M329">
            <v>0</v>
          </cell>
          <cell r="N329">
            <v>0</v>
          </cell>
          <cell r="O329" t="str">
            <v>"Ulug`bek yulduzlari" lotereyasi bo`yicha xisob-kitoblar</v>
          </cell>
        </row>
        <row r="330">
          <cell r="A330">
            <v>9</v>
          </cell>
          <cell r="B330">
            <v>214</v>
          </cell>
          <cell r="C330">
            <v>3563</v>
          </cell>
          <cell r="D330">
            <v>198.24</v>
          </cell>
          <cell r="E330">
            <v>9</v>
          </cell>
          <cell r="F330">
            <v>29896.240000000002</v>
          </cell>
          <cell r="G330">
            <v>0</v>
          </cell>
          <cell r="H330">
            <v>2</v>
          </cell>
          <cell r="I330">
            <v>0</v>
          </cell>
          <cell r="J330">
            <v>456625.62</v>
          </cell>
          <cell r="K330">
            <v>6850825.6200000001</v>
          </cell>
          <cell r="L330">
            <v>6394200</v>
          </cell>
          <cell r="M330">
            <v>0</v>
          </cell>
          <cell r="N330">
            <v>0</v>
          </cell>
          <cell r="O330" t="str">
            <v>"Omadli inson" lotereyasi bo`yicha xisob-kitoblar</v>
          </cell>
        </row>
        <row r="331">
          <cell r="A331">
            <v>9</v>
          </cell>
          <cell r="B331">
            <v>214</v>
          </cell>
          <cell r="C331">
            <v>5996</v>
          </cell>
          <cell r="D331">
            <v>198.24</v>
          </cell>
          <cell r="E331">
            <v>9</v>
          </cell>
          <cell r="F331">
            <v>29896.240000000002</v>
          </cell>
          <cell r="G331">
            <v>0</v>
          </cell>
          <cell r="H331">
            <v>2</v>
          </cell>
          <cell r="I331">
            <v>0</v>
          </cell>
          <cell r="J331">
            <v>212440</v>
          </cell>
          <cell r="K331">
            <v>4935905</v>
          </cell>
          <cell r="L331">
            <v>5247500</v>
          </cell>
          <cell r="M331">
            <v>0</v>
          </cell>
          <cell r="N331">
            <v>524035</v>
          </cell>
          <cell r="O331" t="str">
            <v>"Omadli inson" lotereyasi bo`yicha xisob-kitoblar</v>
          </cell>
        </row>
        <row r="332">
          <cell r="A332">
            <v>9</v>
          </cell>
          <cell r="B332">
            <v>214</v>
          </cell>
          <cell r="C332">
            <v>7783</v>
          </cell>
          <cell r="D332">
            <v>198.24</v>
          </cell>
          <cell r="E332">
            <v>9</v>
          </cell>
          <cell r="F332">
            <v>29896.240000000002</v>
          </cell>
          <cell r="G332">
            <v>0</v>
          </cell>
          <cell r="H332">
            <v>2</v>
          </cell>
          <cell r="I332">
            <v>0</v>
          </cell>
          <cell r="J332">
            <v>198316.1</v>
          </cell>
          <cell r="K332">
            <v>3533625</v>
          </cell>
          <cell r="L332">
            <v>4471200</v>
          </cell>
          <cell r="M332">
            <v>0</v>
          </cell>
          <cell r="N332">
            <v>1135891.1000000001</v>
          </cell>
          <cell r="O332" t="str">
            <v>"Omadli inson" lotereyasi bo`yicha xisob-kitoblar</v>
          </cell>
        </row>
        <row r="333">
          <cell r="A333">
            <v>9</v>
          </cell>
          <cell r="B333">
            <v>214</v>
          </cell>
          <cell r="C333">
            <v>7845</v>
          </cell>
          <cell r="D333">
            <v>198.24</v>
          </cell>
          <cell r="E333">
            <v>9</v>
          </cell>
          <cell r="F333">
            <v>29896.240000000002</v>
          </cell>
          <cell r="G333">
            <v>0</v>
          </cell>
          <cell r="H333">
            <v>2</v>
          </cell>
          <cell r="I333">
            <v>0</v>
          </cell>
          <cell r="J333">
            <v>269295</v>
          </cell>
          <cell r="K333">
            <v>6956421.9500000002</v>
          </cell>
          <cell r="L333">
            <v>6927300</v>
          </cell>
          <cell r="M333">
            <v>0</v>
          </cell>
          <cell r="N333">
            <v>240173.05</v>
          </cell>
          <cell r="O333" t="str">
            <v>"Omadli inson" lotereyasi bo`yicha xisob-kitoblar</v>
          </cell>
        </row>
        <row r="334">
          <cell r="A334">
            <v>9</v>
          </cell>
          <cell r="B334">
            <v>214</v>
          </cell>
          <cell r="C334">
            <v>7948</v>
          </cell>
          <cell r="D334">
            <v>198.24</v>
          </cell>
          <cell r="E334">
            <v>9</v>
          </cell>
          <cell r="F334">
            <v>29896.240000000002</v>
          </cell>
          <cell r="G334">
            <v>0</v>
          </cell>
          <cell r="H334">
            <v>2</v>
          </cell>
          <cell r="I334">
            <v>0</v>
          </cell>
          <cell r="J334">
            <v>342370</v>
          </cell>
          <cell r="K334">
            <v>4930840.95</v>
          </cell>
          <cell r="L334">
            <v>6439600</v>
          </cell>
          <cell r="M334">
            <v>0</v>
          </cell>
          <cell r="N334">
            <v>1851129.05</v>
          </cell>
          <cell r="O334" t="str">
            <v>"Omadli inson" lotereyasi bo`yicha xisob-kitoblar</v>
          </cell>
        </row>
        <row r="335">
          <cell r="A335">
            <v>9</v>
          </cell>
          <cell r="B335">
            <v>214</v>
          </cell>
          <cell r="C335">
            <v>8002</v>
          </cell>
          <cell r="D335">
            <v>198.24</v>
          </cell>
          <cell r="E335">
            <v>9</v>
          </cell>
          <cell r="F335">
            <v>29896.240000000002</v>
          </cell>
          <cell r="G335">
            <v>0</v>
          </cell>
          <cell r="H335">
            <v>2</v>
          </cell>
          <cell r="I335">
            <v>0</v>
          </cell>
          <cell r="J335">
            <v>59953.05</v>
          </cell>
          <cell r="K335">
            <v>5494906.9500000002</v>
          </cell>
          <cell r="L335">
            <v>5500000</v>
          </cell>
          <cell r="M335">
            <v>0</v>
          </cell>
          <cell r="N335">
            <v>65046.1</v>
          </cell>
          <cell r="O335" t="str">
            <v>"Omadli inson" lotereyasi bo`yicha xisob-kitoblar</v>
          </cell>
        </row>
        <row r="336">
          <cell r="A336">
            <v>9</v>
          </cell>
          <cell r="B336">
            <v>214</v>
          </cell>
          <cell r="C336">
            <v>8104</v>
          </cell>
          <cell r="D336">
            <v>198.24</v>
          </cell>
          <cell r="E336">
            <v>9</v>
          </cell>
          <cell r="F336">
            <v>29896.240000000002</v>
          </cell>
          <cell r="G336">
            <v>0</v>
          </cell>
          <cell r="H336">
            <v>2</v>
          </cell>
          <cell r="I336">
            <v>0</v>
          </cell>
          <cell r="J336">
            <v>391210</v>
          </cell>
          <cell r="K336">
            <v>5087500</v>
          </cell>
          <cell r="L336">
            <v>6806500</v>
          </cell>
          <cell r="M336">
            <v>0</v>
          </cell>
          <cell r="N336">
            <v>2110210</v>
          </cell>
          <cell r="O336" t="str">
            <v>"Omadli inson" lotereyasi bo`yicha xisob-kitoblar</v>
          </cell>
        </row>
        <row r="337">
          <cell r="A337">
            <v>9</v>
          </cell>
          <cell r="B337">
            <v>214</v>
          </cell>
          <cell r="C337">
            <v>8137</v>
          </cell>
          <cell r="D337">
            <v>198.24</v>
          </cell>
          <cell r="E337">
            <v>9</v>
          </cell>
          <cell r="F337">
            <v>29896.240000000002</v>
          </cell>
          <cell r="G337">
            <v>0</v>
          </cell>
          <cell r="H337">
            <v>2</v>
          </cell>
          <cell r="I337">
            <v>0</v>
          </cell>
          <cell r="J337">
            <v>120580</v>
          </cell>
          <cell r="K337">
            <v>4060626</v>
          </cell>
          <cell r="L337">
            <v>4899300</v>
          </cell>
          <cell r="M337">
            <v>0</v>
          </cell>
          <cell r="N337">
            <v>959254</v>
          </cell>
          <cell r="O337" t="str">
            <v>"Omadli inson" lotereyasi bo`yicha xisob-kitoblar</v>
          </cell>
        </row>
        <row r="338">
          <cell r="A338">
            <v>9</v>
          </cell>
          <cell r="B338">
            <v>214</v>
          </cell>
          <cell r="C338">
            <v>8298</v>
          </cell>
          <cell r="D338">
            <v>198.24</v>
          </cell>
          <cell r="E338">
            <v>9</v>
          </cell>
          <cell r="F338">
            <v>29896.240000000002</v>
          </cell>
          <cell r="G338">
            <v>0</v>
          </cell>
          <cell r="H338">
            <v>2</v>
          </cell>
          <cell r="I338">
            <v>0</v>
          </cell>
          <cell r="J338">
            <v>172092.9</v>
          </cell>
          <cell r="K338">
            <v>5154378.3600000003</v>
          </cell>
          <cell r="L338">
            <v>6378700</v>
          </cell>
          <cell r="M338">
            <v>0</v>
          </cell>
          <cell r="N338">
            <v>1396414.54</v>
          </cell>
          <cell r="O338" t="str">
            <v>"Omadli inson" lotereyasi bo`yicha xisob-kitoblar</v>
          </cell>
        </row>
        <row r="339">
          <cell r="A339">
            <v>9</v>
          </cell>
          <cell r="B339">
            <v>214</v>
          </cell>
          <cell r="C339">
            <v>8533</v>
          </cell>
          <cell r="D339">
            <v>198.24</v>
          </cell>
          <cell r="E339">
            <v>9</v>
          </cell>
          <cell r="F339">
            <v>29896.240000000002</v>
          </cell>
          <cell r="G339">
            <v>0</v>
          </cell>
          <cell r="H339">
            <v>2</v>
          </cell>
          <cell r="I339">
            <v>0</v>
          </cell>
          <cell r="J339">
            <v>16660</v>
          </cell>
          <cell r="K339">
            <v>492563</v>
          </cell>
          <cell r="L339">
            <v>588400</v>
          </cell>
          <cell r="M339">
            <v>0</v>
          </cell>
          <cell r="N339">
            <v>112497</v>
          </cell>
          <cell r="O339" t="str">
            <v>"Omadli inson" lotereyasi bo`yicha xisob-kitoblar</v>
          </cell>
        </row>
        <row r="340">
          <cell r="A340">
            <v>9</v>
          </cell>
          <cell r="B340">
            <v>214</v>
          </cell>
          <cell r="C340">
            <v>8659</v>
          </cell>
          <cell r="D340">
            <v>198.24</v>
          </cell>
          <cell r="E340">
            <v>9</v>
          </cell>
          <cell r="F340">
            <v>29896.240000000002</v>
          </cell>
          <cell r="G340">
            <v>0</v>
          </cell>
          <cell r="H340">
            <v>2</v>
          </cell>
          <cell r="I340">
            <v>0</v>
          </cell>
          <cell r="J340">
            <v>232238.1</v>
          </cell>
          <cell r="K340">
            <v>4243524.1900000004</v>
          </cell>
          <cell r="L340">
            <v>4700000</v>
          </cell>
          <cell r="M340">
            <v>0</v>
          </cell>
          <cell r="N340">
            <v>688713.91</v>
          </cell>
          <cell r="O340" t="str">
            <v>"Omadli inson" lotereyasi bo`yicha xisob-kitoblar</v>
          </cell>
        </row>
        <row r="341">
          <cell r="A341">
            <v>9</v>
          </cell>
          <cell r="B341">
            <v>214</v>
          </cell>
          <cell r="C341">
            <v>3563</v>
          </cell>
          <cell r="D341">
            <v>198.25</v>
          </cell>
          <cell r="E341">
            <v>9</v>
          </cell>
          <cell r="F341">
            <v>29896.25</v>
          </cell>
          <cell r="G341">
            <v>0</v>
          </cell>
          <cell r="H341">
            <v>2</v>
          </cell>
          <cell r="I341">
            <v>0</v>
          </cell>
          <cell r="J341">
            <v>77640</v>
          </cell>
          <cell r="K341">
            <v>204580</v>
          </cell>
          <cell r="L341">
            <v>168500</v>
          </cell>
          <cell r="M341">
            <v>0</v>
          </cell>
          <cell r="N341">
            <v>41560</v>
          </cell>
          <cell r="O341" t="str">
            <v>"Ekolot-5" lotereyasi bo`yicha xisob-kitoblar</v>
          </cell>
        </row>
        <row r="342">
          <cell r="A342">
            <v>9</v>
          </cell>
          <cell r="B342">
            <v>214</v>
          </cell>
          <cell r="C342">
            <v>5996</v>
          </cell>
          <cell r="D342">
            <v>198.25</v>
          </cell>
          <cell r="E342">
            <v>9</v>
          </cell>
          <cell r="F342">
            <v>29896.25</v>
          </cell>
          <cell r="G342">
            <v>0</v>
          </cell>
          <cell r="H342">
            <v>2</v>
          </cell>
          <cell r="I342">
            <v>0</v>
          </cell>
          <cell r="J342">
            <v>97200</v>
          </cell>
          <cell r="K342">
            <v>28300</v>
          </cell>
          <cell r="L342">
            <v>100000</v>
          </cell>
          <cell r="M342">
            <v>0</v>
          </cell>
          <cell r="N342">
            <v>168900</v>
          </cell>
          <cell r="O342" t="str">
            <v>"Ekolot-5" lotereyasi bo`yicha xisob-kitoblar</v>
          </cell>
        </row>
        <row r="343">
          <cell r="A343">
            <v>9</v>
          </cell>
          <cell r="B343">
            <v>214</v>
          </cell>
          <cell r="C343">
            <v>7783</v>
          </cell>
          <cell r="D343">
            <v>198.25</v>
          </cell>
          <cell r="E343">
            <v>9</v>
          </cell>
          <cell r="F343">
            <v>29896.25</v>
          </cell>
          <cell r="G343">
            <v>0</v>
          </cell>
          <cell r="H343">
            <v>2</v>
          </cell>
          <cell r="I343">
            <v>0</v>
          </cell>
          <cell r="J343">
            <v>100400</v>
          </cell>
          <cell r="K343">
            <v>50900</v>
          </cell>
          <cell r="L343">
            <v>100000</v>
          </cell>
          <cell r="M343">
            <v>0</v>
          </cell>
          <cell r="N343">
            <v>149500</v>
          </cell>
          <cell r="O343" t="str">
            <v>"Ekolot-5" lotereyasi bo`yicha xisob-kitoblar</v>
          </cell>
        </row>
        <row r="344">
          <cell r="A344">
            <v>9</v>
          </cell>
          <cell r="B344">
            <v>214</v>
          </cell>
          <cell r="C344">
            <v>7845</v>
          </cell>
          <cell r="D344">
            <v>198.25</v>
          </cell>
          <cell r="E344">
            <v>9</v>
          </cell>
          <cell r="F344">
            <v>29896.25</v>
          </cell>
          <cell r="G344">
            <v>0</v>
          </cell>
          <cell r="H344">
            <v>2</v>
          </cell>
          <cell r="I344">
            <v>0</v>
          </cell>
          <cell r="J344">
            <v>0</v>
          </cell>
          <cell r="K344">
            <v>50000</v>
          </cell>
          <cell r="L344">
            <v>50000</v>
          </cell>
          <cell r="M344">
            <v>0</v>
          </cell>
          <cell r="N344">
            <v>0</v>
          </cell>
          <cell r="O344" t="str">
            <v>"Ekolot-5" lotereyasi bo`yicha xisob-kitoblar</v>
          </cell>
        </row>
        <row r="345">
          <cell r="A345">
            <v>9</v>
          </cell>
          <cell r="B345">
            <v>214</v>
          </cell>
          <cell r="C345">
            <v>7948</v>
          </cell>
          <cell r="D345">
            <v>198.25</v>
          </cell>
          <cell r="E345">
            <v>9</v>
          </cell>
          <cell r="F345">
            <v>29896.25</v>
          </cell>
          <cell r="G345">
            <v>0</v>
          </cell>
          <cell r="H345">
            <v>2</v>
          </cell>
          <cell r="I345">
            <v>0</v>
          </cell>
          <cell r="J345">
            <v>72759</v>
          </cell>
          <cell r="K345">
            <v>65149</v>
          </cell>
          <cell r="L345">
            <v>116900</v>
          </cell>
          <cell r="M345">
            <v>0</v>
          </cell>
          <cell r="N345">
            <v>124510</v>
          </cell>
          <cell r="O345" t="str">
            <v>"Ekolot-5" lotereyasi bo`yicha xisob-kitoblar</v>
          </cell>
        </row>
        <row r="346">
          <cell r="A346">
            <v>9</v>
          </cell>
          <cell r="B346">
            <v>214</v>
          </cell>
          <cell r="C346">
            <v>8002</v>
          </cell>
          <cell r="D346">
            <v>198.25</v>
          </cell>
          <cell r="E346">
            <v>9</v>
          </cell>
          <cell r="F346">
            <v>29896.25</v>
          </cell>
          <cell r="G346">
            <v>0</v>
          </cell>
          <cell r="H346">
            <v>2</v>
          </cell>
          <cell r="I346">
            <v>0</v>
          </cell>
          <cell r="J346">
            <v>74100</v>
          </cell>
          <cell r="K346">
            <v>142750</v>
          </cell>
          <cell r="L346">
            <v>87700</v>
          </cell>
          <cell r="M346">
            <v>0</v>
          </cell>
          <cell r="N346">
            <v>19050</v>
          </cell>
          <cell r="O346" t="str">
            <v>"Ekolot-5" lotereyasi bo`yicha xisob-kitoblar</v>
          </cell>
        </row>
        <row r="347">
          <cell r="A347">
            <v>9</v>
          </cell>
          <cell r="B347">
            <v>214</v>
          </cell>
          <cell r="C347">
            <v>8104</v>
          </cell>
          <cell r="D347">
            <v>198.25</v>
          </cell>
          <cell r="E347">
            <v>9</v>
          </cell>
          <cell r="F347">
            <v>29896.25</v>
          </cell>
          <cell r="G347">
            <v>0</v>
          </cell>
          <cell r="H347">
            <v>2</v>
          </cell>
          <cell r="I347">
            <v>0</v>
          </cell>
          <cell r="J347">
            <v>209530</v>
          </cell>
          <cell r="K347">
            <v>217530</v>
          </cell>
          <cell r="L347">
            <v>378600</v>
          </cell>
          <cell r="M347">
            <v>0</v>
          </cell>
          <cell r="N347">
            <v>370600</v>
          </cell>
          <cell r="O347" t="str">
            <v>"Ekolot-5" lotereyasi bo`yicha xisob-kitoblar</v>
          </cell>
        </row>
        <row r="348">
          <cell r="A348">
            <v>9</v>
          </cell>
          <cell r="B348">
            <v>214</v>
          </cell>
          <cell r="C348">
            <v>8137</v>
          </cell>
          <cell r="D348">
            <v>198.25</v>
          </cell>
          <cell r="E348">
            <v>9</v>
          </cell>
          <cell r="F348">
            <v>29896.25</v>
          </cell>
          <cell r="G348">
            <v>0</v>
          </cell>
          <cell r="H348">
            <v>2</v>
          </cell>
          <cell r="I348">
            <v>0</v>
          </cell>
          <cell r="J348">
            <v>123600</v>
          </cell>
          <cell r="K348">
            <v>223600</v>
          </cell>
          <cell r="L348">
            <v>100000</v>
          </cell>
          <cell r="M348">
            <v>0</v>
          </cell>
          <cell r="N348">
            <v>0</v>
          </cell>
          <cell r="O348" t="str">
            <v>"Ekolot-5" lotereyasi bo`yicha xisob-kitoblar</v>
          </cell>
        </row>
        <row r="349">
          <cell r="A349">
            <v>9</v>
          </cell>
          <cell r="B349">
            <v>214</v>
          </cell>
          <cell r="C349">
            <v>8298</v>
          </cell>
          <cell r="D349">
            <v>198.25</v>
          </cell>
          <cell r="E349">
            <v>9</v>
          </cell>
          <cell r="F349">
            <v>29896.25</v>
          </cell>
          <cell r="G349">
            <v>0</v>
          </cell>
          <cell r="H349">
            <v>2</v>
          </cell>
          <cell r="I349">
            <v>0</v>
          </cell>
          <cell r="J349">
            <v>25500</v>
          </cell>
          <cell r="K349">
            <v>47300</v>
          </cell>
          <cell r="L349">
            <v>80000</v>
          </cell>
          <cell r="M349">
            <v>0</v>
          </cell>
          <cell r="N349">
            <v>58200</v>
          </cell>
          <cell r="O349" t="str">
            <v>"Ekolot-5" lotereyasi bo`yicha xisob-kitoblar</v>
          </cell>
        </row>
        <row r="350">
          <cell r="A350">
            <v>9</v>
          </cell>
          <cell r="B350">
            <v>214</v>
          </cell>
          <cell r="C350">
            <v>8533</v>
          </cell>
          <cell r="D350">
            <v>198.25</v>
          </cell>
          <cell r="E350">
            <v>9</v>
          </cell>
          <cell r="F350">
            <v>29896.25</v>
          </cell>
          <cell r="G350">
            <v>0</v>
          </cell>
          <cell r="H350">
            <v>2</v>
          </cell>
          <cell r="I350">
            <v>0</v>
          </cell>
          <cell r="J350">
            <v>29000</v>
          </cell>
          <cell r="K350">
            <v>83300</v>
          </cell>
          <cell r="L350">
            <v>58800</v>
          </cell>
          <cell r="M350">
            <v>0</v>
          </cell>
          <cell r="N350">
            <v>4500</v>
          </cell>
          <cell r="O350" t="str">
            <v>"Ekolot-5" lotereyasi bo`yicha xisob-kitoblar</v>
          </cell>
        </row>
        <row r="351">
          <cell r="A351">
            <v>9</v>
          </cell>
          <cell r="B351">
            <v>214</v>
          </cell>
          <cell r="C351">
            <v>8659</v>
          </cell>
          <cell r="D351">
            <v>198.25</v>
          </cell>
          <cell r="E351">
            <v>9</v>
          </cell>
          <cell r="F351">
            <v>29896.25</v>
          </cell>
          <cell r="G351">
            <v>0</v>
          </cell>
          <cell r="H351">
            <v>2</v>
          </cell>
          <cell r="I351">
            <v>0</v>
          </cell>
          <cell r="J351">
            <v>15200</v>
          </cell>
          <cell r="K351">
            <v>10480</v>
          </cell>
          <cell r="L351">
            <v>22000</v>
          </cell>
          <cell r="M351">
            <v>0</v>
          </cell>
          <cell r="N351">
            <v>26720</v>
          </cell>
          <cell r="O351" t="str">
            <v>"Ekolot-5" lotereyasi bo`yicha xisob-kitoblar</v>
          </cell>
        </row>
        <row r="352">
          <cell r="A352">
            <v>9</v>
          </cell>
          <cell r="B352">
            <v>214</v>
          </cell>
          <cell r="C352">
            <v>3563</v>
          </cell>
          <cell r="D352">
            <v>198.26</v>
          </cell>
          <cell r="E352">
            <v>9</v>
          </cell>
          <cell r="F352">
            <v>29896.26</v>
          </cell>
          <cell r="G352">
            <v>0</v>
          </cell>
          <cell r="H352">
            <v>2</v>
          </cell>
          <cell r="I352">
            <v>0</v>
          </cell>
          <cell r="J352">
            <v>0</v>
          </cell>
          <cell r="K352">
            <v>271039.35999999999</v>
          </cell>
          <cell r="L352">
            <v>320000</v>
          </cell>
          <cell r="M352">
            <v>0</v>
          </cell>
          <cell r="N352">
            <v>48960.639999999999</v>
          </cell>
          <cell r="O352" t="str">
            <v>"Инсон манфаатлари учун" (5 разряд) lotereyasi bo`yicha xiso</v>
          </cell>
        </row>
        <row r="353">
          <cell r="A353">
            <v>9</v>
          </cell>
          <cell r="B353">
            <v>214</v>
          </cell>
          <cell r="C353">
            <v>5996</v>
          </cell>
          <cell r="D353">
            <v>198.26</v>
          </cell>
          <cell r="E353">
            <v>9</v>
          </cell>
          <cell r="F353">
            <v>29896.26</v>
          </cell>
          <cell r="G353">
            <v>0</v>
          </cell>
          <cell r="H353">
            <v>2</v>
          </cell>
          <cell r="I353">
            <v>0</v>
          </cell>
          <cell r="J353">
            <v>0</v>
          </cell>
          <cell r="K353">
            <v>85050</v>
          </cell>
          <cell r="L353">
            <v>550000</v>
          </cell>
          <cell r="M353">
            <v>0</v>
          </cell>
          <cell r="N353">
            <v>464950</v>
          </cell>
          <cell r="O353" t="str">
            <v>"Инсон манфаатлари учун" (5 разряд) lotereyasi bo`yicha xiso</v>
          </cell>
        </row>
        <row r="354">
          <cell r="A354">
            <v>9</v>
          </cell>
          <cell r="B354">
            <v>214</v>
          </cell>
          <cell r="C354">
            <v>7783</v>
          </cell>
          <cell r="D354">
            <v>198.26</v>
          </cell>
          <cell r="E354">
            <v>9</v>
          </cell>
          <cell r="F354">
            <v>29896.26</v>
          </cell>
          <cell r="G354">
            <v>0</v>
          </cell>
          <cell r="H354">
            <v>2</v>
          </cell>
          <cell r="I354">
            <v>0</v>
          </cell>
          <cell r="J354">
            <v>0</v>
          </cell>
          <cell r="K354">
            <v>50650</v>
          </cell>
          <cell r="L354">
            <v>580000</v>
          </cell>
          <cell r="M354">
            <v>0</v>
          </cell>
          <cell r="N354">
            <v>529350</v>
          </cell>
          <cell r="O354" t="str">
            <v>"Инсон манфаатлари учун" (5 разряд) lotereyasi bo`yicha xiso</v>
          </cell>
        </row>
        <row r="355">
          <cell r="A355">
            <v>9</v>
          </cell>
          <cell r="B355">
            <v>214</v>
          </cell>
          <cell r="C355">
            <v>7845</v>
          </cell>
          <cell r="D355">
            <v>198.26</v>
          </cell>
          <cell r="E355">
            <v>9</v>
          </cell>
          <cell r="F355">
            <v>29896.26</v>
          </cell>
          <cell r="G355">
            <v>0</v>
          </cell>
          <cell r="H355">
            <v>2</v>
          </cell>
          <cell r="I355">
            <v>0</v>
          </cell>
          <cell r="J355">
            <v>0</v>
          </cell>
          <cell r="K355">
            <v>77802</v>
          </cell>
          <cell r="L355">
            <v>520000</v>
          </cell>
          <cell r="M355">
            <v>0</v>
          </cell>
          <cell r="N355">
            <v>442198</v>
          </cell>
          <cell r="O355" t="str">
            <v>"Инсон манфаатлари учун" (5 разряд) lotereyasi bo`yicha xiso</v>
          </cell>
        </row>
        <row r="356">
          <cell r="A356">
            <v>9</v>
          </cell>
          <cell r="B356">
            <v>214</v>
          </cell>
          <cell r="C356">
            <v>7948</v>
          </cell>
          <cell r="D356">
            <v>198.26</v>
          </cell>
          <cell r="E356">
            <v>9</v>
          </cell>
          <cell r="F356">
            <v>29896.26</v>
          </cell>
          <cell r="G356">
            <v>0</v>
          </cell>
          <cell r="H356">
            <v>2</v>
          </cell>
          <cell r="I356">
            <v>0</v>
          </cell>
          <cell r="J356">
            <v>0</v>
          </cell>
          <cell r="K356">
            <v>62247</v>
          </cell>
          <cell r="L356">
            <v>550000</v>
          </cell>
          <cell r="M356">
            <v>0</v>
          </cell>
          <cell r="N356">
            <v>487753</v>
          </cell>
          <cell r="O356" t="str">
            <v>"Инсон манфаатлари учун" (5 разряд) lotereyasi bo`yicha xiso</v>
          </cell>
        </row>
        <row r="357">
          <cell r="A357">
            <v>9</v>
          </cell>
          <cell r="B357">
            <v>214</v>
          </cell>
          <cell r="C357">
            <v>8002</v>
          </cell>
          <cell r="D357">
            <v>198.26</v>
          </cell>
          <cell r="E357">
            <v>9</v>
          </cell>
          <cell r="F357">
            <v>29896.26</v>
          </cell>
          <cell r="G357">
            <v>0</v>
          </cell>
          <cell r="H357">
            <v>2</v>
          </cell>
          <cell r="I357">
            <v>0</v>
          </cell>
          <cell r="J357">
            <v>0</v>
          </cell>
          <cell r="K357">
            <v>36584</v>
          </cell>
          <cell r="L357">
            <v>500000</v>
          </cell>
          <cell r="M357">
            <v>0</v>
          </cell>
          <cell r="N357">
            <v>463416</v>
          </cell>
          <cell r="O357" t="str">
            <v>"Инсон манфаатлари учун" (5 разряд) lotereyasi bo`yicha xiso</v>
          </cell>
        </row>
        <row r="358">
          <cell r="A358">
            <v>9</v>
          </cell>
          <cell r="B358">
            <v>214</v>
          </cell>
          <cell r="C358">
            <v>8104</v>
          </cell>
          <cell r="D358">
            <v>198.26</v>
          </cell>
          <cell r="E358">
            <v>9</v>
          </cell>
          <cell r="F358">
            <v>29896.26</v>
          </cell>
          <cell r="G358">
            <v>0</v>
          </cell>
          <cell r="H358">
            <v>2</v>
          </cell>
          <cell r="I358">
            <v>0</v>
          </cell>
          <cell r="J358">
            <v>0</v>
          </cell>
          <cell r="K358">
            <v>171150</v>
          </cell>
          <cell r="L358">
            <v>500000</v>
          </cell>
          <cell r="M358">
            <v>0</v>
          </cell>
          <cell r="N358">
            <v>328850</v>
          </cell>
          <cell r="O358" t="str">
            <v>"Инсон манфаатлари учун" (5 разряд) lotereyasi bo`yicha xiso</v>
          </cell>
        </row>
        <row r="359">
          <cell r="A359">
            <v>9</v>
          </cell>
          <cell r="B359">
            <v>214</v>
          </cell>
          <cell r="C359">
            <v>8137</v>
          </cell>
          <cell r="D359">
            <v>198.26</v>
          </cell>
          <cell r="E359">
            <v>9</v>
          </cell>
          <cell r="F359">
            <v>29896.26</v>
          </cell>
          <cell r="G359">
            <v>0</v>
          </cell>
          <cell r="H359">
            <v>2</v>
          </cell>
          <cell r="I359">
            <v>0</v>
          </cell>
          <cell r="J359">
            <v>0</v>
          </cell>
          <cell r="K359">
            <v>18800</v>
          </cell>
          <cell r="L359">
            <v>250000</v>
          </cell>
          <cell r="M359">
            <v>0</v>
          </cell>
          <cell r="N359">
            <v>231200</v>
          </cell>
          <cell r="O359" t="str">
            <v>"Инсон манфаатлари учун" (5 разряд) lotereyasi bo`yicha xiso</v>
          </cell>
        </row>
        <row r="360">
          <cell r="A360">
            <v>9</v>
          </cell>
          <cell r="B360">
            <v>214</v>
          </cell>
          <cell r="C360">
            <v>8298</v>
          </cell>
          <cell r="D360">
            <v>198.26</v>
          </cell>
          <cell r="E360">
            <v>9</v>
          </cell>
          <cell r="F360">
            <v>29896.26</v>
          </cell>
          <cell r="G360">
            <v>0</v>
          </cell>
          <cell r="H360">
            <v>2</v>
          </cell>
          <cell r="I360">
            <v>0</v>
          </cell>
          <cell r="J360">
            <v>0</v>
          </cell>
          <cell r="K360">
            <v>53000</v>
          </cell>
          <cell r="L360">
            <v>450000</v>
          </cell>
          <cell r="M360">
            <v>0</v>
          </cell>
          <cell r="N360">
            <v>397000</v>
          </cell>
          <cell r="O360" t="str">
            <v>"Инсон манфаатлари учун" (5 разряд) lotereyasi bo`yicha xiso</v>
          </cell>
        </row>
        <row r="361">
          <cell r="A361">
            <v>9</v>
          </cell>
          <cell r="B361">
            <v>214</v>
          </cell>
          <cell r="C361">
            <v>8533</v>
          </cell>
          <cell r="D361">
            <v>198.26</v>
          </cell>
          <cell r="E361">
            <v>9</v>
          </cell>
          <cell r="F361">
            <v>29896.26</v>
          </cell>
          <cell r="G361">
            <v>0</v>
          </cell>
          <cell r="H361">
            <v>2</v>
          </cell>
          <cell r="I361">
            <v>0</v>
          </cell>
          <cell r="J361">
            <v>0</v>
          </cell>
          <cell r="K361">
            <v>52005</v>
          </cell>
          <cell r="L361">
            <v>250000</v>
          </cell>
          <cell r="M361">
            <v>0</v>
          </cell>
          <cell r="N361">
            <v>197995</v>
          </cell>
          <cell r="O361" t="str">
            <v>"Инсон манфаатлари учун" (5 разряд) lotereyasi bo`yicha xiso</v>
          </cell>
        </row>
        <row r="362">
          <cell r="A362">
            <v>9</v>
          </cell>
          <cell r="B362">
            <v>214</v>
          </cell>
          <cell r="C362">
            <v>8659</v>
          </cell>
          <cell r="D362">
            <v>198.26</v>
          </cell>
          <cell r="E362">
            <v>9</v>
          </cell>
          <cell r="F362">
            <v>29896.26</v>
          </cell>
          <cell r="G362">
            <v>0</v>
          </cell>
          <cell r="H362">
            <v>2</v>
          </cell>
          <cell r="I362">
            <v>0</v>
          </cell>
          <cell r="J362">
            <v>0</v>
          </cell>
          <cell r="K362">
            <v>56450</v>
          </cell>
          <cell r="L362">
            <v>530000</v>
          </cell>
          <cell r="M362">
            <v>0</v>
          </cell>
          <cell r="N362">
            <v>473550</v>
          </cell>
          <cell r="O362" t="str">
            <v>"Инсон манфаатлари учун" (5 разряд) lotereyasi bo`yicha xiso</v>
          </cell>
        </row>
        <row r="363">
          <cell r="A363">
            <v>9</v>
          </cell>
          <cell r="B363">
            <v>214</v>
          </cell>
          <cell r="C363">
            <v>3563</v>
          </cell>
          <cell r="D363">
            <v>198.27</v>
          </cell>
          <cell r="E363">
            <v>9</v>
          </cell>
          <cell r="F363">
            <v>29896.27</v>
          </cell>
          <cell r="G363">
            <v>0</v>
          </cell>
          <cell r="H363">
            <v>2</v>
          </cell>
          <cell r="I363">
            <v>0</v>
          </cell>
          <cell r="J363">
            <v>0</v>
          </cell>
          <cell r="K363">
            <v>230765</v>
          </cell>
          <cell r="L363">
            <v>300000</v>
          </cell>
          <cell r="M363">
            <v>0</v>
          </cell>
          <cell r="N363">
            <v>69235</v>
          </cell>
          <cell r="O363" t="str">
            <v>"Эколот-6" лотереяси буйича хисоб-китоблар</v>
          </cell>
        </row>
        <row r="364">
          <cell r="A364">
            <v>9</v>
          </cell>
          <cell r="B364">
            <v>214</v>
          </cell>
          <cell r="C364">
            <v>7783</v>
          </cell>
          <cell r="D364">
            <v>198.27</v>
          </cell>
          <cell r="E364">
            <v>9</v>
          </cell>
          <cell r="F364">
            <v>29896.27</v>
          </cell>
          <cell r="G364">
            <v>0</v>
          </cell>
          <cell r="H364">
            <v>2</v>
          </cell>
          <cell r="I364">
            <v>0</v>
          </cell>
          <cell r="J364">
            <v>0</v>
          </cell>
          <cell r="K364">
            <v>100900</v>
          </cell>
          <cell r="L364">
            <v>200000</v>
          </cell>
          <cell r="M364">
            <v>0</v>
          </cell>
          <cell r="N364">
            <v>99100</v>
          </cell>
          <cell r="O364" t="str">
            <v>"Эколот-6" лотереяси буйича хисоб-китоблар</v>
          </cell>
        </row>
        <row r="365">
          <cell r="A365">
            <v>9</v>
          </cell>
          <cell r="B365">
            <v>214</v>
          </cell>
          <cell r="C365">
            <v>7948</v>
          </cell>
          <cell r="D365">
            <v>198.27</v>
          </cell>
          <cell r="E365">
            <v>9</v>
          </cell>
          <cell r="F365">
            <v>29896.27</v>
          </cell>
          <cell r="G365">
            <v>0</v>
          </cell>
          <cell r="H365">
            <v>2</v>
          </cell>
          <cell r="I365">
            <v>0</v>
          </cell>
          <cell r="J365">
            <v>0</v>
          </cell>
          <cell r="K365">
            <v>78850</v>
          </cell>
          <cell r="L365">
            <v>150000</v>
          </cell>
          <cell r="M365">
            <v>0</v>
          </cell>
          <cell r="N365">
            <v>71150</v>
          </cell>
          <cell r="O365" t="str">
            <v>"Эколот-6" лотереяси буйича хисоб-китоблар</v>
          </cell>
        </row>
        <row r="366">
          <cell r="A366">
            <v>9</v>
          </cell>
          <cell r="B366">
            <v>214</v>
          </cell>
          <cell r="C366">
            <v>8104</v>
          </cell>
          <cell r="D366">
            <v>198.27</v>
          </cell>
          <cell r="E366">
            <v>9</v>
          </cell>
          <cell r="F366">
            <v>29896.27</v>
          </cell>
          <cell r="G366">
            <v>0</v>
          </cell>
          <cell r="H366">
            <v>2</v>
          </cell>
          <cell r="I366">
            <v>0</v>
          </cell>
          <cell r="J366">
            <v>0</v>
          </cell>
          <cell r="K366">
            <v>171357</v>
          </cell>
          <cell r="L366">
            <v>1054300</v>
          </cell>
          <cell r="M366">
            <v>0</v>
          </cell>
          <cell r="N366">
            <v>882943</v>
          </cell>
          <cell r="O366" t="str">
            <v>"Эколот-6" лотереяси буйича хисоб-китоблар</v>
          </cell>
        </row>
        <row r="367">
          <cell r="A367">
            <v>9</v>
          </cell>
          <cell r="B367">
            <v>214</v>
          </cell>
          <cell r="C367">
            <v>8137</v>
          </cell>
          <cell r="D367">
            <v>198.27</v>
          </cell>
          <cell r="E367">
            <v>9</v>
          </cell>
          <cell r="F367">
            <v>29896.27</v>
          </cell>
          <cell r="G367">
            <v>0</v>
          </cell>
          <cell r="H367">
            <v>2</v>
          </cell>
          <cell r="I367">
            <v>0</v>
          </cell>
          <cell r="J367">
            <v>0</v>
          </cell>
          <cell r="K367">
            <v>150000</v>
          </cell>
          <cell r="L367">
            <v>150000</v>
          </cell>
          <cell r="M367">
            <v>0</v>
          </cell>
          <cell r="N367">
            <v>0</v>
          </cell>
          <cell r="O367" t="str">
            <v>"Эколот-6" лотереяси буйича хисоб-китоблар</v>
          </cell>
        </row>
        <row r="368">
          <cell r="A368">
            <v>9</v>
          </cell>
          <cell r="B368">
            <v>214</v>
          </cell>
          <cell r="C368">
            <v>3563</v>
          </cell>
          <cell r="D368">
            <v>198.28</v>
          </cell>
          <cell r="E368">
            <v>0</v>
          </cell>
          <cell r="F368">
            <v>29896.28</v>
          </cell>
          <cell r="G368">
            <v>0</v>
          </cell>
          <cell r="H368">
            <v>0</v>
          </cell>
          <cell r="I368">
            <v>0</v>
          </cell>
          <cell r="J368">
            <v>0</v>
          </cell>
          <cell r="K368">
            <v>401100</v>
          </cell>
          <cell r="L368">
            <v>514500</v>
          </cell>
          <cell r="M368">
            <v>0</v>
          </cell>
          <cell r="N368">
            <v>113400</v>
          </cell>
          <cell r="O368" t="str">
            <v>"Эколот-7" лотереяси буйича хисоб-китоблар</v>
          </cell>
        </row>
        <row r="369">
          <cell r="A369">
            <v>9</v>
          </cell>
          <cell r="B369">
            <v>214</v>
          </cell>
          <cell r="C369">
            <v>5996</v>
          </cell>
          <cell r="D369">
            <v>198.28</v>
          </cell>
          <cell r="E369">
            <v>0</v>
          </cell>
          <cell r="F369">
            <v>29896.28</v>
          </cell>
          <cell r="G369">
            <v>0</v>
          </cell>
          <cell r="H369">
            <v>0</v>
          </cell>
          <cell r="I369">
            <v>0</v>
          </cell>
          <cell r="J369">
            <v>0</v>
          </cell>
          <cell r="K369">
            <v>70000</v>
          </cell>
          <cell r="L369">
            <v>71500</v>
          </cell>
          <cell r="M369">
            <v>0</v>
          </cell>
          <cell r="N369">
            <v>1500</v>
          </cell>
          <cell r="O369" t="str">
            <v>"Эколот-7" лотереяси буйича хисоб-китоблар</v>
          </cell>
        </row>
        <row r="370">
          <cell r="A370">
            <v>9</v>
          </cell>
          <cell r="B370">
            <v>214</v>
          </cell>
          <cell r="C370">
            <v>7783</v>
          </cell>
          <cell r="D370">
            <v>198.28</v>
          </cell>
          <cell r="E370">
            <v>0</v>
          </cell>
          <cell r="F370">
            <v>29896.28</v>
          </cell>
          <cell r="G370">
            <v>0</v>
          </cell>
          <cell r="H370">
            <v>0</v>
          </cell>
          <cell r="I370">
            <v>0</v>
          </cell>
          <cell r="J370">
            <v>0</v>
          </cell>
          <cell r="K370">
            <v>509510</v>
          </cell>
          <cell r="L370">
            <v>786000</v>
          </cell>
          <cell r="M370">
            <v>0</v>
          </cell>
          <cell r="N370">
            <v>276490</v>
          </cell>
          <cell r="O370" t="str">
            <v>"Эколот-7" лотереяси буйича хисоб-китоблар</v>
          </cell>
        </row>
        <row r="371">
          <cell r="A371">
            <v>9</v>
          </cell>
          <cell r="B371">
            <v>214</v>
          </cell>
          <cell r="C371">
            <v>7948</v>
          </cell>
          <cell r="D371">
            <v>198.28</v>
          </cell>
          <cell r="E371">
            <v>0</v>
          </cell>
          <cell r="F371">
            <v>29896.28</v>
          </cell>
          <cell r="G371">
            <v>0</v>
          </cell>
          <cell r="H371">
            <v>0</v>
          </cell>
          <cell r="I371">
            <v>0</v>
          </cell>
          <cell r="J371">
            <v>0</v>
          </cell>
          <cell r="K371">
            <v>501125</v>
          </cell>
          <cell r="L371">
            <v>822500</v>
          </cell>
          <cell r="M371">
            <v>0</v>
          </cell>
          <cell r="N371">
            <v>321375</v>
          </cell>
          <cell r="O371" t="str">
            <v>"Эколот-7" лотереяси буйича хисоб-китоблар</v>
          </cell>
        </row>
        <row r="372">
          <cell r="A372">
            <v>9</v>
          </cell>
          <cell r="B372">
            <v>214</v>
          </cell>
          <cell r="C372">
            <v>8002</v>
          </cell>
          <cell r="D372">
            <v>198.28</v>
          </cell>
          <cell r="E372">
            <v>0</v>
          </cell>
          <cell r="F372">
            <v>29896.28</v>
          </cell>
          <cell r="G372">
            <v>0</v>
          </cell>
          <cell r="H372">
            <v>0</v>
          </cell>
          <cell r="I372">
            <v>0</v>
          </cell>
          <cell r="J372">
            <v>0</v>
          </cell>
          <cell r="K372">
            <v>449315</v>
          </cell>
          <cell r="L372">
            <v>827000</v>
          </cell>
          <cell r="M372">
            <v>0</v>
          </cell>
          <cell r="N372">
            <v>377685</v>
          </cell>
          <cell r="O372" t="str">
            <v>"Эколот-7" лотереяси буйича хисоб-китоблар</v>
          </cell>
        </row>
        <row r="373">
          <cell r="A373">
            <v>9</v>
          </cell>
          <cell r="B373">
            <v>214</v>
          </cell>
          <cell r="C373">
            <v>8104</v>
          </cell>
          <cell r="D373">
            <v>198.28</v>
          </cell>
          <cell r="E373">
            <v>0</v>
          </cell>
          <cell r="F373">
            <v>29896.28</v>
          </cell>
          <cell r="G373">
            <v>0</v>
          </cell>
          <cell r="H373">
            <v>0</v>
          </cell>
          <cell r="I373">
            <v>0</v>
          </cell>
          <cell r="J373">
            <v>0</v>
          </cell>
          <cell r="K373">
            <v>573430</v>
          </cell>
          <cell r="L373">
            <v>2035500</v>
          </cell>
          <cell r="M373">
            <v>0</v>
          </cell>
          <cell r="N373">
            <v>1462070</v>
          </cell>
          <cell r="O373" t="str">
            <v>"Эколот-7" лотереяси буйича хисоб-китоблар</v>
          </cell>
        </row>
        <row r="374">
          <cell r="A374">
            <v>9</v>
          </cell>
          <cell r="B374">
            <v>214</v>
          </cell>
          <cell r="C374">
            <v>8137</v>
          </cell>
          <cell r="D374">
            <v>198.28</v>
          </cell>
          <cell r="E374">
            <v>0</v>
          </cell>
          <cell r="F374">
            <v>29896.28</v>
          </cell>
          <cell r="G374">
            <v>0</v>
          </cell>
          <cell r="H374">
            <v>0</v>
          </cell>
          <cell r="I374">
            <v>0</v>
          </cell>
          <cell r="J374">
            <v>0</v>
          </cell>
          <cell r="K374">
            <v>462784</v>
          </cell>
          <cell r="L374">
            <v>625000</v>
          </cell>
          <cell r="M374">
            <v>0</v>
          </cell>
          <cell r="N374">
            <v>162216</v>
          </cell>
          <cell r="O374" t="str">
            <v>"Эколот-7" лотереяси буйича хисоб-китоблар</v>
          </cell>
        </row>
        <row r="375">
          <cell r="A375">
            <v>9</v>
          </cell>
          <cell r="B375">
            <v>214</v>
          </cell>
          <cell r="C375">
            <v>8659</v>
          </cell>
          <cell r="D375">
            <v>198.29</v>
          </cell>
          <cell r="E375">
            <v>0</v>
          </cell>
          <cell r="F375">
            <v>29896.29</v>
          </cell>
          <cell r="G375">
            <v>0</v>
          </cell>
          <cell r="H375">
            <v>0</v>
          </cell>
          <cell r="I375">
            <v>0</v>
          </cell>
          <cell r="J375">
            <v>0</v>
          </cell>
          <cell r="K375">
            <v>0</v>
          </cell>
          <cell r="L375">
            <v>2000</v>
          </cell>
          <cell r="M375">
            <v>0</v>
          </cell>
          <cell r="N375">
            <v>2000</v>
          </cell>
          <cell r="O375" t="str">
            <v>"Буюк Келажак-2000" лотереяси буйича хисоб-китоблар</v>
          </cell>
        </row>
        <row r="376">
          <cell r="A376">
            <v>9</v>
          </cell>
          <cell r="B376">
            <v>214</v>
          </cell>
          <cell r="C376">
            <v>3563</v>
          </cell>
          <cell r="D376">
            <v>198.3</v>
          </cell>
          <cell r="E376">
            <v>0</v>
          </cell>
          <cell r="F376">
            <v>29896.3</v>
          </cell>
          <cell r="G376">
            <v>0</v>
          </cell>
          <cell r="H376">
            <v>0</v>
          </cell>
          <cell r="I376">
            <v>0</v>
          </cell>
          <cell r="J376">
            <v>0</v>
          </cell>
          <cell r="K376">
            <v>637445</v>
          </cell>
          <cell r="L376">
            <v>1069900</v>
          </cell>
          <cell r="M376">
            <v>0</v>
          </cell>
          <cell r="N376">
            <v>432455</v>
          </cell>
          <cell r="O376" t="str">
            <v>"Эколот-8" лотереяси буйича хисоб-китоблар</v>
          </cell>
        </row>
        <row r="377">
          <cell r="A377">
            <v>9</v>
          </cell>
          <cell r="B377">
            <v>214</v>
          </cell>
          <cell r="C377">
            <v>5996</v>
          </cell>
          <cell r="D377">
            <v>198.3</v>
          </cell>
          <cell r="E377">
            <v>0</v>
          </cell>
          <cell r="F377">
            <v>29896.3</v>
          </cell>
          <cell r="G377">
            <v>0</v>
          </cell>
          <cell r="H377">
            <v>0</v>
          </cell>
          <cell r="I377">
            <v>0</v>
          </cell>
          <cell r="J377">
            <v>0</v>
          </cell>
          <cell r="K377">
            <v>82800</v>
          </cell>
          <cell r="L377">
            <v>100000</v>
          </cell>
          <cell r="M377">
            <v>0</v>
          </cell>
          <cell r="N377">
            <v>17200</v>
          </cell>
          <cell r="O377" t="str">
            <v>"Эколот-8" лотереяси буйича хисоб-китоблар</v>
          </cell>
        </row>
        <row r="378">
          <cell r="A378">
            <v>9</v>
          </cell>
          <cell r="B378">
            <v>214</v>
          </cell>
          <cell r="C378">
            <v>7783</v>
          </cell>
          <cell r="D378">
            <v>198.3</v>
          </cell>
          <cell r="E378">
            <v>0</v>
          </cell>
          <cell r="F378">
            <v>29896.3</v>
          </cell>
          <cell r="G378">
            <v>0</v>
          </cell>
          <cell r="H378">
            <v>0</v>
          </cell>
          <cell r="I378">
            <v>0</v>
          </cell>
          <cell r="J378">
            <v>0</v>
          </cell>
          <cell r="K378">
            <v>215225</v>
          </cell>
          <cell r="L378">
            <v>400000</v>
          </cell>
          <cell r="M378">
            <v>0</v>
          </cell>
          <cell r="N378">
            <v>184775</v>
          </cell>
          <cell r="O378" t="str">
            <v>"Эколот-8" лотереяси буйича хисоб-китоблар</v>
          </cell>
        </row>
        <row r="379">
          <cell r="A379">
            <v>9</v>
          </cell>
          <cell r="B379">
            <v>214</v>
          </cell>
          <cell r="C379">
            <v>7948</v>
          </cell>
          <cell r="D379">
            <v>198.3</v>
          </cell>
          <cell r="E379">
            <v>0</v>
          </cell>
          <cell r="F379">
            <v>29896.3</v>
          </cell>
          <cell r="G379">
            <v>0</v>
          </cell>
          <cell r="H379">
            <v>0</v>
          </cell>
          <cell r="I379">
            <v>0</v>
          </cell>
          <cell r="J379">
            <v>0</v>
          </cell>
          <cell r="K379">
            <v>560500</v>
          </cell>
          <cell r="L379">
            <v>1050000</v>
          </cell>
          <cell r="M379">
            <v>0</v>
          </cell>
          <cell r="N379">
            <v>489500</v>
          </cell>
          <cell r="O379" t="str">
            <v>"Эколот-8" лотереяси буйича хисоб-китоблар</v>
          </cell>
        </row>
        <row r="380">
          <cell r="A380">
            <v>9</v>
          </cell>
          <cell r="B380">
            <v>214</v>
          </cell>
          <cell r="C380">
            <v>8002</v>
          </cell>
          <cell r="D380">
            <v>198.3</v>
          </cell>
          <cell r="E380">
            <v>0</v>
          </cell>
          <cell r="F380">
            <v>29896.3</v>
          </cell>
          <cell r="G380">
            <v>0</v>
          </cell>
          <cell r="H380">
            <v>0</v>
          </cell>
          <cell r="I380">
            <v>0</v>
          </cell>
          <cell r="J380">
            <v>0</v>
          </cell>
          <cell r="K380">
            <v>504600</v>
          </cell>
          <cell r="L380">
            <v>504600</v>
          </cell>
          <cell r="M380">
            <v>0</v>
          </cell>
          <cell r="N380">
            <v>0</v>
          </cell>
          <cell r="O380" t="str">
            <v>"Эколот-8" лотереяси буйича хисоб-китоблар</v>
          </cell>
        </row>
        <row r="381">
          <cell r="A381">
            <v>9</v>
          </cell>
          <cell r="B381">
            <v>214</v>
          </cell>
          <cell r="C381">
            <v>8104</v>
          </cell>
          <cell r="D381">
            <v>198.3</v>
          </cell>
          <cell r="E381">
            <v>0</v>
          </cell>
          <cell r="F381">
            <v>29896.3</v>
          </cell>
          <cell r="G381">
            <v>0</v>
          </cell>
          <cell r="H381">
            <v>0</v>
          </cell>
          <cell r="I381">
            <v>0</v>
          </cell>
          <cell r="J381">
            <v>0</v>
          </cell>
          <cell r="K381">
            <v>246530</v>
          </cell>
          <cell r="L381">
            <v>591200</v>
          </cell>
          <cell r="M381">
            <v>0</v>
          </cell>
          <cell r="N381">
            <v>344670</v>
          </cell>
          <cell r="O381" t="str">
            <v>"Эколот-8" лотереяси буйича хисоб-китоблар</v>
          </cell>
        </row>
        <row r="382">
          <cell r="A382">
            <v>9</v>
          </cell>
          <cell r="B382">
            <v>214</v>
          </cell>
          <cell r="C382">
            <v>8137</v>
          </cell>
          <cell r="D382">
            <v>198.3</v>
          </cell>
          <cell r="E382">
            <v>0</v>
          </cell>
          <cell r="F382">
            <v>29896.3</v>
          </cell>
          <cell r="G382">
            <v>0</v>
          </cell>
          <cell r="H382">
            <v>0</v>
          </cell>
          <cell r="I382">
            <v>0</v>
          </cell>
          <cell r="J382">
            <v>0</v>
          </cell>
          <cell r="K382">
            <v>249970</v>
          </cell>
          <cell r="L382">
            <v>692700</v>
          </cell>
          <cell r="M382">
            <v>0</v>
          </cell>
          <cell r="N382">
            <v>442730</v>
          </cell>
          <cell r="O382" t="str">
            <v>"Эколот-8" лотереяси буйича хисоб-китоблар</v>
          </cell>
        </row>
        <row r="383">
          <cell r="A383">
            <v>9</v>
          </cell>
          <cell r="B383">
            <v>214</v>
          </cell>
          <cell r="C383">
            <v>8298</v>
          </cell>
          <cell r="D383">
            <v>198.3</v>
          </cell>
          <cell r="E383">
            <v>0</v>
          </cell>
          <cell r="F383">
            <v>29896.3</v>
          </cell>
          <cell r="G383">
            <v>0</v>
          </cell>
          <cell r="H383">
            <v>0</v>
          </cell>
          <cell r="I383">
            <v>0</v>
          </cell>
          <cell r="J383">
            <v>0</v>
          </cell>
          <cell r="K383">
            <v>211900</v>
          </cell>
          <cell r="L383">
            <v>211900</v>
          </cell>
          <cell r="M383">
            <v>0</v>
          </cell>
          <cell r="N383">
            <v>0</v>
          </cell>
          <cell r="O383" t="str">
            <v>"Эколот-8" лотереяси буйича хисоб-китоблар</v>
          </cell>
        </row>
        <row r="384">
          <cell r="A384">
            <v>9</v>
          </cell>
          <cell r="B384">
            <v>214</v>
          </cell>
          <cell r="C384">
            <v>3563</v>
          </cell>
          <cell r="D384">
            <v>198.31</v>
          </cell>
          <cell r="E384">
            <v>0</v>
          </cell>
          <cell r="F384">
            <v>29896.31</v>
          </cell>
          <cell r="G384">
            <v>0</v>
          </cell>
          <cell r="H384">
            <v>0</v>
          </cell>
          <cell r="I384">
            <v>0</v>
          </cell>
          <cell r="J384">
            <v>0</v>
          </cell>
          <cell r="K384">
            <v>622944</v>
          </cell>
          <cell r="L384">
            <v>831150</v>
          </cell>
          <cell r="M384">
            <v>0</v>
          </cell>
          <cell r="N384">
            <v>208206</v>
          </cell>
          <cell r="O384" t="str">
            <v>"Эколот-9" лотереяси буйича хисоб-китоблар</v>
          </cell>
        </row>
        <row r="385">
          <cell r="A385">
            <v>9</v>
          </cell>
          <cell r="B385">
            <v>214</v>
          </cell>
          <cell r="C385">
            <v>5996</v>
          </cell>
          <cell r="D385">
            <v>198.31</v>
          </cell>
          <cell r="E385">
            <v>0</v>
          </cell>
          <cell r="F385">
            <v>29896.31</v>
          </cell>
          <cell r="G385">
            <v>0</v>
          </cell>
          <cell r="H385">
            <v>0</v>
          </cell>
          <cell r="I385">
            <v>0</v>
          </cell>
          <cell r="J385">
            <v>0</v>
          </cell>
          <cell r="K385">
            <v>732200</v>
          </cell>
          <cell r="L385">
            <v>1506750</v>
          </cell>
          <cell r="M385">
            <v>0</v>
          </cell>
          <cell r="N385">
            <v>774550</v>
          </cell>
          <cell r="O385" t="str">
            <v>"Эколот-9" лотереяси буйича хисоб-китоблар</v>
          </cell>
        </row>
        <row r="386">
          <cell r="A386">
            <v>9</v>
          </cell>
          <cell r="B386">
            <v>214</v>
          </cell>
          <cell r="C386">
            <v>7783</v>
          </cell>
          <cell r="D386">
            <v>198.31</v>
          </cell>
          <cell r="E386">
            <v>0</v>
          </cell>
          <cell r="F386">
            <v>29896.31</v>
          </cell>
          <cell r="G386">
            <v>0</v>
          </cell>
          <cell r="H386">
            <v>0</v>
          </cell>
          <cell r="I386">
            <v>0</v>
          </cell>
          <cell r="J386">
            <v>0</v>
          </cell>
          <cell r="K386">
            <v>536550</v>
          </cell>
          <cell r="L386">
            <v>1020000</v>
          </cell>
          <cell r="M386">
            <v>0</v>
          </cell>
          <cell r="N386">
            <v>483450</v>
          </cell>
          <cell r="O386" t="str">
            <v>"Эколот-9" лотереяси буйича хисоб-китоблар</v>
          </cell>
        </row>
        <row r="387">
          <cell r="A387">
            <v>9</v>
          </cell>
          <cell r="B387">
            <v>214</v>
          </cell>
          <cell r="C387">
            <v>7845</v>
          </cell>
          <cell r="D387">
            <v>198.31</v>
          </cell>
          <cell r="E387">
            <v>0</v>
          </cell>
          <cell r="F387">
            <v>29896.31</v>
          </cell>
          <cell r="G387">
            <v>0</v>
          </cell>
          <cell r="H387">
            <v>0</v>
          </cell>
          <cell r="I387">
            <v>0</v>
          </cell>
          <cell r="J387">
            <v>0</v>
          </cell>
          <cell r="K387">
            <v>946792</v>
          </cell>
          <cell r="L387">
            <v>1920000</v>
          </cell>
          <cell r="M387">
            <v>0</v>
          </cell>
          <cell r="N387">
            <v>973208</v>
          </cell>
          <cell r="O387" t="str">
            <v>"Эколот-9" лотереяси буйича хисоб-китоблар</v>
          </cell>
        </row>
        <row r="388">
          <cell r="A388">
            <v>9</v>
          </cell>
          <cell r="B388">
            <v>214</v>
          </cell>
          <cell r="C388">
            <v>7948</v>
          </cell>
          <cell r="D388">
            <v>198.31</v>
          </cell>
          <cell r="E388">
            <v>0</v>
          </cell>
          <cell r="F388">
            <v>29896.31</v>
          </cell>
          <cell r="G388">
            <v>0</v>
          </cell>
          <cell r="H388">
            <v>0</v>
          </cell>
          <cell r="I388">
            <v>0</v>
          </cell>
          <cell r="J388">
            <v>0</v>
          </cell>
          <cell r="K388">
            <v>1133094</v>
          </cell>
          <cell r="L388">
            <v>2219475</v>
          </cell>
          <cell r="M388">
            <v>0</v>
          </cell>
          <cell r="N388">
            <v>1086381</v>
          </cell>
          <cell r="O388" t="str">
            <v>"Эколот-9" лотереяси буйича хисоб-китоблар</v>
          </cell>
        </row>
        <row r="389">
          <cell r="A389">
            <v>9</v>
          </cell>
          <cell r="B389">
            <v>214</v>
          </cell>
          <cell r="C389">
            <v>8002</v>
          </cell>
          <cell r="D389">
            <v>198.31</v>
          </cell>
          <cell r="E389">
            <v>0</v>
          </cell>
          <cell r="F389">
            <v>29896.31</v>
          </cell>
          <cell r="G389">
            <v>0</v>
          </cell>
          <cell r="H389">
            <v>0</v>
          </cell>
          <cell r="I389">
            <v>0</v>
          </cell>
          <cell r="J389">
            <v>0</v>
          </cell>
          <cell r="K389">
            <v>1559467</v>
          </cell>
          <cell r="L389">
            <v>1559467</v>
          </cell>
          <cell r="M389">
            <v>0</v>
          </cell>
          <cell r="N389">
            <v>0</v>
          </cell>
          <cell r="O389" t="str">
            <v>"Эколот-9" лотереяси буйича хисоб-китоблар</v>
          </cell>
        </row>
        <row r="390">
          <cell r="A390">
            <v>9</v>
          </cell>
          <cell r="B390">
            <v>214</v>
          </cell>
          <cell r="C390">
            <v>8104</v>
          </cell>
          <cell r="D390">
            <v>198.31</v>
          </cell>
          <cell r="E390">
            <v>0</v>
          </cell>
          <cell r="F390">
            <v>29896.31</v>
          </cell>
          <cell r="G390">
            <v>0</v>
          </cell>
          <cell r="H390">
            <v>0</v>
          </cell>
          <cell r="I390">
            <v>0</v>
          </cell>
          <cell r="J390">
            <v>0</v>
          </cell>
          <cell r="K390">
            <v>162300</v>
          </cell>
          <cell r="L390">
            <v>304950</v>
          </cell>
          <cell r="M390">
            <v>0</v>
          </cell>
          <cell r="N390">
            <v>142650</v>
          </cell>
          <cell r="O390" t="str">
            <v>"Эколот-9" лотереяси буйича хисоб-китоблар</v>
          </cell>
        </row>
        <row r="391">
          <cell r="A391">
            <v>9</v>
          </cell>
          <cell r="B391">
            <v>214</v>
          </cell>
          <cell r="C391">
            <v>8137</v>
          </cell>
          <cell r="D391">
            <v>198.31</v>
          </cell>
          <cell r="E391">
            <v>0</v>
          </cell>
          <cell r="F391">
            <v>29896.31</v>
          </cell>
          <cell r="G391">
            <v>0</v>
          </cell>
          <cell r="H391">
            <v>0</v>
          </cell>
          <cell r="I391">
            <v>0</v>
          </cell>
          <cell r="J391">
            <v>0</v>
          </cell>
          <cell r="K391">
            <v>302782.5</v>
          </cell>
          <cell r="L391">
            <v>779325</v>
          </cell>
          <cell r="M391">
            <v>0</v>
          </cell>
          <cell r="N391">
            <v>476542.5</v>
          </cell>
          <cell r="O391" t="str">
            <v>"Эколот-9" лотереяси буйича хисоб-китоблар</v>
          </cell>
        </row>
        <row r="392">
          <cell r="A392">
            <v>9</v>
          </cell>
          <cell r="B392">
            <v>214</v>
          </cell>
          <cell r="C392">
            <v>8298</v>
          </cell>
          <cell r="D392">
            <v>198.31</v>
          </cell>
          <cell r="E392">
            <v>0</v>
          </cell>
          <cell r="F392">
            <v>29896.31</v>
          </cell>
          <cell r="G392">
            <v>0</v>
          </cell>
          <cell r="H392">
            <v>0</v>
          </cell>
          <cell r="I392">
            <v>0</v>
          </cell>
          <cell r="J392">
            <v>0</v>
          </cell>
          <cell r="K392">
            <v>870100</v>
          </cell>
          <cell r="L392">
            <v>870100</v>
          </cell>
          <cell r="M392">
            <v>0</v>
          </cell>
          <cell r="N392">
            <v>0</v>
          </cell>
          <cell r="O392" t="str">
            <v>"Эколот-9" лотереяси буйича хисоб-китоблар</v>
          </cell>
        </row>
        <row r="393">
          <cell r="A393">
            <v>9</v>
          </cell>
          <cell r="B393">
            <v>214</v>
          </cell>
          <cell r="C393">
            <v>8533</v>
          </cell>
          <cell r="D393">
            <v>198.31</v>
          </cell>
          <cell r="E393">
            <v>0</v>
          </cell>
          <cell r="F393">
            <v>29896.31</v>
          </cell>
          <cell r="G393">
            <v>0</v>
          </cell>
          <cell r="H393">
            <v>0</v>
          </cell>
          <cell r="I393">
            <v>0</v>
          </cell>
          <cell r="J393">
            <v>0</v>
          </cell>
          <cell r="K393">
            <v>73866.25</v>
          </cell>
          <cell r="L393">
            <v>124225</v>
          </cell>
          <cell r="M393">
            <v>0</v>
          </cell>
          <cell r="N393">
            <v>50358.75</v>
          </cell>
          <cell r="O393" t="str">
            <v>"Эколот-9" лотереяси буйича хисоб-китоблар</v>
          </cell>
        </row>
        <row r="394">
          <cell r="A394">
            <v>9</v>
          </cell>
          <cell r="B394">
            <v>214</v>
          </cell>
          <cell r="C394">
            <v>8659</v>
          </cell>
          <cell r="D394">
            <v>198.31</v>
          </cell>
          <cell r="E394">
            <v>0</v>
          </cell>
          <cell r="F394">
            <v>29896.31</v>
          </cell>
          <cell r="G394">
            <v>0</v>
          </cell>
          <cell r="H394">
            <v>0</v>
          </cell>
          <cell r="I394">
            <v>0</v>
          </cell>
          <cell r="J394">
            <v>0</v>
          </cell>
          <cell r="K394">
            <v>610365</v>
          </cell>
          <cell r="L394">
            <v>798300</v>
          </cell>
          <cell r="M394">
            <v>0</v>
          </cell>
          <cell r="N394">
            <v>187935</v>
          </cell>
          <cell r="O394" t="str">
            <v>"Эколот-9" лотереяси буйича хисоб-китоблар</v>
          </cell>
        </row>
        <row r="395">
          <cell r="A395">
            <v>9</v>
          </cell>
          <cell r="B395">
            <v>214</v>
          </cell>
          <cell r="C395">
            <v>214</v>
          </cell>
          <cell r="D395">
            <v>625.01</v>
          </cell>
          <cell r="E395">
            <v>10</v>
          </cell>
          <cell r="F395">
            <v>16309.01</v>
          </cell>
          <cell r="G395">
            <v>0</v>
          </cell>
          <cell r="H395">
            <v>1</v>
          </cell>
          <cell r="I395">
            <v>12256000</v>
          </cell>
          <cell r="J395">
            <v>0</v>
          </cell>
          <cell r="K395">
            <v>0</v>
          </cell>
          <cell r="L395">
            <v>0</v>
          </cell>
          <cell r="M395">
            <v>12256000</v>
          </cell>
          <cell r="N395">
            <v>0</v>
          </cell>
          <cell r="O395" t="str">
            <v>Просроченные проценты по межбанковским ссудам</v>
          </cell>
        </row>
        <row r="396">
          <cell r="A396">
            <v>9</v>
          </cell>
          <cell r="B396">
            <v>214</v>
          </cell>
          <cell r="C396">
            <v>3563</v>
          </cell>
          <cell r="D396">
            <v>625.03</v>
          </cell>
          <cell r="E396">
            <v>10</v>
          </cell>
          <cell r="F396">
            <v>16309.03</v>
          </cell>
          <cell r="G396">
            <v>0</v>
          </cell>
          <cell r="H396">
            <v>1</v>
          </cell>
          <cell r="I396">
            <v>10694.86</v>
          </cell>
          <cell r="J396">
            <v>0</v>
          </cell>
          <cell r="K396">
            <v>0</v>
          </cell>
          <cell r="L396">
            <v>10694.86</v>
          </cell>
          <cell r="M396">
            <v>0</v>
          </cell>
          <cell r="N396">
            <v>0</v>
          </cell>
          <cell r="O396" t="str">
            <v>Просроченные проценты по ссудам на ИЖС</v>
          </cell>
        </row>
        <row r="397">
          <cell r="A397">
            <v>9</v>
          </cell>
          <cell r="B397">
            <v>214</v>
          </cell>
          <cell r="C397">
            <v>5996</v>
          </cell>
          <cell r="D397">
            <v>625.03</v>
          </cell>
          <cell r="E397">
            <v>10</v>
          </cell>
          <cell r="F397">
            <v>16309.03</v>
          </cell>
          <cell r="G397">
            <v>0</v>
          </cell>
          <cell r="H397">
            <v>1</v>
          </cell>
          <cell r="I397">
            <v>872592.81</v>
          </cell>
          <cell r="J397">
            <v>0</v>
          </cell>
          <cell r="K397">
            <v>1045000</v>
          </cell>
          <cell r="L397">
            <v>1312061</v>
          </cell>
          <cell r="M397">
            <v>605531.81000000006</v>
          </cell>
          <cell r="N397">
            <v>0</v>
          </cell>
          <cell r="O397" t="str">
            <v>Просроченные проценты по ссудам на ИЖС</v>
          </cell>
        </row>
        <row r="398">
          <cell r="A398">
            <v>9</v>
          </cell>
          <cell r="B398">
            <v>214</v>
          </cell>
          <cell r="C398">
            <v>7783</v>
          </cell>
          <cell r="D398">
            <v>625.03</v>
          </cell>
          <cell r="E398">
            <v>10</v>
          </cell>
          <cell r="F398">
            <v>16309.03</v>
          </cell>
          <cell r="G398">
            <v>0</v>
          </cell>
          <cell r="H398">
            <v>1</v>
          </cell>
          <cell r="I398">
            <v>0</v>
          </cell>
          <cell r="J398">
            <v>0</v>
          </cell>
          <cell r="K398">
            <v>250850</v>
          </cell>
          <cell r="L398">
            <v>207062</v>
          </cell>
          <cell r="M398">
            <v>43788</v>
          </cell>
          <cell r="N398">
            <v>0</v>
          </cell>
          <cell r="O398" t="str">
            <v>Просроченные проценты по ссудам на ИЖС</v>
          </cell>
        </row>
        <row r="399">
          <cell r="A399">
            <v>9</v>
          </cell>
          <cell r="B399">
            <v>214</v>
          </cell>
          <cell r="C399">
            <v>7845</v>
          </cell>
          <cell r="D399">
            <v>625.03</v>
          </cell>
          <cell r="E399">
            <v>10</v>
          </cell>
          <cell r="F399">
            <v>16309.03</v>
          </cell>
          <cell r="G399">
            <v>0</v>
          </cell>
          <cell r="H399">
            <v>1</v>
          </cell>
          <cell r="I399">
            <v>0</v>
          </cell>
          <cell r="J399">
            <v>0</v>
          </cell>
          <cell r="K399">
            <v>15000</v>
          </cell>
          <cell r="L399">
            <v>15000</v>
          </cell>
          <cell r="M399">
            <v>0</v>
          </cell>
          <cell r="N399">
            <v>0</v>
          </cell>
          <cell r="O399" t="str">
            <v>Просроченные проценты по ссудам на ИЖС</v>
          </cell>
        </row>
        <row r="400">
          <cell r="A400">
            <v>9</v>
          </cell>
          <cell r="B400">
            <v>214</v>
          </cell>
          <cell r="C400">
            <v>7948</v>
          </cell>
          <cell r="D400">
            <v>625.03</v>
          </cell>
          <cell r="E400">
            <v>10</v>
          </cell>
          <cell r="F400">
            <v>16309.03</v>
          </cell>
          <cell r="G400">
            <v>0</v>
          </cell>
          <cell r="H400">
            <v>1</v>
          </cell>
          <cell r="I400">
            <v>176069</v>
          </cell>
          <cell r="J400">
            <v>0</v>
          </cell>
          <cell r="K400">
            <v>35818</v>
          </cell>
          <cell r="L400">
            <v>211887</v>
          </cell>
          <cell r="M400">
            <v>0</v>
          </cell>
          <cell r="N400">
            <v>0</v>
          </cell>
          <cell r="O400" t="str">
            <v>Просроченные проценты по ссудам на ИЖС</v>
          </cell>
        </row>
        <row r="401">
          <cell r="A401">
            <v>9</v>
          </cell>
          <cell r="B401">
            <v>214</v>
          </cell>
          <cell r="C401">
            <v>8104</v>
          </cell>
          <cell r="D401">
            <v>625.03</v>
          </cell>
          <cell r="E401">
            <v>10</v>
          </cell>
          <cell r="F401">
            <v>16309.03</v>
          </cell>
          <cell r="G401">
            <v>0</v>
          </cell>
          <cell r="H401">
            <v>1</v>
          </cell>
          <cell r="I401">
            <v>0</v>
          </cell>
          <cell r="J401">
            <v>0</v>
          </cell>
          <cell r="K401">
            <v>45750</v>
          </cell>
          <cell r="L401">
            <v>45750</v>
          </cell>
          <cell r="M401">
            <v>0</v>
          </cell>
          <cell r="N401">
            <v>0</v>
          </cell>
          <cell r="O401" t="str">
            <v>Просроченные проценты по ссудам на ИЖС</v>
          </cell>
        </row>
        <row r="402">
          <cell r="A402">
            <v>9</v>
          </cell>
          <cell r="B402">
            <v>214</v>
          </cell>
          <cell r="C402">
            <v>8137</v>
          </cell>
          <cell r="D402">
            <v>625.03</v>
          </cell>
          <cell r="E402">
            <v>10</v>
          </cell>
          <cell r="F402">
            <v>16309.03</v>
          </cell>
          <cell r="G402">
            <v>0</v>
          </cell>
          <cell r="H402">
            <v>1</v>
          </cell>
          <cell r="I402">
            <v>0</v>
          </cell>
          <cell r="J402">
            <v>0</v>
          </cell>
          <cell r="K402">
            <v>31000</v>
          </cell>
          <cell r="L402">
            <v>31000</v>
          </cell>
          <cell r="M402">
            <v>0</v>
          </cell>
          <cell r="N402">
            <v>0</v>
          </cell>
          <cell r="O402" t="str">
            <v>Просроченные проценты по ссудам на ИЖС</v>
          </cell>
        </row>
        <row r="403">
          <cell r="A403">
            <v>9</v>
          </cell>
          <cell r="B403">
            <v>214</v>
          </cell>
          <cell r="C403">
            <v>8659</v>
          </cell>
          <cell r="D403">
            <v>625.03</v>
          </cell>
          <cell r="E403">
            <v>10</v>
          </cell>
          <cell r="F403">
            <v>16309.03</v>
          </cell>
          <cell r="G403">
            <v>0</v>
          </cell>
          <cell r="H403">
            <v>1</v>
          </cell>
          <cell r="I403">
            <v>0</v>
          </cell>
          <cell r="J403">
            <v>0</v>
          </cell>
          <cell r="K403">
            <v>155100</v>
          </cell>
          <cell r="L403">
            <v>155100</v>
          </cell>
          <cell r="M403">
            <v>0</v>
          </cell>
          <cell r="N403">
            <v>0</v>
          </cell>
          <cell r="O403" t="str">
            <v>Просроченные проценты по ссудам на ИЖС</v>
          </cell>
        </row>
        <row r="404">
          <cell r="A404">
            <v>9</v>
          </cell>
          <cell r="B404">
            <v>214</v>
          </cell>
          <cell r="C404">
            <v>3563</v>
          </cell>
          <cell r="D404">
            <v>629.01</v>
          </cell>
          <cell r="E404">
            <v>10</v>
          </cell>
          <cell r="F404">
            <v>15701</v>
          </cell>
          <cell r="G404">
            <v>0</v>
          </cell>
          <cell r="H404">
            <v>1</v>
          </cell>
          <cell r="I404">
            <v>13334035</v>
          </cell>
          <cell r="J404">
            <v>0</v>
          </cell>
          <cell r="K404">
            <v>0</v>
          </cell>
          <cell r="L404">
            <v>13334035</v>
          </cell>
          <cell r="M404">
            <v>0</v>
          </cell>
          <cell r="N404">
            <v>0</v>
          </cell>
          <cell r="O404" t="str">
            <v>Ссуды и авансы в процессе судебного разбирательства</v>
          </cell>
        </row>
        <row r="405">
          <cell r="A405">
            <v>9</v>
          </cell>
          <cell r="B405">
            <v>214</v>
          </cell>
          <cell r="C405">
            <v>3563</v>
          </cell>
          <cell r="D405">
            <v>644</v>
          </cell>
          <cell r="E405">
            <v>10</v>
          </cell>
          <cell r="F405">
            <v>20208</v>
          </cell>
          <cell r="G405">
            <v>0</v>
          </cell>
          <cell r="H405">
            <v>2</v>
          </cell>
          <cell r="I405">
            <v>0</v>
          </cell>
          <cell r="J405">
            <v>141022.70000000001</v>
          </cell>
          <cell r="K405">
            <v>14132563.76</v>
          </cell>
          <cell r="L405">
            <v>14193618</v>
          </cell>
          <cell r="M405">
            <v>0</v>
          </cell>
          <cell r="N405">
            <v>202076.94</v>
          </cell>
          <cell r="O405" t="str">
            <v>Депозиты до востребования частных пред-тий товарщ.и корпорац</v>
          </cell>
        </row>
        <row r="406">
          <cell r="A406">
            <v>9</v>
          </cell>
          <cell r="B406">
            <v>214</v>
          </cell>
          <cell r="C406">
            <v>5996</v>
          </cell>
          <cell r="D406">
            <v>644</v>
          </cell>
          <cell r="E406">
            <v>10</v>
          </cell>
          <cell r="F406">
            <v>20208</v>
          </cell>
          <cell r="G406">
            <v>0</v>
          </cell>
          <cell r="H406">
            <v>2</v>
          </cell>
          <cell r="I406">
            <v>0</v>
          </cell>
          <cell r="J406">
            <v>0</v>
          </cell>
          <cell r="K406">
            <v>561720.85</v>
          </cell>
          <cell r="L406">
            <v>1042860.27</v>
          </cell>
          <cell r="M406">
            <v>0</v>
          </cell>
          <cell r="N406">
            <v>481139.42</v>
          </cell>
          <cell r="O406" t="str">
            <v>Депозиты до востребования частных пред-тий товарщ.и корпорац</v>
          </cell>
        </row>
        <row r="407">
          <cell r="A407">
            <v>9</v>
          </cell>
          <cell r="B407">
            <v>214</v>
          </cell>
          <cell r="C407">
            <v>7783</v>
          </cell>
          <cell r="D407">
            <v>644</v>
          </cell>
          <cell r="E407">
            <v>10</v>
          </cell>
          <cell r="F407">
            <v>20208</v>
          </cell>
          <cell r="G407">
            <v>0</v>
          </cell>
          <cell r="H407">
            <v>2</v>
          </cell>
          <cell r="I407">
            <v>0</v>
          </cell>
          <cell r="J407">
            <v>148915.38</v>
          </cell>
          <cell r="K407">
            <v>285219.5</v>
          </cell>
          <cell r="L407">
            <v>174709</v>
          </cell>
          <cell r="M407">
            <v>0</v>
          </cell>
          <cell r="N407">
            <v>38404.879999999997</v>
          </cell>
          <cell r="O407" t="str">
            <v>Депозиты до востребования частных пред-тий товарщ.и корпорац</v>
          </cell>
        </row>
        <row r="408">
          <cell r="A408">
            <v>9</v>
          </cell>
          <cell r="B408">
            <v>214</v>
          </cell>
          <cell r="C408">
            <v>7948</v>
          </cell>
          <cell r="D408">
            <v>644</v>
          </cell>
          <cell r="E408">
            <v>10</v>
          </cell>
          <cell r="F408">
            <v>20208</v>
          </cell>
          <cell r="G408">
            <v>0</v>
          </cell>
          <cell r="H408">
            <v>2</v>
          </cell>
          <cell r="I408">
            <v>0</v>
          </cell>
          <cell r="J408">
            <v>217314.57</v>
          </cell>
          <cell r="K408">
            <v>6008057.9199999999</v>
          </cell>
          <cell r="L408">
            <v>6243621.9299999997</v>
          </cell>
          <cell r="M408">
            <v>0</v>
          </cell>
          <cell r="N408">
            <v>452878.58</v>
          </cell>
          <cell r="O408" t="str">
            <v>Депозиты до востребования частных пред-тий товарщ.и корпорац</v>
          </cell>
        </row>
        <row r="409">
          <cell r="A409">
            <v>9</v>
          </cell>
          <cell r="B409">
            <v>214</v>
          </cell>
          <cell r="C409">
            <v>8298</v>
          </cell>
          <cell r="D409">
            <v>644</v>
          </cell>
          <cell r="E409">
            <v>10</v>
          </cell>
          <cell r="F409">
            <v>20208</v>
          </cell>
          <cell r="G409">
            <v>0</v>
          </cell>
          <cell r="H409">
            <v>2</v>
          </cell>
          <cell r="I409">
            <v>0</v>
          </cell>
          <cell r="J409">
            <v>15696.63</v>
          </cell>
          <cell r="K409">
            <v>164908.82999999999</v>
          </cell>
          <cell r="L409">
            <v>156245.35</v>
          </cell>
          <cell r="M409">
            <v>0</v>
          </cell>
          <cell r="N409">
            <v>7033.15</v>
          </cell>
          <cell r="O409" t="str">
            <v>Депозиты до востребования частных пред-тий товарщ.и корпорац</v>
          </cell>
        </row>
        <row r="410">
          <cell r="A410">
            <v>9</v>
          </cell>
          <cell r="B410">
            <v>214</v>
          </cell>
          <cell r="C410">
            <v>8533</v>
          </cell>
          <cell r="D410">
            <v>644</v>
          </cell>
          <cell r="E410">
            <v>10</v>
          </cell>
          <cell r="F410">
            <v>20208</v>
          </cell>
          <cell r="G410">
            <v>0</v>
          </cell>
          <cell r="H410">
            <v>2</v>
          </cell>
          <cell r="I410">
            <v>0</v>
          </cell>
          <cell r="J410">
            <v>2792</v>
          </cell>
          <cell r="K410">
            <v>544094.44999999995</v>
          </cell>
          <cell r="L410">
            <v>542300</v>
          </cell>
          <cell r="M410">
            <v>0</v>
          </cell>
          <cell r="N410">
            <v>997.55</v>
          </cell>
          <cell r="O410" t="str">
            <v>Депозиты до востребования частных пред-тий товарщ.и корпорац</v>
          </cell>
        </row>
        <row r="411">
          <cell r="A411">
            <v>9</v>
          </cell>
          <cell r="B411">
            <v>214</v>
          </cell>
          <cell r="C411">
            <v>8659</v>
          </cell>
          <cell r="D411">
            <v>644</v>
          </cell>
          <cell r="E411">
            <v>10</v>
          </cell>
          <cell r="F411">
            <v>20208</v>
          </cell>
          <cell r="G411">
            <v>0</v>
          </cell>
          <cell r="H411">
            <v>2</v>
          </cell>
          <cell r="I411">
            <v>0</v>
          </cell>
          <cell r="J411">
            <v>104313.14</v>
          </cell>
          <cell r="K411">
            <v>1053952.8700000001</v>
          </cell>
          <cell r="L411">
            <v>1959466</v>
          </cell>
          <cell r="M411">
            <v>0</v>
          </cell>
          <cell r="N411">
            <v>1009826.27</v>
          </cell>
          <cell r="O411" t="str">
            <v>Депозиты до востребования частных пред-тий товарщ.и корпорац</v>
          </cell>
        </row>
        <row r="412">
          <cell r="A412">
            <v>9</v>
          </cell>
          <cell r="B412">
            <v>214</v>
          </cell>
          <cell r="C412">
            <v>3563</v>
          </cell>
          <cell r="D412">
            <v>695</v>
          </cell>
          <cell r="E412">
            <v>13</v>
          </cell>
          <cell r="F412">
            <v>20212.04</v>
          </cell>
          <cell r="G412">
            <v>0</v>
          </cell>
          <cell r="H412">
            <v>2</v>
          </cell>
          <cell r="I412">
            <v>0</v>
          </cell>
          <cell r="J412">
            <v>2367213.34</v>
          </cell>
          <cell r="K412">
            <v>4577934.83</v>
          </cell>
          <cell r="L412">
            <v>6226073.8499999996</v>
          </cell>
          <cell r="M412">
            <v>0</v>
          </cell>
          <cell r="N412">
            <v>4015352.36</v>
          </cell>
          <cell r="O412" t="str">
            <v>Тек. счета профсоюзных организаций</v>
          </cell>
        </row>
        <row r="413">
          <cell r="A413">
            <v>9</v>
          </cell>
          <cell r="B413">
            <v>214</v>
          </cell>
          <cell r="C413">
            <v>5996</v>
          </cell>
          <cell r="D413">
            <v>695</v>
          </cell>
          <cell r="E413">
            <v>13</v>
          </cell>
          <cell r="F413">
            <v>20212.04</v>
          </cell>
          <cell r="G413">
            <v>0</v>
          </cell>
          <cell r="H413">
            <v>2</v>
          </cell>
          <cell r="I413">
            <v>0</v>
          </cell>
          <cell r="J413">
            <v>1142981.02</v>
          </cell>
          <cell r="K413">
            <v>4387730.9000000004</v>
          </cell>
          <cell r="L413">
            <v>4173354.04</v>
          </cell>
          <cell r="M413">
            <v>0</v>
          </cell>
          <cell r="N413">
            <v>928604.16000000003</v>
          </cell>
          <cell r="O413" t="str">
            <v>Тек. счета профсоюзных организаций</v>
          </cell>
        </row>
        <row r="414">
          <cell r="A414">
            <v>9</v>
          </cell>
          <cell r="B414">
            <v>214</v>
          </cell>
          <cell r="C414">
            <v>7783</v>
          </cell>
          <cell r="D414">
            <v>695</v>
          </cell>
          <cell r="E414">
            <v>13</v>
          </cell>
          <cell r="F414">
            <v>20212.04</v>
          </cell>
          <cell r="G414">
            <v>0</v>
          </cell>
          <cell r="H414">
            <v>2</v>
          </cell>
          <cell r="I414">
            <v>0</v>
          </cell>
          <cell r="J414">
            <v>1110044.98</v>
          </cell>
          <cell r="K414">
            <v>3096389.77</v>
          </cell>
          <cell r="L414">
            <v>3752393.87</v>
          </cell>
          <cell r="M414">
            <v>0</v>
          </cell>
          <cell r="N414">
            <v>1766049.08</v>
          </cell>
          <cell r="O414" t="str">
            <v>Тек. счета профсоюзных организаций</v>
          </cell>
        </row>
        <row r="415">
          <cell r="A415">
            <v>9</v>
          </cell>
          <cell r="B415">
            <v>214</v>
          </cell>
          <cell r="C415">
            <v>7845</v>
          </cell>
          <cell r="D415">
            <v>695</v>
          </cell>
          <cell r="E415">
            <v>13</v>
          </cell>
          <cell r="F415">
            <v>20212.04</v>
          </cell>
          <cell r="G415">
            <v>0</v>
          </cell>
          <cell r="H415">
            <v>2</v>
          </cell>
          <cell r="I415">
            <v>0</v>
          </cell>
          <cell r="J415">
            <v>269992.65000000002</v>
          </cell>
          <cell r="K415">
            <v>820016.6</v>
          </cell>
          <cell r="L415">
            <v>813637.04</v>
          </cell>
          <cell r="M415">
            <v>0</v>
          </cell>
          <cell r="N415">
            <v>263613.09000000003</v>
          </cell>
          <cell r="O415" t="str">
            <v>Тек. счета профсоюзных организаций</v>
          </cell>
        </row>
        <row r="416">
          <cell r="A416">
            <v>9</v>
          </cell>
          <cell r="B416">
            <v>214</v>
          </cell>
          <cell r="C416">
            <v>7948</v>
          </cell>
          <cell r="D416">
            <v>695</v>
          </cell>
          <cell r="E416">
            <v>13</v>
          </cell>
          <cell r="F416">
            <v>20212.04</v>
          </cell>
          <cell r="G416">
            <v>0</v>
          </cell>
          <cell r="H416">
            <v>2</v>
          </cell>
          <cell r="I416">
            <v>0</v>
          </cell>
          <cell r="J416">
            <v>329362.48</v>
          </cell>
          <cell r="K416">
            <v>1220862</v>
          </cell>
          <cell r="L416">
            <v>1484447.56</v>
          </cell>
          <cell r="M416">
            <v>0</v>
          </cell>
          <cell r="N416">
            <v>592948.04</v>
          </cell>
          <cell r="O416" t="str">
            <v>Тек. счета профсоюзных организаций</v>
          </cell>
        </row>
        <row r="417">
          <cell r="A417">
            <v>9</v>
          </cell>
          <cell r="B417">
            <v>214</v>
          </cell>
          <cell r="C417">
            <v>8002</v>
          </cell>
          <cell r="D417">
            <v>695</v>
          </cell>
          <cell r="E417">
            <v>13</v>
          </cell>
          <cell r="F417">
            <v>20212.04</v>
          </cell>
          <cell r="G417">
            <v>0</v>
          </cell>
          <cell r="H417">
            <v>2</v>
          </cell>
          <cell r="I417">
            <v>0</v>
          </cell>
          <cell r="J417">
            <v>108385.44</v>
          </cell>
          <cell r="K417">
            <v>1177777</v>
          </cell>
          <cell r="L417">
            <v>1092112.49</v>
          </cell>
          <cell r="M417">
            <v>0</v>
          </cell>
          <cell r="N417">
            <v>22720.93</v>
          </cell>
          <cell r="O417" t="str">
            <v>Тек. счета профсоюзных организаций</v>
          </cell>
        </row>
        <row r="418">
          <cell r="A418">
            <v>9</v>
          </cell>
          <cell r="B418">
            <v>214</v>
          </cell>
          <cell r="C418">
            <v>8104</v>
          </cell>
          <cell r="D418">
            <v>695</v>
          </cell>
          <cell r="E418">
            <v>13</v>
          </cell>
          <cell r="F418">
            <v>20212.04</v>
          </cell>
          <cell r="G418">
            <v>0</v>
          </cell>
          <cell r="H418">
            <v>2</v>
          </cell>
          <cell r="I418">
            <v>0</v>
          </cell>
          <cell r="J418">
            <v>89101.97</v>
          </cell>
          <cell r="K418">
            <v>383315.49</v>
          </cell>
          <cell r="L418">
            <v>562449.94999999995</v>
          </cell>
          <cell r="M418">
            <v>0</v>
          </cell>
          <cell r="N418">
            <v>268236.43</v>
          </cell>
          <cell r="O418" t="str">
            <v>Тек. счета профсоюзных организаций</v>
          </cell>
        </row>
        <row r="419">
          <cell r="A419">
            <v>9</v>
          </cell>
          <cell r="B419">
            <v>214</v>
          </cell>
          <cell r="C419">
            <v>8137</v>
          </cell>
          <cell r="D419">
            <v>695</v>
          </cell>
          <cell r="E419">
            <v>13</v>
          </cell>
          <cell r="F419">
            <v>20212.04</v>
          </cell>
          <cell r="G419">
            <v>0</v>
          </cell>
          <cell r="H419">
            <v>2</v>
          </cell>
          <cell r="I419">
            <v>0</v>
          </cell>
          <cell r="J419">
            <v>264667.8</v>
          </cell>
          <cell r="K419">
            <v>330539.46000000002</v>
          </cell>
          <cell r="L419">
            <v>284286.7</v>
          </cell>
          <cell r="M419">
            <v>0</v>
          </cell>
          <cell r="N419">
            <v>218415.04</v>
          </cell>
          <cell r="O419" t="str">
            <v>Тек. счета профсоюзных организаций</v>
          </cell>
        </row>
        <row r="420">
          <cell r="A420">
            <v>9</v>
          </cell>
          <cell r="B420">
            <v>214</v>
          </cell>
          <cell r="C420">
            <v>8298</v>
          </cell>
          <cell r="D420">
            <v>695</v>
          </cell>
          <cell r="E420">
            <v>13</v>
          </cell>
          <cell r="F420">
            <v>20212.04</v>
          </cell>
          <cell r="G420">
            <v>0</v>
          </cell>
          <cell r="H420">
            <v>2</v>
          </cell>
          <cell r="I420">
            <v>0</v>
          </cell>
          <cell r="J420">
            <v>66454.460000000006</v>
          </cell>
          <cell r="K420">
            <v>260960</v>
          </cell>
          <cell r="L420">
            <v>352934.47</v>
          </cell>
          <cell r="M420">
            <v>0</v>
          </cell>
          <cell r="N420">
            <v>158428.93</v>
          </cell>
          <cell r="O420" t="str">
            <v>Тек. счета профсоюзных организаций</v>
          </cell>
        </row>
        <row r="421">
          <cell r="A421">
            <v>9</v>
          </cell>
          <cell r="B421">
            <v>214</v>
          </cell>
          <cell r="C421">
            <v>8533</v>
          </cell>
          <cell r="D421">
            <v>695</v>
          </cell>
          <cell r="E421">
            <v>13</v>
          </cell>
          <cell r="F421">
            <v>20212.04</v>
          </cell>
          <cell r="G421">
            <v>0</v>
          </cell>
          <cell r="H421">
            <v>2</v>
          </cell>
          <cell r="I421">
            <v>0</v>
          </cell>
          <cell r="J421">
            <v>119501.69</v>
          </cell>
          <cell r="K421">
            <v>709744.3</v>
          </cell>
          <cell r="L421">
            <v>957937</v>
          </cell>
          <cell r="M421">
            <v>0</v>
          </cell>
          <cell r="N421">
            <v>367694.39</v>
          </cell>
          <cell r="O421" t="str">
            <v>Тек. счета профсоюзных организаций</v>
          </cell>
        </row>
        <row r="422">
          <cell r="A422">
            <v>9</v>
          </cell>
          <cell r="B422">
            <v>214</v>
          </cell>
          <cell r="C422">
            <v>8659</v>
          </cell>
          <cell r="D422">
            <v>695</v>
          </cell>
          <cell r="E422">
            <v>13</v>
          </cell>
          <cell r="F422">
            <v>20212.04</v>
          </cell>
          <cell r="G422">
            <v>0</v>
          </cell>
          <cell r="H422">
            <v>2</v>
          </cell>
          <cell r="I422">
            <v>0</v>
          </cell>
          <cell r="J422">
            <v>19864.71</v>
          </cell>
          <cell r="K422">
            <v>220800.02</v>
          </cell>
          <cell r="L422">
            <v>278518.75</v>
          </cell>
          <cell r="M422">
            <v>0</v>
          </cell>
          <cell r="N422">
            <v>77583.44</v>
          </cell>
          <cell r="O422" t="str">
            <v>Тек. счета профсоюзных организаций</v>
          </cell>
        </row>
        <row r="423">
          <cell r="A423">
            <v>9</v>
          </cell>
          <cell r="B423">
            <v>214</v>
          </cell>
          <cell r="C423">
            <v>3563</v>
          </cell>
          <cell r="D423">
            <v>700</v>
          </cell>
          <cell r="E423">
            <v>13</v>
          </cell>
          <cell r="F423">
            <v>20212.05</v>
          </cell>
          <cell r="G423">
            <v>0</v>
          </cell>
          <cell r="H423">
            <v>2</v>
          </cell>
          <cell r="I423">
            <v>0</v>
          </cell>
          <cell r="J423">
            <v>56258</v>
          </cell>
          <cell r="K423">
            <v>7434769</v>
          </cell>
          <cell r="L423">
            <v>7378511</v>
          </cell>
          <cell r="M423">
            <v>0</v>
          </cell>
          <cell r="N423">
            <v>0</v>
          </cell>
          <cell r="O423" t="str">
            <v>Тек. счета махал.комитетов (малообеспеченным)</v>
          </cell>
        </row>
        <row r="424">
          <cell r="A424">
            <v>9</v>
          </cell>
          <cell r="B424">
            <v>214</v>
          </cell>
          <cell r="C424">
            <v>5996</v>
          </cell>
          <cell r="D424">
            <v>700</v>
          </cell>
          <cell r="E424">
            <v>13</v>
          </cell>
          <cell r="F424">
            <v>20212.05</v>
          </cell>
          <cell r="G424">
            <v>0</v>
          </cell>
          <cell r="H424">
            <v>2</v>
          </cell>
          <cell r="I424">
            <v>0</v>
          </cell>
          <cell r="J424">
            <v>954934</v>
          </cell>
          <cell r="K424">
            <v>15132687.699999999</v>
          </cell>
          <cell r="L424">
            <v>14177753.699999999</v>
          </cell>
          <cell r="M424">
            <v>0</v>
          </cell>
          <cell r="N424">
            <v>0</v>
          </cell>
          <cell r="O424" t="str">
            <v>Тек. счета махал.комитетов (малообеспеченным)</v>
          </cell>
        </row>
        <row r="425">
          <cell r="A425">
            <v>9</v>
          </cell>
          <cell r="B425">
            <v>214</v>
          </cell>
          <cell r="C425">
            <v>7783</v>
          </cell>
          <cell r="D425">
            <v>700</v>
          </cell>
          <cell r="E425">
            <v>13</v>
          </cell>
          <cell r="F425">
            <v>20212.05</v>
          </cell>
          <cell r="G425">
            <v>0</v>
          </cell>
          <cell r="H425">
            <v>2</v>
          </cell>
          <cell r="I425">
            <v>0</v>
          </cell>
          <cell r="J425">
            <v>58036</v>
          </cell>
          <cell r="K425">
            <v>7977239</v>
          </cell>
          <cell r="L425">
            <v>7969386</v>
          </cell>
          <cell r="M425">
            <v>0</v>
          </cell>
          <cell r="N425">
            <v>50183</v>
          </cell>
          <cell r="O425" t="str">
            <v>Тек. счета махал.комитетов (малообеспеченным)</v>
          </cell>
        </row>
        <row r="426">
          <cell r="A426">
            <v>9</v>
          </cell>
          <cell r="B426">
            <v>214</v>
          </cell>
          <cell r="C426">
            <v>7845</v>
          </cell>
          <cell r="D426">
            <v>700</v>
          </cell>
          <cell r="E426">
            <v>13</v>
          </cell>
          <cell r="F426">
            <v>20212.05</v>
          </cell>
          <cell r="G426">
            <v>0</v>
          </cell>
          <cell r="H426">
            <v>2</v>
          </cell>
          <cell r="I426">
            <v>0</v>
          </cell>
          <cell r="J426">
            <v>245698.5</v>
          </cell>
          <cell r="K426">
            <v>13303198</v>
          </cell>
          <cell r="L426">
            <v>13160500</v>
          </cell>
          <cell r="M426">
            <v>0</v>
          </cell>
          <cell r="N426">
            <v>103000.5</v>
          </cell>
          <cell r="O426" t="str">
            <v>Тек. счета махал.комитетов (малообеспеченным)</v>
          </cell>
        </row>
        <row r="427">
          <cell r="A427">
            <v>9</v>
          </cell>
          <cell r="B427">
            <v>214</v>
          </cell>
          <cell r="C427">
            <v>7948</v>
          </cell>
          <cell r="D427">
            <v>700</v>
          </cell>
          <cell r="E427">
            <v>13</v>
          </cell>
          <cell r="F427">
            <v>20212.05</v>
          </cell>
          <cell r="G427">
            <v>0</v>
          </cell>
          <cell r="H427">
            <v>2</v>
          </cell>
          <cell r="I427">
            <v>0</v>
          </cell>
          <cell r="J427">
            <v>77200</v>
          </cell>
          <cell r="K427">
            <v>3868241</v>
          </cell>
          <cell r="L427">
            <v>3854793</v>
          </cell>
          <cell r="M427">
            <v>0</v>
          </cell>
          <cell r="N427">
            <v>63752</v>
          </cell>
          <cell r="O427" t="str">
            <v>Тек. счета махал.комитетов (малообеспеченным)</v>
          </cell>
        </row>
        <row r="428">
          <cell r="A428">
            <v>9</v>
          </cell>
          <cell r="B428">
            <v>214</v>
          </cell>
          <cell r="C428">
            <v>8002</v>
          </cell>
          <cell r="D428">
            <v>700</v>
          </cell>
          <cell r="E428">
            <v>13</v>
          </cell>
          <cell r="F428">
            <v>20212.05</v>
          </cell>
          <cell r="G428">
            <v>0</v>
          </cell>
          <cell r="H428">
            <v>2</v>
          </cell>
          <cell r="I428">
            <v>0</v>
          </cell>
          <cell r="J428">
            <v>25483.13</v>
          </cell>
          <cell r="K428">
            <v>5524040</v>
          </cell>
          <cell r="L428">
            <v>5502787</v>
          </cell>
          <cell r="M428">
            <v>0</v>
          </cell>
          <cell r="N428">
            <v>4230.13</v>
          </cell>
          <cell r="O428" t="str">
            <v>Тек. счета махал.комитетов (малообеспеченным)</v>
          </cell>
        </row>
        <row r="429">
          <cell r="A429">
            <v>9</v>
          </cell>
          <cell r="B429">
            <v>214</v>
          </cell>
          <cell r="C429">
            <v>8104</v>
          </cell>
          <cell r="D429">
            <v>700</v>
          </cell>
          <cell r="E429">
            <v>13</v>
          </cell>
          <cell r="F429">
            <v>20212.05</v>
          </cell>
          <cell r="G429">
            <v>0</v>
          </cell>
          <cell r="H429">
            <v>2</v>
          </cell>
          <cell r="I429">
            <v>0</v>
          </cell>
          <cell r="J429">
            <v>132317</v>
          </cell>
          <cell r="K429">
            <v>6943898</v>
          </cell>
          <cell r="L429">
            <v>6866748</v>
          </cell>
          <cell r="M429">
            <v>0</v>
          </cell>
          <cell r="N429">
            <v>55167</v>
          </cell>
          <cell r="O429" t="str">
            <v>Тек. счета махал.комитетов (малообеспеченным)</v>
          </cell>
        </row>
        <row r="430">
          <cell r="A430">
            <v>9</v>
          </cell>
          <cell r="B430">
            <v>214</v>
          </cell>
          <cell r="C430">
            <v>8137</v>
          </cell>
          <cell r="D430">
            <v>700</v>
          </cell>
          <cell r="E430">
            <v>13</v>
          </cell>
          <cell r="F430">
            <v>20212.05</v>
          </cell>
          <cell r="G430">
            <v>0</v>
          </cell>
          <cell r="H430">
            <v>2</v>
          </cell>
          <cell r="I430">
            <v>0</v>
          </cell>
          <cell r="J430">
            <v>20801</v>
          </cell>
          <cell r="K430">
            <v>4080299</v>
          </cell>
          <cell r="L430">
            <v>4059498</v>
          </cell>
          <cell r="M430">
            <v>0</v>
          </cell>
          <cell r="N430">
            <v>0</v>
          </cell>
          <cell r="O430" t="str">
            <v>Тек. счета махал.комитетов (малообеспечеHым)</v>
          </cell>
        </row>
        <row r="431">
          <cell r="A431">
            <v>9</v>
          </cell>
          <cell r="B431">
            <v>214</v>
          </cell>
          <cell r="C431">
            <v>8298</v>
          </cell>
          <cell r="D431">
            <v>700</v>
          </cell>
          <cell r="E431">
            <v>13</v>
          </cell>
          <cell r="F431">
            <v>20212.05</v>
          </cell>
          <cell r="G431">
            <v>0</v>
          </cell>
          <cell r="H431">
            <v>2</v>
          </cell>
          <cell r="I431">
            <v>0</v>
          </cell>
          <cell r="J431">
            <v>427</v>
          </cell>
          <cell r="K431">
            <v>8110351</v>
          </cell>
          <cell r="L431">
            <v>8127500</v>
          </cell>
          <cell r="M431">
            <v>0</v>
          </cell>
          <cell r="N431">
            <v>17576</v>
          </cell>
          <cell r="O431" t="str">
            <v>Тек. счета махал.комитетов (малообеспеченным)</v>
          </cell>
        </row>
        <row r="432">
          <cell r="A432">
            <v>9</v>
          </cell>
          <cell r="B432">
            <v>214</v>
          </cell>
          <cell r="C432">
            <v>8533</v>
          </cell>
          <cell r="D432">
            <v>700</v>
          </cell>
          <cell r="E432">
            <v>13</v>
          </cell>
          <cell r="F432">
            <v>20212.05</v>
          </cell>
          <cell r="G432">
            <v>0</v>
          </cell>
          <cell r="H432">
            <v>2</v>
          </cell>
          <cell r="I432">
            <v>0</v>
          </cell>
          <cell r="J432">
            <v>352465</v>
          </cell>
          <cell r="K432">
            <v>1523250</v>
          </cell>
          <cell r="L432">
            <v>1172980</v>
          </cell>
          <cell r="M432">
            <v>0</v>
          </cell>
          <cell r="N432">
            <v>2195</v>
          </cell>
          <cell r="O432" t="str">
            <v>Тек. счета махал.комитетов (малообеспеченным)</v>
          </cell>
        </row>
        <row r="433">
          <cell r="A433">
            <v>9</v>
          </cell>
          <cell r="B433">
            <v>214</v>
          </cell>
          <cell r="C433">
            <v>8659</v>
          </cell>
          <cell r="D433">
            <v>700</v>
          </cell>
          <cell r="E433">
            <v>13</v>
          </cell>
          <cell r="F433">
            <v>20212.05</v>
          </cell>
          <cell r="G433">
            <v>0</v>
          </cell>
          <cell r="H433">
            <v>2</v>
          </cell>
          <cell r="I433">
            <v>0</v>
          </cell>
          <cell r="J433">
            <v>313460.5</v>
          </cell>
          <cell r="K433">
            <v>7960480</v>
          </cell>
          <cell r="L433">
            <v>7647776</v>
          </cell>
          <cell r="M433">
            <v>0</v>
          </cell>
          <cell r="N433">
            <v>756.5</v>
          </cell>
          <cell r="O433" t="str">
            <v>Тек. счета махал.комитетов (малообеспеченным)</v>
          </cell>
        </row>
        <row r="434">
          <cell r="A434">
            <v>9</v>
          </cell>
          <cell r="B434">
            <v>214</v>
          </cell>
          <cell r="C434">
            <v>3563</v>
          </cell>
          <cell r="D434">
            <v>701</v>
          </cell>
          <cell r="E434">
            <v>13</v>
          </cell>
          <cell r="F434">
            <v>20212.060000000001</v>
          </cell>
          <cell r="G434">
            <v>0</v>
          </cell>
          <cell r="H434">
            <v>2</v>
          </cell>
          <cell r="I434">
            <v>0</v>
          </cell>
          <cell r="J434">
            <v>0</v>
          </cell>
          <cell r="K434">
            <v>156247.73000000001</v>
          </cell>
          <cell r="L434">
            <v>199000</v>
          </cell>
          <cell r="M434">
            <v>0</v>
          </cell>
          <cell r="N434">
            <v>42752.27</v>
          </cell>
          <cell r="O434" t="str">
            <v>Тек. счета общественных организаций</v>
          </cell>
        </row>
        <row r="435">
          <cell r="A435">
            <v>9</v>
          </cell>
          <cell r="B435">
            <v>214</v>
          </cell>
          <cell r="C435">
            <v>3563</v>
          </cell>
          <cell r="D435">
            <v>701.01</v>
          </cell>
          <cell r="E435">
            <v>13</v>
          </cell>
          <cell r="F435">
            <v>20212.07</v>
          </cell>
          <cell r="G435">
            <v>0</v>
          </cell>
          <cell r="H435">
            <v>2</v>
          </cell>
          <cell r="I435">
            <v>0</v>
          </cell>
          <cell r="J435">
            <v>39757.5</v>
          </cell>
          <cell r="K435">
            <v>34021240</v>
          </cell>
          <cell r="L435">
            <v>33981482.5</v>
          </cell>
          <cell r="M435">
            <v>0</v>
          </cell>
          <cell r="N435">
            <v>0</v>
          </cell>
          <cell r="O435" t="str">
            <v>Тек.счета махал.комитетов (пособие до 16 лет)</v>
          </cell>
        </row>
        <row r="436">
          <cell r="A436">
            <v>9</v>
          </cell>
          <cell r="B436">
            <v>214</v>
          </cell>
          <cell r="C436">
            <v>5996</v>
          </cell>
          <cell r="D436">
            <v>701.01</v>
          </cell>
          <cell r="E436">
            <v>13</v>
          </cell>
          <cell r="F436">
            <v>20212.07</v>
          </cell>
          <cell r="G436">
            <v>0</v>
          </cell>
          <cell r="H436">
            <v>2</v>
          </cell>
          <cell r="I436">
            <v>0</v>
          </cell>
          <cell r="J436">
            <v>0</v>
          </cell>
          <cell r="K436">
            <v>82961896.5</v>
          </cell>
          <cell r="L436">
            <v>82964069.5</v>
          </cell>
          <cell r="M436">
            <v>0</v>
          </cell>
          <cell r="N436">
            <v>2173</v>
          </cell>
          <cell r="O436" t="str">
            <v>Тек.счета махал.комитетов (пособие до 16 лет)</v>
          </cell>
        </row>
        <row r="437">
          <cell r="A437">
            <v>9</v>
          </cell>
          <cell r="B437">
            <v>214</v>
          </cell>
          <cell r="C437">
            <v>7783</v>
          </cell>
          <cell r="D437">
            <v>701.01</v>
          </cell>
          <cell r="E437">
            <v>13</v>
          </cell>
          <cell r="F437">
            <v>20212.07</v>
          </cell>
          <cell r="G437">
            <v>0</v>
          </cell>
          <cell r="H437">
            <v>2</v>
          </cell>
          <cell r="I437">
            <v>0</v>
          </cell>
          <cell r="J437">
            <v>420225</v>
          </cell>
          <cell r="K437">
            <v>39367799</v>
          </cell>
          <cell r="L437">
            <v>39026840</v>
          </cell>
          <cell r="M437">
            <v>0</v>
          </cell>
          <cell r="N437">
            <v>79266</v>
          </cell>
          <cell r="O437" t="str">
            <v>Тек.счета махал.комитетов (пособие до 16 лет)</v>
          </cell>
        </row>
        <row r="438">
          <cell r="A438">
            <v>9</v>
          </cell>
          <cell r="B438">
            <v>214</v>
          </cell>
          <cell r="C438">
            <v>7845</v>
          </cell>
          <cell r="D438">
            <v>701.01</v>
          </cell>
          <cell r="E438">
            <v>13</v>
          </cell>
          <cell r="F438">
            <v>20212.07</v>
          </cell>
          <cell r="G438">
            <v>0</v>
          </cell>
          <cell r="H438">
            <v>2</v>
          </cell>
          <cell r="I438">
            <v>0</v>
          </cell>
          <cell r="J438">
            <v>1837410.5</v>
          </cell>
          <cell r="K438">
            <v>53140993.5</v>
          </cell>
          <cell r="L438">
            <v>51324375</v>
          </cell>
          <cell r="M438">
            <v>0</v>
          </cell>
          <cell r="N438">
            <v>20792</v>
          </cell>
          <cell r="O438" t="str">
            <v>Тек.счета махал.комитетов (пособие до 16 лет)</v>
          </cell>
        </row>
        <row r="439">
          <cell r="A439">
            <v>9</v>
          </cell>
          <cell r="B439">
            <v>214</v>
          </cell>
          <cell r="C439">
            <v>7948</v>
          </cell>
          <cell r="D439">
            <v>701.01</v>
          </cell>
          <cell r="E439">
            <v>13</v>
          </cell>
          <cell r="F439">
            <v>20212.07</v>
          </cell>
          <cell r="G439">
            <v>0</v>
          </cell>
          <cell r="H439">
            <v>2</v>
          </cell>
          <cell r="I439">
            <v>0</v>
          </cell>
          <cell r="J439">
            <v>16650</v>
          </cell>
          <cell r="K439">
            <v>52165181.5</v>
          </cell>
          <cell r="L439">
            <v>52233232</v>
          </cell>
          <cell r="M439">
            <v>0</v>
          </cell>
          <cell r="N439">
            <v>84700.5</v>
          </cell>
          <cell r="O439" t="str">
            <v>Тек.счета махал.комитетов (пособие до 16 лет)</v>
          </cell>
        </row>
        <row r="440">
          <cell r="A440">
            <v>9</v>
          </cell>
          <cell r="B440">
            <v>214</v>
          </cell>
          <cell r="C440">
            <v>8002</v>
          </cell>
          <cell r="D440">
            <v>701.01</v>
          </cell>
          <cell r="E440">
            <v>13</v>
          </cell>
          <cell r="F440">
            <v>20212.07</v>
          </cell>
          <cell r="G440">
            <v>0</v>
          </cell>
          <cell r="H440">
            <v>2</v>
          </cell>
          <cell r="I440">
            <v>0</v>
          </cell>
          <cell r="J440">
            <v>72685.5</v>
          </cell>
          <cell r="K440">
            <v>49579180</v>
          </cell>
          <cell r="L440">
            <v>49510700</v>
          </cell>
          <cell r="M440">
            <v>0</v>
          </cell>
          <cell r="N440">
            <v>4205.5</v>
          </cell>
          <cell r="O440" t="str">
            <v>Тек.счета махал.комитетов (пособие до 16 лет)</v>
          </cell>
        </row>
        <row r="441">
          <cell r="A441">
            <v>9</v>
          </cell>
          <cell r="B441">
            <v>214</v>
          </cell>
          <cell r="C441">
            <v>8104</v>
          </cell>
          <cell r="D441">
            <v>701.01</v>
          </cell>
          <cell r="E441">
            <v>13</v>
          </cell>
          <cell r="F441">
            <v>20212.07</v>
          </cell>
          <cell r="G441">
            <v>0</v>
          </cell>
          <cell r="H441">
            <v>2</v>
          </cell>
          <cell r="I441">
            <v>0</v>
          </cell>
          <cell r="J441">
            <v>30970</v>
          </cell>
          <cell r="K441">
            <v>43198659</v>
          </cell>
          <cell r="L441">
            <v>43169220</v>
          </cell>
          <cell r="M441">
            <v>0</v>
          </cell>
          <cell r="N441">
            <v>1531</v>
          </cell>
          <cell r="O441" t="str">
            <v>Тек.счета махал.комитетов (пособие до 16 лет)</v>
          </cell>
        </row>
        <row r="442">
          <cell r="A442">
            <v>9</v>
          </cell>
          <cell r="B442">
            <v>214</v>
          </cell>
          <cell r="C442">
            <v>8137</v>
          </cell>
          <cell r="D442">
            <v>701.01</v>
          </cell>
          <cell r="E442">
            <v>13</v>
          </cell>
          <cell r="F442">
            <v>20212.07</v>
          </cell>
          <cell r="G442">
            <v>0</v>
          </cell>
          <cell r="H442">
            <v>2</v>
          </cell>
          <cell r="I442">
            <v>0</v>
          </cell>
          <cell r="J442">
            <v>343372.06</v>
          </cell>
          <cell r="K442">
            <v>33464571.559999999</v>
          </cell>
          <cell r="L442">
            <v>33130854.559999999</v>
          </cell>
          <cell r="M442">
            <v>0</v>
          </cell>
          <cell r="N442">
            <v>9655.06</v>
          </cell>
          <cell r="O442" t="str">
            <v>Тек.счета махал.комитетов (пособие до 16 лет)</v>
          </cell>
        </row>
        <row r="443">
          <cell r="A443">
            <v>9</v>
          </cell>
          <cell r="B443">
            <v>214</v>
          </cell>
          <cell r="C443">
            <v>8298</v>
          </cell>
          <cell r="D443">
            <v>701.01</v>
          </cell>
          <cell r="E443">
            <v>13</v>
          </cell>
          <cell r="F443">
            <v>20212.07</v>
          </cell>
          <cell r="G443">
            <v>0</v>
          </cell>
          <cell r="H443">
            <v>2</v>
          </cell>
          <cell r="I443">
            <v>0</v>
          </cell>
          <cell r="J443">
            <v>970070</v>
          </cell>
          <cell r="K443">
            <v>47704988</v>
          </cell>
          <cell r="L443">
            <v>46950706</v>
          </cell>
          <cell r="M443">
            <v>0</v>
          </cell>
          <cell r="N443">
            <v>215788</v>
          </cell>
          <cell r="O443" t="str">
            <v>Тек.счета махал.комитетов (пособие до 16 лет)</v>
          </cell>
        </row>
        <row r="444">
          <cell r="A444">
            <v>9</v>
          </cell>
          <cell r="B444">
            <v>214</v>
          </cell>
          <cell r="C444">
            <v>8533</v>
          </cell>
          <cell r="D444">
            <v>701.01</v>
          </cell>
          <cell r="E444">
            <v>13</v>
          </cell>
          <cell r="F444">
            <v>20212.07</v>
          </cell>
          <cell r="G444">
            <v>0</v>
          </cell>
          <cell r="H444">
            <v>2</v>
          </cell>
          <cell r="I444">
            <v>0</v>
          </cell>
          <cell r="J444">
            <v>866786</v>
          </cell>
          <cell r="K444">
            <v>2545720</v>
          </cell>
          <cell r="L444">
            <v>1822200</v>
          </cell>
          <cell r="M444">
            <v>0</v>
          </cell>
          <cell r="N444">
            <v>143266</v>
          </cell>
          <cell r="O444" t="str">
            <v>Тек.счета махал.комитетов (пособие до 16 лет)</v>
          </cell>
        </row>
        <row r="445">
          <cell r="A445">
            <v>9</v>
          </cell>
          <cell r="B445">
            <v>214</v>
          </cell>
          <cell r="C445">
            <v>8659</v>
          </cell>
          <cell r="D445">
            <v>701.01</v>
          </cell>
          <cell r="E445">
            <v>13</v>
          </cell>
          <cell r="F445">
            <v>20212.07</v>
          </cell>
          <cell r="G445">
            <v>0</v>
          </cell>
          <cell r="H445">
            <v>2</v>
          </cell>
          <cell r="I445">
            <v>0</v>
          </cell>
          <cell r="J445">
            <v>48892</v>
          </cell>
          <cell r="K445">
            <v>54426099.5</v>
          </cell>
          <cell r="L445">
            <v>54401946.5</v>
          </cell>
          <cell r="M445">
            <v>0</v>
          </cell>
          <cell r="N445">
            <v>24739</v>
          </cell>
          <cell r="O445" t="str">
            <v>Тек.счета махал.комитетов (пособие до 16 лет)</v>
          </cell>
        </row>
        <row r="446">
          <cell r="A446">
            <v>9</v>
          </cell>
          <cell r="B446">
            <v>214</v>
          </cell>
          <cell r="C446">
            <v>3563</v>
          </cell>
          <cell r="D446">
            <v>701.03</v>
          </cell>
          <cell r="E446">
            <v>0</v>
          </cell>
          <cell r="F446">
            <v>20212.080000000002</v>
          </cell>
          <cell r="G446">
            <v>0</v>
          </cell>
          <cell r="H446">
            <v>0</v>
          </cell>
          <cell r="I446">
            <v>0</v>
          </cell>
          <cell r="J446">
            <v>0</v>
          </cell>
          <cell r="K446">
            <v>18314141</v>
          </cell>
          <cell r="L446">
            <v>18314141</v>
          </cell>
          <cell r="M446">
            <v>0</v>
          </cell>
          <cell r="N446">
            <v>0</v>
          </cell>
          <cell r="O446" t="str">
            <v>Тек.счета махал.комитетов (пособие матерям по уходу за детьм</v>
          </cell>
        </row>
        <row r="447">
          <cell r="A447">
            <v>9</v>
          </cell>
          <cell r="B447">
            <v>214</v>
          </cell>
          <cell r="C447">
            <v>5996</v>
          </cell>
          <cell r="D447">
            <v>701.03</v>
          </cell>
          <cell r="E447">
            <v>0</v>
          </cell>
          <cell r="F447">
            <v>20212.080000000002</v>
          </cell>
          <cell r="G447">
            <v>0</v>
          </cell>
          <cell r="H447">
            <v>0</v>
          </cell>
          <cell r="I447">
            <v>0</v>
          </cell>
          <cell r="J447">
            <v>0</v>
          </cell>
          <cell r="K447">
            <v>35895185</v>
          </cell>
          <cell r="L447">
            <v>35897810</v>
          </cell>
          <cell r="M447">
            <v>0</v>
          </cell>
          <cell r="N447">
            <v>2625</v>
          </cell>
          <cell r="O447" t="str">
            <v>Тек.счета махал.комитетов (пособие матерям по уходу за детьм</v>
          </cell>
        </row>
        <row r="448">
          <cell r="A448">
            <v>9</v>
          </cell>
          <cell r="B448">
            <v>214</v>
          </cell>
          <cell r="C448">
            <v>7783</v>
          </cell>
          <cell r="D448">
            <v>701.03</v>
          </cell>
          <cell r="E448">
            <v>0</v>
          </cell>
          <cell r="F448">
            <v>20212.080000000002</v>
          </cell>
          <cell r="G448">
            <v>0</v>
          </cell>
          <cell r="H448">
            <v>0</v>
          </cell>
          <cell r="I448">
            <v>0</v>
          </cell>
          <cell r="J448">
            <v>0</v>
          </cell>
          <cell r="K448">
            <v>24893270</v>
          </cell>
          <cell r="L448">
            <v>24902305</v>
          </cell>
          <cell r="M448">
            <v>0</v>
          </cell>
          <cell r="N448">
            <v>9035</v>
          </cell>
          <cell r="O448" t="str">
            <v>Тек.счета махал.комитетов (пособие матерям по уходу за детьм</v>
          </cell>
        </row>
        <row r="449">
          <cell r="A449">
            <v>9</v>
          </cell>
          <cell r="B449">
            <v>214</v>
          </cell>
          <cell r="C449">
            <v>7845</v>
          </cell>
          <cell r="D449">
            <v>701.03</v>
          </cell>
          <cell r="E449">
            <v>0</v>
          </cell>
          <cell r="F449">
            <v>20212.080000000002</v>
          </cell>
          <cell r="G449">
            <v>0</v>
          </cell>
          <cell r="H449">
            <v>0</v>
          </cell>
          <cell r="I449">
            <v>0</v>
          </cell>
          <cell r="J449">
            <v>0</v>
          </cell>
          <cell r="K449">
            <v>29521706</v>
          </cell>
          <cell r="L449">
            <v>29803645</v>
          </cell>
          <cell r="M449">
            <v>0</v>
          </cell>
          <cell r="N449">
            <v>281939</v>
          </cell>
          <cell r="O449" t="str">
            <v>Тек.счета махал.комитетов (пособие матерям по уходу за детьм</v>
          </cell>
        </row>
        <row r="450">
          <cell r="A450">
            <v>9</v>
          </cell>
          <cell r="B450">
            <v>214</v>
          </cell>
          <cell r="C450">
            <v>7948</v>
          </cell>
          <cell r="D450">
            <v>701.03</v>
          </cell>
          <cell r="E450">
            <v>0</v>
          </cell>
          <cell r="F450">
            <v>20212.080000000002</v>
          </cell>
          <cell r="G450">
            <v>0</v>
          </cell>
          <cell r="H450">
            <v>0</v>
          </cell>
          <cell r="I450">
            <v>0</v>
          </cell>
          <cell r="J450">
            <v>0</v>
          </cell>
          <cell r="K450">
            <v>23979765</v>
          </cell>
          <cell r="L450">
            <v>24011280</v>
          </cell>
          <cell r="M450">
            <v>0</v>
          </cell>
          <cell r="N450">
            <v>31515</v>
          </cell>
          <cell r="O450" t="str">
            <v>Тек.счета махал.комитетов (пособие матерям по уходу за детьм</v>
          </cell>
        </row>
        <row r="451">
          <cell r="A451">
            <v>9</v>
          </cell>
          <cell r="B451">
            <v>214</v>
          </cell>
          <cell r="C451">
            <v>8002</v>
          </cell>
          <cell r="D451">
            <v>701.03</v>
          </cell>
          <cell r="E451">
            <v>0</v>
          </cell>
          <cell r="F451">
            <v>20212.080000000002</v>
          </cell>
          <cell r="G451">
            <v>0</v>
          </cell>
          <cell r="H451">
            <v>0</v>
          </cell>
          <cell r="I451">
            <v>0</v>
          </cell>
          <cell r="J451">
            <v>0</v>
          </cell>
          <cell r="K451">
            <v>19015620</v>
          </cell>
          <cell r="L451">
            <v>19019820</v>
          </cell>
          <cell r="M451">
            <v>0</v>
          </cell>
          <cell r="N451">
            <v>4200</v>
          </cell>
          <cell r="O451" t="str">
            <v>Тек.счета махал.комитетов (пособие матерям по уходу за детьм</v>
          </cell>
        </row>
        <row r="452">
          <cell r="A452">
            <v>9</v>
          </cell>
          <cell r="B452">
            <v>214</v>
          </cell>
          <cell r="C452">
            <v>8104</v>
          </cell>
          <cell r="D452">
            <v>701.03</v>
          </cell>
          <cell r="E452">
            <v>0</v>
          </cell>
          <cell r="F452">
            <v>20212.080000000002</v>
          </cell>
          <cell r="G452">
            <v>0</v>
          </cell>
          <cell r="H452">
            <v>0</v>
          </cell>
          <cell r="I452">
            <v>0</v>
          </cell>
          <cell r="J452">
            <v>0</v>
          </cell>
          <cell r="K452">
            <v>15593530</v>
          </cell>
          <cell r="L452">
            <v>15595630</v>
          </cell>
          <cell r="M452">
            <v>0</v>
          </cell>
          <cell r="N452">
            <v>2100</v>
          </cell>
          <cell r="O452" t="str">
            <v>Тек.счета махал.комитетов (пособие матерям по уходу за детьм</v>
          </cell>
        </row>
        <row r="453">
          <cell r="A453">
            <v>9</v>
          </cell>
          <cell r="B453">
            <v>214</v>
          </cell>
          <cell r="C453">
            <v>8137</v>
          </cell>
          <cell r="D453">
            <v>701.03</v>
          </cell>
          <cell r="E453">
            <v>0</v>
          </cell>
          <cell r="F453">
            <v>20212.080000000002</v>
          </cell>
          <cell r="G453">
            <v>0</v>
          </cell>
          <cell r="H453">
            <v>0</v>
          </cell>
          <cell r="I453">
            <v>0</v>
          </cell>
          <cell r="J453">
            <v>0</v>
          </cell>
          <cell r="K453">
            <v>12695790</v>
          </cell>
          <cell r="L453">
            <v>12695790</v>
          </cell>
          <cell r="M453">
            <v>0</v>
          </cell>
          <cell r="N453">
            <v>0</v>
          </cell>
          <cell r="O453" t="str">
            <v>Тек.счета махал.комитетов (пособие матерям по уходу за детьм</v>
          </cell>
        </row>
        <row r="454">
          <cell r="A454">
            <v>9</v>
          </cell>
          <cell r="B454">
            <v>214</v>
          </cell>
          <cell r="C454">
            <v>8298</v>
          </cell>
          <cell r="D454">
            <v>701.03</v>
          </cell>
          <cell r="E454">
            <v>0</v>
          </cell>
          <cell r="F454">
            <v>20212.080000000002</v>
          </cell>
          <cell r="G454">
            <v>0</v>
          </cell>
          <cell r="H454">
            <v>0</v>
          </cell>
          <cell r="I454">
            <v>0</v>
          </cell>
          <cell r="J454">
            <v>0</v>
          </cell>
          <cell r="K454">
            <v>18857770</v>
          </cell>
          <cell r="L454">
            <v>18971500</v>
          </cell>
          <cell r="M454">
            <v>0</v>
          </cell>
          <cell r="N454">
            <v>113730</v>
          </cell>
          <cell r="O454" t="str">
            <v>Тек.счета махал.комитетов (пособие матерям по уходу за детьм</v>
          </cell>
        </row>
        <row r="455">
          <cell r="A455">
            <v>9</v>
          </cell>
          <cell r="B455">
            <v>214</v>
          </cell>
          <cell r="C455">
            <v>8533</v>
          </cell>
          <cell r="D455">
            <v>701.03</v>
          </cell>
          <cell r="E455">
            <v>0</v>
          </cell>
          <cell r="F455">
            <v>20212.080000000002</v>
          </cell>
          <cell r="G455">
            <v>0</v>
          </cell>
          <cell r="H455">
            <v>0</v>
          </cell>
          <cell r="I455">
            <v>0</v>
          </cell>
          <cell r="J455">
            <v>0</v>
          </cell>
          <cell r="K455">
            <v>3900375</v>
          </cell>
          <cell r="L455">
            <v>3902200</v>
          </cell>
          <cell r="M455">
            <v>0</v>
          </cell>
          <cell r="N455">
            <v>1825</v>
          </cell>
          <cell r="O455" t="str">
            <v>Тек.счета махал.комитетов (пособие матерям по уходу за детьм</v>
          </cell>
        </row>
        <row r="456">
          <cell r="A456">
            <v>9</v>
          </cell>
          <cell r="B456">
            <v>214</v>
          </cell>
          <cell r="C456">
            <v>8659</v>
          </cell>
          <cell r="D456">
            <v>701.03</v>
          </cell>
          <cell r="E456">
            <v>0</v>
          </cell>
          <cell r="F456">
            <v>20212.080000000002</v>
          </cell>
          <cell r="G456">
            <v>0</v>
          </cell>
          <cell r="H456">
            <v>0</v>
          </cell>
          <cell r="I456">
            <v>0</v>
          </cell>
          <cell r="J456">
            <v>0</v>
          </cell>
          <cell r="K456">
            <v>26411850</v>
          </cell>
          <cell r="L456">
            <v>26416505</v>
          </cell>
          <cell r="M456">
            <v>0</v>
          </cell>
          <cell r="N456">
            <v>4655</v>
          </cell>
          <cell r="O456" t="str">
            <v>Тек.счета махал.комитетов (пособие матерям по уходу за детьм</v>
          </cell>
        </row>
        <row r="457">
          <cell r="A457">
            <v>9</v>
          </cell>
          <cell r="B457">
            <v>214</v>
          </cell>
          <cell r="C457">
            <v>3563</v>
          </cell>
          <cell r="D457">
            <v>701.04</v>
          </cell>
          <cell r="E457">
            <v>0</v>
          </cell>
          <cell r="F457">
            <v>20212.09</v>
          </cell>
          <cell r="G457">
            <v>0</v>
          </cell>
          <cell r="H457">
            <v>0</v>
          </cell>
          <cell r="I457">
            <v>0</v>
          </cell>
          <cell r="J457">
            <v>0</v>
          </cell>
          <cell r="K457">
            <v>523835.02</v>
          </cell>
          <cell r="L457">
            <v>523835.02</v>
          </cell>
          <cell r="M457">
            <v>0</v>
          </cell>
          <cell r="N457">
            <v>0</v>
          </cell>
          <cell r="O457" t="str">
            <v>Тек.счета махал.комитетов (Обеспечение прод-ми питания одино</v>
          </cell>
        </row>
        <row r="458">
          <cell r="A458">
            <v>9</v>
          </cell>
          <cell r="B458">
            <v>214</v>
          </cell>
          <cell r="C458">
            <v>5996</v>
          </cell>
          <cell r="D458">
            <v>701.04</v>
          </cell>
          <cell r="E458">
            <v>0</v>
          </cell>
          <cell r="F458">
            <v>20212.09</v>
          </cell>
          <cell r="G458">
            <v>0</v>
          </cell>
          <cell r="H458">
            <v>0</v>
          </cell>
          <cell r="I458">
            <v>0</v>
          </cell>
          <cell r="J458">
            <v>0</v>
          </cell>
          <cell r="K458">
            <v>302726.7</v>
          </cell>
          <cell r="L458">
            <v>302726.7</v>
          </cell>
          <cell r="M458">
            <v>0</v>
          </cell>
          <cell r="N458">
            <v>0</v>
          </cell>
          <cell r="O458" t="str">
            <v>Тек.счета махал.комитетов (Обеспечение прод-ми питания одино</v>
          </cell>
        </row>
        <row r="459">
          <cell r="A459">
            <v>9</v>
          </cell>
          <cell r="B459">
            <v>214</v>
          </cell>
          <cell r="C459">
            <v>7783</v>
          </cell>
          <cell r="D459">
            <v>701.04</v>
          </cell>
          <cell r="E459">
            <v>0</v>
          </cell>
          <cell r="F459">
            <v>20212.09</v>
          </cell>
          <cell r="G459">
            <v>0</v>
          </cell>
          <cell r="H459">
            <v>0</v>
          </cell>
          <cell r="I459">
            <v>0</v>
          </cell>
          <cell r="J459">
            <v>0</v>
          </cell>
          <cell r="K459">
            <v>391388.71</v>
          </cell>
          <cell r="L459">
            <v>561556.47999999998</v>
          </cell>
          <cell r="M459">
            <v>0</v>
          </cell>
          <cell r="N459">
            <v>170167.77</v>
          </cell>
          <cell r="O459" t="str">
            <v>Тек.счета махал.комитетов (Обеспечение прод-ми питания одино</v>
          </cell>
        </row>
        <row r="460">
          <cell r="A460">
            <v>9</v>
          </cell>
          <cell r="B460">
            <v>214</v>
          </cell>
          <cell r="C460">
            <v>7845</v>
          </cell>
          <cell r="D460">
            <v>701.04</v>
          </cell>
          <cell r="E460">
            <v>0</v>
          </cell>
          <cell r="F460">
            <v>20212.09</v>
          </cell>
          <cell r="G460">
            <v>0</v>
          </cell>
          <cell r="H460">
            <v>0</v>
          </cell>
          <cell r="I460">
            <v>0</v>
          </cell>
          <cell r="J460">
            <v>0</v>
          </cell>
          <cell r="K460">
            <v>173000</v>
          </cell>
          <cell r="L460">
            <v>317000</v>
          </cell>
          <cell r="M460">
            <v>0</v>
          </cell>
          <cell r="N460">
            <v>144000</v>
          </cell>
          <cell r="O460" t="str">
            <v>Тек.счета махал.комитетов (Обеспечение прод-ми питания одино</v>
          </cell>
        </row>
        <row r="461">
          <cell r="A461">
            <v>9</v>
          </cell>
          <cell r="B461">
            <v>214</v>
          </cell>
          <cell r="C461">
            <v>7948</v>
          </cell>
          <cell r="D461">
            <v>701.04</v>
          </cell>
          <cell r="E461">
            <v>0</v>
          </cell>
          <cell r="F461">
            <v>20212.09</v>
          </cell>
          <cell r="G461">
            <v>0</v>
          </cell>
          <cell r="H461">
            <v>0</v>
          </cell>
          <cell r="I461">
            <v>0</v>
          </cell>
          <cell r="J461">
            <v>0</v>
          </cell>
          <cell r="K461">
            <v>71899</v>
          </cell>
          <cell r="L461">
            <v>138346</v>
          </cell>
          <cell r="M461">
            <v>0</v>
          </cell>
          <cell r="N461">
            <v>66447</v>
          </cell>
          <cell r="O461" t="str">
            <v>Тек.счета махал.комитетов (Обеспечение прод-ми питания одино</v>
          </cell>
        </row>
        <row r="462">
          <cell r="A462">
            <v>9</v>
          </cell>
          <cell r="B462">
            <v>214</v>
          </cell>
          <cell r="C462">
            <v>8002</v>
          </cell>
          <cell r="D462">
            <v>701.04</v>
          </cell>
          <cell r="E462">
            <v>0</v>
          </cell>
          <cell r="F462">
            <v>20212.09</v>
          </cell>
          <cell r="G462">
            <v>0</v>
          </cell>
          <cell r="H462">
            <v>0</v>
          </cell>
          <cell r="I462">
            <v>0</v>
          </cell>
          <cell r="J462">
            <v>0</v>
          </cell>
          <cell r="K462">
            <v>203534</v>
          </cell>
          <cell r="L462">
            <v>280409</v>
          </cell>
          <cell r="M462">
            <v>0</v>
          </cell>
          <cell r="N462">
            <v>76875</v>
          </cell>
          <cell r="O462" t="str">
            <v>Тек.счета махал.комитетов (Обеспечение прод-ми питания одино</v>
          </cell>
        </row>
        <row r="463">
          <cell r="A463">
            <v>9</v>
          </cell>
          <cell r="B463">
            <v>214</v>
          </cell>
          <cell r="C463">
            <v>8104</v>
          </cell>
          <cell r="D463">
            <v>701.04</v>
          </cell>
          <cell r="E463">
            <v>0</v>
          </cell>
          <cell r="F463">
            <v>20212.09</v>
          </cell>
          <cell r="G463">
            <v>0</v>
          </cell>
          <cell r="H463">
            <v>0</v>
          </cell>
          <cell r="I463">
            <v>0</v>
          </cell>
          <cell r="J463">
            <v>0</v>
          </cell>
          <cell r="K463">
            <v>146415.20000000001</v>
          </cell>
          <cell r="L463">
            <v>146415.35</v>
          </cell>
          <cell r="M463">
            <v>0</v>
          </cell>
          <cell r="N463">
            <v>0.15</v>
          </cell>
          <cell r="O463" t="str">
            <v>Тек.счета махал.комитетов (Обеспечение прод-ми питания одино</v>
          </cell>
        </row>
        <row r="464">
          <cell r="A464">
            <v>9</v>
          </cell>
          <cell r="B464">
            <v>214</v>
          </cell>
          <cell r="C464">
            <v>8137</v>
          </cell>
          <cell r="D464">
            <v>701.04</v>
          </cell>
          <cell r="E464">
            <v>0</v>
          </cell>
          <cell r="F464">
            <v>20212.09</v>
          </cell>
          <cell r="G464">
            <v>0</v>
          </cell>
          <cell r="H464">
            <v>0</v>
          </cell>
          <cell r="I464">
            <v>0</v>
          </cell>
          <cell r="J464">
            <v>0</v>
          </cell>
          <cell r="K464">
            <v>141253</v>
          </cell>
          <cell r="L464">
            <v>141253</v>
          </cell>
          <cell r="M464">
            <v>0</v>
          </cell>
          <cell r="N464">
            <v>0</v>
          </cell>
          <cell r="O464" t="str">
            <v>Тек.счета махал.комитетов (Обеспечение прод-ми питания одино</v>
          </cell>
        </row>
        <row r="465">
          <cell r="A465">
            <v>9</v>
          </cell>
          <cell r="B465">
            <v>214</v>
          </cell>
          <cell r="C465">
            <v>8298</v>
          </cell>
          <cell r="D465">
            <v>701.04</v>
          </cell>
          <cell r="E465">
            <v>0</v>
          </cell>
          <cell r="F465">
            <v>20212.09</v>
          </cell>
          <cell r="G465">
            <v>0</v>
          </cell>
          <cell r="H465">
            <v>0</v>
          </cell>
          <cell r="I465">
            <v>0</v>
          </cell>
          <cell r="J465">
            <v>0</v>
          </cell>
          <cell r="K465">
            <v>11950</v>
          </cell>
          <cell r="L465">
            <v>73000</v>
          </cell>
          <cell r="M465">
            <v>0</v>
          </cell>
          <cell r="N465">
            <v>61050</v>
          </cell>
          <cell r="O465" t="str">
            <v>Тек.счета махал.комитетов (Обеспечение прод-ми питания одино</v>
          </cell>
        </row>
        <row r="466">
          <cell r="A466">
            <v>9</v>
          </cell>
          <cell r="B466">
            <v>214</v>
          </cell>
          <cell r="C466">
            <v>8533</v>
          </cell>
          <cell r="D466">
            <v>701.04</v>
          </cell>
          <cell r="E466">
            <v>0</v>
          </cell>
          <cell r="F466">
            <v>20212.09</v>
          </cell>
          <cell r="G466">
            <v>0</v>
          </cell>
          <cell r="H466">
            <v>0</v>
          </cell>
          <cell r="I466">
            <v>0</v>
          </cell>
          <cell r="J466">
            <v>0</v>
          </cell>
          <cell r="K466">
            <v>59032.800000000003</v>
          </cell>
          <cell r="L466">
            <v>62000</v>
          </cell>
          <cell r="M466">
            <v>0</v>
          </cell>
          <cell r="N466">
            <v>2967.2</v>
          </cell>
          <cell r="O466" t="str">
            <v>Тек.счета махал.комитетов (Обеспечение прод-ми питания одино</v>
          </cell>
        </row>
        <row r="467">
          <cell r="A467">
            <v>9</v>
          </cell>
          <cell r="B467">
            <v>214</v>
          </cell>
          <cell r="C467">
            <v>8659</v>
          </cell>
          <cell r="D467">
            <v>701.04</v>
          </cell>
          <cell r="E467">
            <v>0</v>
          </cell>
          <cell r="F467">
            <v>20212.09</v>
          </cell>
          <cell r="G467">
            <v>0</v>
          </cell>
          <cell r="H467">
            <v>0</v>
          </cell>
          <cell r="I467">
            <v>0</v>
          </cell>
          <cell r="J467">
            <v>0</v>
          </cell>
          <cell r="K467">
            <v>56993</v>
          </cell>
          <cell r="L467">
            <v>94781.67</v>
          </cell>
          <cell r="M467">
            <v>0</v>
          </cell>
          <cell r="N467">
            <v>37788.67</v>
          </cell>
          <cell r="O467" t="str">
            <v>Тек.счета махал.комитетов (Обеспечение прод-ми питания одино</v>
          </cell>
        </row>
        <row r="468">
          <cell r="A468">
            <v>9</v>
          </cell>
          <cell r="B468">
            <v>214</v>
          </cell>
          <cell r="C468">
            <v>214</v>
          </cell>
          <cell r="D468">
            <v>711.01</v>
          </cell>
          <cell r="E468">
            <v>14</v>
          </cell>
          <cell r="F468">
            <v>20206.02</v>
          </cell>
          <cell r="G468">
            <v>0</v>
          </cell>
          <cell r="H468">
            <v>2</v>
          </cell>
          <cell r="I468">
            <v>0</v>
          </cell>
          <cell r="J468">
            <v>42.31</v>
          </cell>
          <cell r="K468">
            <v>0</v>
          </cell>
          <cell r="L468">
            <v>0</v>
          </cell>
          <cell r="M468">
            <v>0</v>
          </cell>
          <cell r="N468">
            <v>42.31</v>
          </cell>
          <cell r="O468" t="str">
            <v>"Talab qilib olguncha" omonati</v>
          </cell>
        </row>
        <row r="469">
          <cell r="A469">
            <v>9</v>
          </cell>
          <cell r="B469">
            <v>214</v>
          </cell>
          <cell r="C469">
            <v>3563</v>
          </cell>
          <cell r="D469">
            <v>711.01</v>
          </cell>
          <cell r="E469">
            <v>14</v>
          </cell>
          <cell r="F469">
            <v>20206.02</v>
          </cell>
          <cell r="G469">
            <v>0</v>
          </cell>
          <cell r="H469">
            <v>2</v>
          </cell>
          <cell r="I469">
            <v>0</v>
          </cell>
          <cell r="J469">
            <v>19754311.09</v>
          </cell>
          <cell r="K469">
            <v>61054862.950000003</v>
          </cell>
          <cell r="L469">
            <v>68326546.120000005</v>
          </cell>
          <cell r="M469">
            <v>0</v>
          </cell>
          <cell r="N469">
            <v>27025994.260000002</v>
          </cell>
          <cell r="O469" t="str">
            <v>"Talab qilib olguncha" omonati</v>
          </cell>
        </row>
        <row r="470">
          <cell r="A470">
            <v>9</v>
          </cell>
          <cell r="B470">
            <v>214</v>
          </cell>
          <cell r="C470">
            <v>5996</v>
          </cell>
          <cell r="D470">
            <v>711.01</v>
          </cell>
          <cell r="E470">
            <v>14</v>
          </cell>
          <cell r="F470">
            <v>20206.02</v>
          </cell>
          <cell r="G470">
            <v>0</v>
          </cell>
          <cell r="H470">
            <v>2</v>
          </cell>
          <cell r="I470">
            <v>0</v>
          </cell>
          <cell r="J470">
            <v>18273637.149999999</v>
          </cell>
          <cell r="K470">
            <v>39279935.439999998</v>
          </cell>
          <cell r="L470">
            <v>53431615.450000003</v>
          </cell>
          <cell r="M470">
            <v>0</v>
          </cell>
          <cell r="N470">
            <v>32425317.16</v>
          </cell>
          <cell r="O470" t="str">
            <v>"Talab qilib olguncha" omonati</v>
          </cell>
        </row>
        <row r="471">
          <cell r="A471">
            <v>9</v>
          </cell>
          <cell r="B471">
            <v>214</v>
          </cell>
          <cell r="C471">
            <v>7783</v>
          </cell>
          <cell r="D471">
            <v>711.01</v>
          </cell>
          <cell r="E471">
            <v>14</v>
          </cell>
          <cell r="F471">
            <v>20206.02</v>
          </cell>
          <cell r="G471">
            <v>0</v>
          </cell>
          <cell r="H471">
            <v>2</v>
          </cell>
          <cell r="I471">
            <v>0</v>
          </cell>
          <cell r="J471">
            <v>17170950.039999999</v>
          </cell>
          <cell r="K471">
            <v>32738860.670000002</v>
          </cell>
          <cell r="L471">
            <v>34217290.450000003</v>
          </cell>
          <cell r="M471">
            <v>0</v>
          </cell>
          <cell r="N471">
            <v>18649379.82</v>
          </cell>
          <cell r="O471" t="str">
            <v>"Talab qilib olguncha" omonati</v>
          </cell>
        </row>
        <row r="472">
          <cell r="A472">
            <v>9</v>
          </cell>
          <cell r="B472">
            <v>214</v>
          </cell>
          <cell r="C472">
            <v>7845</v>
          </cell>
          <cell r="D472">
            <v>711.01</v>
          </cell>
          <cell r="E472">
            <v>14</v>
          </cell>
          <cell r="F472">
            <v>20206.02</v>
          </cell>
          <cell r="G472">
            <v>0</v>
          </cell>
          <cell r="H472">
            <v>2</v>
          </cell>
          <cell r="I472">
            <v>0</v>
          </cell>
          <cell r="J472">
            <v>11579162.050000001</v>
          </cell>
          <cell r="K472">
            <v>40997796.259999998</v>
          </cell>
          <cell r="L472">
            <v>41387926.229999997</v>
          </cell>
          <cell r="M472">
            <v>0</v>
          </cell>
          <cell r="N472">
            <v>11969292.02</v>
          </cell>
          <cell r="O472" t="str">
            <v>"Talab qilib olguncha" omonati</v>
          </cell>
        </row>
        <row r="473">
          <cell r="A473">
            <v>9</v>
          </cell>
          <cell r="B473">
            <v>214</v>
          </cell>
          <cell r="C473">
            <v>7948</v>
          </cell>
          <cell r="D473">
            <v>711.01</v>
          </cell>
          <cell r="E473">
            <v>14</v>
          </cell>
          <cell r="F473">
            <v>20206.02</v>
          </cell>
          <cell r="G473">
            <v>0</v>
          </cell>
          <cell r="H473">
            <v>2</v>
          </cell>
          <cell r="I473">
            <v>0</v>
          </cell>
          <cell r="J473">
            <v>16367742.460000001</v>
          </cell>
          <cell r="K473">
            <v>12767154.789999999</v>
          </cell>
          <cell r="L473">
            <v>13501961.939999999</v>
          </cell>
          <cell r="M473">
            <v>0</v>
          </cell>
          <cell r="N473">
            <v>17102549.609999999</v>
          </cell>
          <cell r="O473" t="str">
            <v>"Talab qilib olguncha" omonati</v>
          </cell>
        </row>
        <row r="474">
          <cell r="A474">
            <v>9</v>
          </cell>
          <cell r="B474">
            <v>214</v>
          </cell>
          <cell r="C474">
            <v>8002</v>
          </cell>
          <cell r="D474">
            <v>711.01</v>
          </cell>
          <cell r="E474">
            <v>14</v>
          </cell>
          <cell r="F474">
            <v>20206.02</v>
          </cell>
          <cell r="G474">
            <v>0</v>
          </cell>
          <cell r="H474">
            <v>2</v>
          </cell>
          <cell r="I474">
            <v>0</v>
          </cell>
          <cell r="J474">
            <v>9508949.9800000004</v>
          </cell>
          <cell r="K474">
            <v>5330590.7</v>
          </cell>
          <cell r="L474">
            <v>6757022.3600000003</v>
          </cell>
          <cell r="M474">
            <v>0</v>
          </cell>
          <cell r="N474">
            <v>10935381.640000001</v>
          </cell>
          <cell r="O474" t="str">
            <v>"Talab qilib olguncha" omonati</v>
          </cell>
        </row>
        <row r="475">
          <cell r="A475">
            <v>9</v>
          </cell>
          <cell r="B475">
            <v>214</v>
          </cell>
          <cell r="C475">
            <v>8104</v>
          </cell>
          <cell r="D475">
            <v>711.01</v>
          </cell>
          <cell r="E475">
            <v>14</v>
          </cell>
          <cell r="F475">
            <v>20206.02</v>
          </cell>
          <cell r="G475">
            <v>0</v>
          </cell>
          <cell r="H475">
            <v>2</v>
          </cell>
          <cell r="I475">
            <v>0</v>
          </cell>
          <cell r="J475">
            <v>11144135.82</v>
          </cell>
          <cell r="K475">
            <v>17032708.629999999</v>
          </cell>
          <cell r="L475">
            <v>17274294.93</v>
          </cell>
          <cell r="M475">
            <v>0</v>
          </cell>
          <cell r="N475">
            <v>11385722.119999999</v>
          </cell>
          <cell r="O475" t="str">
            <v>"Talab qilib olguncha" omonati</v>
          </cell>
        </row>
        <row r="476">
          <cell r="A476">
            <v>9</v>
          </cell>
          <cell r="B476">
            <v>214</v>
          </cell>
          <cell r="C476">
            <v>8137</v>
          </cell>
          <cell r="D476">
            <v>711.01</v>
          </cell>
          <cell r="E476">
            <v>14</v>
          </cell>
          <cell r="F476">
            <v>20206.02</v>
          </cell>
          <cell r="G476">
            <v>0</v>
          </cell>
          <cell r="H476">
            <v>2</v>
          </cell>
          <cell r="I476">
            <v>0</v>
          </cell>
          <cell r="J476">
            <v>7341440.96</v>
          </cell>
          <cell r="K476">
            <v>27453226.5</v>
          </cell>
          <cell r="L476">
            <v>27107146.41</v>
          </cell>
          <cell r="M476">
            <v>0</v>
          </cell>
          <cell r="N476">
            <v>6995360.8700000001</v>
          </cell>
          <cell r="O476" t="str">
            <v>"Talab qilib olguncha" omonati</v>
          </cell>
        </row>
        <row r="477">
          <cell r="A477">
            <v>9</v>
          </cell>
          <cell r="B477">
            <v>214</v>
          </cell>
          <cell r="C477">
            <v>8298</v>
          </cell>
          <cell r="D477">
            <v>711.01</v>
          </cell>
          <cell r="E477">
            <v>14</v>
          </cell>
          <cell r="F477">
            <v>20206.02</v>
          </cell>
          <cell r="G477">
            <v>0</v>
          </cell>
          <cell r="H477">
            <v>2</v>
          </cell>
          <cell r="I477">
            <v>0</v>
          </cell>
          <cell r="J477">
            <v>5746873.21</v>
          </cell>
          <cell r="K477">
            <v>20508737.059999999</v>
          </cell>
          <cell r="L477">
            <v>21051527.960000001</v>
          </cell>
          <cell r="M477">
            <v>0</v>
          </cell>
          <cell r="N477">
            <v>6289664.1100000003</v>
          </cell>
          <cell r="O477" t="str">
            <v>"Talab qilib olguncha" omonati</v>
          </cell>
        </row>
        <row r="478">
          <cell r="A478">
            <v>9</v>
          </cell>
          <cell r="B478">
            <v>214</v>
          </cell>
          <cell r="C478">
            <v>8533</v>
          </cell>
          <cell r="D478">
            <v>711.01</v>
          </cell>
          <cell r="E478">
            <v>14</v>
          </cell>
          <cell r="F478">
            <v>20206.02</v>
          </cell>
          <cell r="G478">
            <v>0</v>
          </cell>
          <cell r="H478">
            <v>2</v>
          </cell>
          <cell r="I478">
            <v>0</v>
          </cell>
          <cell r="J478">
            <v>4393519.97</v>
          </cell>
          <cell r="K478">
            <v>22200252.239999998</v>
          </cell>
          <cell r="L478">
            <v>23326007.390000001</v>
          </cell>
          <cell r="M478">
            <v>0</v>
          </cell>
          <cell r="N478">
            <v>5519275.1200000001</v>
          </cell>
          <cell r="O478" t="str">
            <v>"Talab qilib olguncha" omonati</v>
          </cell>
        </row>
        <row r="479">
          <cell r="A479">
            <v>9</v>
          </cell>
          <cell r="B479">
            <v>214</v>
          </cell>
          <cell r="C479">
            <v>8659</v>
          </cell>
          <cell r="D479">
            <v>711.01</v>
          </cell>
          <cell r="E479">
            <v>14</v>
          </cell>
          <cell r="F479">
            <v>20206.02</v>
          </cell>
          <cell r="G479">
            <v>0</v>
          </cell>
          <cell r="H479">
            <v>2</v>
          </cell>
          <cell r="I479">
            <v>0</v>
          </cell>
          <cell r="J479">
            <v>7581891.4900000002</v>
          </cell>
          <cell r="K479">
            <v>48400022.450000003</v>
          </cell>
          <cell r="L479">
            <v>51081940.43</v>
          </cell>
          <cell r="M479">
            <v>0</v>
          </cell>
          <cell r="N479">
            <v>10263809.470000001</v>
          </cell>
          <cell r="O479" t="str">
            <v>"Talab qilib olguncha" omonati</v>
          </cell>
        </row>
        <row r="480">
          <cell r="A480">
            <v>9</v>
          </cell>
          <cell r="B480">
            <v>214</v>
          </cell>
          <cell r="C480">
            <v>7783</v>
          </cell>
          <cell r="D480">
            <v>711.02</v>
          </cell>
          <cell r="E480">
            <v>14</v>
          </cell>
          <cell r="F480">
            <v>20206.03</v>
          </cell>
          <cell r="G480">
            <v>0</v>
          </cell>
          <cell r="H480">
            <v>2</v>
          </cell>
          <cell r="I480">
            <v>0</v>
          </cell>
          <cell r="J480">
            <v>392.61</v>
          </cell>
          <cell r="K480">
            <v>0</v>
          </cell>
          <cell r="L480">
            <v>0</v>
          </cell>
          <cell r="M480">
            <v>0</v>
          </cell>
          <cell r="N480">
            <v>392.61</v>
          </cell>
          <cell r="O480" t="str">
            <v>40 foizli kompensatsiyasi</v>
          </cell>
        </row>
        <row r="481">
          <cell r="A481">
            <v>9</v>
          </cell>
          <cell r="B481">
            <v>214</v>
          </cell>
          <cell r="C481">
            <v>7948</v>
          </cell>
          <cell r="D481">
            <v>711.02</v>
          </cell>
          <cell r="E481">
            <v>14</v>
          </cell>
          <cell r="F481">
            <v>20206.03</v>
          </cell>
          <cell r="G481">
            <v>0</v>
          </cell>
          <cell r="H481">
            <v>2</v>
          </cell>
          <cell r="I481">
            <v>0</v>
          </cell>
          <cell r="J481">
            <v>5207.28</v>
          </cell>
          <cell r="K481">
            <v>0</v>
          </cell>
          <cell r="L481">
            <v>0</v>
          </cell>
          <cell r="M481">
            <v>0</v>
          </cell>
          <cell r="N481">
            <v>5207.28</v>
          </cell>
          <cell r="O481" t="str">
            <v>40 foizli kompensatsiyasi</v>
          </cell>
        </row>
        <row r="482">
          <cell r="A482">
            <v>9</v>
          </cell>
          <cell r="B482">
            <v>214</v>
          </cell>
          <cell r="C482">
            <v>8002</v>
          </cell>
          <cell r="D482">
            <v>711.02</v>
          </cell>
          <cell r="E482">
            <v>14</v>
          </cell>
          <cell r="F482">
            <v>20206.03</v>
          </cell>
          <cell r="G482">
            <v>0</v>
          </cell>
          <cell r="H482">
            <v>2</v>
          </cell>
          <cell r="I482">
            <v>0</v>
          </cell>
          <cell r="J482">
            <v>4121.7</v>
          </cell>
          <cell r="K482">
            <v>0</v>
          </cell>
          <cell r="L482">
            <v>0</v>
          </cell>
          <cell r="M482">
            <v>0</v>
          </cell>
          <cell r="N482">
            <v>4121.7</v>
          </cell>
          <cell r="O482" t="str">
            <v>40 foizli kompensatsiyasi</v>
          </cell>
        </row>
        <row r="483">
          <cell r="A483">
            <v>9</v>
          </cell>
          <cell r="B483">
            <v>214</v>
          </cell>
          <cell r="C483">
            <v>8104</v>
          </cell>
          <cell r="D483">
            <v>711.02</v>
          </cell>
          <cell r="E483">
            <v>14</v>
          </cell>
          <cell r="F483">
            <v>20206.03</v>
          </cell>
          <cell r="G483">
            <v>0</v>
          </cell>
          <cell r="H483">
            <v>2</v>
          </cell>
          <cell r="I483">
            <v>0</v>
          </cell>
          <cell r="J483">
            <v>5750.32</v>
          </cell>
          <cell r="K483">
            <v>0</v>
          </cell>
          <cell r="L483">
            <v>0</v>
          </cell>
          <cell r="M483">
            <v>0</v>
          </cell>
          <cell r="N483">
            <v>5750.32</v>
          </cell>
          <cell r="O483" t="str">
            <v>40 foizli kompensatsiyasi</v>
          </cell>
        </row>
        <row r="484">
          <cell r="A484">
            <v>9</v>
          </cell>
          <cell r="B484">
            <v>214</v>
          </cell>
          <cell r="C484">
            <v>8137</v>
          </cell>
          <cell r="D484">
            <v>711.02</v>
          </cell>
          <cell r="E484">
            <v>14</v>
          </cell>
          <cell r="F484">
            <v>20206.03</v>
          </cell>
          <cell r="G484">
            <v>0</v>
          </cell>
          <cell r="H484">
            <v>2</v>
          </cell>
          <cell r="I484">
            <v>0</v>
          </cell>
          <cell r="J484">
            <v>4133.16</v>
          </cell>
          <cell r="K484">
            <v>0</v>
          </cell>
          <cell r="L484">
            <v>0</v>
          </cell>
          <cell r="M484">
            <v>0</v>
          </cell>
          <cell r="N484">
            <v>4133.16</v>
          </cell>
          <cell r="O484" t="str">
            <v>40 foizli kompensatsiyasi</v>
          </cell>
        </row>
        <row r="485">
          <cell r="A485">
            <v>9</v>
          </cell>
          <cell r="B485">
            <v>214</v>
          </cell>
          <cell r="C485">
            <v>8298</v>
          </cell>
          <cell r="D485">
            <v>711.02</v>
          </cell>
          <cell r="E485">
            <v>14</v>
          </cell>
          <cell r="F485">
            <v>20206.03</v>
          </cell>
          <cell r="G485">
            <v>0</v>
          </cell>
          <cell r="H485">
            <v>2</v>
          </cell>
          <cell r="I485">
            <v>0</v>
          </cell>
          <cell r="J485">
            <v>2024.11</v>
          </cell>
          <cell r="K485">
            <v>0</v>
          </cell>
          <cell r="L485">
            <v>0</v>
          </cell>
          <cell r="M485">
            <v>0</v>
          </cell>
          <cell r="N485">
            <v>2024.11</v>
          </cell>
          <cell r="O485" t="str">
            <v>40 foizli kompensatsiyasi</v>
          </cell>
        </row>
        <row r="486">
          <cell r="A486">
            <v>9</v>
          </cell>
          <cell r="B486">
            <v>214</v>
          </cell>
          <cell r="C486">
            <v>8659</v>
          </cell>
          <cell r="D486">
            <v>711.02</v>
          </cell>
          <cell r="E486">
            <v>14</v>
          </cell>
          <cell r="F486">
            <v>20206.03</v>
          </cell>
          <cell r="G486">
            <v>0</v>
          </cell>
          <cell r="H486">
            <v>2</v>
          </cell>
          <cell r="I486">
            <v>0</v>
          </cell>
          <cell r="J486">
            <v>1179.07</v>
          </cell>
          <cell r="K486">
            <v>370.77</v>
          </cell>
          <cell r="L486">
            <v>0</v>
          </cell>
          <cell r="M486">
            <v>0</v>
          </cell>
          <cell r="N486">
            <v>808.3</v>
          </cell>
          <cell r="O486" t="str">
            <v>40 foizli kompensatsiyasi</v>
          </cell>
        </row>
        <row r="487">
          <cell r="A487">
            <v>9</v>
          </cell>
          <cell r="B487">
            <v>214</v>
          </cell>
          <cell r="C487">
            <v>7783</v>
          </cell>
          <cell r="D487">
            <v>711.03</v>
          </cell>
          <cell r="E487">
            <v>14</v>
          </cell>
          <cell r="F487">
            <v>20206.04</v>
          </cell>
          <cell r="G487">
            <v>0</v>
          </cell>
          <cell r="H487">
            <v>2</v>
          </cell>
          <cell r="I487">
            <v>0</v>
          </cell>
          <cell r="J487">
            <v>141.27000000000001</v>
          </cell>
          <cell r="K487">
            <v>0</v>
          </cell>
          <cell r="L487">
            <v>0</v>
          </cell>
          <cell r="M487">
            <v>0</v>
          </cell>
          <cell r="N487">
            <v>141.27000000000001</v>
          </cell>
          <cell r="O487" t="str">
            <v>Спец.счета по Госзайму 1982 г</v>
          </cell>
        </row>
        <row r="488">
          <cell r="A488">
            <v>9</v>
          </cell>
          <cell r="B488">
            <v>214</v>
          </cell>
          <cell r="C488">
            <v>7948</v>
          </cell>
          <cell r="D488">
            <v>711.03</v>
          </cell>
          <cell r="E488">
            <v>14</v>
          </cell>
          <cell r="F488">
            <v>20206.04</v>
          </cell>
          <cell r="G488">
            <v>0</v>
          </cell>
          <cell r="H488">
            <v>2</v>
          </cell>
          <cell r="I488">
            <v>0</v>
          </cell>
          <cell r="J488">
            <v>127.19</v>
          </cell>
          <cell r="K488">
            <v>0</v>
          </cell>
          <cell r="L488">
            <v>0</v>
          </cell>
          <cell r="M488">
            <v>0</v>
          </cell>
          <cell r="N488">
            <v>127.19</v>
          </cell>
          <cell r="O488" t="str">
            <v>Спец.счета по Госзайму 1982 г</v>
          </cell>
        </row>
        <row r="489">
          <cell r="A489">
            <v>9</v>
          </cell>
          <cell r="B489">
            <v>214</v>
          </cell>
          <cell r="C489">
            <v>8002</v>
          </cell>
          <cell r="D489">
            <v>711.03</v>
          </cell>
          <cell r="E489">
            <v>14</v>
          </cell>
          <cell r="F489">
            <v>20206.04</v>
          </cell>
          <cell r="G489">
            <v>0</v>
          </cell>
          <cell r="H489">
            <v>2</v>
          </cell>
          <cell r="I489">
            <v>0</v>
          </cell>
          <cell r="J489">
            <v>5.54</v>
          </cell>
          <cell r="K489">
            <v>0</v>
          </cell>
          <cell r="L489">
            <v>0</v>
          </cell>
          <cell r="M489">
            <v>0</v>
          </cell>
          <cell r="N489">
            <v>5.54</v>
          </cell>
          <cell r="O489" t="str">
            <v>Спец.счета по Госзайму 1982 г</v>
          </cell>
        </row>
        <row r="490">
          <cell r="A490">
            <v>9</v>
          </cell>
          <cell r="B490">
            <v>214</v>
          </cell>
          <cell r="C490">
            <v>8104</v>
          </cell>
          <cell r="D490">
            <v>711.03</v>
          </cell>
          <cell r="E490">
            <v>14</v>
          </cell>
          <cell r="F490">
            <v>20206.04</v>
          </cell>
          <cell r="G490">
            <v>0</v>
          </cell>
          <cell r="H490">
            <v>2</v>
          </cell>
          <cell r="I490">
            <v>0</v>
          </cell>
          <cell r="J490">
            <v>46.56</v>
          </cell>
          <cell r="K490">
            <v>0</v>
          </cell>
          <cell r="L490">
            <v>0</v>
          </cell>
          <cell r="M490">
            <v>0</v>
          </cell>
          <cell r="N490">
            <v>46.56</v>
          </cell>
          <cell r="O490" t="str">
            <v>Спец.счета по Госзайму 1982 г</v>
          </cell>
        </row>
        <row r="491">
          <cell r="A491">
            <v>9</v>
          </cell>
          <cell r="B491">
            <v>214</v>
          </cell>
          <cell r="C491">
            <v>8137</v>
          </cell>
          <cell r="D491">
            <v>711.03</v>
          </cell>
          <cell r="E491">
            <v>14</v>
          </cell>
          <cell r="F491">
            <v>20206.04</v>
          </cell>
          <cell r="G491">
            <v>0</v>
          </cell>
          <cell r="H491">
            <v>2</v>
          </cell>
          <cell r="I491">
            <v>0</v>
          </cell>
          <cell r="J491">
            <v>29.53</v>
          </cell>
          <cell r="K491">
            <v>0</v>
          </cell>
          <cell r="L491">
            <v>0.56000000000000005</v>
          </cell>
          <cell r="M491">
            <v>0</v>
          </cell>
          <cell r="N491">
            <v>30.09</v>
          </cell>
          <cell r="O491" t="str">
            <v>Спец.счета по Госзайму 1982 г</v>
          </cell>
        </row>
        <row r="492">
          <cell r="A492">
            <v>9</v>
          </cell>
          <cell r="B492">
            <v>214</v>
          </cell>
          <cell r="C492">
            <v>8298</v>
          </cell>
          <cell r="D492">
            <v>711.03</v>
          </cell>
          <cell r="E492">
            <v>14</v>
          </cell>
          <cell r="F492">
            <v>20206.04</v>
          </cell>
          <cell r="G492">
            <v>0</v>
          </cell>
          <cell r="H492">
            <v>2</v>
          </cell>
          <cell r="I492">
            <v>0</v>
          </cell>
          <cell r="J492">
            <v>93.77</v>
          </cell>
          <cell r="K492">
            <v>0</v>
          </cell>
          <cell r="L492">
            <v>0</v>
          </cell>
          <cell r="M492">
            <v>0</v>
          </cell>
          <cell r="N492">
            <v>93.77</v>
          </cell>
          <cell r="O492" t="str">
            <v>Спец.счета по Госзайму 1982 г</v>
          </cell>
        </row>
        <row r="493">
          <cell r="A493">
            <v>9</v>
          </cell>
          <cell r="B493">
            <v>214</v>
          </cell>
          <cell r="C493">
            <v>8659</v>
          </cell>
          <cell r="D493">
            <v>711.03</v>
          </cell>
          <cell r="E493">
            <v>14</v>
          </cell>
          <cell r="F493">
            <v>20206.04</v>
          </cell>
          <cell r="G493">
            <v>0</v>
          </cell>
          <cell r="H493">
            <v>2</v>
          </cell>
          <cell r="I493">
            <v>0</v>
          </cell>
          <cell r="J493">
            <v>39.130000000000003</v>
          </cell>
          <cell r="K493">
            <v>16.34</v>
          </cell>
          <cell r="L493">
            <v>0</v>
          </cell>
          <cell r="M493">
            <v>0</v>
          </cell>
          <cell r="N493">
            <v>22.79</v>
          </cell>
          <cell r="O493" t="str">
            <v>Спец.счета по Госзайму 1982 г</v>
          </cell>
        </row>
        <row r="494">
          <cell r="A494">
            <v>9</v>
          </cell>
          <cell r="B494">
            <v>214</v>
          </cell>
          <cell r="C494">
            <v>3563</v>
          </cell>
          <cell r="D494">
            <v>711.06</v>
          </cell>
          <cell r="E494">
            <v>14</v>
          </cell>
          <cell r="F494">
            <v>20606.03</v>
          </cell>
          <cell r="G494">
            <v>0</v>
          </cell>
          <cell r="H494">
            <v>2</v>
          </cell>
          <cell r="I494">
            <v>0</v>
          </cell>
          <cell r="J494">
            <v>242041.38</v>
          </cell>
          <cell r="K494">
            <v>11373.48</v>
          </cell>
          <cell r="L494">
            <v>1385.8</v>
          </cell>
          <cell r="M494">
            <v>0</v>
          </cell>
          <cell r="N494">
            <v>232053.7</v>
          </cell>
          <cell r="O494" t="str">
            <v>Muddati 1 yildan 3 yilgacha bo`lgan muddatli-shartli omonati</v>
          </cell>
        </row>
        <row r="495">
          <cell r="A495">
            <v>9</v>
          </cell>
          <cell r="B495">
            <v>214</v>
          </cell>
          <cell r="C495">
            <v>5996</v>
          </cell>
          <cell r="D495">
            <v>711.06</v>
          </cell>
          <cell r="E495">
            <v>14</v>
          </cell>
          <cell r="F495">
            <v>20606.03</v>
          </cell>
          <cell r="G495">
            <v>0</v>
          </cell>
          <cell r="H495">
            <v>2</v>
          </cell>
          <cell r="I495">
            <v>0</v>
          </cell>
          <cell r="J495">
            <v>69747.570000000007</v>
          </cell>
          <cell r="K495">
            <v>5638.46</v>
          </cell>
          <cell r="L495">
            <v>113.76</v>
          </cell>
          <cell r="M495">
            <v>0</v>
          </cell>
          <cell r="N495">
            <v>64222.87</v>
          </cell>
          <cell r="O495" t="str">
            <v>Muddati 1 yildan 3 yilgacha bo`lgan muddatli-shartli omonati</v>
          </cell>
        </row>
        <row r="496">
          <cell r="A496">
            <v>9</v>
          </cell>
          <cell r="B496">
            <v>214</v>
          </cell>
          <cell r="C496">
            <v>7783</v>
          </cell>
          <cell r="D496">
            <v>711.06</v>
          </cell>
          <cell r="E496">
            <v>14</v>
          </cell>
          <cell r="F496">
            <v>20606.03</v>
          </cell>
          <cell r="G496">
            <v>0</v>
          </cell>
          <cell r="H496">
            <v>2</v>
          </cell>
          <cell r="I496">
            <v>0</v>
          </cell>
          <cell r="J496">
            <v>329549.19</v>
          </cell>
          <cell r="K496">
            <v>209.9</v>
          </cell>
          <cell r="L496">
            <v>13.46</v>
          </cell>
          <cell r="M496">
            <v>0</v>
          </cell>
          <cell r="N496">
            <v>329352.75</v>
          </cell>
          <cell r="O496" t="str">
            <v>Muddati 1 yildan 3 yilgacha bo`lgan muddatli-shartli omonati</v>
          </cell>
        </row>
        <row r="497">
          <cell r="A497">
            <v>9</v>
          </cell>
          <cell r="B497">
            <v>214</v>
          </cell>
          <cell r="C497">
            <v>7845</v>
          </cell>
          <cell r="D497">
            <v>711.06</v>
          </cell>
          <cell r="E497">
            <v>14</v>
          </cell>
          <cell r="F497">
            <v>20606.03</v>
          </cell>
          <cell r="G497">
            <v>0</v>
          </cell>
          <cell r="H497">
            <v>2</v>
          </cell>
          <cell r="I497">
            <v>0</v>
          </cell>
          <cell r="J497">
            <v>72176.259999999995</v>
          </cell>
          <cell r="K497">
            <v>6900</v>
          </cell>
          <cell r="L497">
            <v>21400</v>
          </cell>
          <cell r="M497">
            <v>0</v>
          </cell>
          <cell r="N497">
            <v>86676.26</v>
          </cell>
          <cell r="O497" t="str">
            <v>Muddati 1 yildan 3 yilgacha bo`lgan muddatli-shartli omonati</v>
          </cell>
        </row>
        <row r="498">
          <cell r="A498">
            <v>9</v>
          </cell>
          <cell r="B498">
            <v>214</v>
          </cell>
          <cell r="C498">
            <v>7948</v>
          </cell>
          <cell r="D498">
            <v>711.06</v>
          </cell>
          <cell r="E498">
            <v>14</v>
          </cell>
          <cell r="F498">
            <v>20606.03</v>
          </cell>
          <cell r="G498">
            <v>0</v>
          </cell>
          <cell r="H498">
            <v>2</v>
          </cell>
          <cell r="I498">
            <v>0</v>
          </cell>
          <cell r="J498">
            <v>12148.34</v>
          </cell>
          <cell r="K498">
            <v>21.37</v>
          </cell>
          <cell r="L498">
            <v>0.38</v>
          </cell>
          <cell r="M498">
            <v>0</v>
          </cell>
          <cell r="N498">
            <v>12127.35</v>
          </cell>
          <cell r="O498" t="str">
            <v>Muddati 1 yildan 3 yilgacha bo`lgan muddatli-shartli omonati</v>
          </cell>
        </row>
        <row r="499">
          <cell r="A499">
            <v>9</v>
          </cell>
          <cell r="B499">
            <v>214</v>
          </cell>
          <cell r="C499">
            <v>8002</v>
          </cell>
          <cell r="D499">
            <v>711.06</v>
          </cell>
          <cell r="E499">
            <v>14</v>
          </cell>
          <cell r="F499">
            <v>20606.03</v>
          </cell>
          <cell r="G499">
            <v>0</v>
          </cell>
          <cell r="H499">
            <v>2</v>
          </cell>
          <cell r="I499">
            <v>0</v>
          </cell>
          <cell r="J499">
            <v>125400.1</v>
          </cell>
          <cell r="K499">
            <v>0</v>
          </cell>
          <cell r="L499">
            <v>0</v>
          </cell>
          <cell r="M499">
            <v>0</v>
          </cell>
          <cell r="N499">
            <v>125400.1</v>
          </cell>
          <cell r="O499" t="str">
            <v>Muddati 1 yildan 3 yilgacha bo`lgan muddatli-shartli omonati</v>
          </cell>
        </row>
        <row r="500">
          <cell r="A500">
            <v>9</v>
          </cell>
          <cell r="B500">
            <v>214</v>
          </cell>
          <cell r="C500">
            <v>8104</v>
          </cell>
          <cell r="D500">
            <v>711.06</v>
          </cell>
          <cell r="E500">
            <v>14</v>
          </cell>
          <cell r="F500">
            <v>20606.03</v>
          </cell>
          <cell r="G500">
            <v>0</v>
          </cell>
          <cell r="H500">
            <v>2</v>
          </cell>
          <cell r="I500">
            <v>0</v>
          </cell>
          <cell r="J500">
            <v>33480.97</v>
          </cell>
          <cell r="K500">
            <v>9900</v>
          </cell>
          <cell r="L500">
            <v>9909.34</v>
          </cell>
          <cell r="M500">
            <v>0</v>
          </cell>
          <cell r="N500">
            <v>33490.31</v>
          </cell>
          <cell r="O500" t="str">
            <v>Muddati 1 yildan 3 yilgacha bo`lgan muddatli-shartli omonati</v>
          </cell>
        </row>
        <row r="501">
          <cell r="A501">
            <v>9</v>
          </cell>
          <cell r="B501">
            <v>214</v>
          </cell>
          <cell r="C501">
            <v>8137</v>
          </cell>
          <cell r="D501">
            <v>711.06</v>
          </cell>
          <cell r="E501">
            <v>14</v>
          </cell>
          <cell r="F501">
            <v>20606.03</v>
          </cell>
          <cell r="G501">
            <v>0</v>
          </cell>
          <cell r="H501">
            <v>2</v>
          </cell>
          <cell r="I501">
            <v>0</v>
          </cell>
          <cell r="J501">
            <v>1269</v>
          </cell>
          <cell r="K501">
            <v>0</v>
          </cell>
          <cell r="L501">
            <v>0</v>
          </cell>
          <cell r="M501">
            <v>0</v>
          </cell>
          <cell r="N501">
            <v>1269</v>
          </cell>
          <cell r="O501" t="str">
            <v>Muddati 1 yildan 3 yilgacha bo`lgan muddatli-shartli omonati</v>
          </cell>
        </row>
        <row r="502">
          <cell r="A502">
            <v>9</v>
          </cell>
          <cell r="B502">
            <v>214</v>
          </cell>
          <cell r="C502">
            <v>8298</v>
          </cell>
          <cell r="D502">
            <v>711.06</v>
          </cell>
          <cell r="E502">
            <v>14</v>
          </cell>
          <cell r="F502">
            <v>20606.03</v>
          </cell>
          <cell r="G502">
            <v>0</v>
          </cell>
          <cell r="H502">
            <v>2</v>
          </cell>
          <cell r="I502">
            <v>0</v>
          </cell>
          <cell r="J502">
            <v>16036.37</v>
          </cell>
          <cell r="K502">
            <v>891.44</v>
          </cell>
          <cell r="L502">
            <v>41.1</v>
          </cell>
          <cell r="M502">
            <v>0</v>
          </cell>
          <cell r="N502">
            <v>15186.03</v>
          </cell>
          <cell r="O502" t="str">
            <v>Muddati 1 yildan 3 yilgacha bo`lgan muddatli-shartli omonati</v>
          </cell>
        </row>
        <row r="503">
          <cell r="A503">
            <v>9</v>
          </cell>
          <cell r="B503">
            <v>214</v>
          </cell>
          <cell r="C503">
            <v>8533</v>
          </cell>
          <cell r="D503">
            <v>711.06</v>
          </cell>
          <cell r="E503">
            <v>14</v>
          </cell>
          <cell r="F503">
            <v>20606.03</v>
          </cell>
          <cell r="G503">
            <v>0</v>
          </cell>
          <cell r="H503">
            <v>2</v>
          </cell>
          <cell r="I503">
            <v>0</v>
          </cell>
          <cell r="J503">
            <v>2498.17</v>
          </cell>
          <cell r="K503">
            <v>0</v>
          </cell>
          <cell r="L503">
            <v>0</v>
          </cell>
          <cell r="M503">
            <v>0</v>
          </cell>
          <cell r="N503">
            <v>2498.17</v>
          </cell>
          <cell r="O503" t="str">
            <v>Muddati 1 yildan 3 yilgacha bo`lgan muddatli-shartli omonati</v>
          </cell>
        </row>
        <row r="504">
          <cell r="A504">
            <v>9</v>
          </cell>
          <cell r="B504">
            <v>214</v>
          </cell>
          <cell r="C504">
            <v>8659</v>
          </cell>
          <cell r="D504">
            <v>711.06</v>
          </cell>
          <cell r="E504">
            <v>14</v>
          </cell>
          <cell r="F504">
            <v>20606.03</v>
          </cell>
          <cell r="G504">
            <v>0</v>
          </cell>
          <cell r="H504">
            <v>2</v>
          </cell>
          <cell r="I504">
            <v>0</v>
          </cell>
          <cell r="J504">
            <v>65500.2</v>
          </cell>
          <cell r="K504">
            <v>22894.09</v>
          </cell>
          <cell r="L504">
            <v>0.06</v>
          </cell>
          <cell r="M504">
            <v>0</v>
          </cell>
          <cell r="N504">
            <v>42606.17</v>
          </cell>
          <cell r="O504" t="str">
            <v>Muddati 1 yildan 3 yilgacha bo`lgan muddatli-shartli omonati</v>
          </cell>
        </row>
        <row r="505">
          <cell r="A505">
            <v>9</v>
          </cell>
          <cell r="B505">
            <v>214</v>
          </cell>
          <cell r="C505">
            <v>3563</v>
          </cell>
          <cell r="D505">
            <v>711.07</v>
          </cell>
          <cell r="E505">
            <v>14</v>
          </cell>
          <cell r="F505">
            <v>20606.04</v>
          </cell>
          <cell r="G505">
            <v>0</v>
          </cell>
          <cell r="H505">
            <v>2</v>
          </cell>
          <cell r="I505">
            <v>0</v>
          </cell>
          <cell r="J505">
            <v>525095.80000000005</v>
          </cell>
          <cell r="K505">
            <v>55196.82</v>
          </cell>
          <cell r="L505">
            <v>13441.06</v>
          </cell>
          <cell r="M505">
            <v>0</v>
          </cell>
          <cell r="N505">
            <v>483340.04</v>
          </cell>
          <cell r="O505" t="str">
            <v>Muddati 3 yildan 5 yilgacha bo`lgan muddatli-shartli omonati</v>
          </cell>
        </row>
        <row r="506">
          <cell r="A506">
            <v>9</v>
          </cell>
          <cell r="B506">
            <v>214</v>
          </cell>
          <cell r="C506">
            <v>5996</v>
          </cell>
          <cell r="D506">
            <v>711.07</v>
          </cell>
          <cell r="E506">
            <v>14</v>
          </cell>
          <cell r="F506">
            <v>20606.04</v>
          </cell>
          <cell r="G506">
            <v>0</v>
          </cell>
          <cell r="H506">
            <v>2</v>
          </cell>
          <cell r="I506">
            <v>0</v>
          </cell>
          <cell r="J506">
            <v>41229.82</v>
          </cell>
          <cell r="K506">
            <v>659.31</v>
          </cell>
          <cell r="L506">
            <v>145.04</v>
          </cell>
          <cell r="M506">
            <v>0</v>
          </cell>
          <cell r="N506">
            <v>40715.550000000003</v>
          </cell>
          <cell r="O506" t="str">
            <v>Muddati 3 yildan 5 yilgacha bo`lgan muddatli-shartli omonati</v>
          </cell>
        </row>
        <row r="507">
          <cell r="A507">
            <v>9</v>
          </cell>
          <cell r="B507">
            <v>214</v>
          </cell>
          <cell r="C507">
            <v>7783</v>
          </cell>
          <cell r="D507">
            <v>711.07</v>
          </cell>
          <cell r="E507">
            <v>14</v>
          </cell>
          <cell r="F507">
            <v>20606.04</v>
          </cell>
          <cell r="G507">
            <v>0</v>
          </cell>
          <cell r="H507">
            <v>2</v>
          </cell>
          <cell r="I507">
            <v>0</v>
          </cell>
          <cell r="J507">
            <v>70708.789999999994</v>
          </cell>
          <cell r="K507">
            <v>0</v>
          </cell>
          <cell r="L507">
            <v>0</v>
          </cell>
          <cell r="M507">
            <v>0</v>
          </cell>
          <cell r="N507">
            <v>70708.789999999994</v>
          </cell>
          <cell r="O507" t="str">
            <v>Muddati 3 yildan 5 yilgacha bo`lgan muddatli-shartli omonati</v>
          </cell>
        </row>
        <row r="508">
          <cell r="A508">
            <v>9</v>
          </cell>
          <cell r="B508">
            <v>214</v>
          </cell>
          <cell r="C508">
            <v>7845</v>
          </cell>
          <cell r="D508">
            <v>711.07</v>
          </cell>
          <cell r="E508">
            <v>14</v>
          </cell>
          <cell r="F508">
            <v>20606.04</v>
          </cell>
          <cell r="G508">
            <v>0</v>
          </cell>
          <cell r="H508">
            <v>2</v>
          </cell>
          <cell r="I508">
            <v>0</v>
          </cell>
          <cell r="J508">
            <v>296887.09999999998</v>
          </cell>
          <cell r="K508">
            <v>72488.52</v>
          </cell>
          <cell r="L508">
            <v>354.51</v>
          </cell>
          <cell r="M508">
            <v>0</v>
          </cell>
          <cell r="N508">
            <v>224753.09</v>
          </cell>
          <cell r="O508" t="str">
            <v>Muddati 3 yildan 5 yilgacha bo`lgan muddatli-shartli omonati</v>
          </cell>
        </row>
        <row r="509">
          <cell r="A509">
            <v>9</v>
          </cell>
          <cell r="B509">
            <v>214</v>
          </cell>
          <cell r="C509">
            <v>7948</v>
          </cell>
          <cell r="D509">
            <v>711.07</v>
          </cell>
          <cell r="E509">
            <v>14</v>
          </cell>
          <cell r="F509">
            <v>20606.04</v>
          </cell>
          <cell r="G509">
            <v>0</v>
          </cell>
          <cell r="H509">
            <v>2</v>
          </cell>
          <cell r="I509">
            <v>0</v>
          </cell>
          <cell r="J509">
            <v>6733.36</v>
          </cell>
          <cell r="K509">
            <v>0</v>
          </cell>
          <cell r="L509">
            <v>0</v>
          </cell>
          <cell r="M509">
            <v>0</v>
          </cell>
          <cell r="N509">
            <v>6733.36</v>
          </cell>
          <cell r="O509" t="str">
            <v>Muddati 3 yildan 5 yilgacha bo`lgan muddatli-shartli omonati</v>
          </cell>
        </row>
        <row r="510">
          <cell r="A510">
            <v>9</v>
          </cell>
          <cell r="B510">
            <v>214</v>
          </cell>
          <cell r="C510">
            <v>8002</v>
          </cell>
          <cell r="D510">
            <v>711.07</v>
          </cell>
          <cell r="E510">
            <v>14</v>
          </cell>
          <cell r="F510">
            <v>20606.04</v>
          </cell>
          <cell r="G510">
            <v>0</v>
          </cell>
          <cell r="H510">
            <v>2</v>
          </cell>
          <cell r="I510">
            <v>0</v>
          </cell>
          <cell r="J510">
            <v>21305.24</v>
          </cell>
          <cell r="K510">
            <v>0</v>
          </cell>
          <cell r="L510">
            <v>0</v>
          </cell>
          <cell r="M510">
            <v>0</v>
          </cell>
          <cell r="N510">
            <v>21305.24</v>
          </cell>
          <cell r="O510" t="str">
            <v>Muddati 3 yildan 5 yilgacha bo`lgan muddatli-shartli omonati</v>
          </cell>
        </row>
        <row r="511">
          <cell r="A511">
            <v>9</v>
          </cell>
          <cell r="B511">
            <v>214</v>
          </cell>
          <cell r="C511">
            <v>8104</v>
          </cell>
          <cell r="D511">
            <v>711.07</v>
          </cell>
          <cell r="E511">
            <v>14</v>
          </cell>
          <cell r="F511">
            <v>20606.04</v>
          </cell>
          <cell r="G511">
            <v>0</v>
          </cell>
          <cell r="H511">
            <v>2</v>
          </cell>
          <cell r="I511">
            <v>0</v>
          </cell>
          <cell r="J511">
            <v>25442.97</v>
          </cell>
          <cell r="K511">
            <v>430.5</v>
          </cell>
          <cell r="L511">
            <v>584.19000000000005</v>
          </cell>
          <cell r="M511">
            <v>0</v>
          </cell>
          <cell r="N511">
            <v>25596.66</v>
          </cell>
          <cell r="O511" t="str">
            <v>Muddati 3 yildan 5 yilgacha bo`lgan muddatli-shartli omonati</v>
          </cell>
        </row>
        <row r="512">
          <cell r="A512">
            <v>9</v>
          </cell>
          <cell r="B512">
            <v>214</v>
          </cell>
          <cell r="C512">
            <v>8137</v>
          </cell>
          <cell r="D512">
            <v>711.07</v>
          </cell>
          <cell r="E512">
            <v>14</v>
          </cell>
          <cell r="F512">
            <v>20606.04</v>
          </cell>
          <cell r="G512">
            <v>0</v>
          </cell>
          <cell r="H512">
            <v>2</v>
          </cell>
          <cell r="I512">
            <v>0</v>
          </cell>
          <cell r="J512">
            <v>3011.29</v>
          </cell>
          <cell r="K512">
            <v>0</v>
          </cell>
          <cell r="L512">
            <v>0</v>
          </cell>
          <cell r="M512">
            <v>0</v>
          </cell>
          <cell r="N512">
            <v>3011.29</v>
          </cell>
          <cell r="O512" t="str">
            <v>Muddati 3 yildan 5 yilgacha bo`lgan muddatli-shartli omonati</v>
          </cell>
        </row>
        <row r="513">
          <cell r="A513">
            <v>9</v>
          </cell>
          <cell r="B513">
            <v>214</v>
          </cell>
          <cell r="C513">
            <v>8298</v>
          </cell>
          <cell r="D513">
            <v>711.07</v>
          </cell>
          <cell r="E513">
            <v>14</v>
          </cell>
          <cell r="F513">
            <v>20606.04</v>
          </cell>
          <cell r="G513">
            <v>0</v>
          </cell>
          <cell r="H513">
            <v>2</v>
          </cell>
          <cell r="I513">
            <v>0</v>
          </cell>
          <cell r="J513">
            <v>13142.86</v>
          </cell>
          <cell r="K513">
            <v>736.29</v>
          </cell>
          <cell r="L513">
            <v>70.12</v>
          </cell>
          <cell r="M513">
            <v>0</v>
          </cell>
          <cell r="N513">
            <v>12476.69</v>
          </cell>
          <cell r="O513" t="str">
            <v>Muddati 3 yildan 5 yilgacha bo`lgan muddatli-shartli omonati</v>
          </cell>
        </row>
        <row r="514">
          <cell r="A514">
            <v>9</v>
          </cell>
          <cell r="B514">
            <v>214</v>
          </cell>
          <cell r="C514">
            <v>8533</v>
          </cell>
          <cell r="D514">
            <v>711.07</v>
          </cell>
          <cell r="E514">
            <v>14</v>
          </cell>
          <cell r="F514">
            <v>20606.04</v>
          </cell>
          <cell r="G514">
            <v>0</v>
          </cell>
          <cell r="H514">
            <v>2</v>
          </cell>
          <cell r="I514">
            <v>0</v>
          </cell>
          <cell r="J514">
            <v>4350.8599999999997</v>
          </cell>
          <cell r="K514">
            <v>0</v>
          </cell>
          <cell r="L514">
            <v>0</v>
          </cell>
          <cell r="M514">
            <v>0</v>
          </cell>
          <cell r="N514">
            <v>4350.8599999999997</v>
          </cell>
          <cell r="O514" t="str">
            <v>Muddati 3 yildan 5 yilgacha bo`lgan muddatli-shartli omonati</v>
          </cell>
        </row>
        <row r="515">
          <cell r="A515">
            <v>9</v>
          </cell>
          <cell r="B515">
            <v>214</v>
          </cell>
          <cell r="C515">
            <v>8659</v>
          </cell>
          <cell r="D515">
            <v>711.07</v>
          </cell>
          <cell r="E515">
            <v>14</v>
          </cell>
          <cell r="F515">
            <v>20606.04</v>
          </cell>
          <cell r="G515">
            <v>0</v>
          </cell>
          <cell r="H515">
            <v>2</v>
          </cell>
          <cell r="I515">
            <v>0</v>
          </cell>
          <cell r="J515">
            <v>5867.78</v>
          </cell>
          <cell r="K515">
            <v>4283.2</v>
          </cell>
          <cell r="L515">
            <v>0</v>
          </cell>
          <cell r="M515">
            <v>0</v>
          </cell>
          <cell r="N515">
            <v>1584.58</v>
          </cell>
          <cell r="O515" t="str">
            <v>Muddati 3 yildan 5 yilgacha bo`lgan muddatli-shartli omonati</v>
          </cell>
        </row>
        <row r="516">
          <cell r="A516">
            <v>9</v>
          </cell>
          <cell r="B516">
            <v>214</v>
          </cell>
          <cell r="C516">
            <v>3563</v>
          </cell>
          <cell r="D516">
            <v>711.08</v>
          </cell>
          <cell r="E516">
            <v>14</v>
          </cell>
          <cell r="F516">
            <v>20606.05</v>
          </cell>
          <cell r="G516">
            <v>0</v>
          </cell>
          <cell r="H516">
            <v>2</v>
          </cell>
          <cell r="I516">
            <v>0</v>
          </cell>
          <cell r="J516">
            <v>1173856.54</v>
          </cell>
          <cell r="K516">
            <v>101061.9</v>
          </cell>
          <cell r="L516">
            <v>6470.79</v>
          </cell>
          <cell r="M516">
            <v>0</v>
          </cell>
          <cell r="N516">
            <v>1079265.43</v>
          </cell>
          <cell r="O516" t="str">
            <v>Muddati 5 yildan ortiq bo`lgan muddatli-shartli omonati</v>
          </cell>
        </row>
        <row r="517">
          <cell r="A517">
            <v>9</v>
          </cell>
          <cell r="B517">
            <v>214</v>
          </cell>
          <cell r="C517">
            <v>5996</v>
          </cell>
          <cell r="D517">
            <v>711.08</v>
          </cell>
          <cell r="E517">
            <v>14</v>
          </cell>
          <cell r="F517">
            <v>20606.05</v>
          </cell>
          <cell r="G517">
            <v>0</v>
          </cell>
          <cell r="H517">
            <v>2</v>
          </cell>
          <cell r="I517">
            <v>0</v>
          </cell>
          <cell r="J517">
            <v>1166321.8899999999</v>
          </cell>
          <cell r="K517">
            <v>46638.15</v>
          </cell>
          <cell r="L517">
            <v>24672.76</v>
          </cell>
          <cell r="M517">
            <v>0</v>
          </cell>
          <cell r="N517">
            <v>1144356.5</v>
          </cell>
          <cell r="O517" t="str">
            <v>Muddati 5 yildan ortiq bo`lgan muddatli-shartli omonati</v>
          </cell>
        </row>
        <row r="518">
          <cell r="A518">
            <v>9</v>
          </cell>
          <cell r="B518">
            <v>214</v>
          </cell>
          <cell r="C518">
            <v>7783</v>
          </cell>
          <cell r="D518">
            <v>711.08</v>
          </cell>
          <cell r="E518">
            <v>14</v>
          </cell>
          <cell r="F518">
            <v>20606.05</v>
          </cell>
          <cell r="G518">
            <v>0</v>
          </cell>
          <cell r="H518">
            <v>2</v>
          </cell>
          <cell r="I518">
            <v>0</v>
          </cell>
          <cell r="J518">
            <v>825998.93</v>
          </cell>
          <cell r="K518">
            <v>90968.55</v>
          </cell>
          <cell r="L518">
            <v>7922.5</v>
          </cell>
          <cell r="M518">
            <v>0</v>
          </cell>
          <cell r="N518">
            <v>742952.88</v>
          </cell>
          <cell r="O518" t="str">
            <v>Muddati 5 yildan ortiq bo`lgan muddatli-shartli omonati</v>
          </cell>
        </row>
        <row r="519">
          <cell r="A519">
            <v>9</v>
          </cell>
          <cell r="B519">
            <v>214</v>
          </cell>
          <cell r="C519">
            <v>7845</v>
          </cell>
          <cell r="D519">
            <v>711.08</v>
          </cell>
          <cell r="E519">
            <v>14</v>
          </cell>
          <cell r="F519">
            <v>20606.05</v>
          </cell>
          <cell r="G519">
            <v>0</v>
          </cell>
          <cell r="H519">
            <v>2</v>
          </cell>
          <cell r="I519">
            <v>0</v>
          </cell>
          <cell r="J519">
            <v>588517.44999999995</v>
          </cell>
          <cell r="K519">
            <v>11464.66</v>
          </cell>
          <cell r="L519">
            <v>16652.32</v>
          </cell>
          <cell r="M519">
            <v>0</v>
          </cell>
          <cell r="N519">
            <v>593705.11</v>
          </cell>
          <cell r="O519" t="str">
            <v>Muddati 5 yildan ortiq bo`lgan muddatli-shartli omonati</v>
          </cell>
        </row>
        <row r="520">
          <cell r="A520">
            <v>9</v>
          </cell>
          <cell r="B520">
            <v>214</v>
          </cell>
          <cell r="C520">
            <v>7948</v>
          </cell>
          <cell r="D520">
            <v>711.08</v>
          </cell>
          <cell r="E520">
            <v>14</v>
          </cell>
          <cell r="F520">
            <v>20606.05</v>
          </cell>
          <cell r="G520">
            <v>0</v>
          </cell>
          <cell r="H520">
            <v>2</v>
          </cell>
          <cell r="I520">
            <v>0</v>
          </cell>
          <cell r="J520">
            <v>514785.61</v>
          </cell>
          <cell r="K520">
            <v>40778.89</v>
          </cell>
          <cell r="L520">
            <v>2232.5300000000002</v>
          </cell>
          <cell r="M520">
            <v>0</v>
          </cell>
          <cell r="N520">
            <v>476239.25</v>
          </cell>
          <cell r="O520" t="str">
            <v>Muddati 5 yildan ortiq bo`lgan muddatli-shartli omonati</v>
          </cell>
        </row>
        <row r="521">
          <cell r="A521">
            <v>9</v>
          </cell>
          <cell r="B521">
            <v>214</v>
          </cell>
          <cell r="C521">
            <v>8002</v>
          </cell>
          <cell r="D521">
            <v>711.08</v>
          </cell>
          <cell r="E521">
            <v>14</v>
          </cell>
          <cell r="F521">
            <v>20606.05</v>
          </cell>
          <cell r="G521">
            <v>0</v>
          </cell>
          <cell r="H521">
            <v>2</v>
          </cell>
          <cell r="I521">
            <v>0</v>
          </cell>
          <cell r="J521">
            <v>1132105.6399999999</v>
          </cell>
          <cell r="K521">
            <v>78885.570000000007</v>
          </cell>
          <cell r="L521">
            <v>44420.12</v>
          </cell>
          <cell r="M521">
            <v>0</v>
          </cell>
          <cell r="N521">
            <v>1097640.19</v>
          </cell>
          <cell r="O521" t="str">
            <v>Muddati 5 yildan ortiq bo`lgan muddatli-shartli omonati</v>
          </cell>
        </row>
        <row r="522">
          <cell r="A522">
            <v>9</v>
          </cell>
          <cell r="B522">
            <v>214</v>
          </cell>
          <cell r="C522">
            <v>8104</v>
          </cell>
          <cell r="D522">
            <v>711.08</v>
          </cell>
          <cell r="E522">
            <v>14</v>
          </cell>
          <cell r="F522">
            <v>20606.05</v>
          </cell>
          <cell r="G522">
            <v>0</v>
          </cell>
          <cell r="H522">
            <v>2</v>
          </cell>
          <cell r="I522">
            <v>0</v>
          </cell>
          <cell r="J522">
            <v>1050048.6499999999</v>
          </cell>
          <cell r="K522">
            <v>73310.600000000006</v>
          </cell>
          <cell r="L522">
            <v>3833.5</v>
          </cell>
          <cell r="M522">
            <v>0</v>
          </cell>
          <cell r="N522">
            <v>980571.55</v>
          </cell>
          <cell r="O522" t="str">
            <v>Muddati 5 yildan ortiq bo`lgan muddatli-shartli omonati</v>
          </cell>
        </row>
        <row r="523">
          <cell r="A523">
            <v>9</v>
          </cell>
          <cell r="B523">
            <v>214</v>
          </cell>
          <cell r="C523">
            <v>8137</v>
          </cell>
          <cell r="D523">
            <v>711.08</v>
          </cell>
          <cell r="E523">
            <v>14</v>
          </cell>
          <cell r="F523">
            <v>20606.05</v>
          </cell>
          <cell r="G523">
            <v>0</v>
          </cell>
          <cell r="H523">
            <v>2</v>
          </cell>
          <cell r="I523">
            <v>0</v>
          </cell>
          <cell r="J523">
            <v>312398.21000000002</v>
          </cell>
          <cell r="K523">
            <v>11988.54</v>
          </cell>
          <cell r="L523">
            <v>1371.32</v>
          </cell>
          <cell r="M523">
            <v>0</v>
          </cell>
          <cell r="N523">
            <v>301780.99</v>
          </cell>
          <cell r="O523" t="str">
            <v>Muddati 5 yildan ortiq bo`lgan muddatli-shartli omonati</v>
          </cell>
        </row>
        <row r="524">
          <cell r="A524">
            <v>9</v>
          </cell>
          <cell r="B524">
            <v>214</v>
          </cell>
          <cell r="C524">
            <v>8298</v>
          </cell>
          <cell r="D524">
            <v>711.08</v>
          </cell>
          <cell r="E524">
            <v>14</v>
          </cell>
          <cell r="F524">
            <v>20606.05</v>
          </cell>
          <cell r="G524">
            <v>0</v>
          </cell>
          <cell r="H524">
            <v>2</v>
          </cell>
          <cell r="I524">
            <v>0</v>
          </cell>
          <cell r="J524">
            <v>283353.24</v>
          </cell>
          <cell r="K524">
            <v>17251.080000000002</v>
          </cell>
          <cell r="L524">
            <v>20231.91</v>
          </cell>
          <cell r="M524">
            <v>0</v>
          </cell>
          <cell r="N524">
            <v>286334.07</v>
          </cell>
          <cell r="O524" t="str">
            <v>Muddati 5 yildan ortiq bo`lgan muddatli-shartli omonati</v>
          </cell>
        </row>
        <row r="525">
          <cell r="A525">
            <v>9</v>
          </cell>
          <cell r="B525">
            <v>214</v>
          </cell>
          <cell r="C525">
            <v>8533</v>
          </cell>
          <cell r="D525">
            <v>711.08</v>
          </cell>
          <cell r="E525">
            <v>14</v>
          </cell>
          <cell r="F525">
            <v>20606.05</v>
          </cell>
          <cell r="G525">
            <v>0</v>
          </cell>
          <cell r="H525">
            <v>2</v>
          </cell>
          <cell r="I525">
            <v>0</v>
          </cell>
          <cell r="J525">
            <v>108767.26</v>
          </cell>
          <cell r="K525">
            <v>4541.72</v>
          </cell>
          <cell r="L525">
            <v>94.61</v>
          </cell>
          <cell r="M525">
            <v>0</v>
          </cell>
          <cell r="N525">
            <v>104320.15</v>
          </cell>
          <cell r="O525" t="str">
            <v>Muddati 5 yildan ortiq bo`lgan muddatli-shartli omonati</v>
          </cell>
        </row>
        <row r="526">
          <cell r="A526">
            <v>9</v>
          </cell>
          <cell r="B526">
            <v>214</v>
          </cell>
          <cell r="C526">
            <v>8659</v>
          </cell>
          <cell r="D526">
            <v>711.08</v>
          </cell>
          <cell r="E526">
            <v>14</v>
          </cell>
          <cell r="F526">
            <v>20606.05</v>
          </cell>
          <cell r="G526">
            <v>0</v>
          </cell>
          <cell r="H526">
            <v>2</v>
          </cell>
          <cell r="I526">
            <v>0</v>
          </cell>
          <cell r="J526">
            <v>278880.01</v>
          </cell>
          <cell r="K526">
            <v>189169.2</v>
          </cell>
          <cell r="L526">
            <v>31718.33</v>
          </cell>
          <cell r="M526">
            <v>0</v>
          </cell>
          <cell r="N526">
            <v>121429.14</v>
          </cell>
          <cell r="O526" t="str">
            <v>Muddati 5 yildan ortiq bo`lgan muddatli-shartli omonati</v>
          </cell>
        </row>
        <row r="527">
          <cell r="A527">
            <v>9</v>
          </cell>
          <cell r="B527">
            <v>214</v>
          </cell>
          <cell r="C527">
            <v>3563</v>
          </cell>
          <cell r="D527">
            <v>711.1</v>
          </cell>
          <cell r="E527">
            <v>14</v>
          </cell>
          <cell r="F527">
            <v>20406.03</v>
          </cell>
          <cell r="G527">
            <v>0</v>
          </cell>
          <cell r="H527">
            <v>2</v>
          </cell>
          <cell r="I527">
            <v>0</v>
          </cell>
          <cell r="J527">
            <v>807574.94</v>
          </cell>
          <cell r="K527">
            <v>2684.4</v>
          </cell>
          <cell r="L527">
            <v>155833.94</v>
          </cell>
          <cell r="M527">
            <v>0</v>
          </cell>
          <cell r="N527">
            <v>960724.47999999998</v>
          </cell>
          <cell r="O527" t="str">
            <v>Целевые вклады на детей</v>
          </cell>
        </row>
        <row r="528">
          <cell r="A528">
            <v>9</v>
          </cell>
          <cell r="B528">
            <v>214</v>
          </cell>
          <cell r="C528">
            <v>5996</v>
          </cell>
          <cell r="D528">
            <v>711.1</v>
          </cell>
          <cell r="E528">
            <v>14</v>
          </cell>
          <cell r="F528">
            <v>20406.03</v>
          </cell>
          <cell r="G528">
            <v>0</v>
          </cell>
          <cell r="H528">
            <v>2</v>
          </cell>
          <cell r="I528">
            <v>0</v>
          </cell>
          <cell r="J528">
            <v>467269.25</v>
          </cell>
          <cell r="K528">
            <v>71281.61</v>
          </cell>
          <cell r="L528">
            <v>67388.69</v>
          </cell>
          <cell r="M528">
            <v>0</v>
          </cell>
          <cell r="N528">
            <v>463376.33</v>
          </cell>
          <cell r="O528" t="str">
            <v>Целевые вклады на детей</v>
          </cell>
        </row>
        <row r="529">
          <cell r="A529">
            <v>9</v>
          </cell>
          <cell r="B529">
            <v>214</v>
          </cell>
          <cell r="C529">
            <v>7783</v>
          </cell>
          <cell r="D529">
            <v>711.1</v>
          </cell>
          <cell r="E529">
            <v>14</v>
          </cell>
          <cell r="F529">
            <v>20406.03</v>
          </cell>
          <cell r="G529">
            <v>0</v>
          </cell>
          <cell r="H529">
            <v>2</v>
          </cell>
          <cell r="I529">
            <v>0</v>
          </cell>
          <cell r="J529">
            <v>193489.97</v>
          </cell>
          <cell r="K529">
            <v>1034.45</v>
          </cell>
          <cell r="L529">
            <v>9899.4500000000007</v>
          </cell>
          <cell r="M529">
            <v>0</v>
          </cell>
          <cell r="N529">
            <v>202354.97</v>
          </cell>
          <cell r="O529" t="str">
            <v>Целевые вклады на детей</v>
          </cell>
        </row>
        <row r="530">
          <cell r="A530">
            <v>9</v>
          </cell>
          <cell r="B530">
            <v>214</v>
          </cell>
          <cell r="C530">
            <v>7845</v>
          </cell>
          <cell r="D530">
            <v>711.1</v>
          </cell>
          <cell r="E530">
            <v>14</v>
          </cell>
          <cell r="F530">
            <v>20406.03</v>
          </cell>
          <cell r="G530">
            <v>0</v>
          </cell>
          <cell r="H530">
            <v>2</v>
          </cell>
          <cell r="I530">
            <v>0</v>
          </cell>
          <cell r="J530">
            <v>188575.45</v>
          </cell>
          <cell r="K530">
            <v>0</v>
          </cell>
          <cell r="L530">
            <v>9300</v>
          </cell>
          <cell r="M530">
            <v>0</v>
          </cell>
          <cell r="N530">
            <v>197875.45</v>
          </cell>
          <cell r="O530" t="str">
            <v>Целевые вклады на детей</v>
          </cell>
        </row>
        <row r="531">
          <cell r="A531">
            <v>9</v>
          </cell>
          <cell r="B531">
            <v>214</v>
          </cell>
          <cell r="C531">
            <v>7948</v>
          </cell>
          <cell r="D531">
            <v>711.1</v>
          </cell>
          <cell r="E531">
            <v>14</v>
          </cell>
          <cell r="F531">
            <v>20406.03</v>
          </cell>
          <cell r="G531">
            <v>0</v>
          </cell>
          <cell r="H531">
            <v>2</v>
          </cell>
          <cell r="I531">
            <v>0</v>
          </cell>
          <cell r="J531">
            <v>192208.85</v>
          </cell>
          <cell r="K531">
            <v>2610.19</v>
          </cell>
          <cell r="L531">
            <v>43014.19</v>
          </cell>
          <cell r="M531">
            <v>0</v>
          </cell>
          <cell r="N531">
            <v>232612.85</v>
          </cell>
          <cell r="O531" t="str">
            <v>Целевые вклады на детей</v>
          </cell>
        </row>
        <row r="532">
          <cell r="A532">
            <v>9</v>
          </cell>
          <cell r="B532">
            <v>214</v>
          </cell>
          <cell r="C532">
            <v>8002</v>
          </cell>
          <cell r="D532">
            <v>711.1</v>
          </cell>
          <cell r="E532">
            <v>14</v>
          </cell>
          <cell r="F532">
            <v>20406.03</v>
          </cell>
          <cell r="G532">
            <v>0</v>
          </cell>
          <cell r="H532">
            <v>2</v>
          </cell>
          <cell r="I532">
            <v>0</v>
          </cell>
          <cell r="J532">
            <v>730505.82</v>
          </cell>
          <cell r="K532">
            <v>87871.039999999994</v>
          </cell>
          <cell r="L532">
            <v>529680.26</v>
          </cell>
          <cell r="M532">
            <v>0</v>
          </cell>
          <cell r="N532">
            <v>1172315.04</v>
          </cell>
          <cell r="O532" t="str">
            <v>Целевые вклады на детей</v>
          </cell>
        </row>
        <row r="533">
          <cell r="A533">
            <v>9</v>
          </cell>
          <cell r="B533">
            <v>214</v>
          </cell>
          <cell r="C533">
            <v>8104</v>
          </cell>
          <cell r="D533">
            <v>711.1</v>
          </cell>
          <cell r="E533">
            <v>14</v>
          </cell>
          <cell r="F533">
            <v>20406.03</v>
          </cell>
          <cell r="G533">
            <v>0</v>
          </cell>
          <cell r="H533">
            <v>2</v>
          </cell>
          <cell r="I533">
            <v>0</v>
          </cell>
          <cell r="J533">
            <v>164769.07</v>
          </cell>
          <cell r="K533">
            <v>26128.93</v>
          </cell>
          <cell r="L533">
            <v>6400</v>
          </cell>
          <cell r="M533">
            <v>0</v>
          </cell>
          <cell r="N533">
            <v>145040.14000000001</v>
          </cell>
          <cell r="O533" t="str">
            <v>Целевые вклады на детей</v>
          </cell>
        </row>
        <row r="534">
          <cell r="A534">
            <v>9</v>
          </cell>
          <cell r="B534">
            <v>214</v>
          </cell>
          <cell r="C534">
            <v>8137</v>
          </cell>
          <cell r="D534">
            <v>711.1</v>
          </cell>
          <cell r="E534">
            <v>14</v>
          </cell>
          <cell r="F534">
            <v>20406.03</v>
          </cell>
          <cell r="G534">
            <v>0</v>
          </cell>
          <cell r="H534">
            <v>2</v>
          </cell>
          <cell r="I534">
            <v>0</v>
          </cell>
          <cell r="J534">
            <v>180395.87</v>
          </cell>
          <cell r="K534">
            <v>47438.76</v>
          </cell>
          <cell r="L534">
            <v>53538.76</v>
          </cell>
          <cell r="M534">
            <v>0</v>
          </cell>
          <cell r="N534">
            <v>186495.87</v>
          </cell>
          <cell r="O534" t="str">
            <v>Целевые вклады на детей</v>
          </cell>
        </row>
        <row r="535">
          <cell r="A535">
            <v>9</v>
          </cell>
          <cell r="B535">
            <v>214</v>
          </cell>
          <cell r="C535">
            <v>8298</v>
          </cell>
          <cell r="D535">
            <v>711.1</v>
          </cell>
          <cell r="E535">
            <v>14</v>
          </cell>
          <cell r="F535">
            <v>20406.03</v>
          </cell>
          <cell r="G535">
            <v>0</v>
          </cell>
          <cell r="H535">
            <v>2</v>
          </cell>
          <cell r="I535">
            <v>0</v>
          </cell>
          <cell r="J535">
            <v>271323.58</v>
          </cell>
          <cell r="K535">
            <v>800</v>
          </cell>
          <cell r="L535">
            <v>8630.98</v>
          </cell>
          <cell r="M535">
            <v>0</v>
          </cell>
          <cell r="N535">
            <v>279154.56</v>
          </cell>
          <cell r="O535" t="str">
            <v>Целевые вклады на детей</v>
          </cell>
        </row>
        <row r="536">
          <cell r="A536">
            <v>9</v>
          </cell>
          <cell r="B536">
            <v>214</v>
          </cell>
          <cell r="C536">
            <v>8533</v>
          </cell>
          <cell r="D536">
            <v>711.1</v>
          </cell>
          <cell r="E536">
            <v>14</v>
          </cell>
          <cell r="F536">
            <v>20406.03</v>
          </cell>
          <cell r="G536">
            <v>0</v>
          </cell>
          <cell r="H536">
            <v>2</v>
          </cell>
          <cell r="I536">
            <v>0</v>
          </cell>
          <cell r="J536">
            <v>35239.599999999999</v>
          </cell>
          <cell r="K536">
            <v>0</v>
          </cell>
          <cell r="L536">
            <v>0</v>
          </cell>
          <cell r="M536">
            <v>0</v>
          </cell>
          <cell r="N536">
            <v>35239.599999999999</v>
          </cell>
          <cell r="O536" t="str">
            <v>Целевые вклады на детей</v>
          </cell>
        </row>
        <row r="537">
          <cell r="A537">
            <v>9</v>
          </cell>
          <cell r="B537">
            <v>214</v>
          </cell>
          <cell r="C537">
            <v>8659</v>
          </cell>
          <cell r="D537">
            <v>711.1</v>
          </cell>
          <cell r="E537">
            <v>14</v>
          </cell>
          <cell r="F537">
            <v>20406.03</v>
          </cell>
          <cell r="G537">
            <v>0</v>
          </cell>
          <cell r="H537">
            <v>2</v>
          </cell>
          <cell r="I537">
            <v>0</v>
          </cell>
          <cell r="J537">
            <v>114241.81</v>
          </cell>
          <cell r="K537">
            <v>32831</v>
          </cell>
          <cell r="L537">
            <v>12448</v>
          </cell>
          <cell r="M537">
            <v>0</v>
          </cell>
          <cell r="N537">
            <v>93858.81</v>
          </cell>
          <cell r="O537" t="str">
            <v>Целевые вклады на детей</v>
          </cell>
        </row>
        <row r="538">
          <cell r="A538">
            <v>9</v>
          </cell>
          <cell r="B538">
            <v>214</v>
          </cell>
          <cell r="C538">
            <v>3563</v>
          </cell>
          <cell r="D538">
            <v>711.12</v>
          </cell>
          <cell r="E538">
            <v>14</v>
          </cell>
          <cell r="F538">
            <v>22402</v>
          </cell>
          <cell r="G538">
            <v>0</v>
          </cell>
          <cell r="H538">
            <v>2</v>
          </cell>
          <cell r="I538">
            <v>0</v>
          </cell>
          <cell r="J538">
            <v>1220286.1399999999</v>
          </cell>
          <cell r="K538">
            <v>0</v>
          </cell>
          <cell r="L538">
            <v>0</v>
          </cell>
          <cell r="M538">
            <v>0</v>
          </cell>
          <cell r="N538">
            <v>1220286.1399999999</v>
          </cell>
          <cell r="O538" t="str">
            <v>Резерв процентов по вкладам</v>
          </cell>
        </row>
        <row r="539">
          <cell r="A539">
            <v>9</v>
          </cell>
          <cell r="B539">
            <v>214</v>
          </cell>
          <cell r="C539">
            <v>5996</v>
          </cell>
          <cell r="D539">
            <v>711.12</v>
          </cell>
          <cell r="E539">
            <v>14</v>
          </cell>
          <cell r="F539">
            <v>22402</v>
          </cell>
          <cell r="G539">
            <v>0</v>
          </cell>
          <cell r="H539">
            <v>2</v>
          </cell>
          <cell r="I539">
            <v>0</v>
          </cell>
          <cell r="J539">
            <v>45827.43</v>
          </cell>
          <cell r="K539">
            <v>607959.91</v>
          </cell>
          <cell r="L539">
            <v>562132.47999999998</v>
          </cell>
          <cell r="M539">
            <v>0</v>
          </cell>
          <cell r="N539">
            <v>0</v>
          </cell>
          <cell r="O539" t="str">
            <v>Резерв процентов по вкладам</v>
          </cell>
        </row>
        <row r="540">
          <cell r="A540">
            <v>9</v>
          </cell>
          <cell r="B540">
            <v>214</v>
          </cell>
          <cell r="C540">
            <v>7783</v>
          </cell>
          <cell r="D540">
            <v>711.12</v>
          </cell>
          <cell r="E540">
            <v>14</v>
          </cell>
          <cell r="F540">
            <v>22402</v>
          </cell>
          <cell r="G540">
            <v>0</v>
          </cell>
          <cell r="H540">
            <v>2</v>
          </cell>
          <cell r="I540">
            <v>0</v>
          </cell>
          <cell r="J540">
            <v>393563.35</v>
          </cell>
          <cell r="K540">
            <v>32.53</v>
          </cell>
          <cell r="L540">
            <v>519.01</v>
          </cell>
          <cell r="M540">
            <v>0</v>
          </cell>
          <cell r="N540">
            <v>394049.83</v>
          </cell>
          <cell r="O540" t="str">
            <v>Резерв процентов по вкладам</v>
          </cell>
        </row>
        <row r="541">
          <cell r="A541">
            <v>9</v>
          </cell>
          <cell r="B541">
            <v>214</v>
          </cell>
          <cell r="C541">
            <v>7845</v>
          </cell>
          <cell r="D541">
            <v>711.12</v>
          </cell>
          <cell r="E541">
            <v>14</v>
          </cell>
          <cell r="F541">
            <v>22402</v>
          </cell>
          <cell r="G541">
            <v>0</v>
          </cell>
          <cell r="H541">
            <v>2</v>
          </cell>
          <cell r="I541">
            <v>0</v>
          </cell>
          <cell r="J541">
            <v>75743.210000000006</v>
          </cell>
          <cell r="K541">
            <v>0</v>
          </cell>
          <cell r="L541">
            <v>21210.87</v>
          </cell>
          <cell r="M541">
            <v>0</v>
          </cell>
          <cell r="N541">
            <v>96954.08</v>
          </cell>
          <cell r="O541" t="str">
            <v>Резерв процентов по вкладам</v>
          </cell>
        </row>
        <row r="542">
          <cell r="A542">
            <v>9</v>
          </cell>
          <cell r="B542">
            <v>214</v>
          </cell>
          <cell r="C542">
            <v>7948</v>
          </cell>
          <cell r="D542">
            <v>711.12</v>
          </cell>
          <cell r="E542">
            <v>14</v>
          </cell>
          <cell r="F542">
            <v>22402</v>
          </cell>
          <cell r="G542">
            <v>0</v>
          </cell>
          <cell r="H542">
            <v>2</v>
          </cell>
          <cell r="I542">
            <v>0</v>
          </cell>
          <cell r="J542">
            <v>68969.490000000005</v>
          </cell>
          <cell r="K542">
            <v>0</v>
          </cell>
          <cell r="L542">
            <v>805.78</v>
          </cell>
          <cell r="M542">
            <v>0</v>
          </cell>
          <cell r="N542">
            <v>69775.27</v>
          </cell>
          <cell r="O542" t="str">
            <v>Резерв процентов по вкладам</v>
          </cell>
        </row>
        <row r="543">
          <cell r="A543">
            <v>9</v>
          </cell>
          <cell r="B543">
            <v>214</v>
          </cell>
          <cell r="C543">
            <v>8002</v>
          </cell>
          <cell r="D543">
            <v>711.12</v>
          </cell>
          <cell r="E543">
            <v>14</v>
          </cell>
          <cell r="F543">
            <v>22402</v>
          </cell>
          <cell r="G543">
            <v>0</v>
          </cell>
          <cell r="H543">
            <v>2</v>
          </cell>
          <cell r="I543">
            <v>0</v>
          </cell>
          <cell r="J543">
            <v>937690.73</v>
          </cell>
          <cell r="K543">
            <v>116546.5</v>
          </cell>
          <cell r="L543">
            <v>43518.16</v>
          </cell>
          <cell r="M543">
            <v>0</v>
          </cell>
          <cell r="N543">
            <v>864662.39</v>
          </cell>
          <cell r="O543" t="str">
            <v>Резерв процентов по вкладам</v>
          </cell>
        </row>
        <row r="544">
          <cell r="A544">
            <v>9</v>
          </cell>
          <cell r="B544">
            <v>214</v>
          </cell>
          <cell r="C544">
            <v>8104</v>
          </cell>
          <cell r="D544">
            <v>711.12</v>
          </cell>
          <cell r="E544">
            <v>14</v>
          </cell>
          <cell r="F544">
            <v>22402</v>
          </cell>
          <cell r="G544">
            <v>0</v>
          </cell>
          <cell r="H544">
            <v>2</v>
          </cell>
          <cell r="I544">
            <v>0</v>
          </cell>
          <cell r="J544">
            <v>0</v>
          </cell>
          <cell r="K544">
            <v>166684.32999999999</v>
          </cell>
          <cell r="L544">
            <v>166684.32999999999</v>
          </cell>
          <cell r="M544">
            <v>0</v>
          </cell>
          <cell r="N544">
            <v>0</v>
          </cell>
          <cell r="O544" t="str">
            <v>Резерв процентов по вкладам</v>
          </cell>
        </row>
        <row r="545">
          <cell r="A545">
            <v>9</v>
          </cell>
          <cell r="B545">
            <v>214</v>
          </cell>
          <cell r="C545">
            <v>8137</v>
          </cell>
          <cell r="D545">
            <v>711.12</v>
          </cell>
          <cell r="E545">
            <v>14</v>
          </cell>
          <cell r="F545">
            <v>22402</v>
          </cell>
          <cell r="G545">
            <v>0</v>
          </cell>
          <cell r="H545">
            <v>2</v>
          </cell>
          <cell r="I545">
            <v>0</v>
          </cell>
          <cell r="J545">
            <v>37579.46</v>
          </cell>
          <cell r="K545">
            <v>0</v>
          </cell>
          <cell r="L545">
            <v>25144.27</v>
          </cell>
          <cell r="M545">
            <v>0</v>
          </cell>
          <cell r="N545">
            <v>62723.73</v>
          </cell>
          <cell r="O545" t="str">
            <v>Резерв процентов по вкладам</v>
          </cell>
        </row>
        <row r="546">
          <cell r="A546">
            <v>9</v>
          </cell>
          <cell r="B546">
            <v>214</v>
          </cell>
          <cell r="C546">
            <v>8298</v>
          </cell>
          <cell r="D546">
            <v>711.12</v>
          </cell>
          <cell r="E546">
            <v>14</v>
          </cell>
          <cell r="F546">
            <v>22402</v>
          </cell>
          <cell r="G546">
            <v>0</v>
          </cell>
          <cell r="H546">
            <v>2</v>
          </cell>
          <cell r="I546">
            <v>0</v>
          </cell>
          <cell r="J546">
            <v>82075.59</v>
          </cell>
          <cell r="K546">
            <v>86300.1</v>
          </cell>
          <cell r="L546">
            <v>460420.49</v>
          </cell>
          <cell r="M546">
            <v>0</v>
          </cell>
          <cell r="N546">
            <v>456195.98</v>
          </cell>
          <cell r="O546" t="str">
            <v>Резерв процентов по вкладам</v>
          </cell>
        </row>
        <row r="547">
          <cell r="A547">
            <v>9</v>
          </cell>
          <cell r="B547">
            <v>214</v>
          </cell>
          <cell r="C547">
            <v>8533</v>
          </cell>
          <cell r="D547">
            <v>711.12</v>
          </cell>
          <cell r="E547">
            <v>14</v>
          </cell>
          <cell r="F547">
            <v>22402</v>
          </cell>
          <cell r="G547">
            <v>0</v>
          </cell>
          <cell r="H547">
            <v>2</v>
          </cell>
          <cell r="I547">
            <v>0</v>
          </cell>
          <cell r="J547">
            <v>3879.89</v>
          </cell>
          <cell r="K547">
            <v>537628.73</v>
          </cell>
          <cell r="L547">
            <v>1158325.04</v>
          </cell>
          <cell r="M547">
            <v>0</v>
          </cell>
          <cell r="N547">
            <v>624576.19999999995</v>
          </cell>
          <cell r="O547" t="str">
            <v>Резерв процентов по вкладам</v>
          </cell>
        </row>
        <row r="548">
          <cell r="A548">
            <v>9</v>
          </cell>
          <cell r="B548">
            <v>214</v>
          </cell>
          <cell r="C548">
            <v>8659</v>
          </cell>
          <cell r="D548">
            <v>711.12</v>
          </cell>
          <cell r="E548">
            <v>14</v>
          </cell>
          <cell r="F548">
            <v>22402</v>
          </cell>
          <cell r="G548">
            <v>0</v>
          </cell>
          <cell r="H548">
            <v>2</v>
          </cell>
          <cell r="I548">
            <v>0</v>
          </cell>
          <cell r="J548">
            <v>27320.34</v>
          </cell>
          <cell r="K548">
            <v>0</v>
          </cell>
          <cell r="L548">
            <v>101.65</v>
          </cell>
          <cell r="M548">
            <v>0</v>
          </cell>
          <cell r="N548">
            <v>27421.99</v>
          </cell>
          <cell r="O548" t="str">
            <v>Резерв процентов по вкладам</v>
          </cell>
        </row>
        <row r="549">
          <cell r="A549">
            <v>9</v>
          </cell>
          <cell r="B549">
            <v>214</v>
          </cell>
          <cell r="C549">
            <v>3563</v>
          </cell>
          <cell r="D549">
            <v>711.13</v>
          </cell>
          <cell r="E549">
            <v>14</v>
          </cell>
          <cell r="F549">
            <v>20206.060000000001</v>
          </cell>
          <cell r="G549">
            <v>0</v>
          </cell>
          <cell r="H549">
            <v>2</v>
          </cell>
          <cell r="I549">
            <v>0</v>
          </cell>
          <cell r="J549">
            <v>8077.34</v>
          </cell>
          <cell r="K549">
            <v>190400</v>
          </cell>
          <cell r="L549">
            <v>290000</v>
          </cell>
          <cell r="M549">
            <v>0</v>
          </cell>
          <cell r="N549">
            <v>107677.34</v>
          </cell>
          <cell r="O549" t="str">
            <v>Счета граждан по ссуде на ИЖС</v>
          </cell>
        </row>
        <row r="550">
          <cell r="A550">
            <v>9</v>
          </cell>
          <cell r="B550">
            <v>214</v>
          </cell>
          <cell r="C550">
            <v>5996</v>
          </cell>
          <cell r="D550">
            <v>711.13</v>
          </cell>
          <cell r="E550">
            <v>14</v>
          </cell>
          <cell r="F550">
            <v>20206.060000000001</v>
          </cell>
          <cell r="G550">
            <v>0</v>
          </cell>
          <cell r="H550">
            <v>2</v>
          </cell>
          <cell r="I550">
            <v>0</v>
          </cell>
          <cell r="J550">
            <v>290.52999999999997</v>
          </cell>
          <cell r="K550">
            <v>290.52999999999997</v>
          </cell>
          <cell r="L550">
            <v>0</v>
          </cell>
          <cell r="M550">
            <v>0</v>
          </cell>
          <cell r="N550">
            <v>0</v>
          </cell>
          <cell r="O550" t="str">
            <v>Счета граждан по ссуде на ИЖС</v>
          </cell>
        </row>
        <row r="551">
          <cell r="A551">
            <v>9</v>
          </cell>
          <cell r="B551">
            <v>214</v>
          </cell>
          <cell r="C551">
            <v>7783</v>
          </cell>
          <cell r="D551">
            <v>711.13</v>
          </cell>
          <cell r="E551">
            <v>14</v>
          </cell>
          <cell r="F551">
            <v>20206.060000000001</v>
          </cell>
          <cell r="G551">
            <v>0</v>
          </cell>
          <cell r="H551">
            <v>2</v>
          </cell>
          <cell r="I551">
            <v>0</v>
          </cell>
          <cell r="J551">
            <v>1900.21</v>
          </cell>
          <cell r="K551">
            <v>0</v>
          </cell>
          <cell r="L551">
            <v>0</v>
          </cell>
          <cell r="M551">
            <v>0</v>
          </cell>
          <cell r="N551">
            <v>1900.21</v>
          </cell>
          <cell r="O551" t="str">
            <v>Счета граждан по ссуде на ИЖС</v>
          </cell>
        </row>
        <row r="552">
          <cell r="A552">
            <v>9</v>
          </cell>
          <cell r="B552">
            <v>214</v>
          </cell>
          <cell r="C552">
            <v>7845</v>
          </cell>
          <cell r="D552">
            <v>711.13</v>
          </cell>
          <cell r="E552">
            <v>14</v>
          </cell>
          <cell r="F552">
            <v>20206.060000000001</v>
          </cell>
          <cell r="G552">
            <v>0</v>
          </cell>
          <cell r="H552">
            <v>2</v>
          </cell>
          <cell r="I552">
            <v>0</v>
          </cell>
          <cell r="J552">
            <v>2.2999999999999998</v>
          </cell>
          <cell r="K552">
            <v>2.2999999999999998</v>
          </cell>
          <cell r="L552">
            <v>0</v>
          </cell>
          <cell r="M552">
            <v>0</v>
          </cell>
          <cell r="N552">
            <v>0</v>
          </cell>
          <cell r="O552" t="str">
            <v>Счета граждан по ссуде на ИЖС</v>
          </cell>
        </row>
        <row r="553">
          <cell r="A553">
            <v>9</v>
          </cell>
          <cell r="B553">
            <v>214</v>
          </cell>
          <cell r="C553">
            <v>7948</v>
          </cell>
          <cell r="D553">
            <v>711.13</v>
          </cell>
          <cell r="E553">
            <v>14</v>
          </cell>
          <cell r="F553">
            <v>20206.060000000001</v>
          </cell>
          <cell r="G553">
            <v>0</v>
          </cell>
          <cell r="H553">
            <v>2</v>
          </cell>
          <cell r="I553">
            <v>0</v>
          </cell>
          <cell r="J553">
            <v>100</v>
          </cell>
          <cell r="K553">
            <v>0</v>
          </cell>
          <cell r="L553">
            <v>0</v>
          </cell>
          <cell r="M553">
            <v>0</v>
          </cell>
          <cell r="N553">
            <v>100</v>
          </cell>
          <cell r="O553" t="str">
            <v>Счета граждан по ссуде на ИЖС</v>
          </cell>
        </row>
        <row r="554">
          <cell r="A554">
            <v>9</v>
          </cell>
          <cell r="B554">
            <v>214</v>
          </cell>
          <cell r="C554">
            <v>8002</v>
          </cell>
          <cell r="D554">
            <v>711.13</v>
          </cell>
          <cell r="E554">
            <v>14</v>
          </cell>
          <cell r="F554">
            <v>20206.060000000001</v>
          </cell>
          <cell r="G554">
            <v>0</v>
          </cell>
          <cell r="H554">
            <v>2</v>
          </cell>
          <cell r="I554">
            <v>0</v>
          </cell>
          <cell r="J554">
            <v>19.489999999999998</v>
          </cell>
          <cell r="K554">
            <v>0</v>
          </cell>
          <cell r="L554">
            <v>0</v>
          </cell>
          <cell r="M554">
            <v>0</v>
          </cell>
          <cell r="N554">
            <v>19.489999999999998</v>
          </cell>
          <cell r="O554" t="str">
            <v>Счета граждан по ссуде на ИЖС</v>
          </cell>
        </row>
        <row r="555">
          <cell r="A555">
            <v>9</v>
          </cell>
          <cell r="B555">
            <v>214</v>
          </cell>
          <cell r="C555">
            <v>8104</v>
          </cell>
          <cell r="D555">
            <v>711.13</v>
          </cell>
          <cell r="E555">
            <v>14</v>
          </cell>
          <cell r="F555">
            <v>20206.060000000001</v>
          </cell>
          <cell r="G555">
            <v>0</v>
          </cell>
          <cell r="H555">
            <v>2</v>
          </cell>
          <cell r="I555">
            <v>0</v>
          </cell>
          <cell r="J555">
            <v>103.32</v>
          </cell>
          <cell r="K555">
            <v>0</v>
          </cell>
          <cell r="L555">
            <v>0</v>
          </cell>
          <cell r="M555">
            <v>0</v>
          </cell>
          <cell r="N555">
            <v>103.32</v>
          </cell>
          <cell r="O555" t="str">
            <v>Счета граждан по ссуде на ИЖС</v>
          </cell>
        </row>
        <row r="556">
          <cell r="A556">
            <v>9</v>
          </cell>
          <cell r="B556">
            <v>214</v>
          </cell>
          <cell r="C556">
            <v>8137</v>
          </cell>
          <cell r="D556">
            <v>711.13</v>
          </cell>
          <cell r="E556">
            <v>14</v>
          </cell>
          <cell r="F556">
            <v>20206.060000000001</v>
          </cell>
          <cell r="G556">
            <v>0</v>
          </cell>
          <cell r="H556">
            <v>2</v>
          </cell>
          <cell r="I556">
            <v>0</v>
          </cell>
          <cell r="J556">
            <v>140.49</v>
          </cell>
          <cell r="K556">
            <v>140.49</v>
          </cell>
          <cell r="L556">
            <v>0</v>
          </cell>
          <cell r="M556">
            <v>0</v>
          </cell>
          <cell r="N556">
            <v>0</v>
          </cell>
          <cell r="O556" t="str">
            <v>Счета граждан по ссуде на ИЖС</v>
          </cell>
        </row>
        <row r="557">
          <cell r="A557">
            <v>9</v>
          </cell>
          <cell r="B557">
            <v>214</v>
          </cell>
          <cell r="C557">
            <v>8298</v>
          </cell>
          <cell r="D557">
            <v>711.13</v>
          </cell>
          <cell r="E557">
            <v>14</v>
          </cell>
          <cell r="F557">
            <v>20206.060000000001</v>
          </cell>
          <cell r="G557">
            <v>0</v>
          </cell>
          <cell r="H557">
            <v>2</v>
          </cell>
          <cell r="I557">
            <v>0</v>
          </cell>
          <cell r="J557">
            <v>109.65</v>
          </cell>
          <cell r="K557">
            <v>0</v>
          </cell>
          <cell r="L557">
            <v>0</v>
          </cell>
          <cell r="M557">
            <v>0</v>
          </cell>
          <cell r="N557">
            <v>109.65</v>
          </cell>
          <cell r="O557" t="str">
            <v>Счета граждан по ссуде на ИЖС</v>
          </cell>
        </row>
        <row r="558">
          <cell r="A558">
            <v>9</v>
          </cell>
          <cell r="B558">
            <v>214</v>
          </cell>
          <cell r="C558">
            <v>8659</v>
          </cell>
          <cell r="D558">
            <v>711.13</v>
          </cell>
          <cell r="E558">
            <v>14</v>
          </cell>
          <cell r="F558">
            <v>20206.060000000001</v>
          </cell>
          <cell r="G558">
            <v>0</v>
          </cell>
          <cell r="H558">
            <v>2</v>
          </cell>
          <cell r="I558">
            <v>0</v>
          </cell>
          <cell r="J558">
            <v>12710</v>
          </cell>
          <cell r="K558">
            <v>0</v>
          </cell>
          <cell r="L558">
            <v>0</v>
          </cell>
          <cell r="M558">
            <v>0</v>
          </cell>
          <cell r="N558">
            <v>12710</v>
          </cell>
          <cell r="O558" t="str">
            <v>Счета граждан по ссуде на ИЖС</v>
          </cell>
        </row>
        <row r="559">
          <cell r="A559">
            <v>9</v>
          </cell>
          <cell r="B559">
            <v>214</v>
          </cell>
          <cell r="C559">
            <v>3563</v>
          </cell>
          <cell r="D559">
            <v>711.14</v>
          </cell>
          <cell r="E559">
            <v>14</v>
          </cell>
          <cell r="F559">
            <v>20206.07</v>
          </cell>
          <cell r="G559">
            <v>0</v>
          </cell>
          <cell r="H559">
            <v>2</v>
          </cell>
          <cell r="I559">
            <v>0</v>
          </cell>
          <cell r="J559">
            <v>18415.73</v>
          </cell>
          <cell r="K559">
            <v>110483</v>
          </cell>
          <cell r="L559">
            <v>118340.65</v>
          </cell>
          <cell r="M559">
            <v>0</v>
          </cell>
          <cell r="N559">
            <v>26273.38</v>
          </cell>
          <cell r="O559" t="str">
            <v>Спецсчета граждан свыше 200 т.с рублей</v>
          </cell>
        </row>
        <row r="560">
          <cell r="A560">
            <v>9</v>
          </cell>
          <cell r="B560">
            <v>214</v>
          </cell>
          <cell r="C560">
            <v>5996</v>
          </cell>
          <cell r="D560">
            <v>711.14</v>
          </cell>
          <cell r="E560">
            <v>14</v>
          </cell>
          <cell r="F560">
            <v>20206.07</v>
          </cell>
          <cell r="G560">
            <v>0</v>
          </cell>
          <cell r="H560">
            <v>2</v>
          </cell>
          <cell r="I560">
            <v>0</v>
          </cell>
          <cell r="J560">
            <v>63552.86</v>
          </cell>
          <cell r="K560">
            <v>3304.32</v>
          </cell>
          <cell r="L560">
            <v>853.5</v>
          </cell>
          <cell r="M560">
            <v>0</v>
          </cell>
          <cell r="N560">
            <v>61102.04</v>
          </cell>
          <cell r="O560" t="str">
            <v>Спецсчета граждан свыше 200 т.с рублей</v>
          </cell>
        </row>
        <row r="561">
          <cell r="A561">
            <v>9</v>
          </cell>
          <cell r="B561">
            <v>214</v>
          </cell>
          <cell r="C561">
            <v>7783</v>
          </cell>
          <cell r="D561">
            <v>711.14</v>
          </cell>
          <cell r="E561">
            <v>14</v>
          </cell>
          <cell r="F561">
            <v>20206.07</v>
          </cell>
          <cell r="G561">
            <v>0</v>
          </cell>
          <cell r="H561">
            <v>2</v>
          </cell>
          <cell r="I561">
            <v>0</v>
          </cell>
          <cell r="J561">
            <v>22752.76</v>
          </cell>
          <cell r="K561">
            <v>784.11</v>
          </cell>
          <cell r="L561">
            <v>145.1</v>
          </cell>
          <cell r="M561">
            <v>0</v>
          </cell>
          <cell r="N561">
            <v>22113.75</v>
          </cell>
          <cell r="O561" t="str">
            <v>Спецсчета граждан свыше 200 т.с рублей</v>
          </cell>
        </row>
        <row r="562">
          <cell r="A562">
            <v>9</v>
          </cell>
          <cell r="B562">
            <v>214</v>
          </cell>
          <cell r="C562">
            <v>7845</v>
          </cell>
          <cell r="D562">
            <v>711.14</v>
          </cell>
          <cell r="E562">
            <v>14</v>
          </cell>
          <cell r="F562">
            <v>20206.07</v>
          </cell>
          <cell r="G562">
            <v>0</v>
          </cell>
          <cell r="H562">
            <v>2</v>
          </cell>
          <cell r="I562">
            <v>0</v>
          </cell>
          <cell r="J562">
            <v>6816.63</v>
          </cell>
          <cell r="K562">
            <v>0</v>
          </cell>
          <cell r="L562">
            <v>0</v>
          </cell>
          <cell r="M562">
            <v>0</v>
          </cell>
          <cell r="N562">
            <v>6816.63</v>
          </cell>
          <cell r="O562" t="str">
            <v>Спецсчета граждан свыше 200 т.с рублей</v>
          </cell>
        </row>
        <row r="563">
          <cell r="A563">
            <v>9</v>
          </cell>
          <cell r="B563">
            <v>214</v>
          </cell>
          <cell r="C563">
            <v>7948</v>
          </cell>
          <cell r="D563">
            <v>711.14</v>
          </cell>
          <cell r="E563">
            <v>14</v>
          </cell>
          <cell r="F563">
            <v>20206.07</v>
          </cell>
          <cell r="G563">
            <v>0</v>
          </cell>
          <cell r="H563">
            <v>2</v>
          </cell>
          <cell r="I563">
            <v>0</v>
          </cell>
          <cell r="J563">
            <v>139</v>
          </cell>
          <cell r="K563">
            <v>0</v>
          </cell>
          <cell r="L563">
            <v>0</v>
          </cell>
          <cell r="M563">
            <v>0</v>
          </cell>
          <cell r="N563">
            <v>139</v>
          </cell>
          <cell r="O563" t="str">
            <v>Спецсчета граждан свыше 200 т.с рублей</v>
          </cell>
        </row>
        <row r="564">
          <cell r="A564">
            <v>9</v>
          </cell>
          <cell r="B564">
            <v>214</v>
          </cell>
          <cell r="C564">
            <v>8002</v>
          </cell>
          <cell r="D564">
            <v>711.14</v>
          </cell>
          <cell r="E564">
            <v>14</v>
          </cell>
          <cell r="F564">
            <v>20206.07</v>
          </cell>
          <cell r="G564">
            <v>0</v>
          </cell>
          <cell r="H564">
            <v>2</v>
          </cell>
          <cell r="I564">
            <v>0</v>
          </cell>
          <cell r="J564">
            <v>7213.48</v>
          </cell>
          <cell r="K564">
            <v>0</v>
          </cell>
          <cell r="L564">
            <v>0</v>
          </cell>
          <cell r="M564">
            <v>0</v>
          </cell>
          <cell r="N564">
            <v>7213.48</v>
          </cell>
          <cell r="O564" t="str">
            <v>Спецсчета граждан свыше 200 т.с рублей</v>
          </cell>
        </row>
        <row r="565">
          <cell r="A565">
            <v>9</v>
          </cell>
          <cell r="B565">
            <v>214</v>
          </cell>
          <cell r="C565">
            <v>8104</v>
          </cell>
          <cell r="D565">
            <v>711.14</v>
          </cell>
          <cell r="E565">
            <v>14</v>
          </cell>
          <cell r="F565">
            <v>20206.07</v>
          </cell>
          <cell r="G565">
            <v>0</v>
          </cell>
          <cell r="H565">
            <v>2</v>
          </cell>
          <cell r="I565">
            <v>0</v>
          </cell>
          <cell r="J565">
            <v>9725.61</v>
          </cell>
          <cell r="K565">
            <v>0</v>
          </cell>
          <cell r="L565">
            <v>343.73</v>
          </cell>
          <cell r="M565">
            <v>0</v>
          </cell>
          <cell r="N565">
            <v>10069.34</v>
          </cell>
          <cell r="O565" t="str">
            <v>Спецсчета граждан свыше 200 т.с рублей</v>
          </cell>
        </row>
        <row r="566">
          <cell r="A566">
            <v>9</v>
          </cell>
          <cell r="B566">
            <v>214</v>
          </cell>
          <cell r="C566">
            <v>8137</v>
          </cell>
          <cell r="D566">
            <v>711.14</v>
          </cell>
          <cell r="E566">
            <v>14</v>
          </cell>
          <cell r="F566">
            <v>20206.07</v>
          </cell>
          <cell r="G566">
            <v>0</v>
          </cell>
          <cell r="H566">
            <v>2</v>
          </cell>
          <cell r="I566">
            <v>0</v>
          </cell>
          <cell r="J566">
            <v>13418.53</v>
          </cell>
          <cell r="K566">
            <v>0</v>
          </cell>
          <cell r="L566">
            <v>0</v>
          </cell>
          <cell r="M566">
            <v>0</v>
          </cell>
          <cell r="N566">
            <v>13418.53</v>
          </cell>
          <cell r="O566" t="str">
            <v>Спецсчета граждан свыше 200 т.с рублей</v>
          </cell>
        </row>
        <row r="567">
          <cell r="A567">
            <v>9</v>
          </cell>
          <cell r="B567">
            <v>214</v>
          </cell>
          <cell r="C567">
            <v>8298</v>
          </cell>
          <cell r="D567">
            <v>711.14</v>
          </cell>
          <cell r="E567">
            <v>14</v>
          </cell>
          <cell r="F567">
            <v>20206.07</v>
          </cell>
          <cell r="G567">
            <v>0</v>
          </cell>
          <cell r="H567">
            <v>2</v>
          </cell>
          <cell r="I567">
            <v>0</v>
          </cell>
          <cell r="J567">
            <v>24018.81</v>
          </cell>
          <cell r="K567">
            <v>0</v>
          </cell>
          <cell r="L567">
            <v>0</v>
          </cell>
          <cell r="M567">
            <v>0</v>
          </cell>
          <cell r="N567">
            <v>24018.81</v>
          </cell>
          <cell r="O567" t="str">
            <v>Спецсчета граждан свыше 200 т.с рублей</v>
          </cell>
        </row>
        <row r="568">
          <cell r="A568">
            <v>9</v>
          </cell>
          <cell r="B568">
            <v>214</v>
          </cell>
          <cell r="C568">
            <v>8533</v>
          </cell>
          <cell r="D568">
            <v>711.14</v>
          </cell>
          <cell r="E568">
            <v>14</v>
          </cell>
          <cell r="F568">
            <v>20206.07</v>
          </cell>
          <cell r="G568">
            <v>0</v>
          </cell>
          <cell r="H568">
            <v>2</v>
          </cell>
          <cell r="I568">
            <v>0</v>
          </cell>
          <cell r="J568">
            <v>7430.87</v>
          </cell>
          <cell r="K568">
            <v>0</v>
          </cell>
          <cell r="L568">
            <v>0</v>
          </cell>
          <cell r="M568">
            <v>0</v>
          </cell>
          <cell r="N568">
            <v>7430.87</v>
          </cell>
          <cell r="O568" t="str">
            <v>Спецсчета граждан свыше 200 т.с рублей</v>
          </cell>
        </row>
        <row r="569">
          <cell r="A569">
            <v>9</v>
          </cell>
          <cell r="B569">
            <v>214</v>
          </cell>
          <cell r="C569">
            <v>8659</v>
          </cell>
          <cell r="D569">
            <v>711.14</v>
          </cell>
          <cell r="E569">
            <v>14</v>
          </cell>
          <cell r="F569">
            <v>20206.07</v>
          </cell>
          <cell r="G569">
            <v>0</v>
          </cell>
          <cell r="H569">
            <v>2</v>
          </cell>
          <cell r="I569">
            <v>0</v>
          </cell>
          <cell r="J569">
            <v>3166.69</v>
          </cell>
          <cell r="K569">
            <v>0</v>
          </cell>
          <cell r="L569">
            <v>0</v>
          </cell>
          <cell r="M569">
            <v>0</v>
          </cell>
          <cell r="N569">
            <v>3166.69</v>
          </cell>
          <cell r="O569" t="str">
            <v>Спецсчета граждан свыше 200 т.с рублей</v>
          </cell>
        </row>
        <row r="570">
          <cell r="A570">
            <v>9</v>
          </cell>
          <cell r="B570">
            <v>214</v>
          </cell>
          <cell r="C570">
            <v>5996</v>
          </cell>
          <cell r="D570">
            <v>711.15</v>
          </cell>
          <cell r="E570">
            <v>14</v>
          </cell>
          <cell r="F570">
            <v>20406.04</v>
          </cell>
          <cell r="G570">
            <v>0</v>
          </cell>
          <cell r="H570">
            <v>2</v>
          </cell>
          <cell r="I570">
            <v>0</v>
          </cell>
          <cell r="J570">
            <v>2400</v>
          </cell>
          <cell r="K570">
            <v>5069.6499999999996</v>
          </cell>
          <cell r="L570">
            <v>2669.65</v>
          </cell>
          <cell r="M570">
            <v>0</v>
          </cell>
          <cell r="N570">
            <v>0</v>
          </cell>
          <cell r="O570" t="str">
            <v>Ссудо-жилищный вклад</v>
          </cell>
        </row>
        <row r="571">
          <cell r="A571">
            <v>9</v>
          </cell>
          <cell r="B571">
            <v>214</v>
          </cell>
          <cell r="C571">
            <v>7845</v>
          </cell>
          <cell r="D571">
            <v>711.15</v>
          </cell>
          <cell r="E571">
            <v>14</v>
          </cell>
          <cell r="F571">
            <v>20406.04</v>
          </cell>
          <cell r="G571">
            <v>0</v>
          </cell>
          <cell r="H571">
            <v>2</v>
          </cell>
          <cell r="I571">
            <v>0</v>
          </cell>
          <cell r="J571">
            <v>200</v>
          </cell>
          <cell r="K571">
            <v>200</v>
          </cell>
          <cell r="L571">
            <v>0</v>
          </cell>
          <cell r="M571">
            <v>0</v>
          </cell>
          <cell r="N571">
            <v>0</v>
          </cell>
          <cell r="O571" t="str">
            <v>Ссудо-жилищный вклад</v>
          </cell>
        </row>
        <row r="572">
          <cell r="A572">
            <v>9</v>
          </cell>
          <cell r="B572">
            <v>214</v>
          </cell>
          <cell r="C572">
            <v>7948</v>
          </cell>
          <cell r="D572">
            <v>711.15</v>
          </cell>
          <cell r="E572">
            <v>14</v>
          </cell>
          <cell r="F572">
            <v>20406.04</v>
          </cell>
          <cell r="G572">
            <v>0</v>
          </cell>
          <cell r="H572">
            <v>2</v>
          </cell>
          <cell r="I572">
            <v>0</v>
          </cell>
          <cell r="J572">
            <v>17230</v>
          </cell>
          <cell r="K572">
            <v>19769.78</v>
          </cell>
          <cell r="L572">
            <v>2539.7800000000002</v>
          </cell>
          <cell r="M572">
            <v>0</v>
          </cell>
          <cell r="N572">
            <v>0</v>
          </cell>
          <cell r="O572" t="str">
            <v>Ссудо-жилищный вклад</v>
          </cell>
        </row>
        <row r="573">
          <cell r="A573">
            <v>9</v>
          </cell>
          <cell r="B573">
            <v>214</v>
          </cell>
          <cell r="C573">
            <v>8298</v>
          </cell>
          <cell r="D573">
            <v>711.15</v>
          </cell>
          <cell r="E573">
            <v>14</v>
          </cell>
          <cell r="F573">
            <v>20406.04</v>
          </cell>
          <cell r="G573">
            <v>0</v>
          </cell>
          <cell r="H573">
            <v>2</v>
          </cell>
          <cell r="I573">
            <v>0</v>
          </cell>
          <cell r="J573">
            <v>100</v>
          </cell>
          <cell r="K573">
            <v>250100</v>
          </cell>
          <cell r="L573">
            <v>250000</v>
          </cell>
          <cell r="M573">
            <v>0</v>
          </cell>
          <cell r="N573">
            <v>0</v>
          </cell>
          <cell r="O573" t="str">
            <v>Ссудо-жилищный вклад</v>
          </cell>
        </row>
        <row r="574">
          <cell r="A574">
            <v>9</v>
          </cell>
          <cell r="B574">
            <v>214</v>
          </cell>
          <cell r="C574">
            <v>3563</v>
          </cell>
          <cell r="D574">
            <v>711.16</v>
          </cell>
          <cell r="E574">
            <v>14</v>
          </cell>
          <cell r="F574">
            <v>20206.080000000002</v>
          </cell>
          <cell r="G574">
            <v>0</v>
          </cell>
          <cell r="H574">
            <v>2</v>
          </cell>
          <cell r="I574">
            <v>0</v>
          </cell>
          <cell r="J574">
            <v>207.28</v>
          </cell>
          <cell r="K574">
            <v>0</v>
          </cell>
          <cell r="L574">
            <v>0</v>
          </cell>
          <cell r="M574">
            <v>0</v>
          </cell>
          <cell r="N574">
            <v>207.28</v>
          </cell>
          <cell r="O574" t="str">
            <v>"O`quvchi" omonati</v>
          </cell>
        </row>
        <row r="575">
          <cell r="A575">
            <v>9</v>
          </cell>
          <cell r="B575">
            <v>214</v>
          </cell>
          <cell r="C575">
            <v>5996</v>
          </cell>
          <cell r="D575">
            <v>711.16</v>
          </cell>
          <cell r="E575">
            <v>14</v>
          </cell>
          <cell r="F575">
            <v>20206.080000000002</v>
          </cell>
          <cell r="G575">
            <v>0</v>
          </cell>
          <cell r="H575">
            <v>2</v>
          </cell>
          <cell r="I575">
            <v>0</v>
          </cell>
          <cell r="J575">
            <v>3127.69</v>
          </cell>
          <cell r="K575">
            <v>575.44000000000005</v>
          </cell>
          <cell r="L575">
            <v>0</v>
          </cell>
          <cell r="M575">
            <v>0</v>
          </cell>
          <cell r="N575">
            <v>2552.25</v>
          </cell>
          <cell r="O575" t="str">
            <v>"O`quvchi" omonati</v>
          </cell>
        </row>
        <row r="576">
          <cell r="A576">
            <v>9</v>
          </cell>
          <cell r="B576">
            <v>214</v>
          </cell>
          <cell r="C576">
            <v>7783</v>
          </cell>
          <cell r="D576">
            <v>711.16</v>
          </cell>
          <cell r="E576">
            <v>14</v>
          </cell>
          <cell r="F576">
            <v>20206.080000000002</v>
          </cell>
          <cell r="G576">
            <v>0</v>
          </cell>
          <cell r="H576">
            <v>2</v>
          </cell>
          <cell r="I576">
            <v>0</v>
          </cell>
          <cell r="J576">
            <v>2299.5500000000002</v>
          </cell>
          <cell r="K576">
            <v>72</v>
          </cell>
          <cell r="L576">
            <v>0</v>
          </cell>
          <cell r="M576">
            <v>0</v>
          </cell>
          <cell r="N576">
            <v>2227.5500000000002</v>
          </cell>
          <cell r="O576" t="str">
            <v>"O`quvchi" omonati</v>
          </cell>
        </row>
        <row r="577">
          <cell r="A577">
            <v>9</v>
          </cell>
          <cell r="B577">
            <v>214</v>
          </cell>
          <cell r="C577">
            <v>7845</v>
          </cell>
          <cell r="D577">
            <v>711.16</v>
          </cell>
          <cell r="E577">
            <v>14</v>
          </cell>
          <cell r="F577">
            <v>20206.080000000002</v>
          </cell>
          <cell r="G577">
            <v>0</v>
          </cell>
          <cell r="H577">
            <v>2</v>
          </cell>
          <cell r="I577">
            <v>0</v>
          </cell>
          <cell r="J577">
            <v>5746</v>
          </cell>
          <cell r="K577">
            <v>0</v>
          </cell>
          <cell r="L577">
            <v>0</v>
          </cell>
          <cell r="M577">
            <v>0</v>
          </cell>
          <cell r="N577">
            <v>5746</v>
          </cell>
          <cell r="O577" t="str">
            <v>"O`quvchi" omonati</v>
          </cell>
        </row>
        <row r="578">
          <cell r="A578">
            <v>9</v>
          </cell>
          <cell r="B578">
            <v>214</v>
          </cell>
          <cell r="C578">
            <v>7948</v>
          </cell>
          <cell r="D578">
            <v>711.16</v>
          </cell>
          <cell r="E578">
            <v>14</v>
          </cell>
          <cell r="F578">
            <v>20206.080000000002</v>
          </cell>
          <cell r="G578">
            <v>0</v>
          </cell>
          <cell r="H578">
            <v>2</v>
          </cell>
          <cell r="I578">
            <v>0</v>
          </cell>
          <cell r="J578">
            <v>2095.48</v>
          </cell>
          <cell r="K578">
            <v>0</v>
          </cell>
          <cell r="L578">
            <v>0</v>
          </cell>
          <cell r="M578">
            <v>0</v>
          </cell>
          <cell r="N578">
            <v>2095.48</v>
          </cell>
          <cell r="O578" t="str">
            <v>"O`quvchi" omonati</v>
          </cell>
        </row>
        <row r="579">
          <cell r="A579">
            <v>9</v>
          </cell>
          <cell r="B579">
            <v>214</v>
          </cell>
          <cell r="C579">
            <v>8002</v>
          </cell>
          <cell r="D579">
            <v>711.16</v>
          </cell>
          <cell r="E579">
            <v>14</v>
          </cell>
          <cell r="F579">
            <v>20206.080000000002</v>
          </cell>
          <cell r="G579">
            <v>0</v>
          </cell>
          <cell r="H579">
            <v>2</v>
          </cell>
          <cell r="I579">
            <v>0</v>
          </cell>
          <cell r="J579">
            <v>12619.42</v>
          </cell>
          <cell r="K579">
            <v>2026.16</v>
          </cell>
          <cell r="L579">
            <v>1331.62</v>
          </cell>
          <cell r="M579">
            <v>0</v>
          </cell>
          <cell r="N579">
            <v>11924.88</v>
          </cell>
          <cell r="O579" t="str">
            <v>"O`quvchi" omonati</v>
          </cell>
        </row>
        <row r="580">
          <cell r="A580">
            <v>9</v>
          </cell>
          <cell r="B580">
            <v>214</v>
          </cell>
          <cell r="C580">
            <v>8104</v>
          </cell>
          <cell r="D580">
            <v>711.16</v>
          </cell>
          <cell r="E580">
            <v>14</v>
          </cell>
          <cell r="F580">
            <v>20206.080000000002</v>
          </cell>
          <cell r="G580">
            <v>0</v>
          </cell>
          <cell r="H580">
            <v>2</v>
          </cell>
          <cell r="I580">
            <v>0</v>
          </cell>
          <cell r="J580">
            <v>4506.17</v>
          </cell>
          <cell r="K580">
            <v>0</v>
          </cell>
          <cell r="L580">
            <v>5.05</v>
          </cell>
          <cell r="M580">
            <v>0</v>
          </cell>
          <cell r="N580">
            <v>4511.22</v>
          </cell>
          <cell r="O580" t="str">
            <v>"O`quvchi" omonati</v>
          </cell>
        </row>
        <row r="581">
          <cell r="A581">
            <v>9</v>
          </cell>
          <cell r="B581">
            <v>214</v>
          </cell>
          <cell r="C581">
            <v>8137</v>
          </cell>
          <cell r="D581">
            <v>711.16</v>
          </cell>
          <cell r="E581">
            <v>14</v>
          </cell>
          <cell r="F581">
            <v>20206.080000000002</v>
          </cell>
          <cell r="G581">
            <v>0</v>
          </cell>
          <cell r="H581">
            <v>2</v>
          </cell>
          <cell r="I581">
            <v>0</v>
          </cell>
          <cell r="J581">
            <v>3673.92</v>
          </cell>
          <cell r="K581">
            <v>1529.56</v>
          </cell>
          <cell r="L581">
            <v>1529.56</v>
          </cell>
          <cell r="M581">
            <v>0</v>
          </cell>
          <cell r="N581">
            <v>3673.92</v>
          </cell>
          <cell r="O581" t="str">
            <v>"O`quvchi" omonati</v>
          </cell>
        </row>
        <row r="582">
          <cell r="A582">
            <v>9</v>
          </cell>
          <cell r="B582">
            <v>214</v>
          </cell>
          <cell r="C582">
            <v>8298</v>
          </cell>
          <cell r="D582">
            <v>711.16</v>
          </cell>
          <cell r="E582">
            <v>14</v>
          </cell>
          <cell r="F582">
            <v>20206.080000000002</v>
          </cell>
          <cell r="G582">
            <v>0</v>
          </cell>
          <cell r="H582">
            <v>2</v>
          </cell>
          <cell r="I582">
            <v>0</v>
          </cell>
          <cell r="J582">
            <v>2917.76</v>
          </cell>
          <cell r="K582">
            <v>0</v>
          </cell>
          <cell r="L582">
            <v>0</v>
          </cell>
          <cell r="M582">
            <v>0</v>
          </cell>
          <cell r="N582">
            <v>2917.76</v>
          </cell>
          <cell r="O582" t="str">
            <v>"O`quvchi" omonati</v>
          </cell>
        </row>
        <row r="583">
          <cell r="A583">
            <v>9</v>
          </cell>
          <cell r="B583">
            <v>214</v>
          </cell>
          <cell r="C583">
            <v>8533</v>
          </cell>
          <cell r="D583">
            <v>711.16</v>
          </cell>
          <cell r="E583">
            <v>14</v>
          </cell>
          <cell r="F583">
            <v>20206.080000000002</v>
          </cell>
          <cell r="G583">
            <v>0</v>
          </cell>
          <cell r="H583">
            <v>2</v>
          </cell>
          <cell r="I583">
            <v>0</v>
          </cell>
          <cell r="J583">
            <v>311.25</v>
          </cell>
          <cell r="K583">
            <v>0</v>
          </cell>
          <cell r="L583">
            <v>0</v>
          </cell>
          <cell r="M583">
            <v>0</v>
          </cell>
          <cell r="N583">
            <v>311.25</v>
          </cell>
          <cell r="O583" t="str">
            <v>"O`quvchi" omonati</v>
          </cell>
        </row>
        <row r="584">
          <cell r="A584">
            <v>9</v>
          </cell>
          <cell r="B584">
            <v>214</v>
          </cell>
          <cell r="C584">
            <v>8659</v>
          </cell>
          <cell r="D584">
            <v>711.16</v>
          </cell>
          <cell r="E584">
            <v>14</v>
          </cell>
          <cell r="F584">
            <v>20206.080000000002</v>
          </cell>
          <cell r="G584">
            <v>0</v>
          </cell>
          <cell r="H584">
            <v>2</v>
          </cell>
          <cell r="I584">
            <v>0</v>
          </cell>
          <cell r="J584">
            <v>6784.27</v>
          </cell>
          <cell r="K584">
            <v>2747.44</v>
          </cell>
          <cell r="L584">
            <v>1.1200000000000001</v>
          </cell>
          <cell r="M584">
            <v>0</v>
          </cell>
          <cell r="N584">
            <v>4037.95</v>
          </cell>
          <cell r="O584" t="str">
            <v>"O`quvchi" omonati</v>
          </cell>
        </row>
        <row r="585">
          <cell r="A585">
            <v>9</v>
          </cell>
          <cell r="B585">
            <v>214</v>
          </cell>
          <cell r="C585">
            <v>3563</v>
          </cell>
          <cell r="D585">
            <v>711.18</v>
          </cell>
          <cell r="E585">
            <v>0</v>
          </cell>
          <cell r="F585">
            <v>20206.18</v>
          </cell>
          <cell r="G585">
            <v>0</v>
          </cell>
          <cell r="H585">
            <v>0</v>
          </cell>
          <cell r="I585">
            <v>0</v>
          </cell>
          <cell r="J585">
            <v>190327295.75</v>
          </cell>
          <cell r="K585">
            <v>53326530.810000002</v>
          </cell>
          <cell r="L585">
            <v>2515307.1800000002</v>
          </cell>
          <cell r="M585">
            <v>0</v>
          </cell>
          <cell r="N585">
            <v>139516072.12</v>
          </cell>
          <cell r="O585" t="str">
            <v>Вклад "Индексация"</v>
          </cell>
        </row>
        <row r="586">
          <cell r="A586">
            <v>9</v>
          </cell>
          <cell r="B586">
            <v>214</v>
          </cell>
          <cell r="C586">
            <v>5996</v>
          </cell>
          <cell r="D586">
            <v>711.18</v>
          </cell>
          <cell r="E586">
            <v>0</v>
          </cell>
          <cell r="F586">
            <v>20206.18</v>
          </cell>
          <cell r="G586">
            <v>0</v>
          </cell>
          <cell r="H586">
            <v>0</v>
          </cell>
          <cell r="I586">
            <v>0</v>
          </cell>
          <cell r="J586">
            <v>215543219.68000001</v>
          </cell>
          <cell r="K586">
            <v>64916756.039999999</v>
          </cell>
          <cell r="L586">
            <v>6430453.5300000003</v>
          </cell>
          <cell r="M586">
            <v>0</v>
          </cell>
          <cell r="N586">
            <v>157056917.16999999</v>
          </cell>
          <cell r="O586" t="str">
            <v>"Indeksatsiya" omonati</v>
          </cell>
        </row>
        <row r="587">
          <cell r="A587">
            <v>9</v>
          </cell>
          <cell r="B587">
            <v>214</v>
          </cell>
          <cell r="C587">
            <v>7783</v>
          </cell>
          <cell r="D587">
            <v>711.18</v>
          </cell>
          <cell r="E587">
            <v>0</v>
          </cell>
          <cell r="F587">
            <v>20206.18</v>
          </cell>
          <cell r="G587">
            <v>0</v>
          </cell>
          <cell r="H587">
            <v>0</v>
          </cell>
          <cell r="I587">
            <v>0</v>
          </cell>
          <cell r="J587">
            <v>136373763.53999999</v>
          </cell>
          <cell r="K587">
            <v>35367782.710000001</v>
          </cell>
          <cell r="L587">
            <v>4349100.71</v>
          </cell>
          <cell r="M587">
            <v>0</v>
          </cell>
          <cell r="N587">
            <v>105355081.54000001</v>
          </cell>
          <cell r="O587" t="str">
            <v>Вклад "Индексация"</v>
          </cell>
        </row>
        <row r="588">
          <cell r="A588">
            <v>9</v>
          </cell>
          <cell r="B588">
            <v>214</v>
          </cell>
          <cell r="C588">
            <v>7845</v>
          </cell>
          <cell r="D588">
            <v>711.18</v>
          </cell>
          <cell r="E588">
            <v>0</v>
          </cell>
          <cell r="F588">
            <v>20206.18</v>
          </cell>
          <cell r="G588">
            <v>0</v>
          </cell>
          <cell r="H588">
            <v>0</v>
          </cell>
          <cell r="I588">
            <v>0</v>
          </cell>
          <cell r="J588">
            <v>68384691</v>
          </cell>
          <cell r="K588">
            <v>17872954.969999999</v>
          </cell>
          <cell r="L588">
            <v>806746.37</v>
          </cell>
          <cell r="M588">
            <v>0</v>
          </cell>
          <cell r="N588">
            <v>51318482.399999999</v>
          </cell>
          <cell r="O588" t="str">
            <v>"Indeksatsiya" omonati</v>
          </cell>
        </row>
        <row r="589">
          <cell r="A589">
            <v>9</v>
          </cell>
          <cell r="B589">
            <v>214</v>
          </cell>
          <cell r="C589">
            <v>7948</v>
          </cell>
          <cell r="D589">
            <v>711.18</v>
          </cell>
          <cell r="E589">
            <v>0</v>
          </cell>
          <cell r="F589">
            <v>20206.18</v>
          </cell>
          <cell r="G589">
            <v>0</v>
          </cell>
          <cell r="H589">
            <v>0</v>
          </cell>
          <cell r="I589">
            <v>0</v>
          </cell>
          <cell r="J589">
            <v>66549937.490000002</v>
          </cell>
          <cell r="K589">
            <v>18947707.23</v>
          </cell>
          <cell r="L589">
            <v>819439.29</v>
          </cell>
          <cell r="M589">
            <v>0</v>
          </cell>
          <cell r="N589">
            <v>48421669.549999997</v>
          </cell>
          <cell r="O589" t="str">
            <v>"Indeksatsiya" omonati</v>
          </cell>
        </row>
        <row r="590">
          <cell r="A590">
            <v>9</v>
          </cell>
          <cell r="B590">
            <v>214</v>
          </cell>
          <cell r="C590">
            <v>8002</v>
          </cell>
          <cell r="D590">
            <v>711.18</v>
          </cell>
          <cell r="E590">
            <v>0</v>
          </cell>
          <cell r="F590">
            <v>20206.18</v>
          </cell>
          <cell r="G590">
            <v>0</v>
          </cell>
          <cell r="H590">
            <v>0</v>
          </cell>
          <cell r="I590">
            <v>0</v>
          </cell>
          <cell r="J590">
            <v>41771835.25</v>
          </cell>
          <cell r="K590">
            <v>12067002.35</v>
          </cell>
          <cell r="L590">
            <v>0</v>
          </cell>
          <cell r="M590">
            <v>0</v>
          </cell>
          <cell r="N590">
            <v>29704832.899999999</v>
          </cell>
          <cell r="O590" t="str">
            <v>"Indeksatsiya" omonati</v>
          </cell>
        </row>
        <row r="591">
          <cell r="A591">
            <v>9</v>
          </cell>
          <cell r="B591">
            <v>214</v>
          </cell>
          <cell r="C591">
            <v>8104</v>
          </cell>
          <cell r="D591">
            <v>711.18</v>
          </cell>
          <cell r="E591">
            <v>0</v>
          </cell>
          <cell r="F591">
            <v>20206.18</v>
          </cell>
          <cell r="G591">
            <v>0</v>
          </cell>
          <cell r="H591">
            <v>2</v>
          </cell>
          <cell r="I591">
            <v>0</v>
          </cell>
          <cell r="J591">
            <v>67932627.459999993</v>
          </cell>
          <cell r="K591">
            <v>18320649.359999999</v>
          </cell>
          <cell r="L591">
            <v>70178.16</v>
          </cell>
          <cell r="M591">
            <v>0</v>
          </cell>
          <cell r="N591">
            <v>49682156.259999998</v>
          </cell>
          <cell r="O591" t="str">
            <v>"Indeksatsiya" omonati</v>
          </cell>
        </row>
        <row r="592">
          <cell r="A592">
            <v>9</v>
          </cell>
          <cell r="B592">
            <v>214</v>
          </cell>
          <cell r="C592">
            <v>8137</v>
          </cell>
          <cell r="D592">
            <v>711.18</v>
          </cell>
          <cell r="E592">
            <v>0</v>
          </cell>
          <cell r="F592">
            <v>20206.18</v>
          </cell>
          <cell r="G592">
            <v>0</v>
          </cell>
          <cell r="H592">
            <v>2</v>
          </cell>
          <cell r="I592">
            <v>0</v>
          </cell>
          <cell r="J592">
            <v>38703733.009999998</v>
          </cell>
          <cell r="K592">
            <v>10012166.310000001</v>
          </cell>
          <cell r="L592">
            <v>218979.41</v>
          </cell>
          <cell r="M592">
            <v>0</v>
          </cell>
          <cell r="N592">
            <v>28910546.109999999</v>
          </cell>
          <cell r="O592" t="str">
            <v>"Indeksatsiya" omonati</v>
          </cell>
        </row>
        <row r="593">
          <cell r="A593">
            <v>9</v>
          </cell>
          <cell r="B593">
            <v>214</v>
          </cell>
          <cell r="C593">
            <v>8298</v>
          </cell>
          <cell r="D593">
            <v>711.18</v>
          </cell>
          <cell r="E593">
            <v>0</v>
          </cell>
          <cell r="F593">
            <v>20206.18</v>
          </cell>
          <cell r="G593">
            <v>0</v>
          </cell>
          <cell r="H593">
            <v>0</v>
          </cell>
          <cell r="I593">
            <v>0</v>
          </cell>
          <cell r="J593">
            <v>19633225.809999999</v>
          </cell>
          <cell r="K593">
            <v>6816493.3899999997</v>
          </cell>
          <cell r="L593">
            <v>320329.37</v>
          </cell>
          <cell r="M593">
            <v>0</v>
          </cell>
          <cell r="N593">
            <v>13137061.789999999</v>
          </cell>
          <cell r="O593" t="str">
            <v>"Indeksatsiya" omonati</v>
          </cell>
        </row>
        <row r="594">
          <cell r="A594">
            <v>9</v>
          </cell>
          <cell r="B594">
            <v>214</v>
          </cell>
          <cell r="C594">
            <v>8533</v>
          </cell>
          <cell r="D594">
            <v>711.18</v>
          </cell>
          <cell r="E594">
            <v>0</v>
          </cell>
          <cell r="F594">
            <v>20206.18</v>
          </cell>
          <cell r="G594">
            <v>0</v>
          </cell>
          <cell r="H594">
            <v>0</v>
          </cell>
          <cell r="I594">
            <v>0</v>
          </cell>
          <cell r="J594">
            <v>19886441.129999999</v>
          </cell>
          <cell r="K594">
            <v>5689195.5999999996</v>
          </cell>
          <cell r="L594">
            <v>246357.6</v>
          </cell>
          <cell r="M594">
            <v>0</v>
          </cell>
          <cell r="N594">
            <v>14443603.130000001</v>
          </cell>
          <cell r="O594" t="str">
            <v>"Indeksatsiya" omonati</v>
          </cell>
        </row>
        <row r="595">
          <cell r="A595">
            <v>9</v>
          </cell>
          <cell r="B595">
            <v>214</v>
          </cell>
          <cell r="C595">
            <v>8659</v>
          </cell>
          <cell r="D595">
            <v>711.18</v>
          </cell>
          <cell r="E595">
            <v>0</v>
          </cell>
          <cell r="F595">
            <v>20206.18</v>
          </cell>
          <cell r="G595">
            <v>0</v>
          </cell>
          <cell r="H595">
            <v>0</v>
          </cell>
          <cell r="I595">
            <v>0</v>
          </cell>
          <cell r="J595">
            <v>17458299.32</v>
          </cell>
          <cell r="K595">
            <v>11143738.34</v>
          </cell>
          <cell r="L595">
            <v>0</v>
          </cell>
          <cell r="M595">
            <v>0</v>
          </cell>
          <cell r="N595">
            <v>6314560.9800000004</v>
          </cell>
          <cell r="O595" t="str">
            <v>"Indeksatsiya" omonati</v>
          </cell>
        </row>
        <row r="596">
          <cell r="A596">
            <v>9</v>
          </cell>
          <cell r="B596">
            <v>214</v>
          </cell>
          <cell r="C596">
            <v>3563</v>
          </cell>
          <cell r="D596">
            <v>711.21</v>
          </cell>
          <cell r="E596">
            <v>14</v>
          </cell>
          <cell r="F596">
            <v>20206.09</v>
          </cell>
          <cell r="G596">
            <v>0</v>
          </cell>
          <cell r="H596">
            <v>2</v>
          </cell>
          <cell r="I596">
            <v>0</v>
          </cell>
          <cell r="J596">
            <v>75085.53</v>
          </cell>
          <cell r="K596">
            <v>80458.259999999995</v>
          </cell>
          <cell r="L596">
            <v>8430.23</v>
          </cell>
          <cell r="M596">
            <v>0</v>
          </cell>
          <cell r="N596">
            <v>3057.5</v>
          </cell>
          <cell r="O596" t="str">
            <v>"Omad" omonati</v>
          </cell>
        </row>
        <row r="597">
          <cell r="A597">
            <v>9</v>
          </cell>
          <cell r="B597">
            <v>214</v>
          </cell>
          <cell r="C597">
            <v>5996</v>
          </cell>
          <cell r="D597">
            <v>711.21</v>
          </cell>
          <cell r="E597">
            <v>14</v>
          </cell>
          <cell r="F597">
            <v>20206.09</v>
          </cell>
          <cell r="G597">
            <v>0</v>
          </cell>
          <cell r="H597">
            <v>2</v>
          </cell>
          <cell r="I597">
            <v>0</v>
          </cell>
          <cell r="J597">
            <v>11004.29</v>
          </cell>
          <cell r="K597">
            <v>0</v>
          </cell>
          <cell r="L597">
            <v>0</v>
          </cell>
          <cell r="M597">
            <v>0</v>
          </cell>
          <cell r="N597">
            <v>11004.29</v>
          </cell>
          <cell r="O597" t="str">
            <v>"Omad" omonati</v>
          </cell>
        </row>
        <row r="598">
          <cell r="A598">
            <v>9</v>
          </cell>
          <cell r="B598">
            <v>214</v>
          </cell>
          <cell r="C598">
            <v>7783</v>
          </cell>
          <cell r="D598">
            <v>711.21</v>
          </cell>
          <cell r="E598">
            <v>14</v>
          </cell>
          <cell r="F598">
            <v>20206.09</v>
          </cell>
          <cell r="G598">
            <v>0</v>
          </cell>
          <cell r="H598">
            <v>2</v>
          </cell>
          <cell r="I598">
            <v>0</v>
          </cell>
          <cell r="J598">
            <v>20864.580000000002</v>
          </cell>
          <cell r="K598">
            <v>0</v>
          </cell>
          <cell r="L598">
            <v>0</v>
          </cell>
          <cell r="M598">
            <v>0</v>
          </cell>
          <cell r="N598">
            <v>20864.580000000002</v>
          </cell>
          <cell r="O598" t="str">
            <v>"Omad" omonati</v>
          </cell>
        </row>
        <row r="599">
          <cell r="A599">
            <v>9</v>
          </cell>
          <cell r="B599">
            <v>214</v>
          </cell>
          <cell r="C599">
            <v>7948</v>
          </cell>
          <cell r="D599">
            <v>711.21</v>
          </cell>
          <cell r="E599">
            <v>14</v>
          </cell>
          <cell r="F599">
            <v>20206.09</v>
          </cell>
          <cell r="G599">
            <v>0</v>
          </cell>
          <cell r="H599">
            <v>2</v>
          </cell>
          <cell r="I599">
            <v>0</v>
          </cell>
          <cell r="J599">
            <v>374857.16</v>
          </cell>
          <cell r="K599">
            <v>52604.78</v>
          </cell>
          <cell r="L599">
            <v>34367.360000000001</v>
          </cell>
          <cell r="M599">
            <v>0</v>
          </cell>
          <cell r="N599">
            <v>356619.74</v>
          </cell>
          <cell r="O599" t="str">
            <v>"Omad" omonati</v>
          </cell>
        </row>
        <row r="600">
          <cell r="A600">
            <v>9</v>
          </cell>
          <cell r="B600">
            <v>214</v>
          </cell>
          <cell r="C600">
            <v>8002</v>
          </cell>
          <cell r="D600">
            <v>711.21</v>
          </cell>
          <cell r="E600">
            <v>14</v>
          </cell>
          <cell r="F600">
            <v>20206.09</v>
          </cell>
          <cell r="G600">
            <v>0</v>
          </cell>
          <cell r="H600">
            <v>2</v>
          </cell>
          <cell r="I600">
            <v>0</v>
          </cell>
          <cell r="J600">
            <v>1452226.85</v>
          </cell>
          <cell r="K600">
            <v>842118.55</v>
          </cell>
          <cell r="L600">
            <v>769657.7</v>
          </cell>
          <cell r="M600">
            <v>0</v>
          </cell>
          <cell r="N600">
            <v>1379766</v>
          </cell>
          <cell r="O600" t="str">
            <v>"Omad" omonati</v>
          </cell>
        </row>
        <row r="601">
          <cell r="A601">
            <v>9</v>
          </cell>
          <cell r="B601">
            <v>214</v>
          </cell>
          <cell r="C601">
            <v>8104</v>
          </cell>
          <cell r="D601">
            <v>711.21</v>
          </cell>
          <cell r="E601">
            <v>14</v>
          </cell>
          <cell r="F601">
            <v>20206.09</v>
          </cell>
          <cell r="G601">
            <v>0</v>
          </cell>
          <cell r="H601">
            <v>2</v>
          </cell>
          <cell r="I601">
            <v>0</v>
          </cell>
          <cell r="J601">
            <v>29742.89</v>
          </cell>
          <cell r="K601">
            <v>28133.14</v>
          </cell>
          <cell r="L601">
            <v>27471.58</v>
          </cell>
          <cell r="M601">
            <v>0</v>
          </cell>
          <cell r="N601">
            <v>29081.33</v>
          </cell>
          <cell r="O601" t="str">
            <v>"Omad" omonati</v>
          </cell>
        </row>
        <row r="602">
          <cell r="A602">
            <v>9</v>
          </cell>
          <cell r="B602">
            <v>214</v>
          </cell>
          <cell r="C602">
            <v>8137</v>
          </cell>
          <cell r="D602">
            <v>711.21</v>
          </cell>
          <cell r="E602">
            <v>14</v>
          </cell>
          <cell r="F602">
            <v>20206.09</v>
          </cell>
          <cell r="G602">
            <v>0</v>
          </cell>
          <cell r="H602">
            <v>2</v>
          </cell>
          <cell r="I602">
            <v>0</v>
          </cell>
          <cell r="J602">
            <v>1035615.38</v>
          </cell>
          <cell r="K602">
            <v>768119.48</v>
          </cell>
          <cell r="L602">
            <v>395498.01</v>
          </cell>
          <cell r="M602">
            <v>0</v>
          </cell>
          <cell r="N602">
            <v>662993.91</v>
          </cell>
          <cell r="O602" t="str">
            <v>"Omad" omonati</v>
          </cell>
        </row>
        <row r="603">
          <cell r="A603">
            <v>9</v>
          </cell>
          <cell r="B603">
            <v>214</v>
          </cell>
          <cell r="C603">
            <v>8298</v>
          </cell>
          <cell r="D603">
            <v>711.21</v>
          </cell>
          <cell r="E603">
            <v>14</v>
          </cell>
          <cell r="F603">
            <v>20206.09</v>
          </cell>
          <cell r="G603">
            <v>0</v>
          </cell>
          <cell r="H603">
            <v>2</v>
          </cell>
          <cell r="I603">
            <v>0</v>
          </cell>
          <cell r="J603">
            <v>202487.6</v>
          </cell>
          <cell r="K603">
            <v>1197125.01</v>
          </cell>
          <cell r="L603">
            <v>1177138.78</v>
          </cell>
          <cell r="M603">
            <v>0</v>
          </cell>
          <cell r="N603">
            <v>182501.37</v>
          </cell>
          <cell r="O603" t="str">
            <v>"Omad" omonati</v>
          </cell>
        </row>
        <row r="604">
          <cell r="A604">
            <v>9</v>
          </cell>
          <cell r="B604">
            <v>214</v>
          </cell>
          <cell r="C604">
            <v>8659</v>
          </cell>
          <cell r="D604">
            <v>711.21</v>
          </cell>
          <cell r="E604">
            <v>14</v>
          </cell>
          <cell r="F604">
            <v>20206.09</v>
          </cell>
          <cell r="G604">
            <v>0</v>
          </cell>
          <cell r="H604">
            <v>2</v>
          </cell>
          <cell r="I604">
            <v>0</v>
          </cell>
          <cell r="J604">
            <v>15673.84</v>
          </cell>
          <cell r="K604">
            <v>14414.48</v>
          </cell>
          <cell r="L604">
            <v>0</v>
          </cell>
          <cell r="M604">
            <v>0</v>
          </cell>
          <cell r="N604">
            <v>1259.3599999999999</v>
          </cell>
          <cell r="O604" t="str">
            <v>"Omad" omonati</v>
          </cell>
        </row>
        <row r="605">
          <cell r="A605">
            <v>9</v>
          </cell>
          <cell r="B605">
            <v>214</v>
          </cell>
          <cell r="C605">
            <v>3563</v>
          </cell>
          <cell r="D605">
            <v>711.23</v>
          </cell>
          <cell r="E605">
            <v>0</v>
          </cell>
          <cell r="F605">
            <v>20206.12</v>
          </cell>
          <cell r="G605">
            <v>0</v>
          </cell>
          <cell r="H605">
            <v>0</v>
          </cell>
          <cell r="I605">
            <v>0</v>
          </cell>
          <cell r="J605">
            <v>2447434</v>
          </cell>
          <cell r="K605">
            <v>3536409</v>
          </cell>
          <cell r="L605">
            <v>1411789</v>
          </cell>
          <cell r="M605">
            <v>0</v>
          </cell>
          <cell r="N605">
            <v>322814</v>
          </cell>
          <cell r="O605" t="str">
            <v>Беспроцентные вклады по пособиям на детей до 16 лет</v>
          </cell>
        </row>
        <row r="606">
          <cell r="A606">
            <v>9</v>
          </cell>
          <cell r="B606">
            <v>214</v>
          </cell>
          <cell r="C606">
            <v>5996</v>
          </cell>
          <cell r="D606">
            <v>711.23</v>
          </cell>
          <cell r="E606">
            <v>0</v>
          </cell>
          <cell r="F606">
            <v>20206.12</v>
          </cell>
          <cell r="G606">
            <v>0</v>
          </cell>
          <cell r="H606">
            <v>0</v>
          </cell>
          <cell r="I606">
            <v>0</v>
          </cell>
          <cell r="J606">
            <v>3743027</v>
          </cell>
          <cell r="K606">
            <v>18820799.5</v>
          </cell>
          <cell r="L606">
            <v>16011406</v>
          </cell>
          <cell r="M606">
            <v>0</v>
          </cell>
          <cell r="N606">
            <v>933633.5</v>
          </cell>
          <cell r="O606" t="str">
            <v>Беспроцентные вклады по пособиям на детей до 16 лет</v>
          </cell>
        </row>
        <row r="607">
          <cell r="A607">
            <v>9</v>
          </cell>
          <cell r="B607">
            <v>214</v>
          </cell>
          <cell r="C607">
            <v>7783</v>
          </cell>
          <cell r="D607">
            <v>711.23</v>
          </cell>
          <cell r="E607">
            <v>0</v>
          </cell>
          <cell r="F607">
            <v>20206.12</v>
          </cell>
          <cell r="G607">
            <v>0</v>
          </cell>
          <cell r="H607">
            <v>0</v>
          </cell>
          <cell r="I607">
            <v>0</v>
          </cell>
          <cell r="J607">
            <v>1335479.5</v>
          </cell>
          <cell r="K607">
            <v>6445193.5</v>
          </cell>
          <cell r="L607">
            <v>5840222</v>
          </cell>
          <cell r="M607">
            <v>0</v>
          </cell>
          <cell r="N607">
            <v>730508</v>
          </cell>
          <cell r="O607" t="str">
            <v>Беспроцентные вклады по пособиям на детей до 16 лет</v>
          </cell>
        </row>
        <row r="608">
          <cell r="A608">
            <v>9</v>
          </cell>
          <cell r="B608">
            <v>214</v>
          </cell>
          <cell r="C608">
            <v>7845</v>
          </cell>
          <cell r="D608">
            <v>711.23</v>
          </cell>
          <cell r="E608">
            <v>0</v>
          </cell>
          <cell r="F608">
            <v>20206.12</v>
          </cell>
          <cell r="G608">
            <v>0</v>
          </cell>
          <cell r="H608">
            <v>0</v>
          </cell>
          <cell r="I608">
            <v>0</v>
          </cell>
          <cell r="J608">
            <v>513287</v>
          </cell>
          <cell r="K608">
            <v>1023114</v>
          </cell>
          <cell r="L608">
            <v>509827</v>
          </cell>
          <cell r="M608">
            <v>0</v>
          </cell>
          <cell r="N608">
            <v>0</v>
          </cell>
          <cell r="O608" t="str">
            <v>Беспроцентные вклады по пособиям на детей до 16 лет</v>
          </cell>
        </row>
        <row r="609">
          <cell r="A609">
            <v>9</v>
          </cell>
          <cell r="B609">
            <v>214</v>
          </cell>
          <cell r="C609">
            <v>7948</v>
          </cell>
          <cell r="D609">
            <v>711.23</v>
          </cell>
          <cell r="E609">
            <v>0</v>
          </cell>
          <cell r="F609">
            <v>20206.12</v>
          </cell>
          <cell r="G609">
            <v>0</v>
          </cell>
          <cell r="H609">
            <v>0</v>
          </cell>
          <cell r="I609">
            <v>0</v>
          </cell>
          <cell r="J609">
            <v>3018868</v>
          </cell>
          <cell r="K609">
            <v>3654167.5</v>
          </cell>
          <cell r="L609">
            <v>656656</v>
          </cell>
          <cell r="M609">
            <v>0</v>
          </cell>
          <cell r="N609">
            <v>21356.5</v>
          </cell>
          <cell r="O609" t="str">
            <v>Беспроцентные вклады по пособиям на детей до 16 лет</v>
          </cell>
        </row>
        <row r="610">
          <cell r="A610">
            <v>9</v>
          </cell>
          <cell r="B610">
            <v>214</v>
          </cell>
          <cell r="C610">
            <v>8002</v>
          </cell>
          <cell r="D610">
            <v>711.23</v>
          </cell>
          <cell r="E610">
            <v>0</v>
          </cell>
          <cell r="F610">
            <v>20206.12</v>
          </cell>
          <cell r="G610">
            <v>0</v>
          </cell>
          <cell r="H610">
            <v>0</v>
          </cell>
          <cell r="I610">
            <v>0</v>
          </cell>
          <cell r="J610">
            <v>236494</v>
          </cell>
          <cell r="K610">
            <v>1275150</v>
          </cell>
          <cell r="L610">
            <v>1038656</v>
          </cell>
          <cell r="M610">
            <v>0</v>
          </cell>
          <cell r="N610">
            <v>0</v>
          </cell>
          <cell r="O610" t="str">
            <v>Беспроцентные вклады по пособиям на детей до 16 лет</v>
          </cell>
        </row>
        <row r="611">
          <cell r="A611">
            <v>9</v>
          </cell>
          <cell r="B611">
            <v>214</v>
          </cell>
          <cell r="C611">
            <v>8104</v>
          </cell>
          <cell r="D611">
            <v>711.23</v>
          </cell>
          <cell r="E611">
            <v>0</v>
          </cell>
          <cell r="F611">
            <v>20206.12</v>
          </cell>
          <cell r="G611">
            <v>0</v>
          </cell>
          <cell r="H611">
            <v>2</v>
          </cell>
          <cell r="I611">
            <v>0</v>
          </cell>
          <cell r="J611">
            <v>520056.12</v>
          </cell>
          <cell r="K611">
            <v>1238039.1200000001</v>
          </cell>
          <cell r="L611">
            <v>752796</v>
          </cell>
          <cell r="M611">
            <v>0</v>
          </cell>
          <cell r="N611">
            <v>34813</v>
          </cell>
          <cell r="O611" t="str">
            <v>16 yoshgacna bo`lgan bolalarga to`lanadigan nafaqalar bo`yic</v>
          </cell>
        </row>
        <row r="612">
          <cell r="A612">
            <v>9</v>
          </cell>
          <cell r="B612">
            <v>214</v>
          </cell>
          <cell r="C612">
            <v>8137</v>
          </cell>
          <cell r="D612">
            <v>711.23</v>
          </cell>
          <cell r="E612">
            <v>0</v>
          </cell>
          <cell r="F612">
            <v>20206.12</v>
          </cell>
          <cell r="G612">
            <v>0</v>
          </cell>
          <cell r="H612">
            <v>2</v>
          </cell>
          <cell r="I612">
            <v>0</v>
          </cell>
          <cell r="J612">
            <v>1568955.8</v>
          </cell>
          <cell r="K612">
            <v>3567732.8</v>
          </cell>
          <cell r="L612">
            <v>1998777</v>
          </cell>
          <cell r="M612">
            <v>0</v>
          </cell>
          <cell r="N612">
            <v>0</v>
          </cell>
          <cell r="O612" t="str">
            <v>16 yoshgacna bo`lgan bolalarga to`lanadigan nafaqalar bo`yic</v>
          </cell>
        </row>
        <row r="613">
          <cell r="A613">
            <v>9</v>
          </cell>
          <cell r="B613">
            <v>214</v>
          </cell>
          <cell r="C613">
            <v>8298</v>
          </cell>
          <cell r="D613">
            <v>711.23</v>
          </cell>
          <cell r="E613">
            <v>0</v>
          </cell>
          <cell r="F613">
            <v>20206.12</v>
          </cell>
          <cell r="G613">
            <v>0</v>
          </cell>
          <cell r="H613">
            <v>0</v>
          </cell>
          <cell r="I613">
            <v>0</v>
          </cell>
          <cell r="J613">
            <v>797853</v>
          </cell>
          <cell r="K613">
            <v>2848838.5</v>
          </cell>
          <cell r="L613">
            <v>2257189</v>
          </cell>
          <cell r="M613">
            <v>0</v>
          </cell>
          <cell r="N613">
            <v>206203.5</v>
          </cell>
          <cell r="O613" t="str">
            <v>16 yoshgacna bo`lgan bolalarga to`lanadigan nafaqalar bo`yic</v>
          </cell>
        </row>
        <row r="614">
          <cell r="A614">
            <v>9</v>
          </cell>
          <cell r="B614">
            <v>214</v>
          </cell>
          <cell r="C614">
            <v>8533</v>
          </cell>
          <cell r="D614">
            <v>711.23</v>
          </cell>
          <cell r="E614">
            <v>0</v>
          </cell>
          <cell r="F614">
            <v>20206.12</v>
          </cell>
          <cell r="G614">
            <v>0</v>
          </cell>
          <cell r="H614">
            <v>0</v>
          </cell>
          <cell r="I614">
            <v>0</v>
          </cell>
          <cell r="J614">
            <v>8072</v>
          </cell>
          <cell r="K614">
            <v>49901</v>
          </cell>
          <cell r="L614">
            <v>45329</v>
          </cell>
          <cell r="M614">
            <v>0</v>
          </cell>
          <cell r="N614">
            <v>3500</v>
          </cell>
          <cell r="O614" t="str">
            <v>16 yoshgacna bo`lgan bolalarga to`lanadigan nafaqalar bo`yic</v>
          </cell>
        </row>
        <row r="615">
          <cell r="A615">
            <v>9</v>
          </cell>
          <cell r="B615">
            <v>214</v>
          </cell>
          <cell r="C615">
            <v>8659</v>
          </cell>
          <cell r="D615">
            <v>711.23</v>
          </cell>
          <cell r="E615">
            <v>0</v>
          </cell>
          <cell r="F615">
            <v>20206.12</v>
          </cell>
          <cell r="G615">
            <v>0</v>
          </cell>
          <cell r="H615">
            <v>0</v>
          </cell>
          <cell r="I615">
            <v>0</v>
          </cell>
          <cell r="J615">
            <v>4641270.5</v>
          </cell>
          <cell r="K615">
            <v>16480455</v>
          </cell>
          <cell r="L615">
            <v>11839184.5</v>
          </cell>
          <cell r="M615">
            <v>0</v>
          </cell>
          <cell r="N615">
            <v>0</v>
          </cell>
          <cell r="O615" t="str">
            <v>16 yoshgacna bo`lgan bolalarga to`lanadigan nafaqalar bo`yic</v>
          </cell>
        </row>
        <row r="616">
          <cell r="A616">
            <v>9</v>
          </cell>
          <cell r="B616">
            <v>214</v>
          </cell>
          <cell r="C616">
            <v>8137</v>
          </cell>
          <cell r="D616">
            <v>711.25</v>
          </cell>
          <cell r="E616">
            <v>14</v>
          </cell>
          <cell r="F616">
            <v>20606.080000000002</v>
          </cell>
          <cell r="G616">
            <v>0</v>
          </cell>
          <cell r="H616">
            <v>2</v>
          </cell>
          <cell r="I616">
            <v>0</v>
          </cell>
          <cell r="J616">
            <v>18418.02</v>
          </cell>
          <cell r="K616">
            <v>2890.89</v>
          </cell>
          <cell r="L616">
            <v>0</v>
          </cell>
          <cell r="M616">
            <v>0</v>
          </cell>
          <cell r="N616">
            <v>15527.13</v>
          </cell>
          <cell r="O616" t="str">
            <v>Депозитный вклад 3 месяца</v>
          </cell>
        </row>
        <row r="617">
          <cell r="A617">
            <v>9</v>
          </cell>
          <cell r="B617">
            <v>214</v>
          </cell>
          <cell r="C617">
            <v>3563</v>
          </cell>
          <cell r="D617">
            <v>711.26</v>
          </cell>
          <cell r="E617">
            <v>14</v>
          </cell>
          <cell r="F617">
            <v>20606.09</v>
          </cell>
          <cell r="G617">
            <v>0</v>
          </cell>
          <cell r="H617">
            <v>2</v>
          </cell>
          <cell r="I617">
            <v>0</v>
          </cell>
          <cell r="J617">
            <v>5100274.7</v>
          </cell>
          <cell r="K617">
            <v>5215403.0999999996</v>
          </cell>
          <cell r="L617">
            <v>256942.97</v>
          </cell>
          <cell r="M617">
            <v>0</v>
          </cell>
          <cell r="N617">
            <v>141814.57</v>
          </cell>
          <cell r="O617" t="str">
            <v>Muddatli depozit omonati</v>
          </cell>
        </row>
        <row r="618">
          <cell r="A618">
            <v>9</v>
          </cell>
          <cell r="B618">
            <v>214</v>
          </cell>
          <cell r="C618">
            <v>5996</v>
          </cell>
          <cell r="D618">
            <v>711.26</v>
          </cell>
          <cell r="E618">
            <v>14</v>
          </cell>
          <cell r="F618">
            <v>20606.09</v>
          </cell>
          <cell r="G618">
            <v>0</v>
          </cell>
          <cell r="H618">
            <v>2</v>
          </cell>
          <cell r="I618">
            <v>0</v>
          </cell>
          <cell r="J618">
            <v>7962925.7000000002</v>
          </cell>
          <cell r="K618">
            <v>8338915.5199999996</v>
          </cell>
          <cell r="L618">
            <v>589027.91</v>
          </cell>
          <cell r="M618">
            <v>0</v>
          </cell>
          <cell r="N618">
            <v>213038.09</v>
          </cell>
          <cell r="O618" t="str">
            <v>Muddatli depozit omonati</v>
          </cell>
        </row>
        <row r="619">
          <cell r="A619">
            <v>9</v>
          </cell>
          <cell r="B619">
            <v>214</v>
          </cell>
          <cell r="C619">
            <v>7783</v>
          </cell>
          <cell r="D619">
            <v>711.26</v>
          </cell>
          <cell r="E619">
            <v>14</v>
          </cell>
          <cell r="F619">
            <v>20606.09</v>
          </cell>
          <cell r="G619">
            <v>0</v>
          </cell>
          <cell r="H619">
            <v>2</v>
          </cell>
          <cell r="I619">
            <v>0</v>
          </cell>
          <cell r="J619">
            <v>2902507.15</v>
          </cell>
          <cell r="K619">
            <v>3006044.39</v>
          </cell>
          <cell r="L619">
            <v>183111.53</v>
          </cell>
          <cell r="M619">
            <v>0</v>
          </cell>
          <cell r="N619">
            <v>79574.289999999994</v>
          </cell>
          <cell r="O619" t="str">
            <v>Muddatli depozit omonati</v>
          </cell>
        </row>
        <row r="620">
          <cell r="A620">
            <v>9</v>
          </cell>
          <cell r="B620">
            <v>214</v>
          </cell>
          <cell r="C620">
            <v>7845</v>
          </cell>
          <cell r="D620">
            <v>711.26</v>
          </cell>
          <cell r="E620">
            <v>14</v>
          </cell>
          <cell r="F620">
            <v>20606.09</v>
          </cell>
          <cell r="G620">
            <v>0</v>
          </cell>
          <cell r="H620">
            <v>2</v>
          </cell>
          <cell r="I620">
            <v>0</v>
          </cell>
          <cell r="J620">
            <v>1279688.49</v>
          </cell>
          <cell r="K620">
            <v>1206334.52</v>
          </cell>
          <cell r="L620">
            <v>61613.93</v>
          </cell>
          <cell r="M620">
            <v>0</v>
          </cell>
          <cell r="N620">
            <v>134967.9</v>
          </cell>
          <cell r="O620" t="str">
            <v>Muddatli depozit omonati</v>
          </cell>
        </row>
        <row r="621">
          <cell r="A621">
            <v>9</v>
          </cell>
          <cell r="B621">
            <v>214</v>
          </cell>
          <cell r="C621">
            <v>7948</v>
          </cell>
          <cell r="D621">
            <v>711.26</v>
          </cell>
          <cell r="E621">
            <v>14</v>
          </cell>
          <cell r="F621">
            <v>20606.09</v>
          </cell>
          <cell r="G621">
            <v>0</v>
          </cell>
          <cell r="H621">
            <v>2</v>
          </cell>
          <cell r="I621">
            <v>0</v>
          </cell>
          <cell r="J621">
            <v>561028.98</v>
          </cell>
          <cell r="K621">
            <v>478952.3</v>
          </cell>
          <cell r="L621">
            <v>31170.87</v>
          </cell>
          <cell r="M621">
            <v>0</v>
          </cell>
          <cell r="N621">
            <v>113247.55</v>
          </cell>
          <cell r="O621" t="str">
            <v>Muddatli depozit omonati</v>
          </cell>
        </row>
        <row r="622">
          <cell r="A622">
            <v>9</v>
          </cell>
          <cell r="B622">
            <v>214</v>
          </cell>
          <cell r="C622">
            <v>8002</v>
          </cell>
          <cell r="D622">
            <v>711.26</v>
          </cell>
          <cell r="E622">
            <v>14</v>
          </cell>
          <cell r="F622">
            <v>20606.09</v>
          </cell>
          <cell r="G622">
            <v>0</v>
          </cell>
          <cell r="H622">
            <v>2</v>
          </cell>
          <cell r="I622">
            <v>0</v>
          </cell>
          <cell r="J622">
            <v>591539.15</v>
          </cell>
          <cell r="K622">
            <v>561015.93000000005</v>
          </cell>
          <cell r="L622">
            <v>34596.199999999997</v>
          </cell>
          <cell r="M622">
            <v>0</v>
          </cell>
          <cell r="N622">
            <v>65119.42</v>
          </cell>
          <cell r="O622" t="str">
            <v>Muddatli depozit omonati</v>
          </cell>
        </row>
        <row r="623">
          <cell r="A623">
            <v>9</v>
          </cell>
          <cell r="B623">
            <v>214</v>
          </cell>
          <cell r="C623">
            <v>8104</v>
          </cell>
          <cell r="D623">
            <v>711.26</v>
          </cell>
          <cell r="E623">
            <v>14</v>
          </cell>
          <cell r="F623">
            <v>20606.09</v>
          </cell>
          <cell r="G623">
            <v>0</v>
          </cell>
          <cell r="H623">
            <v>2</v>
          </cell>
          <cell r="I623">
            <v>0</v>
          </cell>
          <cell r="J623">
            <v>303998.09000000003</v>
          </cell>
          <cell r="K623">
            <v>260291.88</v>
          </cell>
          <cell r="L623">
            <v>7343.05</v>
          </cell>
          <cell r="M623">
            <v>0</v>
          </cell>
          <cell r="N623">
            <v>51049.26</v>
          </cell>
          <cell r="O623" t="str">
            <v>Muddatli depozit omonati</v>
          </cell>
        </row>
        <row r="624">
          <cell r="A624">
            <v>9</v>
          </cell>
          <cell r="B624">
            <v>214</v>
          </cell>
          <cell r="C624">
            <v>8137</v>
          </cell>
          <cell r="D624">
            <v>711.26</v>
          </cell>
          <cell r="E624">
            <v>14</v>
          </cell>
          <cell r="F624">
            <v>20606.09</v>
          </cell>
          <cell r="G624">
            <v>0</v>
          </cell>
          <cell r="H624">
            <v>2</v>
          </cell>
          <cell r="I624">
            <v>0</v>
          </cell>
          <cell r="J624">
            <v>41336.83</v>
          </cell>
          <cell r="K624">
            <v>12036.17</v>
          </cell>
          <cell r="L624">
            <v>0</v>
          </cell>
          <cell r="M624">
            <v>0</v>
          </cell>
          <cell r="N624">
            <v>29300.66</v>
          </cell>
          <cell r="O624" t="str">
            <v>Muddatli depozit omonati</v>
          </cell>
        </row>
        <row r="625">
          <cell r="A625">
            <v>9</v>
          </cell>
          <cell r="B625">
            <v>214</v>
          </cell>
          <cell r="C625">
            <v>8533</v>
          </cell>
          <cell r="D625">
            <v>711.26</v>
          </cell>
          <cell r="E625">
            <v>14</v>
          </cell>
          <cell r="F625">
            <v>20606.09</v>
          </cell>
          <cell r="G625">
            <v>0</v>
          </cell>
          <cell r="H625">
            <v>2</v>
          </cell>
          <cell r="I625">
            <v>0</v>
          </cell>
          <cell r="J625">
            <v>1879666.51</v>
          </cell>
          <cell r="K625">
            <v>1990740.12</v>
          </cell>
          <cell r="L625">
            <v>121174.09</v>
          </cell>
          <cell r="M625">
            <v>0</v>
          </cell>
          <cell r="N625">
            <v>10100.48</v>
          </cell>
          <cell r="O625" t="str">
            <v>Muddatli depozit omonati</v>
          </cell>
        </row>
        <row r="626">
          <cell r="A626">
            <v>9</v>
          </cell>
          <cell r="B626">
            <v>214</v>
          </cell>
          <cell r="C626">
            <v>8659</v>
          </cell>
          <cell r="D626">
            <v>711.26</v>
          </cell>
          <cell r="E626">
            <v>14</v>
          </cell>
          <cell r="F626">
            <v>20606.09</v>
          </cell>
          <cell r="G626">
            <v>0</v>
          </cell>
          <cell r="H626">
            <v>2</v>
          </cell>
          <cell r="I626">
            <v>0</v>
          </cell>
          <cell r="J626">
            <v>103100</v>
          </cell>
          <cell r="K626">
            <v>164367.82</v>
          </cell>
          <cell r="L626">
            <v>71867.820000000007</v>
          </cell>
          <cell r="M626">
            <v>0</v>
          </cell>
          <cell r="N626">
            <v>10600</v>
          </cell>
          <cell r="O626" t="str">
            <v>Muddatli depozit omonati</v>
          </cell>
        </row>
        <row r="627">
          <cell r="A627">
            <v>9</v>
          </cell>
          <cell r="B627">
            <v>214</v>
          </cell>
          <cell r="C627">
            <v>3563</v>
          </cell>
          <cell r="D627">
            <v>711.27</v>
          </cell>
          <cell r="E627">
            <v>14</v>
          </cell>
          <cell r="F627">
            <v>20206.11</v>
          </cell>
          <cell r="G627">
            <v>0</v>
          </cell>
          <cell r="H627">
            <v>2</v>
          </cell>
          <cell r="I627">
            <v>0</v>
          </cell>
          <cell r="J627">
            <v>21506.720000000001</v>
          </cell>
          <cell r="K627">
            <v>0</v>
          </cell>
          <cell r="L627">
            <v>0</v>
          </cell>
          <cell r="M627">
            <v>0</v>
          </cell>
          <cell r="N627">
            <v>21506.720000000001</v>
          </cell>
          <cell r="O627" t="str">
            <v>"Oila" omonati</v>
          </cell>
        </row>
        <row r="628">
          <cell r="A628">
            <v>9</v>
          </cell>
          <cell r="B628">
            <v>214</v>
          </cell>
          <cell r="C628">
            <v>5996</v>
          </cell>
          <cell r="D628">
            <v>711.27</v>
          </cell>
          <cell r="E628">
            <v>14</v>
          </cell>
          <cell r="F628">
            <v>20206.11</v>
          </cell>
          <cell r="G628">
            <v>0</v>
          </cell>
          <cell r="H628">
            <v>2</v>
          </cell>
          <cell r="I628">
            <v>0</v>
          </cell>
          <cell r="J628">
            <v>66000</v>
          </cell>
          <cell r="K628">
            <v>68753.06</v>
          </cell>
          <cell r="L628">
            <v>2753.06</v>
          </cell>
          <cell r="M628">
            <v>0</v>
          </cell>
          <cell r="N628">
            <v>0</v>
          </cell>
          <cell r="O628" t="str">
            <v>"Oila" omonati</v>
          </cell>
        </row>
        <row r="629">
          <cell r="A629">
            <v>9</v>
          </cell>
          <cell r="B629">
            <v>214</v>
          </cell>
          <cell r="C629">
            <v>7783</v>
          </cell>
          <cell r="D629">
            <v>711.27</v>
          </cell>
          <cell r="E629">
            <v>14</v>
          </cell>
          <cell r="F629">
            <v>20206.11</v>
          </cell>
          <cell r="G629">
            <v>0</v>
          </cell>
          <cell r="H629">
            <v>2</v>
          </cell>
          <cell r="I629">
            <v>0</v>
          </cell>
          <cell r="J629">
            <v>88990.48</v>
          </cell>
          <cell r="K629">
            <v>0</v>
          </cell>
          <cell r="L629">
            <v>0</v>
          </cell>
          <cell r="M629">
            <v>0</v>
          </cell>
          <cell r="N629">
            <v>88990.48</v>
          </cell>
          <cell r="O629" t="str">
            <v>"Oila" omonati</v>
          </cell>
        </row>
        <row r="630">
          <cell r="A630">
            <v>9</v>
          </cell>
          <cell r="B630">
            <v>214</v>
          </cell>
          <cell r="C630">
            <v>7948</v>
          </cell>
          <cell r="D630">
            <v>711.27</v>
          </cell>
          <cell r="E630">
            <v>14</v>
          </cell>
          <cell r="F630">
            <v>20206.11</v>
          </cell>
          <cell r="G630">
            <v>0</v>
          </cell>
          <cell r="H630">
            <v>2</v>
          </cell>
          <cell r="I630">
            <v>0</v>
          </cell>
          <cell r="J630">
            <v>45773.56</v>
          </cell>
          <cell r="K630">
            <v>0</v>
          </cell>
          <cell r="L630">
            <v>0</v>
          </cell>
          <cell r="M630">
            <v>0</v>
          </cell>
          <cell r="N630">
            <v>45773.56</v>
          </cell>
          <cell r="O630" t="str">
            <v>"Oila" omonati</v>
          </cell>
        </row>
        <row r="631">
          <cell r="A631">
            <v>9</v>
          </cell>
          <cell r="B631">
            <v>214</v>
          </cell>
          <cell r="C631">
            <v>8104</v>
          </cell>
          <cell r="D631">
            <v>711.27</v>
          </cell>
          <cell r="E631">
            <v>14</v>
          </cell>
          <cell r="F631">
            <v>20206.11</v>
          </cell>
          <cell r="G631">
            <v>0</v>
          </cell>
          <cell r="H631">
            <v>2</v>
          </cell>
          <cell r="I631">
            <v>0</v>
          </cell>
          <cell r="J631">
            <v>53550</v>
          </cell>
          <cell r="K631">
            <v>36505.35</v>
          </cell>
          <cell r="L631">
            <v>526.22</v>
          </cell>
          <cell r="M631">
            <v>0</v>
          </cell>
          <cell r="N631">
            <v>17570.87</v>
          </cell>
          <cell r="O631" t="str">
            <v>"Oila" omonati</v>
          </cell>
        </row>
        <row r="632">
          <cell r="A632">
            <v>9</v>
          </cell>
          <cell r="B632">
            <v>214</v>
          </cell>
          <cell r="C632">
            <v>8137</v>
          </cell>
          <cell r="D632">
            <v>711.27</v>
          </cell>
          <cell r="E632">
            <v>14</v>
          </cell>
          <cell r="F632">
            <v>20206.11</v>
          </cell>
          <cell r="G632">
            <v>0</v>
          </cell>
          <cell r="H632">
            <v>2</v>
          </cell>
          <cell r="I632">
            <v>0</v>
          </cell>
          <cell r="J632">
            <v>63000</v>
          </cell>
          <cell r="K632">
            <v>64846.3</v>
          </cell>
          <cell r="L632">
            <v>9196.2999999999993</v>
          </cell>
          <cell r="M632">
            <v>0</v>
          </cell>
          <cell r="N632">
            <v>7350</v>
          </cell>
          <cell r="O632" t="str">
            <v>"Oila" omonati</v>
          </cell>
        </row>
        <row r="633">
          <cell r="A633">
            <v>9</v>
          </cell>
          <cell r="B633">
            <v>214</v>
          </cell>
          <cell r="C633">
            <v>8298</v>
          </cell>
          <cell r="D633">
            <v>711.27</v>
          </cell>
          <cell r="E633">
            <v>14</v>
          </cell>
          <cell r="F633">
            <v>20206.11</v>
          </cell>
          <cell r="G633">
            <v>0</v>
          </cell>
          <cell r="H633">
            <v>2</v>
          </cell>
          <cell r="I633">
            <v>0</v>
          </cell>
          <cell r="J633">
            <v>25000</v>
          </cell>
          <cell r="K633">
            <v>26668</v>
          </cell>
          <cell r="L633">
            <v>1668</v>
          </cell>
          <cell r="M633">
            <v>0</v>
          </cell>
          <cell r="N633">
            <v>0</v>
          </cell>
          <cell r="O633" t="str">
            <v>"Oila" omonati</v>
          </cell>
        </row>
        <row r="634">
          <cell r="A634">
            <v>9</v>
          </cell>
          <cell r="B634">
            <v>214</v>
          </cell>
          <cell r="C634">
            <v>8659</v>
          </cell>
          <cell r="D634">
            <v>711.27</v>
          </cell>
          <cell r="E634">
            <v>14</v>
          </cell>
          <cell r="F634">
            <v>20206.11</v>
          </cell>
          <cell r="G634">
            <v>0</v>
          </cell>
          <cell r="H634">
            <v>2</v>
          </cell>
          <cell r="I634">
            <v>0</v>
          </cell>
          <cell r="J634">
            <v>17396</v>
          </cell>
          <cell r="K634">
            <v>0</v>
          </cell>
          <cell r="L634">
            <v>0</v>
          </cell>
          <cell r="M634">
            <v>0</v>
          </cell>
          <cell r="N634">
            <v>17396</v>
          </cell>
          <cell r="O634" t="str">
            <v>"Oila" omonati</v>
          </cell>
        </row>
        <row r="635">
          <cell r="A635">
            <v>9</v>
          </cell>
          <cell r="B635">
            <v>214</v>
          </cell>
          <cell r="C635">
            <v>3563</v>
          </cell>
          <cell r="D635">
            <v>711.28</v>
          </cell>
          <cell r="E635">
            <v>0</v>
          </cell>
          <cell r="F635">
            <v>20206.13</v>
          </cell>
          <cell r="G635">
            <v>0</v>
          </cell>
          <cell r="H635">
            <v>0</v>
          </cell>
          <cell r="I635">
            <v>0</v>
          </cell>
          <cell r="J635">
            <v>332675</v>
          </cell>
          <cell r="K635">
            <v>428730</v>
          </cell>
          <cell r="L635">
            <v>103105</v>
          </cell>
          <cell r="M635">
            <v>0</v>
          </cell>
          <cell r="N635">
            <v>7050</v>
          </cell>
          <cell r="O635" t="str">
            <v>Беспроцентные вклады по пособиям малообеспеченным семьям</v>
          </cell>
        </row>
        <row r="636">
          <cell r="A636">
            <v>9</v>
          </cell>
          <cell r="B636">
            <v>214</v>
          </cell>
          <cell r="C636">
            <v>5996</v>
          </cell>
          <cell r="D636">
            <v>711.28</v>
          </cell>
          <cell r="E636">
            <v>0</v>
          </cell>
          <cell r="F636">
            <v>20206.13</v>
          </cell>
          <cell r="G636">
            <v>0</v>
          </cell>
          <cell r="H636">
            <v>0</v>
          </cell>
          <cell r="I636">
            <v>0</v>
          </cell>
          <cell r="J636">
            <v>300273</v>
          </cell>
          <cell r="K636">
            <v>1935962.5</v>
          </cell>
          <cell r="L636">
            <v>1727437.07</v>
          </cell>
          <cell r="M636">
            <v>0</v>
          </cell>
          <cell r="N636">
            <v>91747.57</v>
          </cell>
          <cell r="O636" t="str">
            <v>Kam ta`minlangan oilalarga to`lanadigan nafaqalar bo`yicha f</v>
          </cell>
        </row>
        <row r="637">
          <cell r="A637">
            <v>9</v>
          </cell>
          <cell r="B637">
            <v>214</v>
          </cell>
          <cell r="C637">
            <v>7783</v>
          </cell>
          <cell r="D637">
            <v>711.28</v>
          </cell>
          <cell r="E637">
            <v>0</v>
          </cell>
          <cell r="F637">
            <v>20206.13</v>
          </cell>
          <cell r="G637">
            <v>0</v>
          </cell>
          <cell r="H637">
            <v>0</v>
          </cell>
          <cell r="I637">
            <v>0</v>
          </cell>
          <cell r="J637">
            <v>296430</v>
          </cell>
          <cell r="K637">
            <v>1183630</v>
          </cell>
          <cell r="L637">
            <v>997815</v>
          </cell>
          <cell r="M637">
            <v>0</v>
          </cell>
          <cell r="N637">
            <v>110615</v>
          </cell>
          <cell r="O637" t="str">
            <v>Беспроцентные вклады по пособиям малообеспеченным семьям</v>
          </cell>
        </row>
        <row r="638">
          <cell r="A638">
            <v>9</v>
          </cell>
          <cell r="B638">
            <v>214</v>
          </cell>
          <cell r="C638">
            <v>7845</v>
          </cell>
          <cell r="D638">
            <v>711.28</v>
          </cell>
          <cell r="E638">
            <v>0</v>
          </cell>
          <cell r="F638">
            <v>20206.13</v>
          </cell>
          <cell r="G638">
            <v>0</v>
          </cell>
          <cell r="H638">
            <v>0</v>
          </cell>
          <cell r="I638">
            <v>0</v>
          </cell>
          <cell r="J638">
            <v>0</v>
          </cell>
          <cell r="K638">
            <v>87210</v>
          </cell>
          <cell r="L638">
            <v>87210</v>
          </cell>
          <cell r="M638">
            <v>0</v>
          </cell>
          <cell r="N638">
            <v>0</v>
          </cell>
          <cell r="O638" t="str">
            <v>Kam ta`minlangan oilalarga to`lanadigan nafaqalar bo`yicha f</v>
          </cell>
        </row>
        <row r="639">
          <cell r="A639">
            <v>9</v>
          </cell>
          <cell r="B639">
            <v>214</v>
          </cell>
          <cell r="C639">
            <v>7948</v>
          </cell>
          <cell r="D639">
            <v>711.28</v>
          </cell>
          <cell r="E639">
            <v>0</v>
          </cell>
          <cell r="F639">
            <v>20206.13</v>
          </cell>
          <cell r="G639">
            <v>0</v>
          </cell>
          <cell r="H639">
            <v>0</v>
          </cell>
          <cell r="I639">
            <v>0</v>
          </cell>
          <cell r="J639">
            <v>375531</v>
          </cell>
          <cell r="K639">
            <v>414811</v>
          </cell>
          <cell r="L639">
            <v>41260</v>
          </cell>
          <cell r="M639">
            <v>0</v>
          </cell>
          <cell r="N639">
            <v>1980</v>
          </cell>
          <cell r="O639" t="str">
            <v>Kam ta`minlangan oilalarga to`lanadigan nafaqalar bo`yicha f</v>
          </cell>
        </row>
        <row r="640">
          <cell r="A640">
            <v>9</v>
          </cell>
          <cell r="B640">
            <v>214</v>
          </cell>
          <cell r="C640">
            <v>8002</v>
          </cell>
          <cell r="D640">
            <v>711.28</v>
          </cell>
          <cell r="E640">
            <v>0</v>
          </cell>
          <cell r="F640">
            <v>20206.13</v>
          </cell>
          <cell r="G640">
            <v>0</v>
          </cell>
          <cell r="H640">
            <v>0</v>
          </cell>
          <cell r="I640">
            <v>0</v>
          </cell>
          <cell r="J640">
            <v>154757</v>
          </cell>
          <cell r="K640">
            <v>351920</v>
          </cell>
          <cell r="L640">
            <v>197163</v>
          </cell>
          <cell r="M640">
            <v>0</v>
          </cell>
          <cell r="N640">
            <v>0</v>
          </cell>
          <cell r="O640" t="str">
            <v>Kam ta`minlangan oilalarga to`lanadigan nafaqalar bo`yicha f</v>
          </cell>
        </row>
        <row r="641">
          <cell r="A641">
            <v>9</v>
          </cell>
          <cell r="B641">
            <v>214</v>
          </cell>
          <cell r="C641">
            <v>8104</v>
          </cell>
          <cell r="D641">
            <v>711.28</v>
          </cell>
          <cell r="E641">
            <v>0</v>
          </cell>
          <cell r="F641">
            <v>20206.13</v>
          </cell>
          <cell r="G641">
            <v>0</v>
          </cell>
          <cell r="H641">
            <v>2</v>
          </cell>
          <cell r="I641">
            <v>0</v>
          </cell>
          <cell r="J641">
            <v>174475</v>
          </cell>
          <cell r="K641">
            <v>386821</v>
          </cell>
          <cell r="L641">
            <v>214326</v>
          </cell>
          <cell r="M641">
            <v>0</v>
          </cell>
          <cell r="N641">
            <v>1980</v>
          </cell>
          <cell r="O641" t="str">
            <v>Kam ta`minlangan oilalarga to`lanadigan nafaqalar bo`yicha f</v>
          </cell>
        </row>
        <row r="642">
          <cell r="A642">
            <v>9</v>
          </cell>
          <cell r="B642">
            <v>214</v>
          </cell>
          <cell r="C642">
            <v>8137</v>
          </cell>
          <cell r="D642">
            <v>711.28</v>
          </cell>
          <cell r="E642">
            <v>0</v>
          </cell>
          <cell r="F642">
            <v>20206.13</v>
          </cell>
          <cell r="G642">
            <v>0</v>
          </cell>
          <cell r="H642">
            <v>2</v>
          </cell>
          <cell r="I642">
            <v>0</v>
          </cell>
          <cell r="J642">
            <v>55662.5</v>
          </cell>
          <cell r="K642">
            <v>280683.5</v>
          </cell>
          <cell r="L642">
            <v>225021</v>
          </cell>
          <cell r="M642">
            <v>0</v>
          </cell>
          <cell r="N642">
            <v>0</v>
          </cell>
          <cell r="O642" t="str">
            <v>Kam ta`minlangan oilalarga to`lanadigan nafaqalar bo`yicha f</v>
          </cell>
        </row>
        <row r="643">
          <cell r="A643">
            <v>9</v>
          </cell>
          <cell r="B643">
            <v>214</v>
          </cell>
          <cell r="C643">
            <v>8298</v>
          </cell>
          <cell r="D643">
            <v>711.28</v>
          </cell>
          <cell r="E643">
            <v>0</v>
          </cell>
          <cell r="F643">
            <v>20206.13</v>
          </cell>
          <cell r="G643">
            <v>0</v>
          </cell>
          <cell r="H643">
            <v>0</v>
          </cell>
          <cell r="I643">
            <v>0</v>
          </cell>
          <cell r="J643">
            <v>59400</v>
          </cell>
          <cell r="K643">
            <v>265165</v>
          </cell>
          <cell r="L643">
            <v>211215</v>
          </cell>
          <cell r="M643">
            <v>0</v>
          </cell>
          <cell r="N643">
            <v>5450</v>
          </cell>
          <cell r="O643" t="str">
            <v>Kam ta`minlangan oilalarga to`lanadigan nafaqalar bo`yicha f</v>
          </cell>
        </row>
        <row r="644">
          <cell r="A644">
            <v>9</v>
          </cell>
          <cell r="B644">
            <v>214</v>
          </cell>
          <cell r="C644">
            <v>8533</v>
          </cell>
          <cell r="D644">
            <v>711.28</v>
          </cell>
          <cell r="E644">
            <v>0</v>
          </cell>
          <cell r="F644">
            <v>20206.13</v>
          </cell>
          <cell r="G644">
            <v>0</v>
          </cell>
          <cell r="H644">
            <v>0</v>
          </cell>
          <cell r="I644">
            <v>0</v>
          </cell>
          <cell r="J644">
            <v>1650</v>
          </cell>
          <cell r="K644">
            <v>12210</v>
          </cell>
          <cell r="L644">
            <v>10560</v>
          </cell>
          <cell r="M644">
            <v>0</v>
          </cell>
          <cell r="N644">
            <v>0</v>
          </cell>
          <cell r="O644" t="str">
            <v>Kam ta`minlangan oilalarga to`lanadigan nafaqalar bo`yicha f</v>
          </cell>
        </row>
        <row r="645">
          <cell r="A645">
            <v>9</v>
          </cell>
          <cell r="B645">
            <v>214</v>
          </cell>
          <cell r="C645">
            <v>8659</v>
          </cell>
          <cell r="D645">
            <v>711.28</v>
          </cell>
          <cell r="E645">
            <v>0</v>
          </cell>
          <cell r="F645">
            <v>20206.13</v>
          </cell>
          <cell r="G645">
            <v>0</v>
          </cell>
          <cell r="H645">
            <v>0</v>
          </cell>
          <cell r="I645">
            <v>0</v>
          </cell>
          <cell r="J645">
            <v>385333</v>
          </cell>
          <cell r="K645">
            <v>1899088</v>
          </cell>
          <cell r="L645">
            <v>1513755</v>
          </cell>
          <cell r="M645">
            <v>0</v>
          </cell>
          <cell r="N645">
            <v>0</v>
          </cell>
          <cell r="O645" t="str">
            <v>Kam ta`minlangan oilalarga to`lanadigan nafaqalar bo`yicha f</v>
          </cell>
        </row>
        <row r="646">
          <cell r="A646">
            <v>9</v>
          </cell>
          <cell r="B646">
            <v>214</v>
          </cell>
          <cell r="C646">
            <v>3563</v>
          </cell>
          <cell r="D646">
            <v>711.29</v>
          </cell>
          <cell r="E646">
            <v>0</v>
          </cell>
          <cell r="F646">
            <v>20606.099999999999</v>
          </cell>
          <cell r="G646">
            <v>0</v>
          </cell>
          <cell r="H646">
            <v>0</v>
          </cell>
          <cell r="I646">
            <v>0</v>
          </cell>
          <cell r="J646">
            <v>0</v>
          </cell>
          <cell r="K646">
            <v>7138697.2999999998</v>
          </cell>
          <cell r="L646">
            <v>10928225.449999999</v>
          </cell>
          <cell r="M646">
            <v>0</v>
          </cell>
          <cell r="N646">
            <v>3789528.15</v>
          </cell>
          <cell r="O646" t="str">
            <v>Вклад "ДАРОМАД"</v>
          </cell>
        </row>
        <row r="647">
          <cell r="A647">
            <v>9</v>
          </cell>
          <cell r="B647">
            <v>214</v>
          </cell>
          <cell r="C647">
            <v>5996</v>
          </cell>
          <cell r="D647">
            <v>711.29</v>
          </cell>
          <cell r="E647">
            <v>0</v>
          </cell>
          <cell r="F647">
            <v>20606.099999999999</v>
          </cell>
          <cell r="G647">
            <v>0</v>
          </cell>
          <cell r="H647">
            <v>0</v>
          </cell>
          <cell r="I647">
            <v>0</v>
          </cell>
          <cell r="J647">
            <v>0</v>
          </cell>
          <cell r="K647">
            <v>13116431.74</v>
          </cell>
          <cell r="L647">
            <v>19759086.300000001</v>
          </cell>
          <cell r="M647">
            <v>0</v>
          </cell>
          <cell r="N647">
            <v>6642654.5599999996</v>
          </cell>
          <cell r="O647" t="str">
            <v>Вклад "ДАРОМАД"</v>
          </cell>
        </row>
        <row r="648">
          <cell r="A648">
            <v>9</v>
          </cell>
          <cell r="B648">
            <v>214</v>
          </cell>
          <cell r="C648">
            <v>7783</v>
          </cell>
          <cell r="D648">
            <v>711.29</v>
          </cell>
          <cell r="E648">
            <v>0</v>
          </cell>
          <cell r="F648">
            <v>20606.099999999999</v>
          </cell>
          <cell r="G648">
            <v>0</v>
          </cell>
          <cell r="H648">
            <v>0</v>
          </cell>
          <cell r="I648">
            <v>0</v>
          </cell>
          <cell r="J648">
            <v>0</v>
          </cell>
          <cell r="K648">
            <v>838278.45</v>
          </cell>
          <cell r="L648">
            <v>3355614.66</v>
          </cell>
          <cell r="M648">
            <v>0</v>
          </cell>
          <cell r="N648">
            <v>2517336.21</v>
          </cell>
          <cell r="O648" t="str">
            <v>Вклад "ДАРОМАД"</v>
          </cell>
        </row>
        <row r="649">
          <cell r="A649">
            <v>9</v>
          </cell>
          <cell r="B649">
            <v>214</v>
          </cell>
          <cell r="C649">
            <v>7845</v>
          </cell>
          <cell r="D649">
            <v>711.29</v>
          </cell>
          <cell r="E649">
            <v>0</v>
          </cell>
          <cell r="F649">
            <v>20606.099999999999</v>
          </cell>
          <cell r="G649">
            <v>0</v>
          </cell>
          <cell r="H649">
            <v>0</v>
          </cell>
          <cell r="I649">
            <v>0</v>
          </cell>
          <cell r="J649">
            <v>0</v>
          </cell>
          <cell r="K649">
            <v>313731.34000000003</v>
          </cell>
          <cell r="L649">
            <v>1402549.16</v>
          </cell>
          <cell r="M649">
            <v>0</v>
          </cell>
          <cell r="N649">
            <v>1088817.82</v>
          </cell>
          <cell r="O649" t="str">
            <v>Вклад "ДАРОМАД"</v>
          </cell>
        </row>
        <row r="650">
          <cell r="A650">
            <v>9</v>
          </cell>
          <cell r="B650">
            <v>214</v>
          </cell>
          <cell r="C650">
            <v>7948</v>
          </cell>
          <cell r="D650">
            <v>711.29</v>
          </cell>
          <cell r="E650">
            <v>0</v>
          </cell>
          <cell r="F650">
            <v>20606.099999999999</v>
          </cell>
          <cell r="G650">
            <v>0</v>
          </cell>
          <cell r="H650">
            <v>0</v>
          </cell>
          <cell r="I650">
            <v>0</v>
          </cell>
          <cell r="J650">
            <v>0</v>
          </cell>
          <cell r="K650">
            <v>195111</v>
          </cell>
          <cell r="L650">
            <v>663837.18999999994</v>
          </cell>
          <cell r="M650">
            <v>0</v>
          </cell>
          <cell r="N650">
            <v>468726.19</v>
          </cell>
          <cell r="O650" t="str">
            <v>Вклад "ДАРОМАД"</v>
          </cell>
        </row>
        <row r="651">
          <cell r="A651">
            <v>9</v>
          </cell>
          <cell r="B651">
            <v>214</v>
          </cell>
          <cell r="C651">
            <v>8002</v>
          </cell>
          <cell r="D651">
            <v>711.29</v>
          </cell>
          <cell r="E651">
            <v>0</v>
          </cell>
          <cell r="F651">
            <v>20606.099999999999</v>
          </cell>
          <cell r="G651">
            <v>0</v>
          </cell>
          <cell r="H651">
            <v>0</v>
          </cell>
          <cell r="I651">
            <v>0</v>
          </cell>
          <cell r="J651">
            <v>0</v>
          </cell>
          <cell r="K651">
            <v>114980</v>
          </cell>
          <cell r="L651">
            <v>368717.7</v>
          </cell>
          <cell r="M651">
            <v>0</v>
          </cell>
          <cell r="N651">
            <v>253737.7</v>
          </cell>
          <cell r="O651" t="str">
            <v>Вклад "ДАРОМАД"</v>
          </cell>
        </row>
        <row r="652">
          <cell r="A652">
            <v>9</v>
          </cell>
          <cell r="B652">
            <v>214</v>
          </cell>
          <cell r="C652">
            <v>8104</v>
          </cell>
          <cell r="D652">
            <v>711.29</v>
          </cell>
          <cell r="E652">
            <v>0</v>
          </cell>
          <cell r="F652">
            <v>20606.099999999999</v>
          </cell>
          <cell r="G652">
            <v>0</v>
          </cell>
          <cell r="H652">
            <v>0</v>
          </cell>
          <cell r="I652">
            <v>0</v>
          </cell>
          <cell r="J652">
            <v>0</v>
          </cell>
          <cell r="K652">
            <v>69275.740000000005</v>
          </cell>
          <cell r="L652">
            <v>281696.7</v>
          </cell>
          <cell r="M652">
            <v>0</v>
          </cell>
          <cell r="N652">
            <v>212420.96</v>
          </cell>
          <cell r="O652" t="str">
            <v>Вклад "ДАРОМАД"</v>
          </cell>
        </row>
        <row r="653">
          <cell r="A653">
            <v>9</v>
          </cell>
          <cell r="B653">
            <v>214</v>
          </cell>
          <cell r="C653">
            <v>8533</v>
          </cell>
          <cell r="D653">
            <v>711.29</v>
          </cell>
          <cell r="E653">
            <v>0</v>
          </cell>
          <cell r="F653">
            <v>20606.099999999999</v>
          </cell>
          <cell r="G653">
            <v>0</v>
          </cell>
          <cell r="H653">
            <v>0</v>
          </cell>
          <cell r="I653">
            <v>0</v>
          </cell>
          <cell r="J653">
            <v>0</v>
          </cell>
          <cell r="K653">
            <v>2586226.65</v>
          </cell>
          <cell r="L653">
            <v>4051743.81</v>
          </cell>
          <cell r="M653">
            <v>0</v>
          </cell>
          <cell r="N653">
            <v>1465517.16</v>
          </cell>
          <cell r="O653" t="str">
            <v>Вклад "ДАРОМАД"</v>
          </cell>
        </row>
        <row r="654">
          <cell r="A654">
            <v>9</v>
          </cell>
          <cell r="B654">
            <v>214</v>
          </cell>
          <cell r="C654">
            <v>8659</v>
          </cell>
          <cell r="D654">
            <v>711.29</v>
          </cell>
          <cell r="E654">
            <v>0</v>
          </cell>
          <cell r="F654">
            <v>20606.099999999999</v>
          </cell>
          <cell r="G654">
            <v>0</v>
          </cell>
          <cell r="H654">
            <v>0</v>
          </cell>
          <cell r="I654">
            <v>0</v>
          </cell>
          <cell r="J654">
            <v>0</v>
          </cell>
          <cell r="K654">
            <v>218950</v>
          </cell>
          <cell r="L654">
            <v>321950</v>
          </cell>
          <cell r="M654">
            <v>0</v>
          </cell>
          <cell r="N654">
            <v>103000</v>
          </cell>
          <cell r="O654" t="str">
            <v>Вклад "ДАРОМАД"</v>
          </cell>
        </row>
        <row r="655">
          <cell r="A655">
            <v>9</v>
          </cell>
          <cell r="B655">
            <v>214</v>
          </cell>
          <cell r="C655">
            <v>3563</v>
          </cell>
          <cell r="D655">
            <v>711.3</v>
          </cell>
          <cell r="E655">
            <v>0</v>
          </cell>
          <cell r="F655">
            <v>20206.14</v>
          </cell>
          <cell r="G655">
            <v>0</v>
          </cell>
          <cell r="H655">
            <v>0</v>
          </cell>
          <cell r="I655">
            <v>0</v>
          </cell>
          <cell r="J655">
            <v>0</v>
          </cell>
          <cell r="K655">
            <v>752745</v>
          </cell>
          <cell r="L655">
            <v>962730</v>
          </cell>
          <cell r="M655">
            <v>0</v>
          </cell>
          <cell r="N655">
            <v>209985</v>
          </cell>
          <cell r="O655" t="str">
            <v>Беспроцентные вклады по пособиям матерям с детьми до 2-х лет</v>
          </cell>
        </row>
        <row r="656">
          <cell r="A656">
            <v>9</v>
          </cell>
          <cell r="B656">
            <v>214</v>
          </cell>
          <cell r="C656">
            <v>5996</v>
          </cell>
          <cell r="D656">
            <v>711.3</v>
          </cell>
          <cell r="E656">
            <v>0</v>
          </cell>
          <cell r="F656">
            <v>20206.14</v>
          </cell>
          <cell r="G656">
            <v>0</v>
          </cell>
          <cell r="H656">
            <v>0</v>
          </cell>
          <cell r="I656">
            <v>0</v>
          </cell>
          <cell r="J656">
            <v>0</v>
          </cell>
          <cell r="K656">
            <v>4304226</v>
          </cell>
          <cell r="L656">
            <v>4985675</v>
          </cell>
          <cell r="M656">
            <v>0</v>
          </cell>
          <cell r="N656">
            <v>681449</v>
          </cell>
          <cell r="O656" t="str">
            <v>Беспроцентные вклады по пособиям матерям с детьми до 2-х лет</v>
          </cell>
        </row>
        <row r="657">
          <cell r="A657">
            <v>9</v>
          </cell>
          <cell r="B657">
            <v>214</v>
          </cell>
          <cell r="C657">
            <v>7783</v>
          </cell>
          <cell r="D657">
            <v>711.3</v>
          </cell>
          <cell r="E657">
            <v>0</v>
          </cell>
          <cell r="F657">
            <v>20206.14</v>
          </cell>
          <cell r="G657">
            <v>0</v>
          </cell>
          <cell r="H657">
            <v>0</v>
          </cell>
          <cell r="I657">
            <v>0</v>
          </cell>
          <cell r="J657">
            <v>0</v>
          </cell>
          <cell r="K657">
            <v>2219940</v>
          </cell>
          <cell r="L657">
            <v>2847210</v>
          </cell>
          <cell r="M657">
            <v>0</v>
          </cell>
          <cell r="N657">
            <v>627270</v>
          </cell>
          <cell r="O657" t="str">
            <v>Беспроцентные вклады по пособиям матерям с детьми до 2-х лет</v>
          </cell>
        </row>
        <row r="658">
          <cell r="A658">
            <v>9</v>
          </cell>
          <cell r="B658">
            <v>214</v>
          </cell>
          <cell r="C658">
            <v>7948</v>
          </cell>
          <cell r="D658">
            <v>711.3</v>
          </cell>
          <cell r="E658">
            <v>0</v>
          </cell>
          <cell r="F658">
            <v>20206.14</v>
          </cell>
          <cell r="G658">
            <v>0</v>
          </cell>
          <cell r="H658">
            <v>0</v>
          </cell>
          <cell r="I658">
            <v>0</v>
          </cell>
          <cell r="J658">
            <v>0</v>
          </cell>
          <cell r="K658">
            <v>118755</v>
          </cell>
          <cell r="L658">
            <v>158820</v>
          </cell>
          <cell r="M658">
            <v>0</v>
          </cell>
          <cell r="N658">
            <v>40065</v>
          </cell>
          <cell r="O658" t="str">
            <v>Беспроцентные вклады по пособиям матерям с детьми до 2-х лет</v>
          </cell>
        </row>
        <row r="659">
          <cell r="A659">
            <v>9</v>
          </cell>
          <cell r="B659">
            <v>214</v>
          </cell>
          <cell r="C659">
            <v>8002</v>
          </cell>
          <cell r="D659">
            <v>711.3</v>
          </cell>
          <cell r="E659">
            <v>0</v>
          </cell>
          <cell r="F659">
            <v>20206.14</v>
          </cell>
          <cell r="G659">
            <v>0</v>
          </cell>
          <cell r="H659">
            <v>0</v>
          </cell>
          <cell r="I659">
            <v>0</v>
          </cell>
          <cell r="J659">
            <v>0</v>
          </cell>
          <cell r="K659">
            <v>27780</v>
          </cell>
          <cell r="L659">
            <v>27780</v>
          </cell>
          <cell r="M659">
            <v>0</v>
          </cell>
          <cell r="N659">
            <v>0</v>
          </cell>
          <cell r="O659" t="str">
            <v>Беспроцентные вклады по пособиям матерям с детьми до 2-х лет</v>
          </cell>
        </row>
        <row r="660">
          <cell r="A660">
            <v>9</v>
          </cell>
          <cell r="B660">
            <v>214</v>
          </cell>
          <cell r="C660">
            <v>8137</v>
          </cell>
          <cell r="D660">
            <v>711.3</v>
          </cell>
          <cell r="E660">
            <v>0</v>
          </cell>
          <cell r="F660">
            <v>20206.14</v>
          </cell>
          <cell r="G660">
            <v>0</v>
          </cell>
          <cell r="H660">
            <v>0</v>
          </cell>
          <cell r="I660">
            <v>0</v>
          </cell>
          <cell r="J660">
            <v>0</v>
          </cell>
          <cell r="K660">
            <v>405900</v>
          </cell>
          <cell r="L660">
            <v>405900</v>
          </cell>
          <cell r="M660">
            <v>0</v>
          </cell>
          <cell r="N660">
            <v>0</v>
          </cell>
          <cell r="O660" t="str">
            <v>Беспроцентные вклады по пособиям матерям с детьми до 2-х лет</v>
          </cell>
        </row>
        <row r="661">
          <cell r="A661">
            <v>9</v>
          </cell>
          <cell r="B661">
            <v>214</v>
          </cell>
          <cell r="C661">
            <v>8298</v>
          </cell>
          <cell r="D661">
            <v>711.3</v>
          </cell>
          <cell r="E661">
            <v>0</v>
          </cell>
          <cell r="F661">
            <v>20206.14</v>
          </cell>
          <cell r="G661">
            <v>0</v>
          </cell>
          <cell r="H661">
            <v>0</v>
          </cell>
          <cell r="I661">
            <v>0</v>
          </cell>
          <cell r="J661">
            <v>0</v>
          </cell>
          <cell r="K661">
            <v>564030</v>
          </cell>
          <cell r="L661">
            <v>648567</v>
          </cell>
          <cell r="M661">
            <v>0</v>
          </cell>
          <cell r="N661">
            <v>84537</v>
          </cell>
          <cell r="O661" t="str">
            <v>Беспроцентные вклады по пособиям матерям с детьми до 2-х лет</v>
          </cell>
        </row>
        <row r="662">
          <cell r="A662">
            <v>9</v>
          </cell>
          <cell r="B662">
            <v>214</v>
          </cell>
          <cell r="C662">
            <v>8533</v>
          </cell>
          <cell r="D662">
            <v>711.3</v>
          </cell>
          <cell r="E662">
            <v>0</v>
          </cell>
          <cell r="F662">
            <v>20206.14</v>
          </cell>
          <cell r="G662">
            <v>0</v>
          </cell>
          <cell r="H662">
            <v>0</v>
          </cell>
          <cell r="I662">
            <v>0</v>
          </cell>
          <cell r="J662">
            <v>0</v>
          </cell>
          <cell r="K662">
            <v>100935</v>
          </cell>
          <cell r="L662">
            <v>115395</v>
          </cell>
          <cell r="M662">
            <v>0</v>
          </cell>
          <cell r="N662">
            <v>14460</v>
          </cell>
          <cell r="O662" t="str">
            <v>Беспроцентные вклады по пособиям матерям с детьми до 2-х лет</v>
          </cell>
        </row>
        <row r="663">
          <cell r="A663">
            <v>9</v>
          </cell>
          <cell r="B663">
            <v>214</v>
          </cell>
          <cell r="C663">
            <v>8659</v>
          </cell>
          <cell r="D663">
            <v>711.3</v>
          </cell>
          <cell r="E663">
            <v>0</v>
          </cell>
          <cell r="F663">
            <v>20206.14</v>
          </cell>
          <cell r="G663">
            <v>0</v>
          </cell>
          <cell r="H663">
            <v>0</v>
          </cell>
          <cell r="I663">
            <v>0</v>
          </cell>
          <cell r="J663">
            <v>0</v>
          </cell>
          <cell r="K663">
            <v>647460</v>
          </cell>
          <cell r="L663">
            <v>647460</v>
          </cell>
          <cell r="M663">
            <v>0</v>
          </cell>
          <cell r="N663">
            <v>0</v>
          </cell>
          <cell r="O663" t="str">
            <v>Беспроцентные вклады по пособиям матерям с детьми до 2-х лет</v>
          </cell>
        </row>
        <row r="664">
          <cell r="A664">
            <v>9</v>
          </cell>
          <cell r="B664">
            <v>214</v>
          </cell>
          <cell r="C664">
            <v>8002</v>
          </cell>
          <cell r="D664">
            <v>715</v>
          </cell>
          <cell r="E664">
            <v>14</v>
          </cell>
          <cell r="F664">
            <v>20218</v>
          </cell>
          <cell r="G664">
            <v>0</v>
          </cell>
          <cell r="H664">
            <v>2</v>
          </cell>
          <cell r="I664">
            <v>0</v>
          </cell>
          <cell r="J664">
            <v>20900</v>
          </cell>
          <cell r="K664">
            <v>20900</v>
          </cell>
          <cell r="L664">
            <v>0</v>
          </cell>
          <cell r="M664">
            <v>0</v>
          </cell>
          <cell r="N664">
            <v>0</v>
          </cell>
          <cell r="O664" t="str">
            <v>Депозиты до востребования предпр-лей, не имеющих статуса юр.</v>
          </cell>
        </row>
        <row r="665">
          <cell r="A665">
            <v>9</v>
          </cell>
          <cell r="B665">
            <v>214</v>
          </cell>
          <cell r="C665">
            <v>8659</v>
          </cell>
          <cell r="D665">
            <v>715</v>
          </cell>
          <cell r="E665">
            <v>14</v>
          </cell>
          <cell r="F665">
            <v>20218</v>
          </cell>
          <cell r="G665">
            <v>0</v>
          </cell>
          <cell r="H665">
            <v>2</v>
          </cell>
          <cell r="I665">
            <v>0</v>
          </cell>
          <cell r="J665">
            <v>150</v>
          </cell>
          <cell r="K665">
            <v>250560</v>
          </cell>
          <cell r="L665">
            <v>265880</v>
          </cell>
          <cell r="M665">
            <v>0</v>
          </cell>
          <cell r="N665">
            <v>15470</v>
          </cell>
          <cell r="O665" t="str">
            <v>Депозиты до востребования предпр-лей, не имеющих статуса юр.</v>
          </cell>
        </row>
        <row r="666">
          <cell r="A666">
            <v>9</v>
          </cell>
          <cell r="B666">
            <v>214</v>
          </cell>
          <cell r="C666">
            <v>7948</v>
          </cell>
          <cell r="D666">
            <v>725.02</v>
          </cell>
          <cell r="E666">
            <v>0</v>
          </cell>
          <cell r="F666">
            <v>23210</v>
          </cell>
          <cell r="G666">
            <v>0</v>
          </cell>
          <cell r="H666">
            <v>0</v>
          </cell>
          <cell r="I666">
            <v>0</v>
          </cell>
          <cell r="J666">
            <v>0</v>
          </cell>
          <cell r="K666">
            <v>3856049.36</v>
          </cell>
          <cell r="L666">
            <v>4163059</v>
          </cell>
          <cell r="M666">
            <v>0</v>
          </cell>
          <cell r="N666">
            <v>307009.64</v>
          </cell>
          <cell r="O666" t="str">
            <v>Целевые средства, полученные из Фонда МФ</v>
          </cell>
        </row>
        <row r="667">
          <cell r="A667">
            <v>9</v>
          </cell>
          <cell r="B667">
            <v>214</v>
          </cell>
          <cell r="C667">
            <v>8137</v>
          </cell>
          <cell r="D667">
            <v>725.02</v>
          </cell>
          <cell r="E667">
            <v>0</v>
          </cell>
          <cell r="F667">
            <v>23210</v>
          </cell>
          <cell r="G667">
            <v>0</v>
          </cell>
          <cell r="H667">
            <v>0</v>
          </cell>
          <cell r="I667">
            <v>0</v>
          </cell>
          <cell r="J667">
            <v>0</v>
          </cell>
          <cell r="K667">
            <v>431660</v>
          </cell>
          <cell r="L667">
            <v>431660</v>
          </cell>
          <cell r="M667">
            <v>0</v>
          </cell>
          <cell r="N667">
            <v>0</v>
          </cell>
          <cell r="O667" t="str">
            <v>Целевые средства, полученные из Фонда МФ</v>
          </cell>
        </row>
        <row r="668">
          <cell r="A668">
            <v>9</v>
          </cell>
          <cell r="B668">
            <v>214</v>
          </cell>
          <cell r="C668">
            <v>7948</v>
          </cell>
          <cell r="D668">
            <v>725.03</v>
          </cell>
          <cell r="E668">
            <v>0</v>
          </cell>
          <cell r="F668">
            <v>23204</v>
          </cell>
          <cell r="G668">
            <v>0</v>
          </cell>
          <cell r="H668">
            <v>0</v>
          </cell>
          <cell r="I668">
            <v>0</v>
          </cell>
          <cell r="J668">
            <v>0</v>
          </cell>
          <cell r="K668">
            <v>584600</v>
          </cell>
          <cell r="L668">
            <v>1032000</v>
          </cell>
          <cell r="M668">
            <v>0</v>
          </cell>
          <cell r="N668">
            <v>447400</v>
          </cell>
          <cell r="O668" t="str">
            <v>Средства бюджета для разовых зачетов</v>
          </cell>
        </row>
        <row r="669">
          <cell r="A669">
            <v>9</v>
          </cell>
          <cell r="B669">
            <v>214</v>
          </cell>
          <cell r="C669">
            <v>3563</v>
          </cell>
          <cell r="D669">
            <v>727.01</v>
          </cell>
          <cell r="E669">
            <v>10</v>
          </cell>
          <cell r="F669">
            <v>29804.01</v>
          </cell>
          <cell r="G669">
            <v>0</v>
          </cell>
          <cell r="H669">
            <v>2</v>
          </cell>
          <cell r="I669">
            <v>0</v>
          </cell>
          <cell r="J669">
            <v>0</v>
          </cell>
          <cell r="K669">
            <v>0</v>
          </cell>
          <cell r="L669">
            <v>0</v>
          </cell>
          <cell r="M669">
            <v>0</v>
          </cell>
          <cell r="N669">
            <v>0</v>
          </cell>
          <cell r="O669" t="str">
            <v>Расчеты по инкасированной выручке торг.организаций</v>
          </cell>
        </row>
        <row r="670">
          <cell r="A670">
            <v>9</v>
          </cell>
          <cell r="B670">
            <v>214</v>
          </cell>
          <cell r="C670">
            <v>8298</v>
          </cell>
          <cell r="D670">
            <v>727.01</v>
          </cell>
          <cell r="E670">
            <v>10</v>
          </cell>
          <cell r="F670">
            <v>29804.01</v>
          </cell>
          <cell r="G670">
            <v>0</v>
          </cell>
          <cell r="H670">
            <v>2</v>
          </cell>
          <cell r="I670">
            <v>0</v>
          </cell>
          <cell r="J670">
            <v>3670988.38</v>
          </cell>
          <cell r="K670">
            <v>3670988.38</v>
          </cell>
          <cell r="L670">
            <v>0</v>
          </cell>
          <cell r="M670">
            <v>0</v>
          </cell>
          <cell r="N670">
            <v>0</v>
          </cell>
          <cell r="O670" t="str">
            <v>Расчеты по инкасированной выручке торг.организаций</v>
          </cell>
        </row>
        <row r="671">
          <cell r="A671">
            <v>9</v>
          </cell>
          <cell r="B671">
            <v>214</v>
          </cell>
          <cell r="C671">
            <v>8533</v>
          </cell>
          <cell r="D671">
            <v>727.01</v>
          </cell>
          <cell r="E671">
            <v>10</v>
          </cell>
          <cell r="F671">
            <v>29804.01</v>
          </cell>
          <cell r="G671">
            <v>0</v>
          </cell>
          <cell r="H671">
            <v>2</v>
          </cell>
          <cell r="I671">
            <v>0</v>
          </cell>
          <cell r="J671">
            <v>0</v>
          </cell>
          <cell r="K671">
            <v>792200</v>
          </cell>
          <cell r="L671">
            <v>792200</v>
          </cell>
          <cell r="M671">
            <v>0</v>
          </cell>
          <cell r="N671">
            <v>0</v>
          </cell>
          <cell r="O671" t="str">
            <v>Расчеты по инкасированной выручке торг.организаций</v>
          </cell>
        </row>
        <row r="672">
          <cell r="A672">
            <v>9</v>
          </cell>
          <cell r="B672">
            <v>214</v>
          </cell>
          <cell r="C672">
            <v>3563</v>
          </cell>
          <cell r="D672">
            <v>727.02</v>
          </cell>
          <cell r="E672">
            <v>10</v>
          </cell>
          <cell r="F672">
            <v>29804.02</v>
          </cell>
          <cell r="G672">
            <v>0</v>
          </cell>
          <cell r="H672">
            <v>2</v>
          </cell>
          <cell r="I672">
            <v>0</v>
          </cell>
          <cell r="J672">
            <v>9163014.5800000001</v>
          </cell>
          <cell r="K672">
            <v>11926155.01</v>
          </cell>
          <cell r="L672">
            <v>2763140.43</v>
          </cell>
          <cell r="M672">
            <v>0</v>
          </cell>
          <cell r="N672">
            <v>0</v>
          </cell>
          <cell r="O672" t="str">
            <v>Расчеты по принятым комм.плат. (счет закрывается на 1 феврал</v>
          </cell>
        </row>
        <row r="673">
          <cell r="A673">
            <v>9</v>
          </cell>
          <cell r="B673">
            <v>214</v>
          </cell>
          <cell r="C673">
            <v>5996</v>
          </cell>
          <cell r="D673">
            <v>727.02</v>
          </cell>
          <cell r="E673">
            <v>10</v>
          </cell>
          <cell r="F673">
            <v>29804.02</v>
          </cell>
          <cell r="G673">
            <v>0</v>
          </cell>
          <cell r="H673">
            <v>2</v>
          </cell>
          <cell r="I673">
            <v>0</v>
          </cell>
          <cell r="J673">
            <v>5605680.6699999999</v>
          </cell>
          <cell r="K673">
            <v>8498396.4600000009</v>
          </cell>
          <cell r="L673">
            <v>2892715.79</v>
          </cell>
          <cell r="M673">
            <v>0</v>
          </cell>
          <cell r="N673">
            <v>0</v>
          </cell>
          <cell r="O673" t="str">
            <v>Расчеты по принятым комм.плат. (счет закрывается на 1 феврал</v>
          </cell>
        </row>
        <row r="674">
          <cell r="A674">
            <v>9</v>
          </cell>
          <cell r="B674">
            <v>214</v>
          </cell>
          <cell r="C674">
            <v>7783</v>
          </cell>
          <cell r="D674">
            <v>727.02</v>
          </cell>
          <cell r="E674">
            <v>10</v>
          </cell>
          <cell r="F674">
            <v>29804.02</v>
          </cell>
          <cell r="G674">
            <v>0</v>
          </cell>
          <cell r="H674">
            <v>2</v>
          </cell>
          <cell r="I674">
            <v>0</v>
          </cell>
          <cell r="J674">
            <v>927992.84</v>
          </cell>
          <cell r="K674">
            <v>2721602.58</v>
          </cell>
          <cell r="L674">
            <v>1793609.74</v>
          </cell>
          <cell r="M674">
            <v>0</v>
          </cell>
          <cell r="N674">
            <v>0</v>
          </cell>
          <cell r="O674" t="str">
            <v>Расчеты по принятым комм.плат. (счет закрывается на 1 феврал</v>
          </cell>
        </row>
        <row r="675">
          <cell r="A675">
            <v>9</v>
          </cell>
          <cell r="B675">
            <v>214</v>
          </cell>
          <cell r="C675">
            <v>7845</v>
          </cell>
          <cell r="D675">
            <v>727.02</v>
          </cell>
          <cell r="E675">
            <v>10</v>
          </cell>
          <cell r="F675">
            <v>29804.02</v>
          </cell>
          <cell r="G675">
            <v>0</v>
          </cell>
          <cell r="H675">
            <v>2</v>
          </cell>
          <cell r="I675">
            <v>0</v>
          </cell>
          <cell r="J675">
            <v>124729.33</v>
          </cell>
          <cell r="K675">
            <v>560626.87</v>
          </cell>
          <cell r="L675">
            <v>435897.54</v>
          </cell>
          <cell r="M675">
            <v>0</v>
          </cell>
          <cell r="N675">
            <v>0</v>
          </cell>
          <cell r="O675" t="str">
            <v>Расчеты по принятым комм.плат. (счет закрывается на 1 феврал</v>
          </cell>
        </row>
        <row r="676">
          <cell r="A676">
            <v>9</v>
          </cell>
          <cell r="B676">
            <v>214</v>
          </cell>
          <cell r="C676">
            <v>7948</v>
          </cell>
          <cell r="D676">
            <v>727.02</v>
          </cell>
          <cell r="E676">
            <v>10</v>
          </cell>
          <cell r="F676">
            <v>29804.02</v>
          </cell>
          <cell r="G676">
            <v>0</v>
          </cell>
          <cell r="H676">
            <v>2</v>
          </cell>
          <cell r="I676">
            <v>0</v>
          </cell>
          <cell r="J676">
            <v>1084029.8700000001</v>
          </cell>
          <cell r="K676">
            <v>1853052.03</v>
          </cell>
          <cell r="L676">
            <v>769022.16</v>
          </cell>
          <cell r="M676">
            <v>0</v>
          </cell>
          <cell r="N676">
            <v>0</v>
          </cell>
          <cell r="O676" t="str">
            <v>Расчеты по принятым комм.плат. (счет закрывается на 1 феврал</v>
          </cell>
        </row>
        <row r="677">
          <cell r="A677">
            <v>9</v>
          </cell>
          <cell r="B677">
            <v>214</v>
          </cell>
          <cell r="C677">
            <v>8002</v>
          </cell>
          <cell r="D677">
            <v>727.02</v>
          </cell>
          <cell r="E677">
            <v>10</v>
          </cell>
          <cell r="F677">
            <v>29804.02</v>
          </cell>
          <cell r="G677">
            <v>0</v>
          </cell>
          <cell r="H677">
            <v>2</v>
          </cell>
          <cell r="I677">
            <v>0</v>
          </cell>
          <cell r="J677">
            <v>510444.5</v>
          </cell>
          <cell r="K677">
            <v>2087940.17</v>
          </cell>
          <cell r="L677">
            <v>1577495.67</v>
          </cell>
          <cell r="M677">
            <v>0</v>
          </cell>
          <cell r="N677">
            <v>0</v>
          </cell>
          <cell r="O677" t="str">
            <v>Расчеты по принятым комм.плат. (счет закрывается на 1 феврал</v>
          </cell>
        </row>
        <row r="678">
          <cell r="A678">
            <v>9</v>
          </cell>
          <cell r="B678">
            <v>214</v>
          </cell>
          <cell r="C678">
            <v>8104</v>
          </cell>
          <cell r="D678">
            <v>727.02</v>
          </cell>
          <cell r="E678">
            <v>10</v>
          </cell>
          <cell r="F678">
            <v>29804.02</v>
          </cell>
          <cell r="G678">
            <v>0</v>
          </cell>
          <cell r="H678">
            <v>2</v>
          </cell>
          <cell r="I678">
            <v>0</v>
          </cell>
          <cell r="J678">
            <v>205377.25</v>
          </cell>
          <cell r="K678">
            <v>205377.25</v>
          </cell>
          <cell r="L678">
            <v>0</v>
          </cell>
          <cell r="M678">
            <v>0</v>
          </cell>
          <cell r="N678">
            <v>0</v>
          </cell>
          <cell r="O678" t="str">
            <v>Расчеты по принятым комм.плат. (счет закрывается на 1 феврал</v>
          </cell>
        </row>
        <row r="679">
          <cell r="A679">
            <v>9</v>
          </cell>
          <cell r="B679">
            <v>214</v>
          </cell>
          <cell r="C679">
            <v>8137</v>
          </cell>
          <cell r="D679">
            <v>727.02</v>
          </cell>
          <cell r="E679">
            <v>10</v>
          </cell>
          <cell r="F679">
            <v>29804.02</v>
          </cell>
          <cell r="G679">
            <v>0</v>
          </cell>
          <cell r="H679">
            <v>2</v>
          </cell>
          <cell r="I679">
            <v>0</v>
          </cell>
          <cell r="J679">
            <v>55512</v>
          </cell>
          <cell r="K679">
            <v>854790.99</v>
          </cell>
          <cell r="L679">
            <v>799278.99</v>
          </cell>
          <cell r="M679">
            <v>0</v>
          </cell>
          <cell r="N679">
            <v>0</v>
          </cell>
          <cell r="O679" t="str">
            <v>Расчеты по принятым комм.плат. (счет закрывается на 1 феврал</v>
          </cell>
        </row>
        <row r="680">
          <cell r="A680">
            <v>9</v>
          </cell>
          <cell r="B680">
            <v>214</v>
          </cell>
          <cell r="C680">
            <v>8533</v>
          </cell>
          <cell r="D680">
            <v>727.02</v>
          </cell>
          <cell r="E680">
            <v>10</v>
          </cell>
          <cell r="F680">
            <v>29804.02</v>
          </cell>
          <cell r="G680">
            <v>0</v>
          </cell>
          <cell r="H680">
            <v>2</v>
          </cell>
          <cell r="I680">
            <v>0</v>
          </cell>
          <cell r="J680">
            <v>4712730.2</v>
          </cell>
          <cell r="K680">
            <v>5740762.2000000002</v>
          </cell>
          <cell r="L680">
            <v>1028032</v>
          </cell>
          <cell r="M680">
            <v>0</v>
          </cell>
          <cell r="N680">
            <v>0</v>
          </cell>
          <cell r="O680" t="str">
            <v>Расчеты по принятым комм.плат. (счет закрывается на 1 феврал</v>
          </cell>
        </row>
        <row r="681">
          <cell r="A681">
            <v>9</v>
          </cell>
          <cell r="B681">
            <v>214</v>
          </cell>
          <cell r="C681">
            <v>8659</v>
          </cell>
          <cell r="D681">
            <v>727.02</v>
          </cell>
          <cell r="E681">
            <v>10</v>
          </cell>
          <cell r="F681">
            <v>29804.02</v>
          </cell>
          <cell r="G681">
            <v>0</v>
          </cell>
          <cell r="H681">
            <v>2</v>
          </cell>
          <cell r="I681">
            <v>0</v>
          </cell>
          <cell r="J681">
            <v>544279.25</v>
          </cell>
          <cell r="K681">
            <v>958443.74</v>
          </cell>
          <cell r="L681">
            <v>414164.49</v>
          </cell>
          <cell r="M681">
            <v>0</v>
          </cell>
          <cell r="N681">
            <v>0</v>
          </cell>
          <cell r="O681" t="str">
            <v>Расчеты по принятым комм.плат. (счет закрывается на 1 феврал</v>
          </cell>
        </row>
        <row r="682">
          <cell r="A682">
            <v>9</v>
          </cell>
          <cell r="B682">
            <v>214</v>
          </cell>
          <cell r="C682">
            <v>3563</v>
          </cell>
          <cell r="D682">
            <v>727.03</v>
          </cell>
          <cell r="E682">
            <v>10</v>
          </cell>
          <cell r="F682">
            <v>29804.03</v>
          </cell>
          <cell r="G682">
            <v>0</v>
          </cell>
          <cell r="H682">
            <v>2</v>
          </cell>
          <cell r="I682">
            <v>0</v>
          </cell>
          <cell r="J682">
            <v>0</v>
          </cell>
          <cell r="K682">
            <v>0</v>
          </cell>
          <cell r="L682">
            <v>0</v>
          </cell>
          <cell r="M682">
            <v>0</v>
          </cell>
          <cell r="N682">
            <v>0</v>
          </cell>
          <cell r="O682" t="str">
            <v>Расчеты по выплате Госстраха</v>
          </cell>
        </row>
        <row r="683">
          <cell r="A683">
            <v>9</v>
          </cell>
          <cell r="B683">
            <v>214</v>
          </cell>
          <cell r="C683">
            <v>7783</v>
          </cell>
          <cell r="D683">
            <v>727.03</v>
          </cell>
          <cell r="E683">
            <v>10</v>
          </cell>
          <cell r="F683">
            <v>29804.03</v>
          </cell>
          <cell r="G683">
            <v>0</v>
          </cell>
          <cell r="H683">
            <v>2</v>
          </cell>
          <cell r="I683">
            <v>0</v>
          </cell>
          <cell r="J683">
            <v>0</v>
          </cell>
          <cell r="K683">
            <v>104546.76</v>
          </cell>
          <cell r="L683">
            <v>104546.76</v>
          </cell>
          <cell r="M683">
            <v>0</v>
          </cell>
          <cell r="N683">
            <v>0</v>
          </cell>
          <cell r="O683" t="str">
            <v>Расчеты по выплате Госстраха</v>
          </cell>
        </row>
        <row r="684">
          <cell r="A684">
            <v>9</v>
          </cell>
          <cell r="B684">
            <v>214</v>
          </cell>
          <cell r="C684">
            <v>7845</v>
          </cell>
          <cell r="D684">
            <v>727.03</v>
          </cell>
          <cell r="E684">
            <v>10</v>
          </cell>
          <cell r="F684">
            <v>29804.03</v>
          </cell>
          <cell r="G684">
            <v>0</v>
          </cell>
          <cell r="H684">
            <v>2</v>
          </cell>
          <cell r="I684">
            <v>0</v>
          </cell>
          <cell r="J684">
            <v>0</v>
          </cell>
          <cell r="K684">
            <v>827080.32</v>
          </cell>
          <cell r="L684">
            <v>831310.26</v>
          </cell>
          <cell r="M684">
            <v>0</v>
          </cell>
          <cell r="N684">
            <v>4229.9399999999996</v>
          </cell>
          <cell r="O684" t="str">
            <v>Расчеты по выплате Госстраха</v>
          </cell>
        </row>
        <row r="685">
          <cell r="A685">
            <v>9</v>
          </cell>
          <cell r="B685">
            <v>214</v>
          </cell>
          <cell r="C685">
            <v>8298</v>
          </cell>
          <cell r="D685">
            <v>727.03</v>
          </cell>
          <cell r="E685">
            <v>10</v>
          </cell>
          <cell r="F685">
            <v>29804.03</v>
          </cell>
          <cell r="G685">
            <v>0</v>
          </cell>
          <cell r="H685">
            <v>2</v>
          </cell>
          <cell r="I685">
            <v>0</v>
          </cell>
          <cell r="J685">
            <v>1250</v>
          </cell>
          <cell r="K685">
            <v>0</v>
          </cell>
          <cell r="L685">
            <v>0</v>
          </cell>
          <cell r="M685">
            <v>0</v>
          </cell>
          <cell r="N685">
            <v>1250</v>
          </cell>
          <cell r="O685" t="str">
            <v>Расчеты по выплате Госстраха</v>
          </cell>
        </row>
        <row r="686">
          <cell r="A686">
            <v>9</v>
          </cell>
          <cell r="B686">
            <v>214</v>
          </cell>
          <cell r="C686">
            <v>8659</v>
          </cell>
          <cell r="D686">
            <v>727.03</v>
          </cell>
          <cell r="E686">
            <v>10</v>
          </cell>
          <cell r="F686">
            <v>29804.03</v>
          </cell>
          <cell r="G686">
            <v>0</v>
          </cell>
          <cell r="H686">
            <v>2</v>
          </cell>
          <cell r="I686">
            <v>0</v>
          </cell>
          <cell r="J686">
            <v>590</v>
          </cell>
          <cell r="K686">
            <v>22570</v>
          </cell>
          <cell r="L686">
            <v>28120</v>
          </cell>
          <cell r="M686">
            <v>0</v>
          </cell>
          <cell r="N686">
            <v>6140</v>
          </cell>
          <cell r="O686" t="str">
            <v>Расчеты по выплате Госстраха</v>
          </cell>
        </row>
        <row r="687">
          <cell r="A687">
            <v>9</v>
          </cell>
          <cell r="B687">
            <v>214</v>
          </cell>
          <cell r="C687">
            <v>3563</v>
          </cell>
          <cell r="D687">
            <v>727.05</v>
          </cell>
          <cell r="E687">
            <v>10</v>
          </cell>
          <cell r="F687">
            <v>29804.05</v>
          </cell>
          <cell r="G687">
            <v>0</v>
          </cell>
          <cell r="H687">
            <v>2</v>
          </cell>
          <cell r="I687">
            <v>0</v>
          </cell>
          <cell r="J687">
            <v>0</v>
          </cell>
          <cell r="K687">
            <v>10356240.08</v>
          </cell>
          <cell r="L687">
            <v>13296296.289999999</v>
          </cell>
          <cell r="M687">
            <v>0</v>
          </cell>
          <cell r="N687">
            <v>2940056.21</v>
          </cell>
          <cell r="O687" t="str">
            <v>Платежи от населения в пользу налоговых органов</v>
          </cell>
        </row>
        <row r="688">
          <cell r="A688">
            <v>9</v>
          </cell>
          <cell r="B688">
            <v>214</v>
          </cell>
          <cell r="C688">
            <v>5996</v>
          </cell>
          <cell r="D688">
            <v>727.05</v>
          </cell>
          <cell r="E688">
            <v>10</v>
          </cell>
          <cell r="F688">
            <v>29804.05</v>
          </cell>
          <cell r="G688">
            <v>0</v>
          </cell>
          <cell r="H688">
            <v>2</v>
          </cell>
          <cell r="I688">
            <v>0</v>
          </cell>
          <cell r="J688">
            <v>0</v>
          </cell>
          <cell r="K688">
            <v>625167.77</v>
          </cell>
          <cell r="L688">
            <v>625167.77</v>
          </cell>
          <cell r="M688">
            <v>0</v>
          </cell>
          <cell r="N688">
            <v>0</v>
          </cell>
          <cell r="O688" t="str">
            <v>Платежи от населения в пользу налоговых органов</v>
          </cell>
        </row>
        <row r="689">
          <cell r="A689">
            <v>9</v>
          </cell>
          <cell r="B689">
            <v>214</v>
          </cell>
          <cell r="C689">
            <v>7783</v>
          </cell>
          <cell r="D689">
            <v>727.05</v>
          </cell>
          <cell r="E689">
            <v>10</v>
          </cell>
          <cell r="F689">
            <v>29804.05</v>
          </cell>
          <cell r="G689">
            <v>0</v>
          </cell>
          <cell r="H689">
            <v>2</v>
          </cell>
          <cell r="I689">
            <v>0</v>
          </cell>
          <cell r="J689">
            <v>0</v>
          </cell>
          <cell r="K689">
            <v>3996526.46</v>
          </cell>
          <cell r="L689">
            <v>3996526.46</v>
          </cell>
          <cell r="M689">
            <v>0</v>
          </cell>
          <cell r="N689">
            <v>0</v>
          </cell>
          <cell r="O689" t="str">
            <v>Платежи от населения в пользу налоговых органов</v>
          </cell>
        </row>
        <row r="690">
          <cell r="A690">
            <v>9</v>
          </cell>
          <cell r="B690">
            <v>214</v>
          </cell>
          <cell r="C690">
            <v>7948</v>
          </cell>
          <cell r="D690">
            <v>727.05</v>
          </cell>
          <cell r="E690">
            <v>10</v>
          </cell>
          <cell r="F690">
            <v>29804.05</v>
          </cell>
          <cell r="G690">
            <v>0</v>
          </cell>
          <cell r="H690">
            <v>2</v>
          </cell>
          <cell r="I690">
            <v>0</v>
          </cell>
          <cell r="J690">
            <v>0</v>
          </cell>
          <cell r="K690">
            <v>142967.42000000001</v>
          </cell>
          <cell r="L690">
            <v>142967.42000000001</v>
          </cell>
          <cell r="M690">
            <v>0</v>
          </cell>
          <cell r="N690">
            <v>0</v>
          </cell>
          <cell r="O690" t="str">
            <v>Платежи от населения в пользу налоговых органов</v>
          </cell>
        </row>
        <row r="691">
          <cell r="A691">
            <v>9</v>
          </cell>
          <cell r="B691">
            <v>214</v>
          </cell>
          <cell r="C691">
            <v>8104</v>
          </cell>
          <cell r="D691">
            <v>727.05</v>
          </cell>
          <cell r="E691">
            <v>10</v>
          </cell>
          <cell r="F691">
            <v>29804.05</v>
          </cell>
          <cell r="G691">
            <v>0</v>
          </cell>
          <cell r="H691">
            <v>2</v>
          </cell>
          <cell r="I691">
            <v>0</v>
          </cell>
          <cell r="J691">
            <v>0</v>
          </cell>
          <cell r="K691">
            <v>186894</v>
          </cell>
          <cell r="L691">
            <v>186894</v>
          </cell>
          <cell r="M691">
            <v>0</v>
          </cell>
          <cell r="N691">
            <v>0</v>
          </cell>
          <cell r="O691" t="str">
            <v>Платежи от населения в пользу налоговых органов</v>
          </cell>
        </row>
        <row r="692">
          <cell r="A692">
            <v>9</v>
          </cell>
          <cell r="B692">
            <v>214</v>
          </cell>
          <cell r="C692">
            <v>8659</v>
          </cell>
          <cell r="D692">
            <v>727.05</v>
          </cell>
          <cell r="E692">
            <v>10</v>
          </cell>
          <cell r="F692">
            <v>29804.05</v>
          </cell>
          <cell r="G692">
            <v>0</v>
          </cell>
          <cell r="H692">
            <v>2</v>
          </cell>
          <cell r="I692">
            <v>0</v>
          </cell>
          <cell r="J692">
            <v>0</v>
          </cell>
          <cell r="K692">
            <v>122835</v>
          </cell>
          <cell r="L692">
            <v>122835</v>
          </cell>
          <cell r="M692">
            <v>0</v>
          </cell>
          <cell r="N692">
            <v>0</v>
          </cell>
          <cell r="O692" t="str">
            <v>Платежи от населения в пользу налоговых органов</v>
          </cell>
        </row>
        <row r="693">
          <cell r="A693">
            <v>9</v>
          </cell>
          <cell r="B693">
            <v>214</v>
          </cell>
          <cell r="C693">
            <v>3563</v>
          </cell>
          <cell r="D693">
            <v>727.06</v>
          </cell>
          <cell r="E693">
            <v>10</v>
          </cell>
          <cell r="F693">
            <v>29804.06</v>
          </cell>
          <cell r="G693">
            <v>0</v>
          </cell>
          <cell r="H693">
            <v>2</v>
          </cell>
          <cell r="I693">
            <v>0</v>
          </cell>
          <cell r="J693">
            <v>0</v>
          </cell>
          <cell r="K693">
            <v>18000</v>
          </cell>
          <cell r="L693">
            <v>18000</v>
          </cell>
          <cell r="M693">
            <v>0</v>
          </cell>
          <cell r="N693">
            <v>0</v>
          </cell>
          <cell r="O693" t="str">
            <v>Платежи от населения в пользу других бюджетных организаций</v>
          </cell>
        </row>
        <row r="694">
          <cell r="A694">
            <v>9</v>
          </cell>
          <cell r="B694">
            <v>214</v>
          </cell>
          <cell r="C694">
            <v>5996</v>
          </cell>
          <cell r="D694">
            <v>727.06</v>
          </cell>
          <cell r="E694">
            <v>10</v>
          </cell>
          <cell r="F694">
            <v>29804.06</v>
          </cell>
          <cell r="G694">
            <v>0</v>
          </cell>
          <cell r="H694">
            <v>2</v>
          </cell>
          <cell r="I694">
            <v>0</v>
          </cell>
          <cell r="J694">
            <v>0</v>
          </cell>
          <cell r="K694">
            <v>16527943.34</v>
          </cell>
          <cell r="L694">
            <v>17712838.510000002</v>
          </cell>
          <cell r="M694">
            <v>0</v>
          </cell>
          <cell r="N694">
            <v>1184895.17</v>
          </cell>
          <cell r="O694" t="str">
            <v>Платежи от населения в пользу других бюджетных организаций</v>
          </cell>
        </row>
        <row r="695">
          <cell r="A695">
            <v>9</v>
          </cell>
          <cell r="B695">
            <v>214</v>
          </cell>
          <cell r="C695">
            <v>7783</v>
          </cell>
          <cell r="D695">
            <v>727.06</v>
          </cell>
          <cell r="E695">
            <v>10</v>
          </cell>
          <cell r="F695">
            <v>29804.06</v>
          </cell>
          <cell r="G695">
            <v>0</v>
          </cell>
          <cell r="H695">
            <v>2</v>
          </cell>
          <cell r="I695">
            <v>0</v>
          </cell>
          <cell r="J695">
            <v>0</v>
          </cell>
          <cell r="K695">
            <v>7004374.8200000003</v>
          </cell>
          <cell r="L695">
            <v>7242961.0199999996</v>
          </cell>
          <cell r="M695">
            <v>0</v>
          </cell>
          <cell r="N695">
            <v>238586.2</v>
          </cell>
          <cell r="O695" t="str">
            <v>Платежи от населения в пользу других бюджетных организаций</v>
          </cell>
        </row>
        <row r="696">
          <cell r="A696">
            <v>9</v>
          </cell>
          <cell r="B696">
            <v>214</v>
          </cell>
          <cell r="C696">
            <v>7845</v>
          </cell>
          <cell r="D696">
            <v>727.06</v>
          </cell>
          <cell r="E696">
            <v>10</v>
          </cell>
          <cell r="F696">
            <v>29804.06</v>
          </cell>
          <cell r="G696">
            <v>0</v>
          </cell>
          <cell r="H696">
            <v>2</v>
          </cell>
          <cell r="I696">
            <v>0</v>
          </cell>
          <cell r="J696">
            <v>0</v>
          </cell>
          <cell r="K696">
            <v>3294916.34</v>
          </cell>
          <cell r="L696">
            <v>3298369.98</v>
          </cell>
          <cell r="M696">
            <v>0</v>
          </cell>
          <cell r="N696">
            <v>3453.64</v>
          </cell>
          <cell r="O696" t="str">
            <v>Платежи от населения в пользу других бюджетных организаций</v>
          </cell>
        </row>
        <row r="697">
          <cell r="A697">
            <v>9</v>
          </cell>
          <cell r="B697">
            <v>214</v>
          </cell>
          <cell r="C697">
            <v>7948</v>
          </cell>
          <cell r="D697">
            <v>727.06</v>
          </cell>
          <cell r="E697">
            <v>10</v>
          </cell>
          <cell r="F697">
            <v>29804.06</v>
          </cell>
          <cell r="G697">
            <v>0</v>
          </cell>
          <cell r="H697">
            <v>2</v>
          </cell>
          <cell r="I697">
            <v>0</v>
          </cell>
          <cell r="J697">
            <v>0</v>
          </cell>
          <cell r="K697">
            <v>4307263.13</v>
          </cell>
          <cell r="L697">
            <v>4307263.13</v>
          </cell>
          <cell r="M697">
            <v>0</v>
          </cell>
          <cell r="N697">
            <v>0</v>
          </cell>
          <cell r="O697" t="str">
            <v>Платежи от населения в пользу других бюджетных организаций</v>
          </cell>
        </row>
        <row r="698">
          <cell r="A698">
            <v>9</v>
          </cell>
          <cell r="B698">
            <v>214</v>
          </cell>
          <cell r="C698">
            <v>8002</v>
          </cell>
          <cell r="D698">
            <v>727.06</v>
          </cell>
          <cell r="E698">
            <v>10</v>
          </cell>
          <cell r="F698">
            <v>29804.06</v>
          </cell>
          <cell r="G698">
            <v>0</v>
          </cell>
          <cell r="H698">
            <v>2</v>
          </cell>
          <cell r="I698">
            <v>0</v>
          </cell>
          <cell r="J698">
            <v>0</v>
          </cell>
          <cell r="K698">
            <v>4154332.77</v>
          </cell>
          <cell r="L698">
            <v>4187428.08</v>
          </cell>
          <cell r="M698">
            <v>0</v>
          </cell>
          <cell r="N698">
            <v>33095.31</v>
          </cell>
          <cell r="O698" t="str">
            <v>Платежи от населения в пользу других бюджетных организаций</v>
          </cell>
        </row>
        <row r="699">
          <cell r="A699">
            <v>9</v>
          </cell>
          <cell r="B699">
            <v>214</v>
          </cell>
          <cell r="C699">
            <v>8104</v>
          </cell>
          <cell r="D699">
            <v>727.06</v>
          </cell>
          <cell r="E699">
            <v>10</v>
          </cell>
          <cell r="F699">
            <v>29804.06</v>
          </cell>
          <cell r="G699">
            <v>0</v>
          </cell>
          <cell r="H699">
            <v>2</v>
          </cell>
          <cell r="I699">
            <v>0</v>
          </cell>
          <cell r="J699">
            <v>0</v>
          </cell>
          <cell r="K699">
            <v>3095760</v>
          </cell>
          <cell r="L699">
            <v>3095961</v>
          </cell>
          <cell r="M699">
            <v>0</v>
          </cell>
          <cell r="N699">
            <v>201</v>
          </cell>
          <cell r="O699" t="str">
            <v>Платежи от населения в пользу других бюджетных организаций</v>
          </cell>
        </row>
        <row r="700">
          <cell r="A700">
            <v>9</v>
          </cell>
          <cell r="B700">
            <v>214</v>
          </cell>
          <cell r="C700">
            <v>8137</v>
          </cell>
          <cell r="D700">
            <v>727.06</v>
          </cell>
          <cell r="E700">
            <v>10</v>
          </cell>
          <cell r="F700">
            <v>29804.06</v>
          </cell>
          <cell r="G700">
            <v>0</v>
          </cell>
          <cell r="H700">
            <v>2</v>
          </cell>
          <cell r="I700">
            <v>0</v>
          </cell>
          <cell r="J700">
            <v>0</v>
          </cell>
          <cell r="K700">
            <v>1290334.8</v>
          </cell>
          <cell r="L700">
            <v>1290334.8</v>
          </cell>
          <cell r="M700">
            <v>0</v>
          </cell>
          <cell r="N700">
            <v>0</v>
          </cell>
          <cell r="O700" t="str">
            <v>Платежи от населения в пользу других бюджетных организаций</v>
          </cell>
        </row>
        <row r="701">
          <cell r="A701">
            <v>9</v>
          </cell>
          <cell r="B701">
            <v>214</v>
          </cell>
          <cell r="C701">
            <v>8298</v>
          </cell>
          <cell r="D701">
            <v>727.06</v>
          </cell>
          <cell r="E701">
            <v>10</v>
          </cell>
          <cell r="F701">
            <v>29804.06</v>
          </cell>
          <cell r="G701">
            <v>0</v>
          </cell>
          <cell r="H701">
            <v>2</v>
          </cell>
          <cell r="I701">
            <v>0</v>
          </cell>
          <cell r="J701">
            <v>0</v>
          </cell>
          <cell r="K701">
            <v>8394150.4700000007</v>
          </cell>
          <cell r="L701">
            <v>8839100.1999999993</v>
          </cell>
          <cell r="M701">
            <v>0</v>
          </cell>
          <cell r="N701">
            <v>444949.73</v>
          </cell>
          <cell r="O701" t="str">
            <v>Платежи от населения в пользу других бюджетных организаций</v>
          </cell>
        </row>
        <row r="702">
          <cell r="A702">
            <v>9</v>
          </cell>
          <cell r="B702">
            <v>214</v>
          </cell>
          <cell r="C702">
            <v>8533</v>
          </cell>
          <cell r="D702">
            <v>727.06</v>
          </cell>
          <cell r="E702">
            <v>10</v>
          </cell>
          <cell r="F702">
            <v>29804.06</v>
          </cell>
          <cell r="G702">
            <v>0</v>
          </cell>
          <cell r="H702">
            <v>2</v>
          </cell>
          <cell r="I702">
            <v>0</v>
          </cell>
          <cell r="J702">
            <v>0</v>
          </cell>
          <cell r="K702">
            <v>1002479</v>
          </cell>
          <cell r="L702">
            <v>1002479</v>
          </cell>
          <cell r="M702">
            <v>0</v>
          </cell>
          <cell r="N702">
            <v>0</v>
          </cell>
          <cell r="O702" t="str">
            <v>Платежи от населения в пользу других бюджетных организаций</v>
          </cell>
        </row>
        <row r="703">
          <cell r="A703">
            <v>9</v>
          </cell>
          <cell r="B703">
            <v>214</v>
          </cell>
          <cell r="C703">
            <v>8659</v>
          </cell>
          <cell r="D703">
            <v>727.06</v>
          </cell>
          <cell r="E703">
            <v>10</v>
          </cell>
          <cell r="F703">
            <v>29804.06</v>
          </cell>
          <cell r="G703">
            <v>0</v>
          </cell>
          <cell r="H703">
            <v>2</v>
          </cell>
          <cell r="I703">
            <v>0</v>
          </cell>
          <cell r="J703">
            <v>0</v>
          </cell>
          <cell r="K703">
            <v>1843366.75</v>
          </cell>
          <cell r="L703">
            <v>1922865.75</v>
          </cell>
          <cell r="M703">
            <v>0</v>
          </cell>
          <cell r="N703">
            <v>79499</v>
          </cell>
          <cell r="O703" t="str">
            <v>Платежи от населения в пользу других бюджетных организаций</v>
          </cell>
        </row>
        <row r="704">
          <cell r="A704">
            <v>9</v>
          </cell>
          <cell r="B704">
            <v>214</v>
          </cell>
          <cell r="C704">
            <v>3563</v>
          </cell>
          <cell r="D704">
            <v>727.07</v>
          </cell>
          <cell r="E704">
            <v>10</v>
          </cell>
          <cell r="F704">
            <v>29804.07</v>
          </cell>
          <cell r="G704">
            <v>0</v>
          </cell>
          <cell r="H704">
            <v>2</v>
          </cell>
          <cell r="I704">
            <v>0</v>
          </cell>
          <cell r="J704">
            <v>0</v>
          </cell>
          <cell r="K704">
            <v>2429194.09</v>
          </cell>
          <cell r="L704">
            <v>2437463.4700000002</v>
          </cell>
          <cell r="M704">
            <v>0</v>
          </cell>
          <cell r="N704">
            <v>8269.3799999999992</v>
          </cell>
          <cell r="O704" t="str">
            <v>Коммун. платежи от населения за квартплату</v>
          </cell>
        </row>
        <row r="705">
          <cell r="A705">
            <v>9</v>
          </cell>
          <cell r="B705">
            <v>214</v>
          </cell>
          <cell r="C705">
            <v>5996</v>
          </cell>
          <cell r="D705">
            <v>727.07</v>
          </cell>
          <cell r="E705">
            <v>10</v>
          </cell>
          <cell r="F705">
            <v>29804.07</v>
          </cell>
          <cell r="G705">
            <v>0</v>
          </cell>
          <cell r="H705">
            <v>2</v>
          </cell>
          <cell r="I705">
            <v>0</v>
          </cell>
          <cell r="J705">
            <v>0</v>
          </cell>
          <cell r="K705">
            <v>312764.55</v>
          </cell>
          <cell r="L705">
            <v>329014.21999999997</v>
          </cell>
          <cell r="M705">
            <v>0</v>
          </cell>
          <cell r="N705">
            <v>16249.67</v>
          </cell>
          <cell r="O705" t="str">
            <v>Коммун. платежи от населения за квартплату</v>
          </cell>
        </row>
        <row r="706">
          <cell r="A706">
            <v>9</v>
          </cell>
          <cell r="B706">
            <v>214</v>
          </cell>
          <cell r="C706">
            <v>7783</v>
          </cell>
          <cell r="D706">
            <v>727.07</v>
          </cell>
          <cell r="E706">
            <v>10</v>
          </cell>
          <cell r="F706">
            <v>29804.07</v>
          </cell>
          <cell r="G706">
            <v>0</v>
          </cell>
          <cell r="H706">
            <v>2</v>
          </cell>
          <cell r="I706">
            <v>0</v>
          </cell>
          <cell r="J706">
            <v>0</v>
          </cell>
          <cell r="K706">
            <v>283913.36</v>
          </cell>
          <cell r="L706">
            <v>283913.36</v>
          </cell>
          <cell r="M706">
            <v>0</v>
          </cell>
          <cell r="N706">
            <v>0</v>
          </cell>
          <cell r="O706" t="str">
            <v>Коммун. платежи от населения за квартплату</v>
          </cell>
        </row>
        <row r="707">
          <cell r="A707">
            <v>9</v>
          </cell>
          <cell r="B707">
            <v>214</v>
          </cell>
          <cell r="C707">
            <v>7845</v>
          </cell>
          <cell r="D707">
            <v>727.07</v>
          </cell>
          <cell r="E707">
            <v>10</v>
          </cell>
          <cell r="F707">
            <v>29804.07</v>
          </cell>
          <cell r="G707">
            <v>0</v>
          </cell>
          <cell r="H707">
            <v>2</v>
          </cell>
          <cell r="I707">
            <v>0</v>
          </cell>
          <cell r="J707">
            <v>0</v>
          </cell>
          <cell r="K707">
            <v>58871</v>
          </cell>
          <cell r="L707">
            <v>58871</v>
          </cell>
          <cell r="M707">
            <v>0</v>
          </cell>
          <cell r="N707">
            <v>0</v>
          </cell>
          <cell r="O707" t="str">
            <v>Коммун. платежи от населения за квартплату</v>
          </cell>
        </row>
        <row r="708">
          <cell r="A708">
            <v>9</v>
          </cell>
          <cell r="B708">
            <v>214</v>
          </cell>
          <cell r="C708">
            <v>8137</v>
          </cell>
          <cell r="D708">
            <v>727.07</v>
          </cell>
          <cell r="E708">
            <v>10</v>
          </cell>
          <cell r="F708">
            <v>29804.07</v>
          </cell>
          <cell r="G708">
            <v>0</v>
          </cell>
          <cell r="H708">
            <v>2</v>
          </cell>
          <cell r="I708">
            <v>0</v>
          </cell>
          <cell r="J708">
            <v>0</v>
          </cell>
          <cell r="K708">
            <v>53880</v>
          </cell>
          <cell r="L708">
            <v>53880</v>
          </cell>
          <cell r="M708">
            <v>0</v>
          </cell>
          <cell r="N708">
            <v>0</v>
          </cell>
          <cell r="O708" t="str">
            <v>Коммун. платежи от населения за квартплату</v>
          </cell>
        </row>
        <row r="709">
          <cell r="A709">
            <v>9</v>
          </cell>
          <cell r="B709">
            <v>214</v>
          </cell>
          <cell r="C709">
            <v>8533</v>
          </cell>
          <cell r="D709">
            <v>727.07</v>
          </cell>
          <cell r="E709">
            <v>10</v>
          </cell>
          <cell r="F709">
            <v>29804.07</v>
          </cell>
          <cell r="G709">
            <v>0</v>
          </cell>
          <cell r="H709">
            <v>2</v>
          </cell>
          <cell r="I709">
            <v>0</v>
          </cell>
          <cell r="J709">
            <v>0</v>
          </cell>
          <cell r="K709">
            <v>2820256</v>
          </cell>
          <cell r="L709">
            <v>6811999.0300000003</v>
          </cell>
          <cell r="M709">
            <v>0</v>
          </cell>
          <cell r="N709">
            <v>3991743.03</v>
          </cell>
          <cell r="O709" t="str">
            <v>Коммун. платежи от населения за квартплату</v>
          </cell>
        </row>
        <row r="710">
          <cell r="A710">
            <v>9</v>
          </cell>
          <cell r="B710">
            <v>214</v>
          </cell>
          <cell r="C710">
            <v>3563</v>
          </cell>
          <cell r="D710">
            <v>727.08</v>
          </cell>
          <cell r="E710">
            <v>10</v>
          </cell>
          <cell r="F710">
            <v>29804.080000000002</v>
          </cell>
          <cell r="G710">
            <v>0</v>
          </cell>
          <cell r="H710">
            <v>2</v>
          </cell>
          <cell r="I710">
            <v>0</v>
          </cell>
          <cell r="J710">
            <v>0</v>
          </cell>
          <cell r="K710">
            <v>4800074.49</v>
          </cell>
          <cell r="L710">
            <v>4841416.67</v>
          </cell>
          <cell r="M710">
            <v>0</v>
          </cell>
          <cell r="N710">
            <v>41342.18</v>
          </cell>
          <cell r="O710" t="str">
            <v>Коммун. платежи от населения за электроэнергию</v>
          </cell>
        </row>
        <row r="711">
          <cell r="A711">
            <v>9</v>
          </cell>
          <cell r="B711">
            <v>214</v>
          </cell>
          <cell r="C711">
            <v>5996</v>
          </cell>
          <cell r="D711">
            <v>727.08</v>
          </cell>
          <cell r="E711">
            <v>10</v>
          </cell>
          <cell r="F711">
            <v>29804.080000000002</v>
          </cell>
          <cell r="G711">
            <v>0</v>
          </cell>
          <cell r="H711">
            <v>2</v>
          </cell>
          <cell r="I711">
            <v>0</v>
          </cell>
          <cell r="J711">
            <v>0</v>
          </cell>
          <cell r="K711">
            <v>1468442.61</v>
          </cell>
          <cell r="L711">
            <v>1570386.41</v>
          </cell>
          <cell r="M711">
            <v>0</v>
          </cell>
          <cell r="N711">
            <v>101943.8</v>
          </cell>
          <cell r="O711" t="str">
            <v>Коммун. платежи от населения за электроэнергию</v>
          </cell>
        </row>
        <row r="712">
          <cell r="A712">
            <v>9</v>
          </cell>
          <cell r="B712">
            <v>214</v>
          </cell>
          <cell r="C712">
            <v>7783</v>
          </cell>
          <cell r="D712">
            <v>727.08</v>
          </cell>
          <cell r="E712">
            <v>10</v>
          </cell>
          <cell r="F712">
            <v>29804.080000000002</v>
          </cell>
          <cell r="G712">
            <v>0</v>
          </cell>
          <cell r="H712">
            <v>2</v>
          </cell>
          <cell r="I712">
            <v>0</v>
          </cell>
          <cell r="J712">
            <v>0</v>
          </cell>
          <cell r="K712">
            <v>1068282.42</v>
          </cell>
          <cell r="L712">
            <v>1068282.42</v>
          </cell>
          <cell r="M712">
            <v>0</v>
          </cell>
          <cell r="N712">
            <v>0</v>
          </cell>
          <cell r="O712" t="str">
            <v>Коммун. платежи от населения за электроэнергию</v>
          </cell>
        </row>
        <row r="713">
          <cell r="A713">
            <v>9</v>
          </cell>
          <cell r="B713">
            <v>214</v>
          </cell>
          <cell r="C713">
            <v>7845</v>
          </cell>
          <cell r="D713">
            <v>727.08</v>
          </cell>
          <cell r="E713">
            <v>10</v>
          </cell>
          <cell r="F713">
            <v>29804.080000000002</v>
          </cell>
          <cell r="G713">
            <v>0</v>
          </cell>
          <cell r="H713">
            <v>2</v>
          </cell>
          <cell r="I713">
            <v>0</v>
          </cell>
          <cell r="J713">
            <v>0</v>
          </cell>
          <cell r="K713">
            <v>178977.25</v>
          </cell>
          <cell r="L713">
            <v>179092.75</v>
          </cell>
          <cell r="M713">
            <v>0</v>
          </cell>
          <cell r="N713">
            <v>115.5</v>
          </cell>
          <cell r="O713" t="str">
            <v>Коммун. платежи от населения за электроэнергию</v>
          </cell>
        </row>
        <row r="714">
          <cell r="A714">
            <v>9</v>
          </cell>
          <cell r="B714">
            <v>214</v>
          </cell>
          <cell r="C714">
            <v>7948</v>
          </cell>
          <cell r="D714">
            <v>727.08</v>
          </cell>
          <cell r="E714">
            <v>10</v>
          </cell>
          <cell r="F714">
            <v>29804.080000000002</v>
          </cell>
          <cell r="G714">
            <v>0</v>
          </cell>
          <cell r="H714">
            <v>2</v>
          </cell>
          <cell r="I714">
            <v>0</v>
          </cell>
          <cell r="J714">
            <v>0</v>
          </cell>
          <cell r="K714">
            <v>2864808.93</v>
          </cell>
          <cell r="L714">
            <v>2864808.93</v>
          </cell>
          <cell r="M714">
            <v>0</v>
          </cell>
          <cell r="N714">
            <v>0</v>
          </cell>
          <cell r="O714" t="str">
            <v>Коммун. платежи от населения за электроэнергию</v>
          </cell>
        </row>
        <row r="715">
          <cell r="A715">
            <v>9</v>
          </cell>
          <cell r="B715">
            <v>214</v>
          </cell>
          <cell r="C715">
            <v>8104</v>
          </cell>
          <cell r="D715">
            <v>727.08</v>
          </cell>
          <cell r="E715">
            <v>10</v>
          </cell>
          <cell r="F715">
            <v>29804.080000000002</v>
          </cell>
          <cell r="G715">
            <v>0</v>
          </cell>
          <cell r="H715">
            <v>2</v>
          </cell>
          <cell r="I715">
            <v>0</v>
          </cell>
          <cell r="J715">
            <v>0</v>
          </cell>
          <cell r="K715">
            <v>8538</v>
          </cell>
          <cell r="L715">
            <v>8538</v>
          </cell>
          <cell r="M715">
            <v>0</v>
          </cell>
          <cell r="N715">
            <v>0</v>
          </cell>
          <cell r="O715" t="str">
            <v>Коммун. платежи от населения за электроэнергию</v>
          </cell>
        </row>
        <row r="716">
          <cell r="A716">
            <v>9</v>
          </cell>
          <cell r="B716">
            <v>214</v>
          </cell>
          <cell r="C716">
            <v>8137</v>
          </cell>
          <cell r="D716">
            <v>727.08</v>
          </cell>
          <cell r="E716">
            <v>10</v>
          </cell>
          <cell r="F716">
            <v>29804.080000000002</v>
          </cell>
          <cell r="G716">
            <v>0</v>
          </cell>
          <cell r="H716">
            <v>2</v>
          </cell>
          <cell r="I716">
            <v>0</v>
          </cell>
          <cell r="J716">
            <v>0</v>
          </cell>
          <cell r="K716">
            <v>2850109.55</v>
          </cell>
          <cell r="L716">
            <v>2850109.55</v>
          </cell>
          <cell r="M716">
            <v>0</v>
          </cell>
          <cell r="N716">
            <v>0</v>
          </cell>
          <cell r="O716" t="str">
            <v>Коммун. платежи от населения за электроэнергию</v>
          </cell>
        </row>
        <row r="717">
          <cell r="A717">
            <v>9</v>
          </cell>
          <cell r="B717">
            <v>214</v>
          </cell>
          <cell r="C717">
            <v>8298</v>
          </cell>
          <cell r="D717">
            <v>727.08</v>
          </cell>
          <cell r="E717">
            <v>10</v>
          </cell>
          <cell r="F717">
            <v>29804.080000000002</v>
          </cell>
          <cell r="G717">
            <v>0</v>
          </cell>
          <cell r="H717">
            <v>2</v>
          </cell>
          <cell r="I717">
            <v>0</v>
          </cell>
          <cell r="J717">
            <v>0</v>
          </cell>
          <cell r="K717">
            <v>89269.7</v>
          </cell>
          <cell r="L717">
            <v>90455.45</v>
          </cell>
          <cell r="M717">
            <v>0</v>
          </cell>
          <cell r="N717">
            <v>1185.75</v>
          </cell>
          <cell r="O717" t="str">
            <v>Коммун. платежи от населения за электроэнергию</v>
          </cell>
        </row>
        <row r="718">
          <cell r="A718">
            <v>9</v>
          </cell>
          <cell r="B718">
            <v>214</v>
          </cell>
          <cell r="C718">
            <v>8533</v>
          </cell>
          <cell r="D718">
            <v>727.08</v>
          </cell>
          <cell r="E718">
            <v>10</v>
          </cell>
          <cell r="F718">
            <v>29804.080000000002</v>
          </cell>
          <cell r="G718">
            <v>0</v>
          </cell>
          <cell r="H718">
            <v>2</v>
          </cell>
          <cell r="I718">
            <v>0</v>
          </cell>
          <cell r="J718">
            <v>0</v>
          </cell>
          <cell r="K718">
            <v>1286322</v>
          </cell>
          <cell r="L718">
            <v>1322819.5</v>
          </cell>
          <cell r="M718">
            <v>0</v>
          </cell>
          <cell r="N718">
            <v>36497.5</v>
          </cell>
          <cell r="O718" t="str">
            <v>Коммун. платежи от населения за электроэнергию</v>
          </cell>
        </row>
        <row r="719">
          <cell r="A719">
            <v>9</v>
          </cell>
          <cell r="B719">
            <v>214</v>
          </cell>
          <cell r="C719">
            <v>8659</v>
          </cell>
          <cell r="D719">
            <v>727.08</v>
          </cell>
          <cell r="E719">
            <v>10</v>
          </cell>
          <cell r="F719">
            <v>29804.080000000002</v>
          </cell>
          <cell r="G719">
            <v>0</v>
          </cell>
          <cell r="H719">
            <v>2</v>
          </cell>
          <cell r="I719">
            <v>0</v>
          </cell>
          <cell r="J719">
            <v>0</v>
          </cell>
          <cell r="K719">
            <v>1455621.6</v>
          </cell>
          <cell r="L719">
            <v>1525498.6</v>
          </cell>
          <cell r="M719">
            <v>0</v>
          </cell>
          <cell r="N719">
            <v>69877</v>
          </cell>
          <cell r="O719" t="str">
            <v>Коммун. платежи от населения за электроэнергию</v>
          </cell>
        </row>
        <row r="720">
          <cell r="A720">
            <v>9</v>
          </cell>
          <cell r="B720">
            <v>214</v>
          </cell>
          <cell r="C720">
            <v>3563</v>
          </cell>
          <cell r="D720">
            <v>727.09</v>
          </cell>
          <cell r="E720">
            <v>10</v>
          </cell>
          <cell r="F720">
            <v>29804.09</v>
          </cell>
          <cell r="G720">
            <v>0</v>
          </cell>
          <cell r="H720">
            <v>2</v>
          </cell>
          <cell r="I720">
            <v>0</v>
          </cell>
          <cell r="J720">
            <v>0</v>
          </cell>
          <cell r="K720">
            <v>19335297.43</v>
          </cell>
          <cell r="L720">
            <v>19388245.170000002</v>
          </cell>
          <cell r="M720">
            <v>0</v>
          </cell>
          <cell r="N720">
            <v>52947.74</v>
          </cell>
          <cell r="O720" t="str">
            <v>Коммун. платежи от населения за газ и воду</v>
          </cell>
        </row>
        <row r="721">
          <cell r="A721">
            <v>9</v>
          </cell>
          <cell r="B721">
            <v>214</v>
          </cell>
          <cell r="C721">
            <v>5996</v>
          </cell>
          <cell r="D721">
            <v>727.09</v>
          </cell>
          <cell r="E721">
            <v>10</v>
          </cell>
          <cell r="F721">
            <v>29804.09</v>
          </cell>
          <cell r="G721">
            <v>0</v>
          </cell>
          <cell r="H721">
            <v>2</v>
          </cell>
          <cell r="I721">
            <v>0</v>
          </cell>
          <cell r="J721">
            <v>0</v>
          </cell>
          <cell r="K721">
            <v>7939580.5</v>
          </cell>
          <cell r="L721">
            <v>8296137.9000000004</v>
          </cell>
          <cell r="M721">
            <v>0</v>
          </cell>
          <cell r="N721">
            <v>356557.4</v>
          </cell>
          <cell r="O721" t="str">
            <v>Коммун. платежи от населения за газ и воду</v>
          </cell>
        </row>
        <row r="722">
          <cell r="A722">
            <v>9</v>
          </cell>
          <cell r="B722">
            <v>214</v>
          </cell>
          <cell r="C722">
            <v>7783</v>
          </cell>
          <cell r="D722">
            <v>727.09</v>
          </cell>
          <cell r="E722">
            <v>10</v>
          </cell>
          <cell r="F722">
            <v>29804.09</v>
          </cell>
          <cell r="G722">
            <v>0</v>
          </cell>
          <cell r="H722">
            <v>2</v>
          </cell>
          <cell r="I722">
            <v>0</v>
          </cell>
          <cell r="J722">
            <v>0</v>
          </cell>
          <cell r="K722">
            <v>1302378.5900000001</v>
          </cell>
          <cell r="L722">
            <v>1302378.5900000001</v>
          </cell>
          <cell r="M722">
            <v>0</v>
          </cell>
          <cell r="N722">
            <v>0</v>
          </cell>
          <cell r="O722" t="str">
            <v>Коммун. платежи от населения за газ и воду</v>
          </cell>
        </row>
        <row r="723">
          <cell r="A723">
            <v>9</v>
          </cell>
          <cell r="B723">
            <v>214</v>
          </cell>
          <cell r="C723">
            <v>7845</v>
          </cell>
          <cell r="D723">
            <v>727.09</v>
          </cell>
          <cell r="E723">
            <v>10</v>
          </cell>
          <cell r="F723">
            <v>29804.09</v>
          </cell>
          <cell r="G723">
            <v>0</v>
          </cell>
          <cell r="H723">
            <v>2</v>
          </cell>
          <cell r="I723">
            <v>0</v>
          </cell>
          <cell r="J723">
            <v>0</v>
          </cell>
          <cell r="K723">
            <v>1158436.46</v>
          </cell>
          <cell r="L723">
            <v>1158436.52</v>
          </cell>
          <cell r="M723">
            <v>0</v>
          </cell>
          <cell r="N723">
            <v>0.06</v>
          </cell>
          <cell r="O723" t="str">
            <v>Коммун. платежи от населения за газ и воду</v>
          </cell>
        </row>
        <row r="724">
          <cell r="A724">
            <v>9</v>
          </cell>
          <cell r="B724">
            <v>214</v>
          </cell>
          <cell r="C724">
            <v>7948</v>
          </cell>
          <cell r="D724">
            <v>727.09</v>
          </cell>
          <cell r="E724">
            <v>10</v>
          </cell>
          <cell r="F724">
            <v>29804.09</v>
          </cell>
          <cell r="G724">
            <v>0</v>
          </cell>
          <cell r="H724">
            <v>2</v>
          </cell>
          <cell r="I724">
            <v>0</v>
          </cell>
          <cell r="J724">
            <v>0</v>
          </cell>
          <cell r="K724">
            <v>1034164.97</v>
          </cell>
          <cell r="L724">
            <v>1034164.97</v>
          </cell>
          <cell r="M724">
            <v>0</v>
          </cell>
          <cell r="N724">
            <v>0</v>
          </cell>
          <cell r="O724" t="str">
            <v>Коммун. платежи от населения за газ и воду</v>
          </cell>
        </row>
        <row r="725">
          <cell r="A725">
            <v>9</v>
          </cell>
          <cell r="B725">
            <v>214</v>
          </cell>
          <cell r="C725">
            <v>8002</v>
          </cell>
          <cell r="D725">
            <v>727.09</v>
          </cell>
          <cell r="E725">
            <v>10</v>
          </cell>
          <cell r="F725">
            <v>29804.09</v>
          </cell>
          <cell r="G725">
            <v>0</v>
          </cell>
          <cell r="H725">
            <v>2</v>
          </cell>
          <cell r="I725">
            <v>0</v>
          </cell>
          <cell r="J725">
            <v>0</v>
          </cell>
          <cell r="K725">
            <v>1614502.31</v>
          </cell>
          <cell r="L725">
            <v>1620610.31</v>
          </cell>
          <cell r="M725">
            <v>0</v>
          </cell>
          <cell r="N725">
            <v>6108</v>
          </cell>
          <cell r="O725" t="str">
            <v>Коммун. платежи от населения за газ и воду</v>
          </cell>
        </row>
        <row r="726">
          <cell r="A726">
            <v>9</v>
          </cell>
          <cell r="B726">
            <v>214</v>
          </cell>
          <cell r="C726">
            <v>8104</v>
          </cell>
          <cell r="D726">
            <v>727.09</v>
          </cell>
          <cell r="E726">
            <v>10</v>
          </cell>
          <cell r="F726">
            <v>29804.09</v>
          </cell>
          <cell r="G726">
            <v>0</v>
          </cell>
          <cell r="H726">
            <v>2</v>
          </cell>
          <cell r="I726">
            <v>0</v>
          </cell>
          <cell r="J726">
            <v>0</v>
          </cell>
          <cell r="K726">
            <v>50911</v>
          </cell>
          <cell r="L726">
            <v>50911</v>
          </cell>
          <cell r="M726">
            <v>0</v>
          </cell>
          <cell r="N726">
            <v>0</v>
          </cell>
          <cell r="O726" t="str">
            <v>Коммун. платежи от населения за газ и воду</v>
          </cell>
        </row>
        <row r="727">
          <cell r="A727">
            <v>9</v>
          </cell>
          <cell r="B727">
            <v>214</v>
          </cell>
          <cell r="C727">
            <v>8137</v>
          </cell>
          <cell r="D727">
            <v>727.09</v>
          </cell>
          <cell r="E727">
            <v>10</v>
          </cell>
          <cell r="F727">
            <v>29804.09</v>
          </cell>
          <cell r="G727">
            <v>0</v>
          </cell>
          <cell r="H727">
            <v>2</v>
          </cell>
          <cell r="I727">
            <v>0</v>
          </cell>
          <cell r="J727">
            <v>0</v>
          </cell>
          <cell r="K727">
            <v>3128121.78</v>
          </cell>
          <cell r="L727">
            <v>3128121.78</v>
          </cell>
          <cell r="M727">
            <v>0</v>
          </cell>
          <cell r="N727">
            <v>0</v>
          </cell>
          <cell r="O727" t="str">
            <v>Коммун. платежи от населения за газ и воду</v>
          </cell>
        </row>
        <row r="728">
          <cell r="A728">
            <v>9</v>
          </cell>
          <cell r="B728">
            <v>214</v>
          </cell>
          <cell r="C728">
            <v>8298</v>
          </cell>
          <cell r="D728">
            <v>727.09</v>
          </cell>
          <cell r="E728">
            <v>10</v>
          </cell>
          <cell r="F728">
            <v>29804.09</v>
          </cell>
          <cell r="G728">
            <v>0</v>
          </cell>
          <cell r="H728">
            <v>2</v>
          </cell>
          <cell r="I728">
            <v>0</v>
          </cell>
          <cell r="J728">
            <v>0</v>
          </cell>
          <cell r="K728">
            <v>953443.7</v>
          </cell>
          <cell r="L728">
            <v>991770.7</v>
          </cell>
          <cell r="M728">
            <v>0</v>
          </cell>
          <cell r="N728">
            <v>38327</v>
          </cell>
          <cell r="O728" t="str">
            <v>Коммун. платежи от населения за газ и воду</v>
          </cell>
        </row>
        <row r="729">
          <cell r="A729">
            <v>9</v>
          </cell>
          <cell r="B729">
            <v>214</v>
          </cell>
          <cell r="C729">
            <v>8533</v>
          </cell>
          <cell r="D729">
            <v>727.09</v>
          </cell>
          <cell r="E729">
            <v>10</v>
          </cell>
          <cell r="F729">
            <v>29804.09</v>
          </cell>
          <cell r="G729">
            <v>0</v>
          </cell>
          <cell r="H729">
            <v>2</v>
          </cell>
          <cell r="I729">
            <v>0</v>
          </cell>
          <cell r="J729">
            <v>0</v>
          </cell>
          <cell r="K729">
            <v>2795078.8</v>
          </cell>
          <cell r="L729">
            <v>2823539.6</v>
          </cell>
          <cell r="M729">
            <v>0</v>
          </cell>
          <cell r="N729">
            <v>28460.799999999999</v>
          </cell>
          <cell r="O729" t="str">
            <v>Коммун. платежи от населения за газ и воду</v>
          </cell>
        </row>
        <row r="730">
          <cell r="A730">
            <v>9</v>
          </cell>
          <cell r="B730">
            <v>214</v>
          </cell>
          <cell r="C730">
            <v>8659</v>
          </cell>
          <cell r="D730">
            <v>727.09</v>
          </cell>
          <cell r="E730">
            <v>10</v>
          </cell>
          <cell r="F730">
            <v>29804.09</v>
          </cell>
          <cell r="G730">
            <v>0</v>
          </cell>
          <cell r="H730">
            <v>2</v>
          </cell>
          <cell r="I730">
            <v>0</v>
          </cell>
          <cell r="J730">
            <v>0</v>
          </cell>
          <cell r="K730">
            <v>2078652.1</v>
          </cell>
          <cell r="L730">
            <v>2129791.1</v>
          </cell>
          <cell r="M730">
            <v>0</v>
          </cell>
          <cell r="N730">
            <v>51139</v>
          </cell>
          <cell r="O730" t="str">
            <v>Коммун. платежи от населения за газ и воду</v>
          </cell>
        </row>
        <row r="731">
          <cell r="A731">
            <v>9</v>
          </cell>
          <cell r="B731">
            <v>214</v>
          </cell>
          <cell r="C731">
            <v>3563</v>
          </cell>
          <cell r="D731">
            <v>727.1</v>
          </cell>
          <cell r="E731">
            <v>10</v>
          </cell>
          <cell r="F731">
            <v>29804.1</v>
          </cell>
          <cell r="G731">
            <v>0</v>
          </cell>
          <cell r="H731">
            <v>2</v>
          </cell>
          <cell r="I731">
            <v>0</v>
          </cell>
          <cell r="J731">
            <v>0</v>
          </cell>
          <cell r="K731">
            <v>4959712.3</v>
          </cell>
          <cell r="L731">
            <v>5407569.5800000001</v>
          </cell>
          <cell r="M731">
            <v>0</v>
          </cell>
          <cell r="N731">
            <v>447857.28</v>
          </cell>
          <cell r="O731" t="str">
            <v>Другие платежи от населения</v>
          </cell>
        </row>
        <row r="732">
          <cell r="A732">
            <v>9</v>
          </cell>
          <cell r="B732">
            <v>214</v>
          </cell>
          <cell r="C732">
            <v>5996</v>
          </cell>
          <cell r="D732">
            <v>727.1</v>
          </cell>
          <cell r="E732">
            <v>10</v>
          </cell>
          <cell r="F732">
            <v>29804.1</v>
          </cell>
          <cell r="G732">
            <v>0</v>
          </cell>
          <cell r="H732">
            <v>2</v>
          </cell>
          <cell r="I732">
            <v>0</v>
          </cell>
          <cell r="J732">
            <v>0</v>
          </cell>
          <cell r="K732">
            <v>7815259.3499999996</v>
          </cell>
          <cell r="L732">
            <v>8171444.71</v>
          </cell>
          <cell r="M732">
            <v>0</v>
          </cell>
          <cell r="N732">
            <v>356185.36</v>
          </cell>
          <cell r="O732" t="str">
            <v>Другие платежи от населения</v>
          </cell>
        </row>
        <row r="733">
          <cell r="A733">
            <v>9</v>
          </cell>
          <cell r="B733">
            <v>214</v>
          </cell>
          <cell r="C733">
            <v>7783</v>
          </cell>
          <cell r="D733">
            <v>727.1</v>
          </cell>
          <cell r="E733">
            <v>10</v>
          </cell>
          <cell r="F733">
            <v>29804.1</v>
          </cell>
          <cell r="G733">
            <v>0</v>
          </cell>
          <cell r="H733">
            <v>2</v>
          </cell>
          <cell r="I733">
            <v>0</v>
          </cell>
          <cell r="J733">
            <v>0</v>
          </cell>
          <cell r="K733">
            <v>2169150.96</v>
          </cell>
          <cell r="L733">
            <v>2734791.66</v>
          </cell>
          <cell r="M733">
            <v>0</v>
          </cell>
          <cell r="N733">
            <v>565640.69999999995</v>
          </cell>
          <cell r="O733" t="str">
            <v>Другие платежи от населения</v>
          </cell>
        </row>
        <row r="734">
          <cell r="A734">
            <v>9</v>
          </cell>
          <cell r="B734">
            <v>214</v>
          </cell>
          <cell r="C734">
            <v>7948</v>
          </cell>
          <cell r="D734">
            <v>727.1</v>
          </cell>
          <cell r="E734">
            <v>10</v>
          </cell>
          <cell r="F734">
            <v>29804.1</v>
          </cell>
          <cell r="G734">
            <v>0</v>
          </cell>
          <cell r="H734">
            <v>2</v>
          </cell>
          <cell r="I734">
            <v>0</v>
          </cell>
          <cell r="J734">
            <v>0</v>
          </cell>
          <cell r="K734">
            <v>30141.4</v>
          </cell>
          <cell r="L734">
            <v>30141.4</v>
          </cell>
          <cell r="M734">
            <v>0</v>
          </cell>
          <cell r="N734">
            <v>0</v>
          </cell>
          <cell r="O734" t="str">
            <v>Другие платежи от населения</v>
          </cell>
        </row>
        <row r="735">
          <cell r="A735">
            <v>9</v>
          </cell>
          <cell r="B735">
            <v>214</v>
          </cell>
          <cell r="C735">
            <v>8002</v>
          </cell>
          <cell r="D735">
            <v>727.1</v>
          </cell>
          <cell r="E735">
            <v>10</v>
          </cell>
          <cell r="F735">
            <v>29804.1</v>
          </cell>
          <cell r="G735">
            <v>0</v>
          </cell>
          <cell r="H735">
            <v>2</v>
          </cell>
          <cell r="I735">
            <v>0</v>
          </cell>
          <cell r="J735">
            <v>0</v>
          </cell>
          <cell r="K735">
            <v>1923377.1</v>
          </cell>
          <cell r="L735">
            <v>1923377.1</v>
          </cell>
          <cell r="M735">
            <v>0</v>
          </cell>
          <cell r="N735">
            <v>0</v>
          </cell>
          <cell r="O735" t="str">
            <v>Другие платежи от населения</v>
          </cell>
        </row>
        <row r="736">
          <cell r="A736">
            <v>9</v>
          </cell>
          <cell r="B736">
            <v>214</v>
          </cell>
          <cell r="C736">
            <v>8104</v>
          </cell>
          <cell r="D736">
            <v>727.1</v>
          </cell>
          <cell r="E736">
            <v>10</v>
          </cell>
          <cell r="F736">
            <v>29804.1</v>
          </cell>
          <cell r="G736">
            <v>0</v>
          </cell>
          <cell r="H736">
            <v>2</v>
          </cell>
          <cell r="I736">
            <v>0</v>
          </cell>
          <cell r="J736">
            <v>0</v>
          </cell>
          <cell r="K736">
            <v>248529.58</v>
          </cell>
          <cell r="L736">
            <v>248529.58</v>
          </cell>
          <cell r="M736">
            <v>0</v>
          </cell>
          <cell r="N736">
            <v>0</v>
          </cell>
          <cell r="O736" t="str">
            <v>Другие платежи от населения</v>
          </cell>
        </row>
        <row r="737">
          <cell r="A737">
            <v>9</v>
          </cell>
          <cell r="B737">
            <v>214</v>
          </cell>
          <cell r="C737">
            <v>8137</v>
          </cell>
          <cell r="D737">
            <v>727.1</v>
          </cell>
          <cell r="E737">
            <v>10</v>
          </cell>
          <cell r="F737">
            <v>29804.1</v>
          </cell>
          <cell r="G737">
            <v>0</v>
          </cell>
          <cell r="H737">
            <v>2</v>
          </cell>
          <cell r="I737">
            <v>0</v>
          </cell>
          <cell r="J737">
            <v>0</v>
          </cell>
          <cell r="K737">
            <v>73965</v>
          </cell>
          <cell r="L737">
            <v>73965</v>
          </cell>
          <cell r="M737">
            <v>0</v>
          </cell>
          <cell r="N737">
            <v>0</v>
          </cell>
          <cell r="O737" t="str">
            <v>Другие платежи от населения</v>
          </cell>
        </row>
        <row r="738">
          <cell r="A738">
            <v>9</v>
          </cell>
          <cell r="B738">
            <v>214</v>
          </cell>
          <cell r="C738">
            <v>8298</v>
          </cell>
          <cell r="D738">
            <v>727.1</v>
          </cell>
          <cell r="E738">
            <v>10</v>
          </cell>
          <cell r="F738">
            <v>29804.1</v>
          </cell>
          <cell r="G738">
            <v>0</v>
          </cell>
          <cell r="H738">
            <v>2</v>
          </cell>
          <cell r="I738">
            <v>0</v>
          </cell>
          <cell r="J738">
            <v>0</v>
          </cell>
          <cell r="K738">
            <v>8020150.5999999996</v>
          </cell>
          <cell r="L738">
            <v>8111206.2000000002</v>
          </cell>
          <cell r="M738">
            <v>0</v>
          </cell>
          <cell r="N738">
            <v>91055.6</v>
          </cell>
          <cell r="O738" t="str">
            <v>Другие платежи от населения</v>
          </cell>
        </row>
        <row r="739">
          <cell r="A739">
            <v>9</v>
          </cell>
          <cell r="B739">
            <v>214</v>
          </cell>
          <cell r="C739">
            <v>8533</v>
          </cell>
          <cell r="D739">
            <v>727.1</v>
          </cell>
          <cell r="E739">
            <v>10</v>
          </cell>
          <cell r="F739">
            <v>29804.1</v>
          </cell>
          <cell r="G739">
            <v>0</v>
          </cell>
          <cell r="H739">
            <v>2</v>
          </cell>
          <cell r="I739">
            <v>0</v>
          </cell>
          <cell r="J739">
            <v>0</v>
          </cell>
          <cell r="K739">
            <v>2457927.75</v>
          </cell>
          <cell r="L739">
            <v>2854907</v>
          </cell>
          <cell r="M739">
            <v>0</v>
          </cell>
          <cell r="N739">
            <v>396979.25</v>
          </cell>
          <cell r="O739" t="str">
            <v>Другие платежи от населения</v>
          </cell>
        </row>
        <row r="740">
          <cell r="A740">
            <v>9</v>
          </cell>
          <cell r="B740">
            <v>214</v>
          </cell>
          <cell r="C740">
            <v>8659</v>
          </cell>
          <cell r="D740">
            <v>727.1</v>
          </cell>
          <cell r="E740">
            <v>10</v>
          </cell>
          <cell r="F740">
            <v>29804.1</v>
          </cell>
          <cell r="G740">
            <v>0</v>
          </cell>
          <cell r="H740">
            <v>2</v>
          </cell>
          <cell r="I740">
            <v>0</v>
          </cell>
          <cell r="J740">
            <v>0</v>
          </cell>
          <cell r="K740">
            <v>235546.67</v>
          </cell>
          <cell r="L740">
            <v>245204.47</v>
          </cell>
          <cell r="M740">
            <v>0</v>
          </cell>
          <cell r="N740">
            <v>9657.7999999999993</v>
          </cell>
          <cell r="O740" t="str">
            <v>Другие платежи от населения</v>
          </cell>
        </row>
        <row r="741">
          <cell r="A741">
            <v>9</v>
          </cell>
          <cell r="B741">
            <v>214</v>
          </cell>
          <cell r="C741">
            <v>3563</v>
          </cell>
          <cell r="D741">
            <v>778.01</v>
          </cell>
          <cell r="E741">
            <v>15</v>
          </cell>
          <cell r="F741">
            <v>14901</v>
          </cell>
          <cell r="G741">
            <v>0</v>
          </cell>
          <cell r="H741">
            <v>1</v>
          </cell>
          <cell r="I741">
            <v>2312090.33</v>
          </cell>
          <cell r="J741">
            <v>0</v>
          </cell>
          <cell r="K741">
            <v>400000</v>
          </cell>
          <cell r="L741">
            <v>182898.33</v>
          </cell>
          <cell r="M741">
            <v>2529192</v>
          </cell>
          <cell r="N741">
            <v>0</v>
          </cell>
          <cell r="O741" t="str">
            <v>Долгосроч.ссуды предоставленные физ.лиц.</v>
          </cell>
        </row>
        <row r="742">
          <cell r="A742">
            <v>9</v>
          </cell>
          <cell r="B742">
            <v>214</v>
          </cell>
          <cell r="C742">
            <v>5996</v>
          </cell>
          <cell r="D742">
            <v>778.01</v>
          </cell>
          <cell r="E742">
            <v>15</v>
          </cell>
          <cell r="F742">
            <v>14901</v>
          </cell>
          <cell r="G742">
            <v>0</v>
          </cell>
          <cell r="H742">
            <v>1</v>
          </cell>
          <cell r="I742">
            <v>5871013.0999999996</v>
          </cell>
          <cell r="J742">
            <v>0</v>
          </cell>
          <cell r="K742">
            <v>0</v>
          </cell>
          <cell r="L742">
            <v>748320</v>
          </cell>
          <cell r="M742">
            <v>5122693.0999999996</v>
          </cell>
          <cell r="N742">
            <v>0</v>
          </cell>
          <cell r="O742" t="str">
            <v>Долгосроч.ссуды предоставленные физ.лиц.</v>
          </cell>
        </row>
        <row r="743">
          <cell r="A743">
            <v>9</v>
          </cell>
          <cell r="B743">
            <v>214</v>
          </cell>
          <cell r="C743">
            <v>7783</v>
          </cell>
          <cell r="D743">
            <v>778.01</v>
          </cell>
          <cell r="E743">
            <v>15</v>
          </cell>
          <cell r="F743">
            <v>14901</v>
          </cell>
          <cell r="G743">
            <v>0</v>
          </cell>
          <cell r="H743">
            <v>1</v>
          </cell>
          <cell r="I743">
            <v>3366118.57</v>
          </cell>
          <cell r="J743">
            <v>0</v>
          </cell>
          <cell r="K743">
            <v>0</v>
          </cell>
          <cell r="L743">
            <v>448863.34</v>
          </cell>
          <cell r="M743">
            <v>2917255.23</v>
          </cell>
          <cell r="N743">
            <v>0</v>
          </cell>
          <cell r="O743" t="str">
            <v>Долгосроч.ссуды предоставленные физ.лиц.</v>
          </cell>
        </row>
        <row r="744">
          <cell r="A744">
            <v>9</v>
          </cell>
          <cell r="B744">
            <v>214</v>
          </cell>
          <cell r="C744">
            <v>7845</v>
          </cell>
          <cell r="D744">
            <v>778.01</v>
          </cell>
          <cell r="E744">
            <v>15</v>
          </cell>
          <cell r="F744">
            <v>14901</v>
          </cell>
          <cell r="G744">
            <v>0</v>
          </cell>
          <cell r="H744">
            <v>1</v>
          </cell>
          <cell r="I744">
            <v>1933168.5</v>
          </cell>
          <cell r="J744">
            <v>0</v>
          </cell>
          <cell r="K744">
            <v>0</v>
          </cell>
          <cell r="L744">
            <v>165150</v>
          </cell>
          <cell r="M744">
            <v>1768018.5</v>
          </cell>
          <cell r="N744">
            <v>0</v>
          </cell>
          <cell r="O744" t="str">
            <v>Долгосроч.ссуды предоставленные физ.лиц.</v>
          </cell>
        </row>
        <row r="745">
          <cell r="A745">
            <v>9</v>
          </cell>
          <cell r="B745">
            <v>214</v>
          </cell>
          <cell r="C745">
            <v>7948</v>
          </cell>
          <cell r="D745">
            <v>778.01</v>
          </cell>
          <cell r="E745">
            <v>15</v>
          </cell>
          <cell r="F745">
            <v>14901</v>
          </cell>
          <cell r="G745">
            <v>0</v>
          </cell>
          <cell r="H745">
            <v>1</v>
          </cell>
          <cell r="I745">
            <v>1063426</v>
          </cell>
          <cell r="J745">
            <v>0</v>
          </cell>
          <cell r="K745">
            <v>0</v>
          </cell>
          <cell r="L745">
            <v>157708.5</v>
          </cell>
          <cell r="M745">
            <v>905717.5</v>
          </cell>
          <cell r="N745">
            <v>0</v>
          </cell>
          <cell r="O745" t="str">
            <v>Долгосроч.ссуды предоставленные физ.лиц.</v>
          </cell>
        </row>
        <row r="746">
          <cell r="A746">
            <v>9</v>
          </cell>
          <cell r="B746">
            <v>214</v>
          </cell>
          <cell r="C746">
            <v>8002</v>
          </cell>
          <cell r="D746">
            <v>778.01</v>
          </cell>
          <cell r="E746">
            <v>15</v>
          </cell>
          <cell r="F746">
            <v>14901</v>
          </cell>
          <cell r="G746">
            <v>0</v>
          </cell>
          <cell r="H746">
            <v>1</v>
          </cell>
          <cell r="I746">
            <v>634267.79</v>
          </cell>
          <cell r="J746">
            <v>0</v>
          </cell>
          <cell r="K746">
            <v>520000</v>
          </cell>
          <cell r="L746">
            <v>66546</v>
          </cell>
          <cell r="M746">
            <v>1087721.79</v>
          </cell>
          <cell r="N746">
            <v>0</v>
          </cell>
          <cell r="O746" t="str">
            <v>Долгосроч.ссуды предоставленные физ.лиц.</v>
          </cell>
        </row>
        <row r="747">
          <cell r="A747">
            <v>9</v>
          </cell>
          <cell r="B747">
            <v>214</v>
          </cell>
          <cell r="C747">
            <v>8104</v>
          </cell>
          <cell r="D747">
            <v>778.01</v>
          </cell>
          <cell r="E747">
            <v>15</v>
          </cell>
          <cell r="F747">
            <v>14901</v>
          </cell>
          <cell r="G747">
            <v>0</v>
          </cell>
          <cell r="H747">
            <v>1</v>
          </cell>
          <cell r="I747">
            <v>1667483</v>
          </cell>
          <cell r="J747">
            <v>0</v>
          </cell>
          <cell r="K747">
            <v>0</v>
          </cell>
          <cell r="L747">
            <v>131930</v>
          </cell>
          <cell r="M747">
            <v>1535553</v>
          </cell>
          <cell r="N747">
            <v>0</v>
          </cell>
          <cell r="O747" t="str">
            <v>Долгосроч.ссуды предоставленные физ.лиц.</v>
          </cell>
        </row>
        <row r="748">
          <cell r="A748">
            <v>9</v>
          </cell>
          <cell r="B748">
            <v>214</v>
          </cell>
          <cell r="C748">
            <v>8137</v>
          </cell>
          <cell r="D748">
            <v>778.01</v>
          </cell>
          <cell r="E748">
            <v>15</v>
          </cell>
          <cell r="F748">
            <v>14901</v>
          </cell>
          <cell r="G748">
            <v>0</v>
          </cell>
          <cell r="H748">
            <v>1</v>
          </cell>
          <cell r="I748">
            <v>1183464</v>
          </cell>
          <cell r="J748">
            <v>0</v>
          </cell>
          <cell r="K748">
            <v>0</v>
          </cell>
          <cell r="L748">
            <v>190743</v>
          </cell>
          <cell r="M748">
            <v>992721</v>
          </cell>
          <cell r="N748">
            <v>0</v>
          </cell>
          <cell r="O748" t="str">
            <v>Долгосроч.ссуды предоставленные физ.лиц.</v>
          </cell>
        </row>
        <row r="749">
          <cell r="A749">
            <v>9</v>
          </cell>
          <cell r="B749">
            <v>214</v>
          </cell>
          <cell r="C749">
            <v>8298</v>
          </cell>
          <cell r="D749">
            <v>778.01</v>
          </cell>
          <cell r="E749">
            <v>15</v>
          </cell>
          <cell r="F749">
            <v>14901</v>
          </cell>
          <cell r="G749">
            <v>0</v>
          </cell>
          <cell r="H749">
            <v>1</v>
          </cell>
          <cell r="I749">
            <v>2043047.26</v>
          </cell>
          <cell r="J749">
            <v>0</v>
          </cell>
          <cell r="K749">
            <v>250000</v>
          </cell>
          <cell r="L749">
            <v>96818.18</v>
          </cell>
          <cell r="M749">
            <v>2196229.08</v>
          </cell>
          <cell r="N749">
            <v>0</v>
          </cell>
          <cell r="O749" t="str">
            <v>Долгосроч.ссуды предоставленные физ.лиц.</v>
          </cell>
        </row>
        <row r="750">
          <cell r="A750">
            <v>9</v>
          </cell>
          <cell r="B750">
            <v>214</v>
          </cell>
          <cell r="C750">
            <v>8533</v>
          </cell>
          <cell r="D750">
            <v>778.01</v>
          </cell>
          <cell r="E750">
            <v>15</v>
          </cell>
          <cell r="F750">
            <v>14901</v>
          </cell>
          <cell r="G750">
            <v>0</v>
          </cell>
          <cell r="H750">
            <v>1</v>
          </cell>
          <cell r="I750">
            <v>476847.08</v>
          </cell>
          <cell r="J750">
            <v>0</v>
          </cell>
          <cell r="K750">
            <v>0</v>
          </cell>
          <cell r="L750">
            <v>116833</v>
          </cell>
          <cell r="M750">
            <v>360014.08000000002</v>
          </cell>
          <cell r="N750">
            <v>0</v>
          </cell>
          <cell r="O750" t="str">
            <v>Долгосроч.ссуды предоставленные физ.лиц.</v>
          </cell>
        </row>
        <row r="751">
          <cell r="A751">
            <v>9</v>
          </cell>
          <cell r="B751">
            <v>214</v>
          </cell>
          <cell r="C751">
            <v>8659</v>
          </cell>
          <cell r="D751">
            <v>778.01</v>
          </cell>
          <cell r="E751">
            <v>15</v>
          </cell>
          <cell r="F751">
            <v>14901</v>
          </cell>
          <cell r="G751">
            <v>0</v>
          </cell>
          <cell r="H751">
            <v>1</v>
          </cell>
          <cell r="I751">
            <v>2006950.43</v>
          </cell>
          <cell r="J751">
            <v>0</v>
          </cell>
          <cell r="K751">
            <v>0</v>
          </cell>
          <cell r="L751">
            <v>444233</v>
          </cell>
          <cell r="M751">
            <v>1562717.43</v>
          </cell>
          <cell r="N751">
            <v>0</v>
          </cell>
          <cell r="O751" t="str">
            <v>Долгосроч.ссуды предоставленные физ.лиц.</v>
          </cell>
        </row>
        <row r="752">
          <cell r="A752">
            <v>9</v>
          </cell>
          <cell r="B752">
            <v>214</v>
          </cell>
          <cell r="C752">
            <v>5996</v>
          </cell>
          <cell r="D752">
            <v>780.01</v>
          </cell>
          <cell r="E752">
            <v>15</v>
          </cell>
          <cell r="F752">
            <v>12505</v>
          </cell>
          <cell r="G752">
            <v>0</v>
          </cell>
          <cell r="H752">
            <v>1</v>
          </cell>
          <cell r="I752">
            <v>28571</v>
          </cell>
          <cell r="J752">
            <v>0</v>
          </cell>
          <cell r="K752">
            <v>300500</v>
          </cell>
          <cell r="L752">
            <v>329071</v>
          </cell>
          <cell r="M752">
            <v>0</v>
          </cell>
          <cell r="N752">
            <v>0</v>
          </cell>
          <cell r="O752" t="str">
            <v>Просроченная задолженность по долгосрочным ссудам (ИЖС)</v>
          </cell>
        </row>
        <row r="753">
          <cell r="A753">
            <v>9</v>
          </cell>
          <cell r="B753">
            <v>214</v>
          </cell>
          <cell r="C753">
            <v>7783</v>
          </cell>
          <cell r="D753">
            <v>780.01</v>
          </cell>
          <cell r="E753">
            <v>15</v>
          </cell>
          <cell r="F753">
            <v>12505</v>
          </cell>
          <cell r="G753">
            <v>0</v>
          </cell>
          <cell r="H753">
            <v>1</v>
          </cell>
          <cell r="I753">
            <v>0</v>
          </cell>
          <cell r="J753">
            <v>0</v>
          </cell>
          <cell r="K753">
            <v>138600</v>
          </cell>
          <cell r="L753">
            <v>138600</v>
          </cell>
          <cell r="M753">
            <v>0</v>
          </cell>
          <cell r="N753">
            <v>0</v>
          </cell>
          <cell r="O753" t="str">
            <v>Просроченная задолженность по долгосрочным ссудам (ИЖС)</v>
          </cell>
        </row>
        <row r="754">
          <cell r="A754">
            <v>9</v>
          </cell>
          <cell r="B754">
            <v>214</v>
          </cell>
          <cell r="C754">
            <v>7948</v>
          </cell>
          <cell r="D754">
            <v>780.01</v>
          </cell>
          <cell r="E754">
            <v>15</v>
          </cell>
          <cell r="F754">
            <v>12505</v>
          </cell>
          <cell r="G754">
            <v>0</v>
          </cell>
          <cell r="H754">
            <v>1</v>
          </cell>
          <cell r="I754">
            <v>0</v>
          </cell>
          <cell r="J754">
            <v>0</v>
          </cell>
          <cell r="K754">
            <v>31405</v>
          </cell>
          <cell r="L754">
            <v>31405</v>
          </cell>
          <cell r="M754">
            <v>0</v>
          </cell>
          <cell r="N754">
            <v>0</v>
          </cell>
          <cell r="O754" t="str">
            <v>Просроченная задолженность по долгосрочным ссудам (ИЖС)</v>
          </cell>
        </row>
        <row r="755">
          <cell r="A755">
            <v>9</v>
          </cell>
          <cell r="B755">
            <v>214</v>
          </cell>
          <cell r="C755">
            <v>214</v>
          </cell>
          <cell r="D755">
            <v>816</v>
          </cell>
          <cell r="E755">
            <v>18</v>
          </cell>
          <cell r="F755">
            <v>10309</v>
          </cell>
          <cell r="G755">
            <v>0</v>
          </cell>
          <cell r="H755">
            <v>1</v>
          </cell>
          <cell r="I755">
            <v>3854200</v>
          </cell>
          <cell r="J755">
            <v>0</v>
          </cell>
          <cell r="K755">
            <v>33670000</v>
          </cell>
          <cell r="L755">
            <v>37524200</v>
          </cell>
          <cell r="M755">
            <v>0</v>
          </cell>
          <cell r="N755">
            <v>0</v>
          </cell>
          <cell r="O755" t="str">
            <v>К получению с обязательного резервного счета в ЦБРУз</v>
          </cell>
        </row>
        <row r="756">
          <cell r="A756">
            <v>9</v>
          </cell>
          <cell r="B756">
            <v>214</v>
          </cell>
          <cell r="C756">
            <v>3563</v>
          </cell>
          <cell r="D756">
            <v>816</v>
          </cell>
          <cell r="E756">
            <v>18</v>
          </cell>
          <cell r="F756">
            <v>10309</v>
          </cell>
          <cell r="G756">
            <v>0</v>
          </cell>
          <cell r="H756">
            <v>1</v>
          </cell>
          <cell r="I756">
            <v>6390840</v>
          </cell>
          <cell r="J756">
            <v>0</v>
          </cell>
          <cell r="K756">
            <v>7361720</v>
          </cell>
          <cell r="L756">
            <v>7832490</v>
          </cell>
          <cell r="M756">
            <v>5920070</v>
          </cell>
          <cell r="N756">
            <v>0</v>
          </cell>
          <cell r="O756" t="str">
            <v>К получению с обязательного резервного счета в ЦБРУз</v>
          </cell>
        </row>
        <row r="757">
          <cell r="A757">
            <v>9</v>
          </cell>
          <cell r="B757">
            <v>214</v>
          </cell>
          <cell r="C757">
            <v>5996</v>
          </cell>
          <cell r="D757">
            <v>816</v>
          </cell>
          <cell r="E757">
            <v>18</v>
          </cell>
          <cell r="F757">
            <v>10309</v>
          </cell>
          <cell r="G757">
            <v>0</v>
          </cell>
          <cell r="H757">
            <v>1</v>
          </cell>
          <cell r="I757">
            <v>5638160</v>
          </cell>
          <cell r="J757">
            <v>0</v>
          </cell>
          <cell r="K757">
            <v>11141310</v>
          </cell>
          <cell r="L757">
            <v>8970800</v>
          </cell>
          <cell r="M757">
            <v>7808670</v>
          </cell>
          <cell r="N757">
            <v>0</v>
          </cell>
          <cell r="O757" t="str">
            <v>К получению с обязательного резервного счета в ЦБРУз</v>
          </cell>
        </row>
        <row r="758">
          <cell r="A758">
            <v>9</v>
          </cell>
          <cell r="B758">
            <v>214</v>
          </cell>
          <cell r="C758">
            <v>7783</v>
          </cell>
          <cell r="D758">
            <v>816</v>
          </cell>
          <cell r="E758">
            <v>18</v>
          </cell>
          <cell r="F758">
            <v>10309</v>
          </cell>
          <cell r="G758">
            <v>0</v>
          </cell>
          <cell r="H758">
            <v>1</v>
          </cell>
          <cell r="I758">
            <v>3129650</v>
          </cell>
          <cell r="J758">
            <v>0</v>
          </cell>
          <cell r="K758">
            <v>4093120</v>
          </cell>
          <cell r="L758">
            <v>3248060</v>
          </cell>
          <cell r="M758">
            <v>3974710</v>
          </cell>
          <cell r="N758">
            <v>0</v>
          </cell>
          <cell r="O758" t="str">
            <v>К получению с обязательного резервного счета в ЦБРУз</v>
          </cell>
        </row>
        <row r="759">
          <cell r="A759">
            <v>9</v>
          </cell>
          <cell r="B759">
            <v>214</v>
          </cell>
          <cell r="C759">
            <v>7845</v>
          </cell>
          <cell r="D759">
            <v>816</v>
          </cell>
          <cell r="E759">
            <v>18</v>
          </cell>
          <cell r="F759">
            <v>10309</v>
          </cell>
          <cell r="G759">
            <v>0</v>
          </cell>
          <cell r="H759">
            <v>1</v>
          </cell>
          <cell r="I759">
            <v>2994400</v>
          </cell>
          <cell r="J759">
            <v>0</v>
          </cell>
          <cell r="K759">
            <v>2306340</v>
          </cell>
          <cell r="L759">
            <v>2236790</v>
          </cell>
          <cell r="M759">
            <v>3063950</v>
          </cell>
          <cell r="N759">
            <v>0</v>
          </cell>
          <cell r="O759" t="str">
            <v>К получению с обязательного резервного счета в ЦБРУз</v>
          </cell>
        </row>
        <row r="760">
          <cell r="A760">
            <v>9</v>
          </cell>
          <cell r="B760">
            <v>214</v>
          </cell>
          <cell r="C760">
            <v>7948</v>
          </cell>
          <cell r="D760">
            <v>816</v>
          </cell>
          <cell r="E760">
            <v>18</v>
          </cell>
          <cell r="F760">
            <v>10309</v>
          </cell>
          <cell r="G760">
            <v>0</v>
          </cell>
          <cell r="H760">
            <v>1</v>
          </cell>
          <cell r="I760">
            <v>2899460</v>
          </cell>
          <cell r="J760">
            <v>0</v>
          </cell>
          <cell r="K760">
            <v>5070120</v>
          </cell>
          <cell r="L760">
            <v>5015020</v>
          </cell>
          <cell r="M760">
            <v>2954560</v>
          </cell>
          <cell r="N760">
            <v>0</v>
          </cell>
          <cell r="O760" t="str">
            <v>К получению с обязательного резервного счета в ЦБРУз</v>
          </cell>
        </row>
        <row r="761">
          <cell r="A761">
            <v>9</v>
          </cell>
          <cell r="B761">
            <v>214</v>
          </cell>
          <cell r="C761">
            <v>8002</v>
          </cell>
          <cell r="D761">
            <v>816</v>
          </cell>
          <cell r="E761">
            <v>18</v>
          </cell>
          <cell r="F761">
            <v>10309</v>
          </cell>
          <cell r="G761">
            <v>0</v>
          </cell>
          <cell r="H761">
            <v>1</v>
          </cell>
          <cell r="I761">
            <v>1805000</v>
          </cell>
          <cell r="J761">
            <v>0</v>
          </cell>
          <cell r="K761">
            <v>3156540</v>
          </cell>
          <cell r="L761">
            <v>2437200</v>
          </cell>
          <cell r="M761">
            <v>2524340</v>
          </cell>
          <cell r="N761">
            <v>0</v>
          </cell>
          <cell r="O761" t="str">
            <v>К получению с обязательного резервного счета в ЦБРУз</v>
          </cell>
        </row>
        <row r="762">
          <cell r="A762">
            <v>9</v>
          </cell>
          <cell r="B762">
            <v>214</v>
          </cell>
          <cell r="C762">
            <v>8104</v>
          </cell>
          <cell r="D762">
            <v>816</v>
          </cell>
          <cell r="E762">
            <v>18</v>
          </cell>
          <cell r="F762">
            <v>10309</v>
          </cell>
          <cell r="G762">
            <v>0</v>
          </cell>
          <cell r="H762">
            <v>1</v>
          </cell>
          <cell r="I762">
            <v>1765460</v>
          </cell>
          <cell r="J762">
            <v>0</v>
          </cell>
          <cell r="K762">
            <v>4687480</v>
          </cell>
          <cell r="L762">
            <v>4344370</v>
          </cell>
          <cell r="M762">
            <v>2108570</v>
          </cell>
          <cell r="N762">
            <v>0</v>
          </cell>
          <cell r="O762" t="str">
            <v>К получению с обязательного резервного счета в ЦБРУз</v>
          </cell>
        </row>
        <row r="763">
          <cell r="A763">
            <v>9</v>
          </cell>
          <cell r="B763">
            <v>214</v>
          </cell>
          <cell r="C763">
            <v>8137</v>
          </cell>
          <cell r="D763">
            <v>816</v>
          </cell>
          <cell r="E763">
            <v>18</v>
          </cell>
          <cell r="F763">
            <v>10309</v>
          </cell>
          <cell r="G763">
            <v>0</v>
          </cell>
          <cell r="H763">
            <v>1</v>
          </cell>
          <cell r="I763">
            <v>1935780</v>
          </cell>
          <cell r="J763">
            <v>0</v>
          </cell>
          <cell r="K763">
            <v>1918230</v>
          </cell>
          <cell r="L763">
            <v>1898410</v>
          </cell>
          <cell r="M763">
            <v>1955600</v>
          </cell>
          <cell r="N763">
            <v>0</v>
          </cell>
          <cell r="O763" t="str">
            <v>К получению с обязательного резервного счета в ЦБРУз</v>
          </cell>
        </row>
        <row r="764">
          <cell r="A764">
            <v>9</v>
          </cell>
          <cell r="B764">
            <v>214</v>
          </cell>
          <cell r="C764">
            <v>8298</v>
          </cell>
          <cell r="D764">
            <v>816</v>
          </cell>
          <cell r="E764">
            <v>18</v>
          </cell>
          <cell r="F764">
            <v>10309</v>
          </cell>
          <cell r="G764">
            <v>0</v>
          </cell>
          <cell r="H764">
            <v>1</v>
          </cell>
          <cell r="I764">
            <v>1200280</v>
          </cell>
          <cell r="J764">
            <v>0</v>
          </cell>
          <cell r="K764">
            <v>4245800</v>
          </cell>
          <cell r="L764">
            <v>3224510</v>
          </cell>
          <cell r="M764">
            <v>2221570</v>
          </cell>
          <cell r="N764">
            <v>0</v>
          </cell>
          <cell r="O764" t="str">
            <v>К получению с обязательного резервного счета в ЦБРУз</v>
          </cell>
        </row>
        <row r="765">
          <cell r="A765">
            <v>9</v>
          </cell>
          <cell r="B765">
            <v>214</v>
          </cell>
          <cell r="C765">
            <v>8533</v>
          </cell>
          <cell r="D765">
            <v>816</v>
          </cell>
          <cell r="E765">
            <v>18</v>
          </cell>
          <cell r="F765">
            <v>10309</v>
          </cell>
          <cell r="G765">
            <v>0</v>
          </cell>
          <cell r="H765">
            <v>1</v>
          </cell>
          <cell r="I765">
            <v>1285350</v>
          </cell>
          <cell r="J765">
            <v>0</v>
          </cell>
          <cell r="K765">
            <v>941720</v>
          </cell>
          <cell r="L765">
            <v>1301770</v>
          </cell>
          <cell r="M765">
            <v>925300</v>
          </cell>
          <cell r="N765">
            <v>0</v>
          </cell>
          <cell r="O765" t="str">
            <v>К получению с обязательного резервного счета в ЦБРУз</v>
          </cell>
        </row>
        <row r="766">
          <cell r="A766">
            <v>9</v>
          </cell>
          <cell r="B766">
            <v>214</v>
          </cell>
          <cell r="C766">
            <v>8659</v>
          </cell>
          <cell r="D766">
            <v>816</v>
          </cell>
          <cell r="E766">
            <v>18</v>
          </cell>
          <cell r="F766">
            <v>10309</v>
          </cell>
          <cell r="G766">
            <v>0</v>
          </cell>
          <cell r="H766">
            <v>1</v>
          </cell>
          <cell r="I766">
            <v>659120</v>
          </cell>
          <cell r="J766">
            <v>0</v>
          </cell>
          <cell r="K766">
            <v>5933950</v>
          </cell>
          <cell r="L766">
            <v>5938310</v>
          </cell>
          <cell r="M766">
            <v>654760</v>
          </cell>
          <cell r="N766">
            <v>0</v>
          </cell>
          <cell r="O766" t="str">
            <v>К получению с обязательного резервного счета в ЦБРУз</v>
          </cell>
        </row>
        <row r="767">
          <cell r="A767">
            <v>9</v>
          </cell>
          <cell r="B767">
            <v>214</v>
          </cell>
          <cell r="C767">
            <v>214</v>
          </cell>
          <cell r="D767">
            <v>826</v>
          </cell>
          <cell r="E767">
            <v>18</v>
          </cell>
          <cell r="F767">
            <v>22202.05</v>
          </cell>
          <cell r="G767">
            <v>0</v>
          </cell>
          <cell r="H767">
            <v>2</v>
          </cell>
          <cell r="I767">
            <v>0</v>
          </cell>
          <cell r="J767">
            <v>35320351.32</v>
          </cell>
          <cell r="K767">
            <v>54045525.990000002</v>
          </cell>
          <cell r="L767">
            <v>59545882.759999998</v>
          </cell>
          <cell r="M767">
            <v>0</v>
          </cell>
          <cell r="N767">
            <v>40820708.090000004</v>
          </cell>
          <cell r="O767" t="str">
            <v>Кредитные ресурсы полученные</v>
          </cell>
        </row>
        <row r="768">
          <cell r="A768">
            <v>9</v>
          </cell>
          <cell r="B768">
            <v>214</v>
          </cell>
          <cell r="C768">
            <v>5996</v>
          </cell>
          <cell r="D768">
            <v>826</v>
          </cell>
          <cell r="E768">
            <v>18</v>
          </cell>
          <cell r="F768">
            <v>22202.05</v>
          </cell>
          <cell r="G768">
            <v>0</v>
          </cell>
          <cell r="H768">
            <v>2</v>
          </cell>
          <cell r="I768">
            <v>0</v>
          </cell>
          <cell r="J768">
            <v>0</v>
          </cell>
          <cell r="K768">
            <v>6155043.6699999999</v>
          </cell>
          <cell r="L768">
            <v>6155043.6699999999</v>
          </cell>
          <cell r="M768">
            <v>0</v>
          </cell>
          <cell r="N768">
            <v>0</v>
          </cell>
          <cell r="O768" t="str">
            <v>Кредитные ресурсы полученные</v>
          </cell>
        </row>
        <row r="769">
          <cell r="A769">
            <v>9</v>
          </cell>
          <cell r="B769">
            <v>214</v>
          </cell>
          <cell r="C769">
            <v>8002</v>
          </cell>
          <cell r="D769">
            <v>826</v>
          </cell>
          <cell r="E769">
            <v>18</v>
          </cell>
          <cell r="F769">
            <v>22202.05</v>
          </cell>
          <cell r="G769">
            <v>0</v>
          </cell>
          <cell r="H769">
            <v>2</v>
          </cell>
          <cell r="I769">
            <v>0</v>
          </cell>
          <cell r="J769">
            <v>1278067.5900000001</v>
          </cell>
          <cell r="K769">
            <v>4728883.2000000002</v>
          </cell>
          <cell r="L769">
            <v>3576446.87</v>
          </cell>
          <cell r="M769">
            <v>0</v>
          </cell>
          <cell r="N769">
            <v>125631.26</v>
          </cell>
          <cell r="O769" t="str">
            <v>Кредитные ресурсы полученные</v>
          </cell>
        </row>
        <row r="770">
          <cell r="A770">
            <v>9</v>
          </cell>
          <cell r="B770">
            <v>214</v>
          </cell>
          <cell r="C770">
            <v>8298</v>
          </cell>
          <cell r="D770">
            <v>826</v>
          </cell>
          <cell r="E770">
            <v>18</v>
          </cell>
          <cell r="F770">
            <v>22202.05</v>
          </cell>
          <cell r="G770">
            <v>0</v>
          </cell>
          <cell r="H770">
            <v>2</v>
          </cell>
          <cell r="I770">
            <v>0</v>
          </cell>
          <cell r="J770">
            <v>11733251.18</v>
          </cell>
          <cell r="K770">
            <v>6299400</v>
          </cell>
          <cell r="L770">
            <v>4466483.68</v>
          </cell>
          <cell r="M770">
            <v>0</v>
          </cell>
          <cell r="N770">
            <v>9900334.8599999994</v>
          </cell>
          <cell r="O770" t="str">
            <v>Кредитные ресурсы полученные</v>
          </cell>
        </row>
        <row r="771">
          <cell r="A771">
            <v>9</v>
          </cell>
          <cell r="B771">
            <v>214</v>
          </cell>
          <cell r="C771">
            <v>8533</v>
          </cell>
          <cell r="D771">
            <v>826</v>
          </cell>
          <cell r="E771">
            <v>18</v>
          </cell>
          <cell r="F771">
            <v>22202.05</v>
          </cell>
          <cell r="G771">
            <v>0</v>
          </cell>
          <cell r="H771">
            <v>2</v>
          </cell>
          <cell r="I771">
            <v>0</v>
          </cell>
          <cell r="J771">
            <v>408497.98</v>
          </cell>
          <cell r="K771">
            <v>1196975.93</v>
          </cell>
          <cell r="L771">
            <v>956474.35</v>
          </cell>
          <cell r="M771">
            <v>0</v>
          </cell>
          <cell r="N771">
            <v>167996.4</v>
          </cell>
          <cell r="O771" t="str">
            <v>Кредитные ресурсы полученные</v>
          </cell>
        </row>
        <row r="772">
          <cell r="A772">
            <v>9</v>
          </cell>
          <cell r="B772">
            <v>214</v>
          </cell>
          <cell r="C772">
            <v>8659</v>
          </cell>
          <cell r="D772">
            <v>826</v>
          </cell>
          <cell r="E772">
            <v>18</v>
          </cell>
          <cell r="F772">
            <v>22202.05</v>
          </cell>
          <cell r="G772">
            <v>0</v>
          </cell>
          <cell r="H772">
            <v>2</v>
          </cell>
          <cell r="I772">
            <v>0</v>
          </cell>
          <cell r="J772">
            <v>2702890.54</v>
          </cell>
          <cell r="K772">
            <v>7401752.5700000003</v>
          </cell>
          <cell r="L772">
            <v>6424508.25</v>
          </cell>
          <cell r="M772">
            <v>0</v>
          </cell>
          <cell r="N772">
            <v>1725646.22</v>
          </cell>
          <cell r="O772" t="str">
            <v>Кредитные ресурсы полученные</v>
          </cell>
        </row>
        <row r="773">
          <cell r="A773">
            <v>9</v>
          </cell>
          <cell r="B773">
            <v>214</v>
          </cell>
          <cell r="C773">
            <v>214</v>
          </cell>
          <cell r="D773">
            <v>826.02</v>
          </cell>
          <cell r="E773">
            <v>18</v>
          </cell>
          <cell r="F773">
            <v>22202.07</v>
          </cell>
          <cell r="G773">
            <v>0</v>
          </cell>
          <cell r="H773">
            <v>2</v>
          </cell>
          <cell r="I773">
            <v>0</v>
          </cell>
          <cell r="J773">
            <v>304400</v>
          </cell>
          <cell r="K773">
            <v>0</v>
          </cell>
          <cell r="L773">
            <v>0</v>
          </cell>
          <cell r="M773">
            <v>0</v>
          </cell>
          <cell r="N773">
            <v>304400</v>
          </cell>
          <cell r="O773" t="str">
            <v>Полученные кредитные ресурсы по вкладу "Оила"</v>
          </cell>
        </row>
        <row r="774">
          <cell r="A774">
            <v>9</v>
          </cell>
          <cell r="B774">
            <v>214</v>
          </cell>
          <cell r="C774">
            <v>214</v>
          </cell>
          <cell r="D774">
            <v>827</v>
          </cell>
          <cell r="E774">
            <v>18</v>
          </cell>
          <cell r="F774">
            <v>16101.06</v>
          </cell>
          <cell r="G774">
            <v>0</v>
          </cell>
          <cell r="H774">
            <v>1</v>
          </cell>
          <cell r="I774">
            <v>1132792.96</v>
          </cell>
          <cell r="J774">
            <v>0</v>
          </cell>
          <cell r="K774">
            <v>25712153.5</v>
          </cell>
          <cell r="L774">
            <v>14554700</v>
          </cell>
          <cell r="M774">
            <v>12290246.460000001</v>
          </cell>
          <cell r="N774">
            <v>0</v>
          </cell>
          <cell r="O774" t="str">
            <v>Кредитные ресурсы, переданные в головной офис</v>
          </cell>
        </row>
        <row r="775">
          <cell r="A775">
            <v>9</v>
          </cell>
          <cell r="B775">
            <v>214</v>
          </cell>
          <cell r="C775">
            <v>3563</v>
          </cell>
          <cell r="D775">
            <v>827</v>
          </cell>
          <cell r="E775">
            <v>18</v>
          </cell>
          <cell r="F775">
            <v>16101.06</v>
          </cell>
          <cell r="G775">
            <v>0</v>
          </cell>
          <cell r="H775">
            <v>1</v>
          </cell>
          <cell r="I775">
            <v>16447960.01</v>
          </cell>
          <cell r="J775">
            <v>0</v>
          </cell>
          <cell r="K775">
            <v>11098007</v>
          </cell>
          <cell r="L775">
            <v>11251212.68</v>
          </cell>
          <cell r="M775">
            <v>16294754.33</v>
          </cell>
          <cell r="N775">
            <v>0</v>
          </cell>
          <cell r="O775" t="str">
            <v>Кредитные ресурсы, переданные в головной офис</v>
          </cell>
        </row>
        <row r="776">
          <cell r="A776">
            <v>9</v>
          </cell>
          <cell r="B776">
            <v>214</v>
          </cell>
          <cell r="C776">
            <v>5996</v>
          </cell>
          <cell r="D776">
            <v>827</v>
          </cell>
          <cell r="E776">
            <v>18</v>
          </cell>
          <cell r="F776">
            <v>16101.06</v>
          </cell>
          <cell r="G776">
            <v>0</v>
          </cell>
          <cell r="H776">
            <v>1</v>
          </cell>
          <cell r="I776">
            <v>1767875.28</v>
          </cell>
          <cell r="J776">
            <v>0</v>
          </cell>
          <cell r="K776">
            <v>13025572.720000001</v>
          </cell>
          <cell r="L776">
            <v>14411246.67</v>
          </cell>
          <cell r="M776">
            <v>382201.33</v>
          </cell>
          <cell r="N776">
            <v>0</v>
          </cell>
          <cell r="O776" t="str">
            <v>Кредитные ресурсы, переданные в головной офис</v>
          </cell>
        </row>
        <row r="777">
          <cell r="A777">
            <v>9</v>
          </cell>
          <cell r="B777">
            <v>214</v>
          </cell>
          <cell r="C777">
            <v>7783</v>
          </cell>
          <cell r="D777">
            <v>827</v>
          </cell>
          <cell r="E777">
            <v>18</v>
          </cell>
          <cell r="F777">
            <v>16101.06</v>
          </cell>
          <cell r="G777">
            <v>0</v>
          </cell>
          <cell r="H777">
            <v>1</v>
          </cell>
          <cell r="I777">
            <v>19569113.969999999</v>
          </cell>
          <cell r="J777">
            <v>0</v>
          </cell>
          <cell r="K777">
            <v>4937102.9000000004</v>
          </cell>
          <cell r="L777">
            <v>6267441.4699999997</v>
          </cell>
          <cell r="M777">
            <v>18238775.399999999</v>
          </cell>
          <cell r="N777">
            <v>0</v>
          </cell>
          <cell r="O777" t="str">
            <v>Кредитные ресурсы, переданные в головной офис</v>
          </cell>
        </row>
        <row r="778">
          <cell r="A778">
            <v>9</v>
          </cell>
          <cell r="B778">
            <v>214</v>
          </cell>
          <cell r="C778">
            <v>7845</v>
          </cell>
          <cell r="D778">
            <v>827</v>
          </cell>
          <cell r="E778">
            <v>18</v>
          </cell>
          <cell r="F778">
            <v>16101.06</v>
          </cell>
          <cell r="G778">
            <v>0</v>
          </cell>
          <cell r="H778">
            <v>1</v>
          </cell>
          <cell r="I778">
            <v>3386389.16</v>
          </cell>
          <cell r="J778">
            <v>0</v>
          </cell>
          <cell r="K778">
            <v>3571878</v>
          </cell>
          <cell r="L778">
            <v>2940838.45</v>
          </cell>
          <cell r="M778">
            <v>4017428.71</v>
          </cell>
          <cell r="N778">
            <v>0</v>
          </cell>
          <cell r="O778" t="str">
            <v>Кредитные ресурсы, переданные в головной офис</v>
          </cell>
        </row>
        <row r="779">
          <cell r="A779">
            <v>9</v>
          </cell>
          <cell r="B779">
            <v>214</v>
          </cell>
          <cell r="C779">
            <v>7948</v>
          </cell>
          <cell r="D779">
            <v>827</v>
          </cell>
          <cell r="E779">
            <v>18</v>
          </cell>
          <cell r="F779">
            <v>16101.06</v>
          </cell>
          <cell r="G779">
            <v>0</v>
          </cell>
          <cell r="H779">
            <v>1</v>
          </cell>
          <cell r="I779">
            <v>6543749.8300000001</v>
          </cell>
          <cell r="J779">
            <v>0</v>
          </cell>
          <cell r="K779">
            <v>8299529</v>
          </cell>
          <cell r="L779">
            <v>5556605.7400000002</v>
          </cell>
          <cell r="M779">
            <v>9286673.0899999999</v>
          </cell>
          <cell r="N779">
            <v>0</v>
          </cell>
          <cell r="O779" t="str">
            <v>Кредитные ресурсы, переданные в головной офис</v>
          </cell>
        </row>
        <row r="780">
          <cell r="A780">
            <v>9</v>
          </cell>
          <cell r="B780">
            <v>214</v>
          </cell>
          <cell r="C780">
            <v>8104</v>
          </cell>
          <cell r="D780">
            <v>827</v>
          </cell>
          <cell r="E780">
            <v>18</v>
          </cell>
          <cell r="F780">
            <v>16101.06</v>
          </cell>
          <cell r="G780">
            <v>0</v>
          </cell>
          <cell r="H780">
            <v>1</v>
          </cell>
          <cell r="I780">
            <v>1109979.6200000001</v>
          </cell>
          <cell r="J780">
            <v>0</v>
          </cell>
          <cell r="K780">
            <v>6059839</v>
          </cell>
          <cell r="L780">
            <v>5180051.3899999997</v>
          </cell>
          <cell r="M780">
            <v>1989767.23</v>
          </cell>
          <cell r="N780">
            <v>0</v>
          </cell>
          <cell r="O780" t="str">
            <v>Кредитные ресурсы, переданные в головной офис</v>
          </cell>
        </row>
        <row r="781">
          <cell r="A781">
            <v>9</v>
          </cell>
          <cell r="B781">
            <v>214</v>
          </cell>
          <cell r="C781">
            <v>8137</v>
          </cell>
          <cell r="D781">
            <v>827</v>
          </cell>
          <cell r="E781">
            <v>18</v>
          </cell>
          <cell r="F781">
            <v>16101.06</v>
          </cell>
          <cell r="G781">
            <v>0</v>
          </cell>
          <cell r="H781">
            <v>1</v>
          </cell>
          <cell r="I781">
            <v>2617990.7400000002</v>
          </cell>
          <cell r="J781">
            <v>0</v>
          </cell>
          <cell r="K781">
            <v>3063531</v>
          </cell>
          <cell r="L781">
            <v>3150805</v>
          </cell>
          <cell r="M781">
            <v>2530716.7400000002</v>
          </cell>
          <cell r="N781">
            <v>0</v>
          </cell>
          <cell r="O781" t="str">
            <v>Кредитные ресурсы, переданные в головной офис</v>
          </cell>
        </row>
        <row r="782">
          <cell r="A782">
            <v>9</v>
          </cell>
          <cell r="B782">
            <v>214</v>
          </cell>
          <cell r="C782">
            <v>8533</v>
          </cell>
          <cell r="D782">
            <v>827</v>
          </cell>
          <cell r="E782">
            <v>18</v>
          </cell>
          <cell r="F782">
            <v>16101.06</v>
          </cell>
          <cell r="G782">
            <v>0</v>
          </cell>
          <cell r="H782">
            <v>1</v>
          </cell>
          <cell r="I782">
            <v>0</v>
          </cell>
          <cell r="J782">
            <v>0</v>
          </cell>
          <cell r="K782">
            <v>353739.02</v>
          </cell>
          <cell r="L782">
            <v>353739.02</v>
          </cell>
          <cell r="M782">
            <v>0</v>
          </cell>
          <cell r="N782">
            <v>0</v>
          </cell>
          <cell r="O782" t="str">
            <v>Кредитные ресурсы, переданные в головной офис</v>
          </cell>
        </row>
        <row r="783">
          <cell r="A783">
            <v>9</v>
          </cell>
          <cell r="B783">
            <v>214</v>
          </cell>
          <cell r="C783">
            <v>214</v>
          </cell>
          <cell r="D783">
            <v>827.02</v>
          </cell>
          <cell r="E783">
            <v>18</v>
          </cell>
          <cell r="F783">
            <v>16101.08</v>
          </cell>
          <cell r="G783">
            <v>0</v>
          </cell>
          <cell r="H783">
            <v>1</v>
          </cell>
          <cell r="I783">
            <v>304400</v>
          </cell>
          <cell r="J783">
            <v>0</v>
          </cell>
          <cell r="K783">
            <v>0</v>
          </cell>
          <cell r="L783">
            <v>0</v>
          </cell>
          <cell r="M783">
            <v>304400</v>
          </cell>
          <cell r="N783">
            <v>0</v>
          </cell>
          <cell r="O783" t="str">
            <v>Переданные кредитные ресурсы по вкладу "Оила"</v>
          </cell>
        </row>
        <row r="784">
          <cell r="A784">
            <v>9</v>
          </cell>
          <cell r="B784">
            <v>214</v>
          </cell>
          <cell r="C784">
            <v>3563</v>
          </cell>
          <cell r="D784">
            <v>827.02</v>
          </cell>
          <cell r="E784">
            <v>18</v>
          </cell>
          <cell r="F784">
            <v>16101.08</v>
          </cell>
          <cell r="G784">
            <v>0</v>
          </cell>
          <cell r="H784">
            <v>1</v>
          </cell>
          <cell r="I784">
            <v>50000</v>
          </cell>
          <cell r="J784">
            <v>0</v>
          </cell>
          <cell r="K784">
            <v>0</v>
          </cell>
          <cell r="L784">
            <v>0</v>
          </cell>
          <cell r="M784">
            <v>50000</v>
          </cell>
          <cell r="N784">
            <v>0</v>
          </cell>
          <cell r="O784" t="str">
            <v>Переданные кредитные ресурсы по вкладу "Оила"</v>
          </cell>
        </row>
        <row r="785">
          <cell r="A785">
            <v>9</v>
          </cell>
          <cell r="B785">
            <v>214</v>
          </cell>
          <cell r="C785">
            <v>5996</v>
          </cell>
          <cell r="D785">
            <v>827.02</v>
          </cell>
          <cell r="E785">
            <v>18</v>
          </cell>
          <cell r="F785">
            <v>16101.08</v>
          </cell>
          <cell r="G785">
            <v>0</v>
          </cell>
          <cell r="H785">
            <v>1</v>
          </cell>
          <cell r="I785">
            <v>66000</v>
          </cell>
          <cell r="J785">
            <v>0</v>
          </cell>
          <cell r="K785">
            <v>0</v>
          </cell>
          <cell r="L785">
            <v>0</v>
          </cell>
          <cell r="M785">
            <v>66000</v>
          </cell>
          <cell r="N785">
            <v>0</v>
          </cell>
          <cell r="O785" t="str">
            <v>Переданные кредитные ресурсы по вкладу "Оила"</v>
          </cell>
        </row>
        <row r="786">
          <cell r="A786">
            <v>9</v>
          </cell>
          <cell r="B786">
            <v>214</v>
          </cell>
          <cell r="C786">
            <v>7783</v>
          </cell>
          <cell r="D786">
            <v>827.02</v>
          </cell>
          <cell r="E786">
            <v>18</v>
          </cell>
          <cell r="F786">
            <v>16101.08</v>
          </cell>
          <cell r="G786">
            <v>0</v>
          </cell>
          <cell r="H786">
            <v>1</v>
          </cell>
          <cell r="I786">
            <v>86000</v>
          </cell>
          <cell r="J786">
            <v>0</v>
          </cell>
          <cell r="K786">
            <v>0</v>
          </cell>
          <cell r="L786">
            <v>0</v>
          </cell>
          <cell r="M786">
            <v>86000</v>
          </cell>
          <cell r="N786">
            <v>0</v>
          </cell>
          <cell r="O786" t="str">
            <v>Переданные кредитные ресурсы по вкладу "Оила"</v>
          </cell>
        </row>
        <row r="787">
          <cell r="A787">
            <v>9</v>
          </cell>
          <cell r="B787">
            <v>214</v>
          </cell>
          <cell r="C787">
            <v>8137</v>
          </cell>
          <cell r="D787">
            <v>827.02</v>
          </cell>
          <cell r="E787">
            <v>18</v>
          </cell>
          <cell r="F787">
            <v>16101.08</v>
          </cell>
          <cell r="G787">
            <v>0</v>
          </cell>
          <cell r="H787">
            <v>1</v>
          </cell>
          <cell r="I787">
            <v>60000</v>
          </cell>
          <cell r="J787">
            <v>0</v>
          </cell>
          <cell r="K787">
            <v>0</v>
          </cell>
          <cell r="L787">
            <v>0</v>
          </cell>
          <cell r="M787">
            <v>60000</v>
          </cell>
          <cell r="N787">
            <v>0</v>
          </cell>
          <cell r="O787" t="str">
            <v>Переданные кредитные ресурсы по вкладу "Оила"</v>
          </cell>
        </row>
        <row r="788">
          <cell r="A788">
            <v>9</v>
          </cell>
          <cell r="B788">
            <v>214</v>
          </cell>
          <cell r="C788">
            <v>8298</v>
          </cell>
          <cell r="D788">
            <v>827.02</v>
          </cell>
          <cell r="E788">
            <v>18</v>
          </cell>
          <cell r="F788">
            <v>16101.08</v>
          </cell>
          <cell r="G788">
            <v>0</v>
          </cell>
          <cell r="H788">
            <v>1</v>
          </cell>
          <cell r="I788">
            <v>25000</v>
          </cell>
          <cell r="J788">
            <v>0</v>
          </cell>
          <cell r="K788">
            <v>0</v>
          </cell>
          <cell r="L788">
            <v>0</v>
          </cell>
          <cell r="M788">
            <v>25000</v>
          </cell>
          <cell r="N788">
            <v>0</v>
          </cell>
          <cell r="O788" t="str">
            <v>Переданные кредитные ресурсы по вкладу "Оила"</v>
          </cell>
        </row>
        <row r="789">
          <cell r="A789">
            <v>9</v>
          </cell>
          <cell r="B789">
            <v>214</v>
          </cell>
          <cell r="C789">
            <v>8659</v>
          </cell>
          <cell r="D789">
            <v>827.02</v>
          </cell>
          <cell r="E789">
            <v>18</v>
          </cell>
          <cell r="F789">
            <v>16101.08</v>
          </cell>
          <cell r="G789">
            <v>0</v>
          </cell>
          <cell r="H789">
            <v>1</v>
          </cell>
          <cell r="I789">
            <v>17400</v>
          </cell>
          <cell r="J789">
            <v>0</v>
          </cell>
          <cell r="K789">
            <v>0</v>
          </cell>
          <cell r="L789">
            <v>0</v>
          </cell>
          <cell r="M789">
            <v>17400</v>
          </cell>
          <cell r="N789">
            <v>0</v>
          </cell>
          <cell r="O789" t="str">
            <v>Переданные кредитные ресурсы по вкладу "Оила"</v>
          </cell>
        </row>
        <row r="790">
          <cell r="A790">
            <v>9</v>
          </cell>
          <cell r="B790">
            <v>214</v>
          </cell>
          <cell r="C790">
            <v>3563</v>
          </cell>
          <cell r="D790">
            <v>829</v>
          </cell>
          <cell r="E790">
            <v>19</v>
          </cell>
          <cell r="F790">
            <v>20296.060000000001</v>
          </cell>
          <cell r="G790">
            <v>0</v>
          </cell>
          <cell r="H790">
            <v>2</v>
          </cell>
          <cell r="I790">
            <v>0</v>
          </cell>
          <cell r="J790">
            <v>30545.9</v>
          </cell>
          <cell r="K790">
            <v>498329.19</v>
          </cell>
          <cell r="L790">
            <v>522559.87</v>
          </cell>
          <cell r="M790">
            <v>0</v>
          </cell>
          <cell r="N790">
            <v>54776.58</v>
          </cell>
          <cell r="O790" t="str">
            <v>Personal nafaqalar bo`yicha NAFAQA JAMG`ARMASIning mablag`la</v>
          </cell>
        </row>
        <row r="791">
          <cell r="A791">
            <v>9</v>
          </cell>
          <cell r="B791">
            <v>214</v>
          </cell>
          <cell r="C791">
            <v>7948</v>
          </cell>
          <cell r="D791">
            <v>829</v>
          </cell>
          <cell r="E791">
            <v>19</v>
          </cell>
          <cell r="F791">
            <v>20296.060000000001</v>
          </cell>
          <cell r="G791">
            <v>0</v>
          </cell>
          <cell r="H791">
            <v>2</v>
          </cell>
          <cell r="I791">
            <v>0</v>
          </cell>
          <cell r="J791">
            <v>0</v>
          </cell>
          <cell r="K791">
            <v>275432.90000000002</v>
          </cell>
          <cell r="L791">
            <v>275432.90000000002</v>
          </cell>
          <cell r="M791">
            <v>0</v>
          </cell>
          <cell r="N791">
            <v>0</v>
          </cell>
          <cell r="O791" t="str">
            <v>Personal nafaqalar bo`yicha NAFAQA JAMG`ARMASIning mablag`la</v>
          </cell>
        </row>
        <row r="792">
          <cell r="A792">
            <v>9</v>
          </cell>
          <cell r="B792">
            <v>214</v>
          </cell>
          <cell r="C792">
            <v>3563</v>
          </cell>
          <cell r="D792">
            <v>893.01</v>
          </cell>
          <cell r="E792">
            <v>20</v>
          </cell>
          <cell r="F792">
            <v>22202.01</v>
          </cell>
          <cell r="G792">
            <v>0</v>
          </cell>
          <cell r="H792">
            <v>2</v>
          </cell>
          <cell r="I792">
            <v>0</v>
          </cell>
          <cell r="J792">
            <v>3623443.03</v>
          </cell>
          <cell r="K792">
            <v>320103927.24000001</v>
          </cell>
          <cell r="L792">
            <v>316480484.20999998</v>
          </cell>
          <cell r="M792">
            <v>0</v>
          </cell>
          <cell r="N792">
            <v>0</v>
          </cell>
          <cell r="O792" t="str">
            <v>Поступления для зачисления во вклады</v>
          </cell>
        </row>
        <row r="793">
          <cell r="A793">
            <v>9</v>
          </cell>
          <cell r="B793">
            <v>214</v>
          </cell>
          <cell r="C793">
            <v>5996</v>
          </cell>
          <cell r="D793">
            <v>893.01</v>
          </cell>
          <cell r="E793">
            <v>20</v>
          </cell>
          <cell r="F793">
            <v>22202.01</v>
          </cell>
          <cell r="G793">
            <v>0</v>
          </cell>
          <cell r="H793">
            <v>2</v>
          </cell>
          <cell r="I793">
            <v>0</v>
          </cell>
          <cell r="J793">
            <v>0</v>
          </cell>
          <cell r="K793">
            <v>205951450.99000001</v>
          </cell>
          <cell r="L793">
            <v>206052264.05000001</v>
          </cell>
          <cell r="M793">
            <v>0</v>
          </cell>
          <cell r="N793">
            <v>100813.06</v>
          </cell>
          <cell r="O793" t="str">
            <v>Поступления для зачисления во вклады</v>
          </cell>
        </row>
        <row r="794">
          <cell r="A794">
            <v>9</v>
          </cell>
          <cell r="B794">
            <v>214</v>
          </cell>
          <cell r="C794">
            <v>7783</v>
          </cell>
          <cell r="D794">
            <v>893.01</v>
          </cell>
          <cell r="E794">
            <v>20</v>
          </cell>
          <cell r="F794">
            <v>22202.01</v>
          </cell>
          <cell r="G794">
            <v>0</v>
          </cell>
          <cell r="H794">
            <v>2</v>
          </cell>
          <cell r="I794">
            <v>0</v>
          </cell>
          <cell r="J794">
            <v>5136.8</v>
          </cell>
          <cell r="K794">
            <v>94735732.609999999</v>
          </cell>
          <cell r="L794">
            <v>94884392.590000004</v>
          </cell>
          <cell r="M794">
            <v>0</v>
          </cell>
          <cell r="N794">
            <v>153796.78</v>
          </cell>
          <cell r="O794" t="str">
            <v>Поступления для зачисления во вклады</v>
          </cell>
        </row>
        <row r="795">
          <cell r="A795">
            <v>9</v>
          </cell>
          <cell r="B795">
            <v>214</v>
          </cell>
          <cell r="C795">
            <v>7845</v>
          </cell>
          <cell r="D795">
            <v>893.01</v>
          </cell>
          <cell r="E795">
            <v>20</v>
          </cell>
          <cell r="F795">
            <v>22202.01</v>
          </cell>
          <cell r="G795">
            <v>0</v>
          </cell>
          <cell r="H795">
            <v>2</v>
          </cell>
          <cell r="I795">
            <v>0</v>
          </cell>
          <cell r="J795">
            <v>0</v>
          </cell>
          <cell r="K795">
            <v>101979747.58</v>
          </cell>
          <cell r="L795">
            <v>101979747.58</v>
          </cell>
          <cell r="M795">
            <v>0</v>
          </cell>
          <cell r="N795">
            <v>0</v>
          </cell>
          <cell r="O795" t="str">
            <v>Поступления для зачисления во вклады</v>
          </cell>
        </row>
        <row r="796">
          <cell r="A796">
            <v>9</v>
          </cell>
          <cell r="B796">
            <v>214</v>
          </cell>
          <cell r="C796">
            <v>7948</v>
          </cell>
          <cell r="D796">
            <v>893.01</v>
          </cell>
          <cell r="E796">
            <v>20</v>
          </cell>
          <cell r="F796">
            <v>22202.01</v>
          </cell>
          <cell r="G796">
            <v>0</v>
          </cell>
          <cell r="H796">
            <v>2</v>
          </cell>
          <cell r="I796">
            <v>0</v>
          </cell>
          <cell r="J796">
            <v>0</v>
          </cell>
          <cell r="K796">
            <v>4812402.2</v>
          </cell>
          <cell r="L796">
            <v>4812402.2</v>
          </cell>
          <cell r="M796">
            <v>0</v>
          </cell>
          <cell r="N796">
            <v>0</v>
          </cell>
          <cell r="O796" t="str">
            <v>Поступления для зачисления во вклады</v>
          </cell>
        </row>
        <row r="797">
          <cell r="A797">
            <v>9</v>
          </cell>
          <cell r="B797">
            <v>214</v>
          </cell>
          <cell r="C797">
            <v>8002</v>
          </cell>
          <cell r="D797">
            <v>893.01</v>
          </cell>
          <cell r="E797">
            <v>20</v>
          </cell>
          <cell r="F797">
            <v>22202.01</v>
          </cell>
          <cell r="G797">
            <v>0</v>
          </cell>
          <cell r="H797">
            <v>2</v>
          </cell>
          <cell r="I797">
            <v>0</v>
          </cell>
          <cell r="J797">
            <v>60179.22</v>
          </cell>
          <cell r="K797">
            <v>78850756.900000006</v>
          </cell>
          <cell r="L797">
            <v>78790577.680000007</v>
          </cell>
          <cell r="M797">
            <v>0</v>
          </cell>
          <cell r="N797">
            <v>0</v>
          </cell>
          <cell r="O797" t="str">
            <v>Поступления для зачисления во вклады</v>
          </cell>
        </row>
        <row r="798">
          <cell r="A798">
            <v>9</v>
          </cell>
          <cell r="B798">
            <v>214</v>
          </cell>
          <cell r="C798">
            <v>8104</v>
          </cell>
          <cell r="D798">
            <v>893.01</v>
          </cell>
          <cell r="E798">
            <v>20</v>
          </cell>
          <cell r="F798">
            <v>22202.01</v>
          </cell>
          <cell r="G798">
            <v>0</v>
          </cell>
          <cell r="H798">
            <v>2</v>
          </cell>
          <cell r="I798">
            <v>0</v>
          </cell>
          <cell r="J798">
            <v>0</v>
          </cell>
          <cell r="K798">
            <v>390673.11</v>
          </cell>
          <cell r="L798">
            <v>390673.11</v>
          </cell>
          <cell r="M798">
            <v>0</v>
          </cell>
          <cell r="N798">
            <v>0</v>
          </cell>
          <cell r="O798" t="str">
            <v>Поступления для зачисления во вклады</v>
          </cell>
        </row>
        <row r="799">
          <cell r="A799">
            <v>9</v>
          </cell>
          <cell r="B799">
            <v>214</v>
          </cell>
          <cell r="C799">
            <v>8298</v>
          </cell>
          <cell r="D799">
            <v>893.01</v>
          </cell>
          <cell r="E799">
            <v>20</v>
          </cell>
          <cell r="F799">
            <v>22202.01</v>
          </cell>
          <cell r="G799">
            <v>0</v>
          </cell>
          <cell r="H799">
            <v>2</v>
          </cell>
          <cell r="I799">
            <v>0</v>
          </cell>
          <cell r="J799">
            <v>0</v>
          </cell>
          <cell r="K799">
            <v>3410895.11</v>
          </cell>
          <cell r="L799">
            <v>3410895.11</v>
          </cell>
          <cell r="M799">
            <v>0</v>
          </cell>
          <cell r="N799">
            <v>0</v>
          </cell>
          <cell r="O799" t="str">
            <v>Поступления для зачисления во вклады</v>
          </cell>
        </row>
        <row r="800">
          <cell r="A800">
            <v>9</v>
          </cell>
          <cell r="B800">
            <v>214</v>
          </cell>
          <cell r="C800">
            <v>8659</v>
          </cell>
          <cell r="D800">
            <v>893.01</v>
          </cell>
          <cell r="E800">
            <v>20</v>
          </cell>
          <cell r="F800">
            <v>22202.01</v>
          </cell>
          <cell r="G800">
            <v>0</v>
          </cell>
          <cell r="H800">
            <v>2</v>
          </cell>
          <cell r="I800">
            <v>0</v>
          </cell>
          <cell r="J800">
            <v>0</v>
          </cell>
          <cell r="K800">
            <v>7823133.6100000003</v>
          </cell>
          <cell r="L800">
            <v>7823133.6100000003</v>
          </cell>
          <cell r="M800">
            <v>0</v>
          </cell>
          <cell r="N800">
            <v>0</v>
          </cell>
          <cell r="O800" t="str">
            <v>Поступления для зачисления во вклады</v>
          </cell>
        </row>
        <row r="801">
          <cell r="A801">
            <v>9</v>
          </cell>
          <cell r="B801">
            <v>214</v>
          </cell>
          <cell r="C801">
            <v>7783</v>
          </cell>
          <cell r="D801">
            <v>893.1</v>
          </cell>
          <cell r="E801">
            <v>20</v>
          </cell>
          <cell r="F801">
            <v>16101.01</v>
          </cell>
          <cell r="G801">
            <v>0</v>
          </cell>
          <cell r="H801">
            <v>1</v>
          </cell>
          <cell r="I801">
            <v>0</v>
          </cell>
          <cell r="J801">
            <v>0</v>
          </cell>
          <cell r="K801">
            <v>17000</v>
          </cell>
          <cell r="L801">
            <v>17000</v>
          </cell>
          <cell r="M801">
            <v>0</v>
          </cell>
          <cell r="N801">
            <v>0</v>
          </cell>
          <cell r="O801" t="str">
            <v>Выдача по вкладам за подотчетные кассы по ф.59</v>
          </cell>
        </row>
        <row r="802">
          <cell r="A802">
            <v>9</v>
          </cell>
          <cell r="B802">
            <v>214</v>
          </cell>
          <cell r="C802">
            <v>7948</v>
          </cell>
          <cell r="D802">
            <v>893.1</v>
          </cell>
          <cell r="E802">
            <v>20</v>
          </cell>
          <cell r="F802">
            <v>16101.01</v>
          </cell>
          <cell r="G802">
            <v>0</v>
          </cell>
          <cell r="H802">
            <v>1</v>
          </cell>
          <cell r="I802">
            <v>0</v>
          </cell>
          <cell r="J802">
            <v>0</v>
          </cell>
          <cell r="K802">
            <v>1250135</v>
          </cell>
          <cell r="L802">
            <v>1250135</v>
          </cell>
          <cell r="M802">
            <v>0</v>
          </cell>
          <cell r="N802">
            <v>0</v>
          </cell>
          <cell r="O802" t="str">
            <v>Выдача по вкладам за подотчетные кассы по ф.59</v>
          </cell>
        </row>
        <row r="803">
          <cell r="A803">
            <v>9</v>
          </cell>
          <cell r="B803">
            <v>214</v>
          </cell>
          <cell r="C803">
            <v>8137</v>
          </cell>
          <cell r="D803">
            <v>893.1</v>
          </cell>
          <cell r="E803">
            <v>20</v>
          </cell>
          <cell r="F803">
            <v>16101.01</v>
          </cell>
          <cell r="G803">
            <v>0</v>
          </cell>
          <cell r="H803">
            <v>1</v>
          </cell>
          <cell r="I803">
            <v>0</v>
          </cell>
          <cell r="J803">
            <v>0</v>
          </cell>
          <cell r="K803">
            <v>2693466.27</v>
          </cell>
          <cell r="L803">
            <v>2693466.27</v>
          </cell>
          <cell r="M803">
            <v>0</v>
          </cell>
          <cell r="N803">
            <v>0</v>
          </cell>
          <cell r="O803" t="str">
            <v>Выдача по вкладам за подотчетные кассы по ф.59</v>
          </cell>
        </row>
        <row r="804">
          <cell r="A804">
            <v>9</v>
          </cell>
          <cell r="B804">
            <v>214</v>
          </cell>
          <cell r="C804">
            <v>7783</v>
          </cell>
          <cell r="D804">
            <v>893.11</v>
          </cell>
          <cell r="E804">
            <v>20</v>
          </cell>
          <cell r="F804">
            <v>22202.02</v>
          </cell>
          <cell r="G804">
            <v>0</v>
          </cell>
          <cell r="H804">
            <v>2</v>
          </cell>
          <cell r="I804">
            <v>0</v>
          </cell>
          <cell r="J804">
            <v>0</v>
          </cell>
          <cell r="K804">
            <v>2731151.53</v>
          </cell>
          <cell r="L804">
            <v>2912766.53</v>
          </cell>
          <cell r="M804">
            <v>0</v>
          </cell>
          <cell r="N804">
            <v>181615</v>
          </cell>
          <cell r="O804" t="str">
            <v>Списано со вклада (перевод по ф.143)</v>
          </cell>
        </row>
        <row r="805">
          <cell r="A805">
            <v>9</v>
          </cell>
          <cell r="B805">
            <v>214</v>
          </cell>
          <cell r="C805">
            <v>7948</v>
          </cell>
          <cell r="D805">
            <v>893.11</v>
          </cell>
          <cell r="E805">
            <v>20</v>
          </cell>
          <cell r="F805">
            <v>22202.02</v>
          </cell>
          <cell r="G805">
            <v>0</v>
          </cell>
          <cell r="H805">
            <v>2</v>
          </cell>
          <cell r="I805">
            <v>0</v>
          </cell>
          <cell r="J805">
            <v>0</v>
          </cell>
          <cell r="K805">
            <v>643601</v>
          </cell>
          <cell r="L805">
            <v>643601</v>
          </cell>
          <cell r="M805">
            <v>0</v>
          </cell>
          <cell r="N805">
            <v>0</v>
          </cell>
          <cell r="O805" t="str">
            <v>Списано со вклада (перевод по ф.143)</v>
          </cell>
        </row>
        <row r="806">
          <cell r="A806">
            <v>9</v>
          </cell>
          <cell r="B806">
            <v>214</v>
          </cell>
          <cell r="C806">
            <v>3563</v>
          </cell>
          <cell r="D806">
            <v>893.12</v>
          </cell>
          <cell r="E806">
            <v>20</v>
          </cell>
          <cell r="F806">
            <v>22202.03</v>
          </cell>
          <cell r="G806">
            <v>0</v>
          </cell>
          <cell r="H806">
            <v>2</v>
          </cell>
          <cell r="I806">
            <v>0</v>
          </cell>
          <cell r="J806">
            <v>0</v>
          </cell>
          <cell r="K806">
            <v>355452145.68000001</v>
          </cell>
          <cell r="L806">
            <v>358906581.17000002</v>
          </cell>
          <cell r="M806">
            <v>0</v>
          </cell>
          <cell r="N806">
            <v>3454435.49</v>
          </cell>
          <cell r="O806" t="str">
            <v>Списано со вклада (поручение вкладчика по ф.187)</v>
          </cell>
        </row>
        <row r="807">
          <cell r="A807">
            <v>9</v>
          </cell>
          <cell r="B807">
            <v>214</v>
          </cell>
          <cell r="C807">
            <v>7783</v>
          </cell>
          <cell r="D807">
            <v>893.12</v>
          </cell>
          <cell r="E807">
            <v>20</v>
          </cell>
          <cell r="F807">
            <v>22202.03</v>
          </cell>
          <cell r="G807">
            <v>0</v>
          </cell>
          <cell r="H807">
            <v>2</v>
          </cell>
          <cell r="I807">
            <v>0</v>
          </cell>
          <cell r="J807">
            <v>0</v>
          </cell>
          <cell r="K807">
            <v>6601185.5599999996</v>
          </cell>
          <cell r="L807">
            <v>6601185.5599999996</v>
          </cell>
          <cell r="M807">
            <v>0</v>
          </cell>
          <cell r="N807">
            <v>0</v>
          </cell>
          <cell r="O807" t="str">
            <v>Списано со вклада (поручение вкладчика по ф.187)</v>
          </cell>
        </row>
        <row r="808">
          <cell r="A808">
            <v>9</v>
          </cell>
          <cell r="B808">
            <v>214</v>
          </cell>
          <cell r="C808">
            <v>7948</v>
          </cell>
          <cell r="D808">
            <v>893.12</v>
          </cell>
          <cell r="E808">
            <v>20</v>
          </cell>
          <cell r="F808">
            <v>22202.03</v>
          </cell>
          <cell r="G808">
            <v>0</v>
          </cell>
          <cell r="H808">
            <v>2</v>
          </cell>
          <cell r="I808">
            <v>0</v>
          </cell>
          <cell r="J808">
            <v>0</v>
          </cell>
          <cell r="K808">
            <v>1038675.54</v>
          </cell>
          <cell r="L808">
            <v>1038675.54</v>
          </cell>
          <cell r="M808">
            <v>0</v>
          </cell>
          <cell r="N808">
            <v>0</v>
          </cell>
          <cell r="O808" t="str">
            <v>Списано со вклада (поручение вкладчика по ф.187)</v>
          </cell>
        </row>
        <row r="809">
          <cell r="A809">
            <v>9</v>
          </cell>
          <cell r="B809">
            <v>214</v>
          </cell>
          <cell r="C809">
            <v>214</v>
          </cell>
          <cell r="D809">
            <v>893.13</v>
          </cell>
          <cell r="E809">
            <v>0</v>
          </cell>
          <cell r="F809">
            <v>16101.02</v>
          </cell>
          <cell r="G809">
            <v>0</v>
          </cell>
          <cell r="H809">
            <v>0</v>
          </cell>
          <cell r="I809">
            <v>0</v>
          </cell>
          <cell r="J809">
            <v>0</v>
          </cell>
          <cell r="K809">
            <v>1003994.95</v>
          </cell>
          <cell r="L809">
            <v>0</v>
          </cell>
          <cell r="M809">
            <v>1003994.95</v>
          </cell>
          <cell r="N809">
            <v>0</v>
          </cell>
          <cell r="O809" t="str">
            <v>Расчеты по ценным бумагам и ДВЛ</v>
          </cell>
        </row>
        <row r="810">
          <cell r="A810">
            <v>9</v>
          </cell>
          <cell r="B810">
            <v>214</v>
          </cell>
          <cell r="C810">
            <v>8659</v>
          </cell>
          <cell r="D810">
            <v>893.13</v>
          </cell>
          <cell r="E810">
            <v>0</v>
          </cell>
          <cell r="F810">
            <v>16101.02</v>
          </cell>
          <cell r="G810">
            <v>0</v>
          </cell>
          <cell r="H810">
            <v>0</v>
          </cell>
          <cell r="I810">
            <v>0</v>
          </cell>
          <cell r="J810">
            <v>0</v>
          </cell>
          <cell r="K810">
            <v>2850</v>
          </cell>
          <cell r="L810">
            <v>0</v>
          </cell>
          <cell r="M810">
            <v>2850</v>
          </cell>
          <cell r="N810">
            <v>0</v>
          </cell>
          <cell r="O810" t="str">
            <v>Расчеты по ценным бумагам и ДВЛ</v>
          </cell>
        </row>
        <row r="811">
          <cell r="A811">
            <v>9</v>
          </cell>
          <cell r="B811">
            <v>214</v>
          </cell>
          <cell r="C811">
            <v>214</v>
          </cell>
          <cell r="D811">
            <v>893.14</v>
          </cell>
          <cell r="E811">
            <v>0</v>
          </cell>
          <cell r="F811">
            <v>16101.03</v>
          </cell>
          <cell r="G811">
            <v>0</v>
          </cell>
          <cell r="H811">
            <v>0</v>
          </cell>
          <cell r="I811">
            <v>0</v>
          </cell>
          <cell r="J811">
            <v>0</v>
          </cell>
          <cell r="K811">
            <v>2300.61</v>
          </cell>
          <cell r="L811">
            <v>0</v>
          </cell>
          <cell r="M811">
            <v>2300.61</v>
          </cell>
          <cell r="N811">
            <v>0</v>
          </cell>
          <cell r="O811" t="str">
            <v>Расчеты по товарно/материальным ценностям</v>
          </cell>
        </row>
        <row r="812">
          <cell r="A812">
            <v>9</v>
          </cell>
          <cell r="B812">
            <v>214</v>
          </cell>
          <cell r="C812">
            <v>8659</v>
          </cell>
          <cell r="D812">
            <v>893.14</v>
          </cell>
          <cell r="E812">
            <v>0</v>
          </cell>
          <cell r="F812">
            <v>16101.03</v>
          </cell>
          <cell r="G812">
            <v>0</v>
          </cell>
          <cell r="H812">
            <v>0</v>
          </cell>
          <cell r="I812">
            <v>0</v>
          </cell>
          <cell r="J812">
            <v>0</v>
          </cell>
          <cell r="K812">
            <v>343134.94</v>
          </cell>
          <cell r="L812">
            <v>0</v>
          </cell>
          <cell r="M812">
            <v>343134.94</v>
          </cell>
          <cell r="N812">
            <v>0</v>
          </cell>
          <cell r="O812" t="str">
            <v>Расчеты по товарно/материальным ценностям</v>
          </cell>
        </row>
        <row r="813">
          <cell r="A813">
            <v>9</v>
          </cell>
          <cell r="B813">
            <v>214</v>
          </cell>
          <cell r="C813">
            <v>214</v>
          </cell>
          <cell r="D813">
            <v>893.16</v>
          </cell>
          <cell r="E813">
            <v>0</v>
          </cell>
          <cell r="F813">
            <v>29202.080000000002</v>
          </cell>
          <cell r="G813">
            <v>0</v>
          </cell>
          <cell r="H813">
            <v>0</v>
          </cell>
          <cell r="I813">
            <v>0</v>
          </cell>
          <cell r="J813">
            <v>0</v>
          </cell>
          <cell r="K813">
            <v>0</v>
          </cell>
          <cell r="L813">
            <v>328443.71999999997</v>
          </cell>
          <cell r="M813">
            <v>0</v>
          </cell>
          <cell r="N813">
            <v>328443.71999999997</v>
          </cell>
          <cell r="O813" t="str">
            <v>К оплате в глав офис расчеты по ценным бумагам и ДВЛ</v>
          </cell>
        </row>
        <row r="814">
          <cell r="A814">
            <v>9</v>
          </cell>
          <cell r="B814">
            <v>214</v>
          </cell>
          <cell r="C814">
            <v>8298</v>
          </cell>
          <cell r="D814">
            <v>902.01</v>
          </cell>
          <cell r="E814">
            <v>21</v>
          </cell>
          <cell r="F814">
            <v>17305</v>
          </cell>
          <cell r="G814">
            <v>0</v>
          </cell>
          <cell r="H814">
            <v>1</v>
          </cell>
          <cell r="I814">
            <v>0</v>
          </cell>
          <cell r="J814">
            <v>0</v>
          </cell>
          <cell r="K814">
            <v>14000</v>
          </cell>
          <cell r="L814">
            <v>14000</v>
          </cell>
          <cell r="M814">
            <v>0</v>
          </cell>
          <cell r="N814">
            <v>0</v>
          </cell>
          <cell r="O814" t="str">
            <v>Суммы до выяснения (Дебет)</v>
          </cell>
        </row>
        <row r="815">
          <cell r="A815">
            <v>9</v>
          </cell>
          <cell r="B815">
            <v>214</v>
          </cell>
          <cell r="C815">
            <v>8533</v>
          </cell>
          <cell r="D815">
            <v>902.01</v>
          </cell>
          <cell r="E815">
            <v>21</v>
          </cell>
          <cell r="F815">
            <v>17305</v>
          </cell>
          <cell r="G815">
            <v>0</v>
          </cell>
          <cell r="H815">
            <v>1</v>
          </cell>
          <cell r="I815">
            <v>0</v>
          </cell>
          <cell r="J815">
            <v>0</v>
          </cell>
          <cell r="K815">
            <v>135386.42000000001</v>
          </cell>
          <cell r="L815">
            <v>135386.42000000001</v>
          </cell>
          <cell r="M815">
            <v>0</v>
          </cell>
          <cell r="N815">
            <v>0</v>
          </cell>
          <cell r="O815" t="str">
            <v>Суммы до выяснения (Дебет)</v>
          </cell>
        </row>
        <row r="816">
          <cell r="A816">
            <v>9</v>
          </cell>
          <cell r="B816">
            <v>214</v>
          </cell>
          <cell r="C816">
            <v>3563</v>
          </cell>
          <cell r="D816">
            <v>902.02</v>
          </cell>
          <cell r="E816">
            <v>21</v>
          </cell>
          <cell r="F816">
            <v>23206</v>
          </cell>
          <cell r="G816">
            <v>0</v>
          </cell>
          <cell r="H816">
            <v>2</v>
          </cell>
          <cell r="I816">
            <v>0</v>
          </cell>
          <cell r="J816">
            <v>0</v>
          </cell>
          <cell r="K816">
            <v>224372.71</v>
          </cell>
          <cell r="L816">
            <v>224372.71</v>
          </cell>
          <cell r="M816">
            <v>0</v>
          </cell>
          <cell r="N816">
            <v>0</v>
          </cell>
          <cell r="O816" t="str">
            <v>Суммы до выяснения (кредит)</v>
          </cell>
        </row>
        <row r="817">
          <cell r="A817">
            <v>9</v>
          </cell>
          <cell r="B817">
            <v>214</v>
          </cell>
          <cell r="C817">
            <v>7783</v>
          </cell>
          <cell r="D817">
            <v>902.02</v>
          </cell>
          <cell r="E817">
            <v>21</v>
          </cell>
          <cell r="F817">
            <v>23206</v>
          </cell>
          <cell r="G817">
            <v>0</v>
          </cell>
          <cell r="H817">
            <v>2</v>
          </cell>
          <cell r="I817">
            <v>0</v>
          </cell>
          <cell r="J817">
            <v>9968.09</v>
          </cell>
          <cell r="K817">
            <v>331443.17</v>
          </cell>
          <cell r="L817">
            <v>321475.08</v>
          </cell>
          <cell r="M817">
            <v>0</v>
          </cell>
          <cell r="N817">
            <v>0</v>
          </cell>
          <cell r="O817" t="str">
            <v>Суммы до выяснения (кредит)</v>
          </cell>
        </row>
        <row r="818">
          <cell r="A818">
            <v>9</v>
          </cell>
          <cell r="B818">
            <v>214</v>
          </cell>
          <cell r="C818">
            <v>7845</v>
          </cell>
          <cell r="D818">
            <v>902.02</v>
          </cell>
          <cell r="E818">
            <v>21</v>
          </cell>
          <cell r="F818">
            <v>23206</v>
          </cell>
          <cell r="G818">
            <v>0</v>
          </cell>
          <cell r="H818">
            <v>2</v>
          </cell>
          <cell r="I818">
            <v>0</v>
          </cell>
          <cell r="J818">
            <v>0</v>
          </cell>
          <cell r="K818">
            <v>135000</v>
          </cell>
          <cell r="L818">
            <v>135000</v>
          </cell>
          <cell r="M818">
            <v>0</v>
          </cell>
          <cell r="N818">
            <v>0</v>
          </cell>
          <cell r="O818" t="str">
            <v>Суммы до выяснения (кредит)</v>
          </cell>
        </row>
        <row r="819">
          <cell r="A819">
            <v>9</v>
          </cell>
          <cell r="B819">
            <v>214</v>
          </cell>
          <cell r="C819">
            <v>8137</v>
          </cell>
          <cell r="D819">
            <v>902.02</v>
          </cell>
          <cell r="E819">
            <v>21</v>
          </cell>
          <cell r="F819">
            <v>23206</v>
          </cell>
          <cell r="G819">
            <v>0</v>
          </cell>
          <cell r="H819">
            <v>2</v>
          </cell>
          <cell r="I819">
            <v>0</v>
          </cell>
          <cell r="J819">
            <v>0</v>
          </cell>
          <cell r="K819">
            <v>13745</v>
          </cell>
          <cell r="L819">
            <v>13745</v>
          </cell>
          <cell r="M819">
            <v>0</v>
          </cell>
          <cell r="N819">
            <v>0</v>
          </cell>
          <cell r="O819" t="str">
            <v>Суммы до выяснения (кредит)</v>
          </cell>
        </row>
        <row r="820">
          <cell r="A820">
            <v>9</v>
          </cell>
          <cell r="B820">
            <v>214</v>
          </cell>
          <cell r="C820">
            <v>8533</v>
          </cell>
          <cell r="D820">
            <v>902.02</v>
          </cell>
          <cell r="E820">
            <v>21</v>
          </cell>
          <cell r="F820">
            <v>23206</v>
          </cell>
          <cell r="G820">
            <v>0</v>
          </cell>
          <cell r="H820">
            <v>2</v>
          </cell>
          <cell r="I820">
            <v>0</v>
          </cell>
          <cell r="J820">
            <v>0</v>
          </cell>
          <cell r="K820">
            <v>15839</v>
          </cell>
          <cell r="L820">
            <v>15839</v>
          </cell>
          <cell r="M820">
            <v>0</v>
          </cell>
          <cell r="N820">
            <v>0</v>
          </cell>
          <cell r="O820" t="str">
            <v>Суммы до выяснения (кредит)</v>
          </cell>
        </row>
        <row r="821">
          <cell r="A821">
            <v>9</v>
          </cell>
          <cell r="B821">
            <v>214</v>
          </cell>
          <cell r="C821">
            <v>8659</v>
          </cell>
          <cell r="D821">
            <v>902.02</v>
          </cell>
          <cell r="E821">
            <v>21</v>
          </cell>
          <cell r="F821">
            <v>23206</v>
          </cell>
          <cell r="G821">
            <v>0</v>
          </cell>
          <cell r="H821">
            <v>2</v>
          </cell>
          <cell r="I821">
            <v>0</v>
          </cell>
          <cell r="J821">
            <v>0</v>
          </cell>
          <cell r="K821">
            <v>714509</v>
          </cell>
          <cell r="L821">
            <v>714509</v>
          </cell>
          <cell r="M821">
            <v>0</v>
          </cell>
          <cell r="N821">
            <v>0</v>
          </cell>
          <cell r="O821" t="str">
            <v>Суммы до выяснения (кредит)</v>
          </cell>
        </row>
        <row r="822">
          <cell r="A822">
            <v>9</v>
          </cell>
          <cell r="B822">
            <v>214</v>
          </cell>
          <cell r="C822">
            <v>7845</v>
          </cell>
          <cell r="D822">
            <v>904.01</v>
          </cell>
          <cell r="E822">
            <v>21</v>
          </cell>
          <cell r="F822">
            <v>19905</v>
          </cell>
          <cell r="G822">
            <v>0</v>
          </cell>
          <cell r="H822">
            <v>1</v>
          </cell>
          <cell r="I822">
            <v>127261</v>
          </cell>
          <cell r="J822">
            <v>0</v>
          </cell>
          <cell r="K822">
            <v>0</v>
          </cell>
          <cell r="L822">
            <v>127261</v>
          </cell>
          <cell r="M822">
            <v>0</v>
          </cell>
          <cell r="N822">
            <v>0</v>
          </cell>
          <cell r="O822" t="str">
            <v>Возвращенные чеки и др.кассовые документы</v>
          </cell>
        </row>
        <row r="823">
          <cell r="A823">
            <v>9</v>
          </cell>
          <cell r="B823">
            <v>214</v>
          </cell>
          <cell r="C823">
            <v>7948</v>
          </cell>
          <cell r="D823">
            <v>904.01</v>
          </cell>
          <cell r="E823">
            <v>21</v>
          </cell>
          <cell r="F823">
            <v>19905</v>
          </cell>
          <cell r="G823">
            <v>0</v>
          </cell>
          <cell r="H823">
            <v>1</v>
          </cell>
          <cell r="I823">
            <v>1055692.32</v>
          </cell>
          <cell r="J823">
            <v>0</v>
          </cell>
          <cell r="K823">
            <v>2530</v>
          </cell>
          <cell r="L823">
            <v>768882.8</v>
          </cell>
          <cell r="M823">
            <v>289339.52000000002</v>
          </cell>
          <cell r="N823">
            <v>0</v>
          </cell>
          <cell r="O823" t="str">
            <v>Возвращенные чеки и др.кассовые документы</v>
          </cell>
        </row>
        <row r="824">
          <cell r="A824">
            <v>9</v>
          </cell>
          <cell r="B824">
            <v>214</v>
          </cell>
          <cell r="C824">
            <v>8104</v>
          </cell>
          <cell r="D824">
            <v>904.01</v>
          </cell>
          <cell r="E824">
            <v>21</v>
          </cell>
          <cell r="F824">
            <v>19905</v>
          </cell>
          <cell r="G824">
            <v>0</v>
          </cell>
          <cell r="H824">
            <v>1</v>
          </cell>
          <cell r="I824">
            <v>38436</v>
          </cell>
          <cell r="J824">
            <v>0</v>
          </cell>
          <cell r="K824">
            <v>0</v>
          </cell>
          <cell r="L824">
            <v>38436</v>
          </cell>
          <cell r="M824">
            <v>0</v>
          </cell>
          <cell r="N824">
            <v>0</v>
          </cell>
          <cell r="O824" t="str">
            <v>Возвращенные чеки и др.кассовые документы</v>
          </cell>
        </row>
        <row r="825">
          <cell r="A825">
            <v>9</v>
          </cell>
          <cell r="B825">
            <v>214</v>
          </cell>
          <cell r="C825">
            <v>8533</v>
          </cell>
          <cell r="D825">
            <v>904.01</v>
          </cell>
          <cell r="E825">
            <v>21</v>
          </cell>
          <cell r="F825">
            <v>19905</v>
          </cell>
          <cell r="G825">
            <v>0</v>
          </cell>
          <cell r="H825">
            <v>1</v>
          </cell>
          <cell r="I825">
            <v>0</v>
          </cell>
          <cell r="J825">
            <v>0</v>
          </cell>
          <cell r="K825">
            <v>33000</v>
          </cell>
          <cell r="L825">
            <v>33000</v>
          </cell>
          <cell r="M825">
            <v>0</v>
          </cell>
          <cell r="N825">
            <v>0</v>
          </cell>
          <cell r="O825" t="str">
            <v>Возвращенные чеки и др.кассовые документы</v>
          </cell>
        </row>
        <row r="826">
          <cell r="A826">
            <v>9</v>
          </cell>
          <cell r="B826">
            <v>214</v>
          </cell>
          <cell r="C826">
            <v>214</v>
          </cell>
          <cell r="D826">
            <v>904.02</v>
          </cell>
          <cell r="E826">
            <v>21</v>
          </cell>
          <cell r="F826">
            <v>19909.009999999998</v>
          </cell>
          <cell r="G826">
            <v>0</v>
          </cell>
          <cell r="H826">
            <v>1</v>
          </cell>
          <cell r="I826">
            <v>252666.97</v>
          </cell>
          <cell r="J826">
            <v>0</v>
          </cell>
          <cell r="K826">
            <v>4982629.12</v>
          </cell>
          <cell r="L826">
            <v>5217630.09</v>
          </cell>
          <cell r="M826">
            <v>17666</v>
          </cell>
          <cell r="N826">
            <v>0</v>
          </cell>
          <cell r="O826" t="str">
            <v>Счета к получению (Расчеты с разн.организ)</v>
          </cell>
        </row>
        <row r="827">
          <cell r="A827">
            <v>9</v>
          </cell>
          <cell r="B827">
            <v>214</v>
          </cell>
          <cell r="C827">
            <v>3563</v>
          </cell>
          <cell r="D827">
            <v>904.02</v>
          </cell>
          <cell r="E827">
            <v>21</v>
          </cell>
          <cell r="F827">
            <v>19909.009999999998</v>
          </cell>
          <cell r="G827">
            <v>0</v>
          </cell>
          <cell r="H827">
            <v>1</v>
          </cell>
          <cell r="I827">
            <v>223806</v>
          </cell>
          <cell r="J827">
            <v>0</v>
          </cell>
          <cell r="K827">
            <v>151087.54999999999</v>
          </cell>
          <cell r="L827">
            <v>374893.55</v>
          </cell>
          <cell r="M827">
            <v>0</v>
          </cell>
          <cell r="N827">
            <v>0</v>
          </cell>
          <cell r="O827" t="str">
            <v>Счета к получению (Расчеты с разн.организ)</v>
          </cell>
        </row>
        <row r="828">
          <cell r="A828">
            <v>9</v>
          </cell>
          <cell r="B828">
            <v>214</v>
          </cell>
          <cell r="C828">
            <v>5996</v>
          </cell>
          <cell r="D828">
            <v>904.02</v>
          </cell>
          <cell r="E828">
            <v>21</v>
          </cell>
          <cell r="F828">
            <v>19909.009999999998</v>
          </cell>
          <cell r="G828">
            <v>0</v>
          </cell>
          <cell r="H828">
            <v>1</v>
          </cell>
          <cell r="I828">
            <v>6962</v>
          </cell>
          <cell r="J828">
            <v>0</v>
          </cell>
          <cell r="K828">
            <v>134255.6</v>
          </cell>
          <cell r="L828">
            <v>141217.60000000001</v>
          </cell>
          <cell r="M828">
            <v>0</v>
          </cell>
          <cell r="N828">
            <v>0</v>
          </cell>
          <cell r="O828" t="str">
            <v>Счета к получению (Расчеты с разн.организ)</v>
          </cell>
        </row>
        <row r="829">
          <cell r="A829">
            <v>9</v>
          </cell>
          <cell r="B829">
            <v>214</v>
          </cell>
          <cell r="C829">
            <v>7783</v>
          </cell>
          <cell r="D829">
            <v>904.02</v>
          </cell>
          <cell r="E829">
            <v>21</v>
          </cell>
          <cell r="F829">
            <v>19909.009999999998</v>
          </cell>
          <cell r="G829">
            <v>0</v>
          </cell>
          <cell r="H829">
            <v>1</v>
          </cell>
          <cell r="I829">
            <v>2883.9</v>
          </cell>
          <cell r="J829">
            <v>0</v>
          </cell>
          <cell r="K829">
            <v>0</v>
          </cell>
          <cell r="L829">
            <v>2883.9</v>
          </cell>
          <cell r="M829">
            <v>0</v>
          </cell>
          <cell r="N829">
            <v>0</v>
          </cell>
          <cell r="O829" t="str">
            <v>Счета к получению (Расчеты с разн.организ)</v>
          </cell>
        </row>
        <row r="830">
          <cell r="A830">
            <v>9</v>
          </cell>
          <cell r="B830">
            <v>214</v>
          </cell>
          <cell r="C830">
            <v>7948</v>
          </cell>
          <cell r="D830">
            <v>904.02</v>
          </cell>
          <cell r="E830">
            <v>21</v>
          </cell>
          <cell r="F830">
            <v>19909.009999999998</v>
          </cell>
          <cell r="G830">
            <v>0</v>
          </cell>
          <cell r="H830">
            <v>1</v>
          </cell>
          <cell r="I830">
            <v>19150</v>
          </cell>
          <cell r="J830">
            <v>0</v>
          </cell>
          <cell r="K830">
            <v>416774.49</v>
          </cell>
          <cell r="L830">
            <v>435924.49</v>
          </cell>
          <cell r="M830">
            <v>0</v>
          </cell>
          <cell r="N830">
            <v>0</v>
          </cell>
          <cell r="O830" t="str">
            <v>Счета к получению (Расчеты с разн.организ)</v>
          </cell>
        </row>
        <row r="831">
          <cell r="A831">
            <v>9</v>
          </cell>
          <cell r="B831">
            <v>214</v>
          </cell>
          <cell r="C831">
            <v>8104</v>
          </cell>
          <cell r="D831">
            <v>904.02</v>
          </cell>
          <cell r="E831">
            <v>21</v>
          </cell>
          <cell r="F831">
            <v>19909.009999999998</v>
          </cell>
          <cell r="G831">
            <v>0</v>
          </cell>
          <cell r="H831">
            <v>1</v>
          </cell>
          <cell r="I831">
            <v>18842</v>
          </cell>
          <cell r="J831">
            <v>0</v>
          </cell>
          <cell r="K831">
            <v>150000</v>
          </cell>
          <cell r="L831">
            <v>168842</v>
          </cell>
          <cell r="M831">
            <v>0</v>
          </cell>
          <cell r="N831">
            <v>0</v>
          </cell>
          <cell r="O831" t="str">
            <v>Счета к получению (Расчеты с разн.организ)</v>
          </cell>
        </row>
        <row r="832">
          <cell r="A832">
            <v>9</v>
          </cell>
          <cell r="B832">
            <v>214</v>
          </cell>
          <cell r="C832">
            <v>8137</v>
          </cell>
          <cell r="D832">
            <v>904.02</v>
          </cell>
          <cell r="E832">
            <v>21</v>
          </cell>
          <cell r="F832">
            <v>19909.009999999998</v>
          </cell>
          <cell r="G832">
            <v>0</v>
          </cell>
          <cell r="H832">
            <v>1</v>
          </cell>
          <cell r="I832">
            <v>0</v>
          </cell>
          <cell r="J832">
            <v>0</v>
          </cell>
          <cell r="K832">
            <v>346827.28</v>
          </cell>
          <cell r="L832">
            <v>346827.28</v>
          </cell>
          <cell r="M832">
            <v>0</v>
          </cell>
          <cell r="N832">
            <v>0</v>
          </cell>
          <cell r="O832" t="str">
            <v>Счета к получению (Расчеты с разн.организ)</v>
          </cell>
        </row>
        <row r="833">
          <cell r="A833">
            <v>9</v>
          </cell>
          <cell r="B833">
            <v>214</v>
          </cell>
          <cell r="C833">
            <v>8298</v>
          </cell>
          <cell r="D833">
            <v>904.02</v>
          </cell>
          <cell r="E833">
            <v>21</v>
          </cell>
          <cell r="F833">
            <v>19909.009999999998</v>
          </cell>
          <cell r="G833">
            <v>0</v>
          </cell>
          <cell r="H833">
            <v>1</v>
          </cell>
          <cell r="I833">
            <v>12412.1</v>
          </cell>
          <cell r="J833">
            <v>0</v>
          </cell>
          <cell r="K833">
            <v>435800</v>
          </cell>
          <cell r="L833">
            <v>448212.1</v>
          </cell>
          <cell r="M833">
            <v>0</v>
          </cell>
          <cell r="N833">
            <v>0</v>
          </cell>
          <cell r="O833" t="str">
            <v>Счета к получению (Расчеты с разн.организ)</v>
          </cell>
        </row>
        <row r="834">
          <cell r="A834">
            <v>9</v>
          </cell>
          <cell r="B834">
            <v>214</v>
          </cell>
          <cell r="C834">
            <v>8533</v>
          </cell>
          <cell r="D834">
            <v>904.02</v>
          </cell>
          <cell r="E834">
            <v>21</v>
          </cell>
          <cell r="F834">
            <v>19909.009999999998</v>
          </cell>
          <cell r="G834">
            <v>0</v>
          </cell>
          <cell r="H834">
            <v>1</v>
          </cell>
          <cell r="I834">
            <v>3466.95</v>
          </cell>
          <cell r="J834">
            <v>0</v>
          </cell>
          <cell r="K834">
            <v>20774.93</v>
          </cell>
          <cell r="L834">
            <v>24241.88</v>
          </cell>
          <cell r="M834">
            <v>0</v>
          </cell>
          <cell r="N834">
            <v>0</v>
          </cell>
          <cell r="O834" t="str">
            <v>Счета к получению (Расчеты с разн.организ)</v>
          </cell>
        </row>
        <row r="835">
          <cell r="A835">
            <v>9</v>
          </cell>
          <cell r="B835">
            <v>214</v>
          </cell>
          <cell r="C835">
            <v>8659</v>
          </cell>
          <cell r="D835">
            <v>904.02</v>
          </cell>
          <cell r="E835">
            <v>21</v>
          </cell>
          <cell r="F835">
            <v>19909.009999999998</v>
          </cell>
          <cell r="G835">
            <v>0</v>
          </cell>
          <cell r="H835">
            <v>1</v>
          </cell>
          <cell r="I835">
            <v>19081.5</v>
          </cell>
          <cell r="J835">
            <v>0</v>
          </cell>
          <cell r="K835">
            <v>431378.74</v>
          </cell>
          <cell r="L835">
            <v>450460.24</v>
          </cell>
          <cell r="M835">
            <v>0</v>
          </cell>
          <cell r="N835">
            <v>0</v>
          </cell>
          <cell r="O835" t="str">
            <v>Счета к получению (Расчеты с разн.организ)</v>
          </cell>
        </row>
        <row r="836">
          <cell r="A836">
            <v>9</v>
          </cell>
          <cell r="B836">
            <v>214</v>
          </cell>
          <cell r="C836">
            <v>214</v>
          </cell>
          <cell r="D836">
            <v>904.03</v>
          </cell>
          <cell r="E836">
            <v>0</v>
          </cell>
          <cell r="F836">
            <v>29801.02</v>
          </cell>
          <cell r="G836">
            <v>0</v>
          </cell>
          <cell r="H836">
            <v>0</v>
          </cell>
          <cell r="I836">
            <v>0</v>
          </cell>
          <cell r="J836">
            <v>0</v>
          </cell>
          <cell r="K836">
            <v>1192812</v>
          </cell>
          <cell r="L836">
            <v>1192812</v>
          </cell>
          <cell r="M836">
            <v>0</v>
          </cell>
          <cell r="N836">
            <v>0</v>
          </cell>
          <cell r="O836" t="str">
            <v>Расчеты с клиентами (З/П и др. выплаты по Ф.54)</v>
          </cell>
        </row>
        <row r="837">
          <cell r="A837">
            <v>9</v>
          </cell>
          <cell r="B837">
            <v>214</v>
          </cell>
          <cell r="C837">
            <v>3563</v>
          </cell>
          <cell r="D837">
            <v>904.03</v>
          </cell>
          <cell r="E837">
            <v>0</v>
          </cell>
          <cell r="F837">
            <v>29801.02</v>
          </cell>
          <cell r="G837">
            <v>0</v>
          </cell>
          <cell r="H837">
            <v>0</v>
          </cell>
          <cell r="I837">
            <v>0</v>
          </cell>
          <cell r="J837">
            <v>11849.25</v>
          </cell>
          <cell r="K837">
            <v>2131795.84</v>
          </cell>
          <cell r="L837">
            <v>2510962.21</v>
          </cell>
          <cell r="M837">
            <v>0</v>
          </cell>
          <cell r="N837">
            <v>391015.62</v>
          </cell>
          <cell r="O837" t="str">
            <v>Расчеты с клиентами (З/П и др. выплаты по Ф.54)</v>
          </cell>
        </row>
        <row r="838">
          <cell r="A838">
            <v>9</v>
          </cell>
          <cell r="B838">
            <v>214</v>
          </cell>
          <cell r="C838">
            <v>5996</v>
          </cell>
          <cell r="D838">
            <v>904.03</v>
          </cell>
          <cell r="E838">
            <v>0</v>
          </cell>
          <cell r="F838">
            <v>29801.02</v>
          </cell>
          <cell r="G838">
            <v>0</v>
          </cell>
          <cell r="H838">
            <v>0</v>
          </cell>
          <cell r="I838">
            <v>0</v>
          </cell>
          <cell r="J838">
            <v>0</v>
          </cell>
          <cell r="K838">
            <v>113184884.02</v>
          </cell>
          <cell r="L838">
            <v>113184884.02</v>
          </cell>
          <cell r="M838">
            <v>0</v>
          </cell>
          <cell r="N838">
            <v>0</v>
          </cell>
          <cell r="O838" t="str">
            <v>Расчеты с клиентами (З/П и др. выплаты по Ф.54)</v>
          </cell>
        </row>
        <row r="839">
          <cell r="A839">
            <v>9</v>
          </cell>
          <cell r="B839">
            <v>214</v>
          </cell>
          <cell r="C839">
            <v>7783</v>
          </cell>
          <cell r="D839">
            <v>904.03</v>
          </cell>
          <cell r="E839">
            <v>0</v>
          </cell>
          <cell r="F839">
            <v>29801.02</v>
          </cell>
          <cell r="G839">
            <v>0</v>
          </cell>
          <cell r="H839">
            <v>0</v>
          </cell>
          <cell r="I839">
            <v>0</v>
          </cell>
          <cell r="J839">
            <v>0</v>
          </cell>
          <cell r="K839">
            <v>1135752.18</v>
          </cell>
          <cell r="L839">
            <v>1135752.18</v>
          </cell>
          <cell r="M839">
            <v>0</v>
          </cell>
          <cell r="N839">
            <v>0</v>
          </cell>
          <cell r="O839" t="str">
            <v>Расчеты с клиентами (З/П и др. выплаты по Ф.54)</v>
          </cell>
        </row>
        <row r="840">
          <cell r="A840">
            <v>9</v>
          </cell>
          <cell r="B840">
            <v>214</v>
          </cell>
          <cell r="C840">
            <v>7948</v>
          </cell>
          <cell r="D840">
            <v>904.03</v>
          </cell>
          <cell r="E840">
            <v>0</v>
          </cell>
          <cell r="F840">
            <v>29801.02</v>
          </cell>
          <cell r="G840">
            <v>0</v>
          </cell>
          <cell r="H840">
            <v>0</v>
          </cell>
          <cell r="I840">
            <v>0</v>
          </cell>
          <cell r="J840">
            <v>0</v>
          </cell>
          <cell r="K840">
            <v>3175117</v>
          </cell>
          <cell r="L840">
            <v>3175117</v>
          </cell>
          <cell r="M840">
            <v>0</v>
          </cell>
          <cell r="N840">
            <v>0</v>
          </cell>
          <cell r="O840" t="str">
            <v>Расчеты с клиентами (З/П и др. выплаты по Ф.54)</v>
          </cell>
        </row>
        <row r="841">
          <cell r="A841">
            <v>9</v>
          </cell>
          <cell r="B841">
            <v>214</v>
          </cell>
          <cell r="C841">
            <v>8002</v>
          </cell>
          <cell r="D841">
            <v>904.03</v>
          </cell>
          <cell r="E841">
            <v>0</v>
          </cell>
          <cell r="F841">
            <v>29801.02</v>
          </cell>
          <cell r="G841">
            <v>0</v>
          </cell>
          <cell r="H841">
            <v>0</v>
          </cell>
          <cell r="I841">
            <v>0</v>
          </cell>
          <cell r="J841">
            <v>0</v>
          </cell>
          <cell r="K841">
            <v>50049665</v>
          </cell>
          <cell r="L841">
            <v>50054765</v>
          </cell>
          <cell r="M841">
            <v>0</v>
          </cell>
          <cell r="N841">
            <v>5100</v>
          </cell>
          <cell r="O841" t="str">
            <v>Расчеты с клиентами (З/П и др. выплаты по Ф.54)</v>
          </cell>
        </row>
        <row r="842">
          <cell r="A842">
            <v>9</v>
          </cell>
          <cell r="B842">
            <v>214</v>
          </cell>
          <cell r="C842">
            <v>8104</v>
          </cell>
          <cell r="D842">
            <v>904.03</v>
          </cell>
          <cell r="E842">
            <v>0</v>
          </cell>
          <cell r="F842">
            <v>29801.02</v>
          </cell>
          <cell r="G842">
            <v>0</v>
          </cell>
          <cell r="H842">
            <v>2</v>
          </cell>
          <cell r="I842">
            <v>0</v>
          </cell>
          <cell r="J842">
            <v>0</v>
          </cell>
          <cell r="K842">
            <v>936805</v>
          </cell>
          <cell r="L842">
            <v>936805</v>
          </cell>
          <cell r="M842">
            <v>0</v>
          </cell>
          <cell r="N842">
            <v>0</v>
          </cell>
          <cell r="O842" t="str">
            <v>Расчеты с клиентами (З/П и др. выплаты по Ф.54)</v>
          </cell>
        </row>
        <row r="843">
          <cell r="A843">
            <v>9</v>
          </cell>
          <cell r="B843">
            <v>214</v>
          </cell>
          <cell r="C843">
            <v>8137</v>
          </cell>
          <cell r="D843">
            <v>904.03</v>
          </cell>
          <cell r="E843">
            <v>0</v>
          </cell>
          <cell r="F843">
            <v>29801.02</v>
          </cell>
          <cell r="G843">
            <v>0</v>
          </cell>
          <cell r="H843">
            <v>2</v>
          </cell>
          <cell r="I843">
            <v>0</v>
          </cell>
          <cell r="J843">
            <v>0</v>
          </cell>
          <cell r="K843">
            <v>33467313</v>
          </cell>
          <cell r="L843">
            <v>33467313</v>
          </cell>
          <cell r="M843">
            <v>0</v>
          </cell>
          <cell r="N843">
            <v>0</v>
          </cell>
          <cell r="O843" t="str">
            <v>Расчеты с клиентами (З/П и др. выплаты по Ф.54)</v>
          </cell>
        </row>
        <row r="844">
          <cell r="A844">
            <v>9</v>
          </cell>
          <cell r="B844">
            <v>214</v>
          </cell>
          <cell r="C844">
            <v>8298</v>
          </cell>
          <cell r="D844">
            <v>904.03</v>
          </cell>
          <cell r="E844">
            <v>0</v>
          </cell>
          <cell r="F844">
            <v>29801.02</v>
          </cell>
          <cell r="G844">
            <v>0</v>
          </cell>
          <cell r="H844">
            <v>0</v>
          </cell>
          <cell r="I844">
            <v>0</v>
          </cell>
          <cell r="J844">
            <v>0</v>
          </cell>
          <cell r="K844">
            <v>61413659.520000003</v>
          </cell>
          <cell r="L844">
            <v>61413659.520000003</v>
          </cell>
          <cell r="M844">
            <v>0</v>
          </cell>
          <cell r="N844">
            <v>0</v>
          </cell>
          <cell r="O844" t="str">
            <v>Расчеты с клиентами (З/П и др. выплаты по Ф.54)</v>
          </cell>
        </row>
        <row r="845">
          <cell r="A845">
            <v>9</v>
          </cell>
          <cell r="B845">
            <v>214</v>
          </cell>
          <cell r="C845">
            <v>8533</v>
          </cell>
          <cell r="D845">
            <v>904.03</v>
          </cell>
          <cell r="E845">
            <v>0</v>
          </cell>
          <cell r="F845">
            <v>29801.02</v>
          </cell>
          <cell r="G845">
            <v>0</v>
          </cell>
          <cell r="H845">
            <v>0</v>
          </cell>
          <cell r="I845">
            <v>0</v>
          </cell>
          <cell r="J845">
            <v>0</v>
          </cell>
          <cell r="K845">
            <v>2280306</v>
          </cell>
          <cell r="L845">
            <v>2280306</v>
          </cell>
          <cell r="M845">
            <v>0</v>
          </cell>
          <cell r="N845">
            <v>0</v>
          </cell>
          <cell r="O845" t="str">
            <v>Расчеты с клиентами (З/П и др. выплаты по Ф.54)</v>
          </cell>
        </row>
        <row r="846">
          <cell r="A846">
            <v>9</v>
          </cell>
          <cell r="B846">
            <v>214</v>
          </cell>
          <cell r="C846">
            <v>8659</v>
          </cell>
          <cell r="D846">
            <v>904.03</v>
          </cell>
          <cell r="E846">
            <v>0</v>
          </cell>
          <cell r="F846">
            <v>29801.02</v>
          </cell>
          <cell r="G846">
            <v>0</v>
          </cell>
          <cell r="H846">
            <v>0</v>
          </cell>
          <cell r="I846">
            <v>0</v>
          </cell>
          <cell r="J846">
            <v>0</v>
          </cell>
          <cell r="K846">
            <v>12560031.050000001</v>
          </cell>
          <cell r="L846">
            <v>12560031.050000001</v>
          </cell>
          <cell r="M846">
            <v>0</v>
          </cell>
          <cell r="N846">
            <v>0</v>
          </cell>
          <cell r="O846" t="str">
            <v>Расчеты с клиентами (З/П и др. выплаты по Ф.54)</v>
          </cell>
        </row>
        <row r="847">
          <cell r="A847">
            <v>9</v>
          </cell>
          <cell r="B847">
            <v>214</v>
          </cell>
          <cell r="C847">
            <v>5996</v>
          </cell>
          <cell r="D847">
            <v>904.04</v>
          </cell>
          <cell r="E847">
            <v>21</v>
          </cell>
          <cell r="F847">
            <v>19925</v>
          </cell>
          <cell r="G847">
            <v>0</v>
          </cell>
          <cell r="H847">
            <v>1</v>
          </cell>
          <cell r="I847">
            <v>0</v>
          </cell>
          <cell r="J847">
            <v>0</v>
          </cell>
          <cell r="K847">
            <v>210731.19</v>
          </cell>
          <cell r="L847">
            <v>210731.19</v>
          </cell>
          <cell r="M847">
            <v>0</v>
          </cell>
          <cell r="N847">
            <v>0</v>
          </cell>
          <cell r="O847" t="str">
            <v>Предварительно оплаченные расходы (авансы)</v>
          </cell>
        </row>
        <row r="848">
          <cell r="A848">
            <v>9</v>
          </cell>
          <cell r="B848">
            <v>214</v>
          </cell>
          <cell r="C848">
            <v>8137</v>
          </cell>
          <cell r="D848">
            <v>904.04</v>
          </cell>
          <cell r="E848">
            <v>21</v>
          </cell>
          <cell r="F848">
            <v>19925</v>
          </cell>
          <cell r="G848">
            <v>0</v>
          </cell>
          <cell r="H848">
            <v>1</v>
          </cell>
          <cell r="I848">
            <v>0</v>
          </cell>
          <cell r="J848">
            <v>0</v>
          </cell>
          <cell r="K848">
            <v>36250</v>
          </cell>
          <cell r="L848">
            <v>36250</v>
          </cell>
          <cell r="M848">
            <v>0</v>
          </cell>
          <cell r="N848">
            <v>0</v>
          </cell>
          <cell r="O848" t="str">
            <v>Предварительно оплаченные расходы (авансы)</v>
          </cell>
        </row>
        <row r="849">
          <cell r="A849">
            <v>9</v>
          </cell>
          <cell r="B849">
            <v>214</v>
          </cell>
          <cell r="C849">
            <v>3563</v>
          </cell>
          <cell r="D849">
            <v>904.05</v>
          </cell>
          <cell r="E849">
            <v>0</v>
          </cell>
          <cell r="F849">
            <v>19908.03</v>
          </cell>
          <cell r="G849">
            <v>0</v>
          </cell>
          <cell r="H849">
            <v>0</v>
          </cell>
          <cell r="I849">
            <v>0</v>
          </cell>
          <cell r="J849">
            <v>0</v>
          </cell>
          <cell r="K849">
            <v>880804</v>
          </cell>
          <cell r="L849">
            <v>131000</v>
          </cell>
          <cell r="M849">
            <v>749804</v>
          </cell>
          <cell r="N849">
            <v>0</v>
          </cell>
          <cell r="O849" t="str">
            <v>Расчеты с сотрудниками банка (Ущерб причиненный мат-ответ.ли</v>
          </cell>
        </row>
        <row r="850">
          <cell r="A850">
            <v>9</v>
          </cell>
          <cell r="B850">
            <v>214</v>
          </cell>
          <cell r="C850">
            <v>5996</v>
          </cell>
          <cell r="D850">
            <v>904.05</v>
          </cell>
          <cell r="E850">
            <v>0</v>
          </cell>
          <cell r="F850">
            <v>19908.03</v>
          </cell>
          <cell r="G850">
            <v>0</v>
          </cell>
          <cell r="H850">
            <v>0</v>
          </cell>
          <cell r="I850">
            <v>593250</v>
          </cell>
          <cell r="J850">
            <v>0</v>
          </cell>
          <cell r="K850">
            <v>0</v>
          </cell>
          <cell r="L850">
            <v>593250</v>
          </cell>
          <cell r="M850">
            <v>0</v>
          </cell>
          <cell r="N850">
            <v>0</v>
          </cell>
          <cell r="O850" t="str">
            <v>Расчеты с сотрудниками банка (Ущерб причиненный мат-ответ.ли</v>
          </cell>
        </row>
        <row r="851">
          <cell r="A851">
            <v>9</v>
          </cell>
          <cell r="B851">
            <v>214</v>
          </cell>
          <cell r="C851">
            <v>7783</v>
          </cell>
          <cell r="D851">
            <v>904.05</v>
          </cell>
          <cell r="E851">
            <v>0</v>
          </cell>
          <cell r="F851">
            <v>19908.03</v>
          </cell>
          <cell r="G851">
            <v>0</v>
          </cell>
          <cell r="H851">
            <v>0</v>
          </cell>
          <cell r="I851">
            <v>0</v>
          </cell>
          <cell r="J851">
            <v>0</v>
          </cell>
          <cell r="K851">
            <v>949574</v>
          </cell>
          <cell r="L851">
            <v>949574</v>
          </cell>
          <cell r="M851">
            <v>0</v>
          </cell>
          <cell r="N851">
            <v>0</v>
          </cell>
          <cell r="O851" t="str">
            <v>Расчеты с сотрудниками банка (Ущерб причиненный мат-ответ.ли</v>
          </cell>
        </row>
        <row r="852">
          <cell r="A852">
            <v>9</v>
          </cell>
          <cell r="B852">
            <v>214</v>
          </cell>
          <cell r="C852">
            <v>7948</v>
          </cell>
          <cell r="D852">
            <v>904.05</v>
          </cell>
          <cell r="E852">
            <v>0</v>
          </cell>
          <cell r="F852">
            <v>19908.03</v>
          </cell>
          <cell r="G852">
            <v>0</v>
          </cell>
          <cell r="H852">
            <v>0</v>
          </cell>
          <cell r="I852">
            <v>72561</v>
          </cell>
          <cell r="J852">
            <v>0</v>
          </cell>
          <cell r="K852">
            <v>0</v>
          </cell>
          <cell r="L852">
            <v>13500</v>
          </cell>
          <cell r="M852">
            <v>59061</v>
          </cell>
          <cell r="N852">
            <v>0</v>
          </cell>
          <cell r="O852" t="str">
            <v>Расчеты с сотрудниками банка (Ущерб причиненный мат-ответ.ли</v>
          </cell>
        </row>
        <row r="853">
          <cell r="A853">
            <v>9</v>
          </cell>
          <cell r="B853">
            <v>214</v>
          </cell>
          <cell r="C853">
            <v>3563</v>
          </cell>
          <cell r="D853">
            <v>904.06</v>
          </cell>
          <cell r="E853">
            <v>21</v>
          </cell>
          <cell r="F853">
            <v>19935</v>
          </cell>
          <cell r="G853">
            <v>0</v>
          </cell>
          <cell r="H853">
            <v>1</v>
          </cell>
          <cell r="I853">
            <v>0</v>
          </cell>
          <cell r="J853">
            <v>0</v>
          </cell>
          <cell r="K853">
            <v>98756.1</v>
          </cell>
          <cell r="L853">
            <v>98756.1</v>
          </cell>
          <cell r="M853">
            <v>0</v>
          </cell>
          <cell r="N853">
            <v>0</v>
          </cell>
          <cell r="O853" t="str">
            <v>Hедостачи наличности - счет 87/2</v>
          </cell>
        </row>
        <row r="854">
          <cell r="A854">
            <v>9</v>
          </cell>
          <cell r="B854">
            <v>214</v>
          </cell>
          <cell r="C854">
            <v>5996</v>
          </cell>
          <cell r="D854">
            <v>904.06</v>
          </cell>
          <cell r="E854">
            <v>21</v>
          </cell>
          <cell r="F854">
            <v>19935</v>
          </cell>
          <cell r="G854">
            <v>0</v>
          </cell>
          <cell r="H854">
            <v>1</v>
          </cell>
          <cell r="I854">
            <v>0</v>
          </cell>
          <cell r="J854">
            <v>0</v>
          </cell>
          <cell r="K854">
            <v>4194.1499999999996</v>
          </cell>
          <cell r="L854">
            <v>4194.1499999999996</v>
          </cell>
          <cell r="M854">
            <v>0</v>
          </cell>
          <cell r="N854">
            <v>0</v>
          </cell>
          <cell r="O854" t="str">
            <v>Hедостачи наличности - счет 87/2</v>
          </cell>
        </row>
        <row r="855">
          <cell r="A855">
            <v>9</v>
          </cell>
          <cell r="B855">
            <v>214</v>
          </cell>
          <cell r="C855">
            <v>7783</v>
          </cell>
          <cell r="D855">
            <v>904.06</v>
          </cell>
          <cell r="E855">
            <v>21</v>
          </cell>
          <cell r="F855">
            <v>19935</v>
          </cell>
          <cell r="G855">
            <v>0</v>
          </cell>
          <cell r="H855">
            <v>1</v>
          </cell>
          <cell r="I855">
            <v>0</v>
          </cell>
          <cell r="J855">
            <v>0</v>
          </cell>
          <cell r="K855">
            <v>2750.03</v>
          </cell>
          <cell r="L855">
            <v>2750.03</v>
          </cell>
          <cell r="M855">
            <v>0</v>
          </cell>
          <cell r="N855">
            <v>0</v>
          </cell>
          <cell r="O855" t="str">
            <v>Hедостачи наличности - счет 87/2</v>
          </cell>
        </row>
        <row r="856">
          <cell r="A856">
            <v>9</v>
          </cell>
          <cell r="B856">
            <v>214</v>
          </cell>
          <cell r="C856">
            <v>7845</v>
          </cell>
          <cell r="D856">
            <v>904.06</v>
          </cell>
          <cell r="E856">
            <v>21</v>
          </cell>
          <cell r="F856">
            <v>19935</v>
          </cell>
          <cell r="G856">
            <v>0</v>
          </cell>
          <cell r="H856">
            <v>1</v>
          </cell>
          <cell r="I856">
            <v>0</v>
          </cell>
          <cell r="J856">
            <v>0</v>
          </cell>
          <cell r="K856">
            <v>7287.89</v>
          </cell>
          <cell r="L856">
            <v>7287.89</v>
          </cell>
          <cell r="M856">
            <v>0</v>
          </cell>
          <cell r="N856">
            <v>0</v>
          </cell>
          <cell r="O856" t="str">
            <v>Hедостачи наличности - счет 87/2</v>
          </cell>
        </row>
        <row r="857">
          <cell r="A857">
            <v>9</v>
          </cell>
          <cell r="B857">
            <v>214</v>
          </cell>
          <cell r="C857">
            <v>7948</v>
          </cell>
          <cell r="D857">
            <v>904.06</v>
          </cell>
          <cell r="E857">
            <v>21</v>
          </cell>
          <cell r="F857">
            <v>19935</v>
          </cell>
          <cell r="G857">
            <v>0</v>
          </cell>
          <cell r="H857">
            <v>1</v>
          </cell>
          <cell r="I857">
            <v>0</v>
          </cell>
          <cell r="J857">
            <v>0</v>
          </cell>
          <cell r="K857">
            <v>15919.42</v>
          </cell>
          <cell r="L857">
            <v>15919.42</v>
          </cell>
          <cell r="M857">
            <v>0</v>
          </cell>
          <cell r="N857">
            <v>0</v>
          </cell>
          <cell r="O857" t="str">
            <v>Hедостачи наличности - счет 87/2</v>
          </cell>
        </row>
        <row r="858">
          <cell r="A858">
            <v>9</v>
          </cell>
          <cell r="B858">
            <v>214</v>
          </cell>
          <cell r="C858">
            <v>8104</v>
          </cell>
          <cell r="D858">
            <v>904.06</v>
          </cell>
          <cell r="E858">
            <v>21</v>
          </cell>
          <cell r="F858">
            <v>19935</v>
          </cell>
          <cell r="G858">
            <v>0</v>
          </cell>
          <cell r="H858">
            <v>1</v>
          </cell>
          <cell r="I858">
            <v>0</v>
          </cell>
          <cell r="J858">
            <v>0</v>
          </cell>
          <cell r="K858">
            <v>10209.76</v>
          </cell>
          <cell r="L858">
            <v>10209.76</v>
          </cell>
          <cell r="M858">
            <v>0</v>
          </cell>
          <cell r="N858">
            <v>0</v>
          </cell>
          <cell r="O858" t="str">
            <v>Hедостачи наличности - счет 87/2</v>
          </cell>
        </row>
        <row r="859">
          <cell r="A859">
            <v>9</v>
          </cell>
          <cell r="B859">
            <v>214</v>
          </cell>
          <cell r="C859">
            <v>8137</v>
          </cell>
          <cell r="D859">
            <v>904.06</v>
          </cell>
          <cell r="E859">
            <v>21</v>
          </cell>
          <cell r="F859">
            <v>19935</v>
          </cell>
          <cell r="G859">
            <v>0</v>
          </cell>
          <cell r="H859">
            <v>1</v>
          </cell>
          <cell r="I859">
            <v>0</v>
          </cell>
          <cell r="J859">
            <v>0</v>
          </cell>
          <cell r="K859">
            <v>6499.33</v>
          </cell>
          <cell r="L859">
            <v>6499.33</v>
          </cell>
          <cell r="M859">
            <v>0</v>
          </cell>
          <cell r="N859">
            <v>0</v>
          </cell>
          <cell r="O859" t="str">
            <v>Hедостачи наличности - счет 87/2</v>
          </cell>
        </row>
        <row r="860">
          <cell r="A860">
            <v>9</v>
          </cell>
          <cell r="B860">
            <v>214</v>
          </cell>
          <cell r="C860">
            <v>8298</v>
          </cell>
          <cell r="D860">
            <v>904.06</v>
          </cell>
          <cell r="E860">
            <v>21</v>
          </cell>
          <cell r="F860">
            <v>19935</v>
          </cell>
          <cell r="G860">
            <v>0</v>
          </cell>
          <cell r="H860">
            <v>1</v>
          </cell>
          <cell r="I860">
            <v>0</v>
          </cell>
          <cell r="J860">
            <v>0</v>
          </cell>
          <cell r="K860">
            <v>3370.25</v>
          </cell>
          <cell r="L860">
            <v>3370.25</v>
          </cell>
          <cell r="M860">
            <v>0</v>
          </cell>
          <cell r="N860">
            <v>0</v>
          </cell>
          <cell r="O860" t="str">
            <v>Hедостачи наличности - счет 87/2</v>
          </cell>
        </row>
        <row r="861">
          <cell r="A861">
            <v>9</v>
          </cell>
          <cell r="B861">
            <v>214</v>
          </cell>
          <cell r="C861">
            <v>8659</v>
          </cell>
          <cell r="D861">
            <v>904.06</v>
          </cell>
          <cell r="E861">
            <v>21</v>
          </cell>
          <cell r="F861">
            <v>19935</v>
          </cell>
          <cell r="G861">
            <v>0</v>
          </cell>
          <cell r="H861">
            <v>1</v>
          </cell>
          <cell r="I861">
            <v>0</v>
          </cell>
          <cell r="J861">
            <v>0</v>
          </cell>
          <cell r="K861">
            <v>78.84</v>
          </cell>
          <cell r="L861">
            <v>78.84</v>
          </cell>
          <cell r="M861">
            <v>0</v>
          </cell>
          <cell r="N861">
            <v>0</v>
          </cell>
          <cell r="O861" t="str">
            <v>Hедостачи наличности - счет 87/2</v>
          </cell>
        </row>
        <row r="862">
          <cell r="A862">
            <v>9</v>
          </cell>
          <cell r="B862">
            <v>214</v>
          </cell>
          <cell r="C862">
            <v>214</v>
          </cell>
          <cell r="D862">
            <v>904.08</v>
          </cell>
          <cell r="E862">
            <v>0</v>
          </cell>
          <cell r="F862">
            <v>29802.03</v>
          </cell>
          <cell r="G862">
            <v>0</v>
          </cell>
          <cell r="H862">
            <v>0</v>
          </cell>
          <cell r="I862">
            <v>0</v>
          </cell>
          <cell r="J862">
            <v>597148.6</v>
          </cell>
          <cell r="K862">
            <v>62389678.289999999</v>
          </cell>
          <cell r="L862">
            <v>62204060.390000001</v>
          </cell>
          <cell r="M862">
            <v>0</v>
          </cell>
          <cell r="N862">
            <v>411530.7</v>
          </cell>
          <cell r="O862" t="str">
            <v>счета к оплате за МТЦ и услуги</v>
          </cell>
        </row>
        <row r="863">
          <cell r="A863">
            <v>9</v>
          </cell>
          <cell r="B863">
            <v>214</v>
          </cell>
          <cell r="C863">
            <v>3563</v>
          </cell>
          <cell r="D863">
            <v>904.08</v>
          </cell>
          <cell r="E863">
            <v>0</v>
          </cell>
          <cell r="F863">
            <v>29802.03</v>
          </cell>
          <cell r="G863">
            <v>0</v>
          </cell>
          <cell r="H863">
            <v>0</v>
          </cell>
          <cell r="I863">
            <v>0</v>
          </cell>
          <cell r="J863">
            <v>1157039.93</v>
          </cell>
          <cell r="K863">
            <v>1263619.93</v>
          </cell>
          <cell r="L863">
            <v>106580</v>
          </cell>
          <cell r="M863">
            <v>0</v>
          </cell>
          <cell r="N863">
            <v>0</v>
          </cell>
          <cell r="O863" t="str">
            <v>счета к оплате за МТЦ и услуги</v>
          </cell>
        </row>
        <row r="864">
          <cell r="A864">
            <v>9</v>
          </cell>
          <cell r="B864">
            <v>214</v>
          </cell>
          <cell r="C864">
            <v>5996</v>
          </cell>
          <cell r="D864">
            <v>904.08</v>
          </cell>
          <cell r="E864">
            <v>0</v>
          </cell>
          <cell r="F864">
            <v>29802.03</v>
          </cell>
          <cell r="G864">
            <v>0</v>
          </cell>
          <cell r="H864">
            <v>0</v>
          </cell>
          <cell r="I864">
            <v>0</v>
          </cell>
          <cell r="J864">
            <v>167012.17000000001</v>
          </cell>
          <cell r="K864">
            <v>746846.91</v>
          </cell>
          <cell r="L864">
            <v>579834.74</v>
          </cell>
          <cell r="M864">
            <v>0</v>
          </cell>
          <cell r="N864">
            <v>0</v>
          </cell>
          <cell r="O864" t="str">
            <v>счета к оплате за МТЦ и услуги</v>
          </cell>
        </row>
        <row r="865">
          <cell r="A865">
            <v>9</v>
          </cell>
          <cell r="B865">
            <v>214</v>
          </cell>
          <cell r="C865">
            <v>7783</v>
          </cell>
          <cell r="D865">
            <v>904.08</v>
          </cell>
          <cell r="E865">
            <v>0</v>
          </cell>
          <cell r="F865">
            <v>29802.03</v>
          </cell>
          <cell r="G865">
            <v>0</v>
          </cell>
          <cell r="H865">
            <v>0</v>
          </cell>
          <cell r="I865">
            <v>0</v>
          </cell>
          <cell r="J865">
            <v>1126265.57</v>
          </cell>
          <cell r="K865">
            <v>1421660.03</v>
          </cell>
          <cell r="L865">
            <v>405394.46</v>
          </cell>
          <cell r="M865">
            <v>0</v>
          </cell>
          <cell r="N865">
            <v>110000</v>
          </cell>
          <cell r="O865" t="str">
            <v>счета к оплате за МТЦ и услуги</v>
          </cell>
        </row>
        <row r="866">
          <cell r="A866">
            <v>9</v>
          </cell>
          <cell r="B866">
            <v>214</v>
          </cell>
          <cell r="C866">
            <v>7845</v>
          </cell>
          <cell r="D866">
            <v>904.08</v>
          </cell>
          <cell r="E866">
            <v>0</v>
          </cell>
          <cell r="F866">
            <v>29802.03</v>
          </cell>
          <cell r="G866">
            <v>0</v>
          </cell>
          <cell r="H866">
            <v>0</v>
          </cell>
          <cell r="I866">
            <v>0</v>
          </cell>
          <cell r="J866">
            <v>661610.59</v>
          </cell>
          <cell r="K866">
            <v>972873.21</v>
          </cell>
          <cell r="L866">
            <v>311262.62</v>
          </cell>
          <cell r="M866">
            <v>0</v>
          </cell>
          <cell r="N866">
            <v>0</v>
          </cell>
          <cell r="O866" t="str">
            <v>счета к оплате за МТЦ и услуги</v>
          </cell>
        </row>
        <row r="867">
          <cell r="A867">
            <v>9</v>
          </cell>
          <cell r="B867">
            <v>214</v>
          </cell>
          <cell r="C867">
            <v>7948</v>
          </cell>
          <cell r="D867">
            <v>904.08</v>
          </cell>
          <cell r="E867">
            <v>0</v>
          </cell>
          <cell r="F867">
            <v>29802.03</v>
          </cell>
          <cell r="G867">
            <v>0</v>
          </cell>
          <cell r="H867">
            <v>0</v>
          </cell>
          <cell r="I867">
            <v>0</v>
          </cell>
          <cell r="J867">
            <v>744477.54</v>
          </cell>
          <cell r="K867">
            <v>2694844.15</v>
          </cell>
          <cell r="L867">
            <v>1950366.61</v>
          </cell>
          <cell r="M867">
            <v>0</v>
          </cell>
          <cell r="N867">
            <v>0</v>
          </cell>
          <cell r="O867" t="str">
            <v>счета к оплате за МТЦ и услуги</v>
          </cell>
        </row>
        <row r="868">
          <cell r="A868">
            <v>9</v>
          </cell>
          <cell r="B868">
            <v>214</v>
          </cell>
          <cell r="C868">
            <v>8002</v>
          </cell>
          <cell r="D868">
            <v>904.08</v>
          </cell>
          <cell r="E868">
            <v>0</v>
          </cell>
          <cell r="F868">
            <v>29802.03</v>
          </cell>
          <cell r="G868">
            <v>0</v>
          </cell>
          <cell r="H868">
            <v>0</v>
          </cell>
          <cell r="I868">
            <v>0</v>
          </cell>
          <cell r="J868">
            <v>548916.80000000005</v>
          </cell>
          <cell r="K868">
            <v>801707.46</v>
          </cell>
          <cell r="L868">
            <v>253318.66</v>
          </cell>
          <cell r="M868">
            <v>0</v>
          </cell>
          <cell r="N868">
            <v>528</v>
          </cell>
          <cell r="O868" t="str">
            <v>счета к оплате за МТЦ и услуги</v>
          </cell>
        </row>
        <row r="869">
          <cell r="A869">
            <v>9</v>
          </cell>
          <cell r="B869">
            <v>214</v>
          </cell>
          <cell r="C869">
            <v>8104</v>
          </cell>
          <cell r="D869">
            <v>904.08</v>
          </cell>
          <cell r="E869">
            <v>0</v>
          </cell>
          <cell r="F869">
            <v>29802.03</v>
          </cell>
          <cell r="G869">
            <v>0</v>
          </cell>
          <cell r="H869">
            <v>2</v>
          </cell>
          <cell r="I869">
            <v>0</v>
          </cell>
          <cell r="J869">
            <v>660003.97</v>
          </cell>
          <cell r="K869">
            <v>1274177.96</v>
          </cell>
          <cell r="L869">
            <v>614173.99</v>
          </cell>
          <cell r="M869">
            <v>0</v>
          </cell>
          <cell r="N869">
            <v>0</v>
          </cell>
          <cell r="O869" t="str">
            <v>счета к оплате за МТЦ и услуги</v>
          </cell>
        </row>
        <row r="870">
          <cell r="A870">
            <v>9</v>
          </cell>
          <cell r="B870">
            <v>214</v>
          </cell>
          <cell r="C870">
            <v>8137</v>
          </cell>
          <cell r="D870">
            <v>904.08</v>
          </cell>
          <cell r="E870">
            <v>0</v>
          </cell>
          <cell r="F870">
            <v>29802.03</v>
          </cell>
          <cell r="G870">
            <v>0</v>
          </cell>
          <cell r="H870">
            <v>2</v>
          </cell>
          <cell r="I870">
            <v>0</v>
          </cell>
          <cell r="J870">
            <v>794796.6</v>
          </cell>
          <cell r="K870">
            <v>2015670.7</v>
          </cell>
          <cell r="L870">
            <v>1470874.1</v>
          </cell>
          <cell r="M870">
            <v>0</v>
          </cell>
          <cell r="N870">
            <v>250000</v>
          </cell>
          <cell r="O870" t="str">
            <v>счета к оплате за МТЦ и услуги</v>
          </cell>
        </row>
        <row r="871">
          <cell r="A871">
            <v>9</v>
          </cell>
          <cell r="B871">
            <v>214</v>
          </cell>
          <cell r="C871">
            <v>8298</v>
          </cell>
          <cell r="D871">
            <v>904.08</v>
          </cell>
          <cell r="E871">
            <v>0</v>
          </cell>
          <cell r="F871">
            <v>29802.03</v>
          </cell>
          <cell r="G871">
            <v>0</v>
          </cell>
          <cell r="H871">
            <v>0</v>
          </cell>
          <cell r="I871">
            <v>0</v>
          </cell>
          <cell r="J871">
            <v>448870.05</v>
          </cell>
          <cell r="K871">
            <v>760275.88</v>
          </cell>
          <cell r="L871">
            <v>311405.83</v>
          </cell>
          <cell r="M871">
            <v>0</v>
          </cell>
          <cell r="N871">
            <v>0</v>
          </cell>
          <cell r="O871" t="str">
            <v>счета к оплате за МТЦ и услуги</v>
          </cell>
        </row>
        <row r="872">
          <cell r="A872">
            <v>9</v>
          </cell>
          <cell r="B872">
            <v>214</v>
          </cell>
          <cell r="C872">
            <v>8533</v>
          </cell>
          <cell r="D872">
            <v>904.08</v>
          </cell>
          <cell r="E872">
            <v>0</v>
          </cell>
          <cell r="F872">
            <v>29802.03</v>
          </cell>
          <cell r="G872">
            <v>0</v>
          </cell>
          <cell r="H872">
            <v>0</v>
          </cell>
          <cell r="I872">
            <v>0</v>
          </cell>
          <cell r="J872">
            <v>365368.05</v>
          </cell>
          <cell r="K872">
            <v>1225008.5900000001</v>
          </cell>
          <cell r="L872">
            <v>859640.54</v>
          </cell>
          <cell r="M872">
            <v>0</v>
          </cell>
          <cell r="N872">
            <v>0</v>
          </cell>
          <cell r="O872" t="str">
            <v>счета к оплате за МТЦ и услуги</v>
          </cell>
        </row>
        <row r="873">
          <cell r="A873">
            <v>9</v>
          </cell>
          <cell r="B873">
            <v>214</v>
          </cell>
          <cell r="C873">
            <v>8659</v>
          </cell>
          <cell r="D873">
            <v>904.08</v>
          </cell>
          <cell r="E873">
            <v>0</v>
          </cell>
          <cell r="F873">
            <v>29802.03</v>
          </cell>
          <cell r="G873">
            <v>0</v>
          </cell>
          <cell r="H873">
            <v>0</v>
          </cell>
          <cell r="I873">
            <v>0</v>
          </cell>
          <cell r="J873">
            <v>198462.23</v>
          </cell>
          <cell r="K873">
            <v>3872657.14</v>
          </cell>
          <cell r="L873">
            <v>3674194.91</v>
          </cell>
          <cell r="M873">
            <v>0</v>
          </cell>
          <cell r="N873">
            <v>0</v>
          </cell>
          <cell r="O873" t="str">
            <v>счета к оплате за МТЦ и услуги</v>
          </cell>
        </row>
        <row r="874">
          <cell r="A874">
            <v>9</v>
          </cell>
          <cell r="B874">
            <v>214</v>
          </cell>
          <cell r="C874">
            <v>7783</v>
          </cell>
          <cell r="D874">
            <v>904.09</v>
          </cell>
          <cell r="E874">
            <v>0</v>
          </cell>
          <cell r="F874">
            <v>29801.040000000001</v>
          </cell>
          <cell r="G874">
            <v>0</v>
          </cell>
          <cell r="H874">
            <v>0</v>
          </cell>
          <cell r="I874">
            <v>0</v>
          </cell>
          <cell r="J874">
            <v>0</v>
          </cell>
          <cell r="K874">
            <v>16643.13</v>
          </cell>
          <cell r="L874">
            <v>16643.13</v>
          </cell>
          <cell r="M874">
            <v>0</v>
          </cell>
          <cell r="N874">
            <v>0</v>
          </cell>
          <cell r="O874" t="str">
            <v>Расчеты с клиентами (невыясненые суммы по коммунальным плате</v>
          </cell>
        </row>
        <row r="875">
          <cell r="A875">
            <v>9</v>
          </cell>
          <cell r="B875">
            <v>214</v>
          </cell>
          <cell r="C875">
            <v>8137</v>
          </cell>
          <cell r="D875">
            <v>904.09</v>
          </cell>
          <cell r="E875">
            <v>0</v>
          </cell>
          <cell r="F875">
            <v>29802.04</v>
          </cell>
          <cell r="G875">
            <v>0</v>
          </cell>
          <cell r="H875">
            <v>2</v>
          </cell>
          <cell r="I875">
            <v>0</v>
          </cell>
          <cell r="J875">
            <v>13035.26</v>
          </cell>
          <cell r="K875">
            <v>13035.26</v>
          </cell>
          <cell r="L875">
            <v>0</v>
          </cell>
          <cell r="M875">
            <v>0</v>
          </cell>
          <cell r="N875">
            <v>0</v>
          </cell>
          <cell r="O875" t="str">
            <v>Невыясненные суммы по коммунальным платежам</v>
          </cell>
        </row>
        <row r="876">
          <cell r="A876">
            <v>9</v>
          </cell>
          <cell r="B876">
            <v>214</v>
          </cell>
          <cell r="C876">
            <v>3563</v>
          </cell>
          <cell r="D876">
            <v>904.1</v>
          </cell>
          <cell r="E876">
            <v>0</v>
          </cell>
          <cell r="F876">
            <v>29801.05</v>
          </cell>
          <cell r="G876">
            <v>0</v>
          </cell>
          <cell r="H876">
            <v>0</v>
          </cell>
          <cell r="I876">
            <v>0</v>
          </cell>
          <cell r="J876">
            <v>130048.62</v>
          </cell>
          <cell r="K876">
            <v>130048.62</v>
          </cell>
          <cell r="L876">
            <v>0</v>
          </cell>
          <cell r="M876">
            <v>0</v>
          </cell>
          <cell r="N876">
            <v>0</v>
          </cell>
          <cell r="O876" t="str">
            <v>Расчеты с клиентами (суммы, поступившие во вклады без списко</v>
          </cell>
        </row>
        <row r="877">
          <cell r="A877">
            <v>9</v>
          </cell>
          <cell r="B877">
            <v>214</v>
          </cell>
          <cell r="C877">
            <v>5996</v>
          </cell>
          <cell r="D877">
            <v>904.1</v>
          </cell>
          <cell r="E877">
            <v>0</v>
          </cell>
          <cell r="F877">
            <v>29801.05</v>
          </cell>
          <cell r="G877">
            <v>0</v>
          </cell>
          <cell r="H877">
            <v>0</v>
          </cell>
          <cell r="I877">
            <v>0</v>
          </cell>
          <cell r="J877">
            <v>0</v>
          </cell>
          <cell r="K877">
            <v>155604</v>
          </cell>
          <cell r="L877">
            <v>155604</v>
          </cell>
          <cell r="M877">
            <v>0</v>
          </cell>
          <cell r="N877">
            <v>0</v>
          </cell>
          <cell r="O877" t="str">
            <v>Расчеты с клиентами (суммы, поступившие во вклады без списко</v>
          </cell>
        </row>
        <row r="878">
          <cell r="A878">
            <v>9</v>
          </cell>
          <cell r="B878">
            <v>214</v>
          </cell>
          <cell r="C878">
            <v>7783</v>
          </cell>
          <cell r="D878">
            <v>904.1</v>
          </cell>
          <cell r="E878">
            <v>0</v>
          </cell>
          <cell r="F878">
            <v>29801.05</v>
          </cell>
          <cell r="G878">
            <v>0</v>
          </cell>
          <cell r="H878">
            <v>0</v>
          </cell>
          <cell r="I878">
            <v>0</v>
          </cell>
          <cell r="J878">
            <v>0</v>
          </cell>
          <cell r="K878">
            <v>161289.51999999999</v>
          </cell>
          <cell r="L878">
            <v>166322.37</v>
          </cell>
          <cell r="M878">
            <v>0</v>
          </cell>
          <cell r="N878">
            <v>5032.8500000000004</v>
          </cell>
          <cell r="O878" t="str">
            <v>Расчеты с клиентами (суммы, поступившие во вклады без списко</v>
          </cell>
        </row>
        <row r="879">
          <cell r="A879">
            <v>9</v>
          </cell>
          <cell r="B879">
            <v>214</v>
          </cell>
          <cell r="C879">
            <v>7948</v>
          </cell>
          <cell r="D879">
            <v>904.1</v>
          </cell>
          <cell r="E879">
            <v>0</v>
          </cell>
          <cell r="F879">
            <v>29801.05</v>
          </cell>
          <cell r="G879">
            <v>0</v>
          </cell>
          <cell r="H879">
            <v>0</v>
          </cell>
          <cell r="I879">
            <v>0</v>
          </cell>
          <cell r="J879">
            <v>101968.12</v>
          </cell>
          <cell r="K879">
            <v>118009.12</v>
          </cell>
          <cell r="L879">
            <v>16041</v>
          </cell>
          <cell r="M879">
            <v>0</v>
          </cell>
          <cell r="N879">
            <v>0</v>
          </cell>
          <cell r="O879" t="str">
            <v>Расчеты с клиентами (суммы, поступившие во вклады без списко</v>
          </cell>
        </row>
        <row r="880">
          <cell r="A880">
            <v>9</v>
          </cell>
          <cell r="B880">
            <v>214</v>
          </cell>
          <cell r="C880">
            <v>8137</v>
          </cell>
          <cell r="D880">
            <v>904.1</v>
          </cell>
          <cell r="E880">
            <v>0</v>
          </cell>
          <cell r="F880">
            <v>29801.05</v>
          </cell>
          <cell r="G880">
            <v>0</v>
          </cell>
          <cell r="H880">
            <v>2</v>
          </cell>
          <cell r="I880">
            <v>0</v>
          </cell>
          <cell r="J880">
            <v>0</v>
          </cell>
          <cell r="K880">
            <v>726262.5</v>
          </cell>
          <cell r="L880">
            <v>726262.5</v>
          </cell>
          <cell r="M880">
            <v>0</v>
          </cell>
          <cell r="N880">
            <v>0</v>
          </cell>
          <cell r="O880" t="str">
            <v>Расчеты с клиентами (суммы, поступившие во вклады без списко</v>
          </cell>
        </row>
        <row r="881">
          <cell r="A881">
            <v>9</v>
          </cell>
          <cell r="B881">
            <v>214</v>
          </cell>
          <cell r="C881">
            <v>8533</v>
          </cell>
          <cell r="D881">
            <v>904.1</v>
          </cell>
          <cell r="E881">
            <v>0</v>
          </cell>
          <cell r="F881">
            <v>29801.05</v>
          </cell>
          <cell r="G881">
            <v>0</v>
          </cell>
          <cell r="H881">
            <v>0</v>
          </cell>
          <cell r="I881">
            <v>0</v>
          </cell>
          <cell r="J881">
            <v>0</v>
          </cell>
          <cell r="K881">
            <v>73312.61</v>
          </cell>
          <cell r="L881">
            <v>73312.61</v>
          </cell>
          <cell r="M881">
            <v>0</v>
          </cell>
          <cell r="N881">
            <v>0</v>
          </cell>
          <cell r="O881" t="str">
            <v>Расчеты с клиентами (суммы, поступившие во вклады без списко</v>
          </cell>
        </row>
        <row r="882">
          <cell r="A882">
            <v>9</v>
          </cell>
          <cell r="B882">
            <v>214</v>
          </cell>
          <cell r="C882">
            <v>214</v>
          </cell>
          <cell r="D882">
            <v>904.11</v>
          </cell>
          <cell r="E882">
            <v>0</v>
          </cell>
          <cell r="F882">
            <v>22412</v>
          </cell>
          <cell r="G882">
            <v>0</v>
          </cell>
          <cell r="H882">
            <v>0</v>
          </cell>
          <cell r="I882">
            <v>0</v>
          </cell>
          <cell r="J882">
            <v>56566</v>
          </cell>
          <cell r="K882">
            <v>13934669</v>
          </cell>
          <cell r="L882">
            <v>13888103</v>
          </cell>
          <cell r="M882">
            <v>0</v>
          </cell>
          <cell r="N882">
            <v>10000</v>
          </cell>
          <cell r="O882" t="str">
            <v>Начис-ние  % к оплате по другим обязательствам Нераспределен</v>
          </cell>
        </row>
        <row r="883">
          <cell r="A883">
            <v>9</v>
          </cell>
          <cell r="B883">
            <v>214</v>
          </cell>
          <cell r="C883">
            <v>3563</v>
          </cell>
          <cell r="D883">
            <v>904.12</v>
          </cell>
          <cell r="E883">
            <v>0</v>
          </cell>
          <cell r="F883">
            <v>29801.07</v>
          </cell>
          <cell r="G883">
            <v>0</v>
          </cell>
          <cell r="H883">
            <v>0</v>
          </cell>
          <cell r="I883">
            <v>0</v>
          </cell>
          <cell r="J883">
            <v>0</v>
          </cell>
          <cell r="K883">
            <v>7533281</v>
          </cell>
          <cell r="L883">
            <v>7533281</v>
          </cell>
          <cell r="M883">
            <v>0</v>
          </cell>
          <cell r="N883">
            <v>0</v>
          </cell>
          <cell r="O883" t="str">
            <v>Расчеты с клиентами (Суммы, невыданных пособий по малообеспе</v>
          </cell>
        </row>
        <row r="884">
          <cell r="A884">
            <v>9</v>
          </cell>
          <cell r="B884">
            <v>214</v>
          </cell>
          <cell r="C884">
            <v>7783</v>
          </cell>
          <cell r="D884">
            <v>904.12</v>
          </cell>
          <cell r="E884">
            <v>0</v>
          </cell>
          <cell r="F884">
            <v>29801.07</v>
          </cell>
          <cell r="G884">
            <v>0</v>
          </cell>
          <cell r="H884">
            <v>0</v>
          </cell>
          <cell r="I884">
            <v>0</v>
          </cell>
          <cell r="J884">
            <v>0</v>
          </cell>
          <cell r="K884">
            <v>7892735</v>
          </cell>
          <cell r="L884">
            <v>7892735</v>
          </cell>
          <cell r="M884">
            <v>0</v>
          </cell>
          <cell r="N884">
            <v>0</v>
          </cell>
          <cell r="O884" t="str">
            <v>Расчеты с клиентами (Суммы, невыданных пособий по малообеспе</v>
          </cell>
        </row>
        <row r="885">
          <cell r="A885">
            <v>9</v>
          </cell>
          <cell r="B885">
            <v>214</v>
          </cell>
          <cell r="C885">
            <v>7948</v>
          </cell>
          <cell r="D885">
            <v>904.12</v>
          </cell>
          <cell r="E885">
            <v>0</v>
          </cell>
          <cell r="F885">
            <v>29801.07</v>
          </cell>
          <cell r="G885">
            <v>0</v>
          </cell>
          <cell r="H885">
            <v>0</v>
          </cell>
          <cell r="I885">
            <v>0</v>
          </cell>
          <cell r="J885">
            <v>0</v>
          </cell>
          <cell r="K885">
            <v>7621986</v>
          </cell>
          <cell r="L885">
            <v>7621986</v>
          </cell>
          <cell r="M885">
            <v>0</v>
          </cell>
          <cell r="N885">
            <v>0</v>
          </cell>
          <cell r="O885" t="str">
            <v>Расчеты с клиентами (Суммы, невыданных пособий по малообеспе</v>
          </cell>
        </row>
        <row r="886">
          <cell r="A886">
            <v>9</v>
          </cell>
          <cell r="B886">
            <v>214</v>
          </cell>
          <cell r="C886">
            <v>8002</v>
          </cell>
          <cell r="D886">
            <v>904.12</v>
          </cell>
          <cell r="E886">
            <v>0</v>
          </cell>
          <cell r="F886">
            <v>29801.07</v>
          </cell>
          <cell r="G886">
            <v>0</v>
          </cell>
          <cell r="H886">
            <v>0</v>
          </cell>
          <cell r="I886">
            <v>0</v>
          </cell>
          <cell r="J886">
            <v>0</v>
          </cell>
          <cell r="K886">
            <v>6229688</v>
          </cell>
          <cell r="L886">
            <v>6229688</v>
          </cell>
          <cell r="M886">
            <v>0</v>
          </cell>
          <cell r="N886">
            <v>0</v>
          </cell>
          <cell r="O886" t="str">
            <v>Расчеты с клиентами (Суммы, невыданных пособий по малообеспе</v>
          </cell>
        </row>
        <row r="887">
          <cell r="A887">
            <v>9</v>
          </cell>
          <cell r="B887">
            <v>214</v>
          </cell>
          <cell r="C887">
            <v>8137</v>
          </cell>
          <cell r="D887">
            <v>904.12</v>
          </cell>
          <cell r="E887">
            <v>0</v>
          </cell>
          <cell r="F887">
            <v>29801.07</v>
          </cell>
          <cell r="G887">
            <v>0</v>
          </cell>
          <cell r="H887">
            <v>0</v>
          </cell>
          <cell r="I887">
            <v>0</v>
          </cell>
          <cell r="J887">
            <v>0</v>
          </cell>
          <cell r="K887">
            <v>4079955</v>
          </cell>
          <cell r="L887">
            <v>4079955</v>
          </cell>
          <cell r="M887">
            <v>0</v>
          </cell>
          <cell r="N887">
            <v>0</v>
          </cell>
          <cell r="O887" t="str">
            <v>Расчеты с клиентами (Суммы, невыданных пособий по малообеспе</v>
          </cell>
        </row>
        <row r="888">
          <cell r="A888">
            <v>9</v>
          </cell>
          <cell r="B888">
            <v>214</v>
          </cell>
          <cell r="C888">
            <v>8298</v>
          </cell>
          <cell r="D888">
            <v>904.12</v>
          </cell>
          <cell r="E888">
            <v>0</v>
          </cell>
          <cell r="F888">
            <v>29801.07</v>
          </cell>
          <cell r="G888">
            <v>0</v>
          </cell>
          <cell r="H888">
            <v>0</v>
          </cell>
          <cell r="I888">
            <v>0</v>
          </cell>
          <cell r="J888">
            <v>0</v>
          </cell>
          <cell r="K888">
            <v>7306022</v>
          </cell>
          <cell r="L888">
            <v>7306022</v>
          </cell>
          <cell r="M888">
            <v>0</v>
          </cell>
          <cell r="N888">
            <v>0</v>
          </cell>
          <cell r="O888" t="str">
            <v>Расчеты с клиентами (Суммы, невыданных пособий по малообеспе</v>
          </cell>
        </row>
        <row r="889">
          <cell r="A889">
            <v>9</v>
          </cell>
          <cell r="B889">
            <v>214</v>
          </cell>
          <cell r="C889">
            <v>8533</v>
          </cell>
          <cell r="D889">
            <v>904.12</v>
          </cell>
          <cell r="E889">
            <v>0</v>
          </cell>
          <cell r="F889">
            <v>29801.07</v>
          </cell>
          <cell r="G889">
            <v>0</v>
          </cell>
          <cell r="H889">
            <v>0</v>
          </cell>
          <cell r="I889">
            <v>0</v>
          </cell>
          <cell r="J889">
            <v>0</v>
          </cell>
          <cell r="K889">
            <v>1523250</v>
          </cell>
          <cell r="L889">
            <v>1523250</v>
          </cell>
          <cell r="M889">
            <v>0</v>
          </cell>
          <cell r="N889">
            <v>0</v>
          </cell>
          <cell r="O889" t="str">
            <v>Расчеты с клиентами (Суммы, невыданных пособий по малообеспе</v>
          </cell>
        </row>
        <row r="890">
          <cell r="A890">
            <v>9</v>
          </cell>
          <cell r="B890">
            <v>214</v>
          </cell>
          <cell r="C890">
            <v>8659</v>
          </cell>
          <cell r="D890">
            <v>904.12</v>
          </cell>
          <cell r="E890">
            <v>0</v>
          </cell>
          <cell r="F890">
            <v>29801.07</v>
          </cell>
          <cell r="G890">
            <v>0</v>
          </cell>
          <cell r="H890">
            <v>0</v>
          </cell>
          <cell r="I890">
            <v>0</v>
          </cell>
          <cell r="J890">
            <v>0</v>
          </cell>
          <cell r="K890">
            <v>7960480</v>
          </cell>
          <cell r="L890">
            <v>7960480</v>
          </cell>
          <cell r="M890">
            <v>0</v>
          </cell>
          <cell r="N890">
            <v>0</v>
          </cell>
          <cell r="O890" t="str">
            <v>Расчеты с клиентами (Суммы, невыданных пособий по малообеспе</v>
          </cell>
        </row>
        <row r="891">
          <cell r="A891">
            <v>9</v>
          </cell>
          <cell r="B891">
            <v>214</v>
          </cell>
          <cell r="C891">
            <v>214</v>
          </cell>
          <cell r="D891">
            <v>904.13</v>
          </cell>
          <cell r="E891">
            <v>21</v>
          </cell>
          <cell r="F891">
            <v>29806</v>
          </cell>
          <cell r="G891">
            <v>0</v>
          </cell>
          <cell r="H891">
            <v>2</v>
          </cell>
          <cell r="I891">
            <v>0</v>
          </cell>
          <cell r="J891">
            <v>0</v>
          </cell>
          <cell r="K891">
            <v>184372</v>
          </cell>
          <cell r="L891">
            <v>212844</v>
          </cell>
          <cell r="M891">
            <v>0</v>
          </cell>
          <cell r="N891">
            <v>28472</v>
          </cell>
          <cell r="O891" t="str">
            <v>Удержанный налог к оплате</v>
          </cell>
        </row>
        <row r="892">
          <cell r="A892">
            <v>9</v>
          </cell>
          <cell r="B892">
            <v>214</v>
          </cell>
          <cell r="C892">
            <v>3563</v>
          </cell>
          <cell r="D892">
            <v>904.13</v>
          </cell>
          <cell r="E892">
            <v>21</v>
          </cell>
          <cell r="F892">
            <v>29806</v>
          </cell>
          <cell r="G892">
            <v>0</v>
          </cell>
          <cell r="H892">
            <v>2</v>
          </cell>
          <cell r="I892">
            <v>0</v>
          </cell>
          <cell r="J892">
            <v>78683</v>
          </cell>
          <cell r="K892">
            <v>207515</v>
          </cell>
          <cell r="L892">
            <v>173920</v>
          </cell>
          <cell r="M892">
            <v>0</v>
          </cell>
          <cell r="N892">
            <v>45088</v>
          </cell>
          <cell r="O892" t="str">
            <v>Удержанный налог к оплате</v>
          </cell>
        </row>
        <row r="893">
          <cell r="A893">
            <v>9</v>
          </cell>
          <cell r="B893">
            <v>214</v>
          </cell>
          <cell r="C893">
            <v>5996</v>
          </cell>
          <cell r="D893">
            <v>904.13</v>
          </cell>
          <cell r="E893">
            <v>21</v>
          </cell>
          <cell r="F893">
            <v>29806</v>
          </cell>
          <cell r="G893">
            <v>0</v>
          </cell>
          <cell r="H893">
            <v>2</v>
          </cell>
          <cell r="I893">
            <v>0</v>
          </cell>
          <cell r="J893">
            <v>0</v>
          </cell>
          <cell r="K893">
            <v>78012.539999999994</v>
          </cell>
          <cell r="L893">
            <v>78012.539999999994</v>
          </cell>
          <cell r="M893">
            <v>0</v>
          </cell>
          <cell r="N893">
            <v>0</v>
          </cell>
          <cell r="O893" t="str">
            <v>Удержанный налог к оплате</v>
          </cell>
        </row>
        <row r="894">
          <cell r="A894">
            <v>9</v>
          </cell>
          <cell r="B894">
            <v>214</v>
          </cell>
          <cell r="C894">
            <v>7783</v>
          </cell>
          <cell r="D894">
            <v>904.13</v>
          </cell>
          <cell r="E894">
            <v>21</v>
          </cell>
          <cell r="F894">
            <v>29806</v>
          </cell>
          <cell r="G894">
            <v>0</v>
          </cell>
          <cell r="H894">
            <v>2</v>
          </cell>
          <cell r="I894">
            <v>0</v>
          </cell>
          <cell r="J894">
            <v>0</v>
          </cell>
          <cell r="K894">
            <v>134871</v>
          </cell>
          <cell r="L894">
            <v>134871</v>
          </cell>
          <cell r="M894">
            <v>0</v>
          </cell>
          <cell r="N894">
            <v>0</v>
          </cell>
          <cell r="O894" t="str">
            <v>Удержанный налог к оплате</v>
          </cell>
        </row>
        <row r="895">
          <cell r="A895">
            <v>9</v>
          </cell>
          <cell r="B895">
            <v>214</v>
          </cell>
          <cell r="C895">
            <v>7948</v>
          </cell>
          <cell r="D895">
            <v>904.13</v>
          </cell>
          <cell r="E895">
            <v>21</v>
          </cell>
          <cell r="F895">
            <v>29806</v>
          </cell>
          <cell r="G895">
            <v>0</v>
          </cell>
          <cell r="H895">
            <v>2</v>
          </cell>
          <cell r="I895">
            <v>0</v>
          </cell>
          <cell r="J895">
            <v>0</v>
          </cell>
          <cell r="K895">
            <v>88000.87</v>
          </cell>
          <cell r="L895">
            <v>88000.87</v>
          </cell>
          <cell r="M895">
            <v>0</v>
          </cell>
          <cell r="N895">
            <v>0</v>
          </cell>
          <cell r="O895" t="str">
            <v>Удержанный налог к оплате</v>
          </cell>
        </row>
        <row r="896">
          <cell r="A896">
            <v>9</v>
          </cell>
          <cell r="B896">
            <v>214</v>
          </cell>
          <cell r="C896">
            <v>8002</v>
          </cell>
          <cell r="D896">
            <v>904.13</v>
          </cell>
          <cell r="E896">
            <v>21</v>
          </cell>
          <cell r="F896">
            <v>29806</v>
          </cell>
          <cell r="G896">
            <v>0</v>
          </cell>
          <cell r="H896">
            <v>2</v>
          </cell>
          <cell r="I896">
            <v>0</v>
          </cell>
          <cell r="J896">
            <v>22630.76</v>
          </cell>
          <cell r="K896">
            <v>24109.75</v>
          </cell>
          <cell r="L896">
            <v>1478.99</v>
          </cell>
          <cell r="M896">
            <v>0</v>
          </cell>
          <cell r="N896">
            <v>0</v>
          </cell>
          <cell r="O896" t="str">
            <v>Удержанный налог к оплате</v>
          </cell>
        </row>
        <row r="897">
          <cell r="A897">
            <v>9</v>
          </cell>
          <cell r="B897">
            <v>214</v>
          </cell>
          <cell r="C897">
            <v>8104</v>
          </cell>
          <cell r="D897">
            <v>904.13</v>
          </cell>
          <cell r="E897">
            <v>21</v>
          </cell>
          <cell r="F897">
            <v>29806</v>
          </cell>
          <cell r="G897">
            <v>0</v>
          </cell>
          <cell r="H897">
            <v>2</v>
          </cell>
          <cell r="I897">
            <v>0</v>
          </cell>
          <cell r="J897">
            <v>5705</v>
          </cell>
          <cell r="K897">
            <v>5705</v>
          </cell>
          <cell r="L897">
            <v>0</v>
          </cell>
          <cell r="M897">
            <v>0</v>
          </cell>
          <cell r="N897">
            <v>0</v>
          </cell>
          <cell r="O897" t="str">
            <v>Удержанный налог к оплате</v>
          </cell>
        </row>
        <row r="898">
          <cell r="A898">
            <v>9</v>
          </cell>
          <cell r="B898">
            <v>214</v>
          </cell>
          <cell r="C898">
            <v>8137</v>
          </cell>
          <cell r="D898">
            <v>904.13</v>
          </cell>
          <cell r="E898">
            <v>21</v>
          </cell>
          <cell r="F898">
            <v>29806</v>
          </cell>
          <cell r="G898">
            <v>0</v>
          </cell>
          <cell r="H898">
            <v>2</v>
          </cell>
          <cell r="I898">
            <v>0</v>
          </cell>
          <cell r="J898">
            <v>0</v>
          </cell>
          <cell r="K898">
            <v>55416</v>
          </cell>
          <cell r="L898">
            <v>55416</v>
          </cell>
          <cell r="M898">
            <v>0</v>
          </cell>
          <cell r="N898">
            <v>0</v>
          </cell>
          <cell r="O898" t="str">
            <v>Удержанный налог к оплате</v>
          </cell>
        </row>
        <row r="899">
          <cell r="A899">
            <v>9</v>
          </cell>
          <cell r="B899">
            <v>214</v>
          </cell>
          <cell r="C899">
            <v>8298</v>
          </cell>
          <cell r="D899">
            <v>904.13</v>
          </cell>
          <cell r="E899">
            <v>21</v>
          </cell>
          <cell r="F899">
            <v>29806</v>
          </cell>
          <cell r="G899">
            <v>0</v>
          </cell>
          <cell r="H899">
            <v>2</v>
          </cell>
          <cell r="I899">
            <v>0</v>
          </cell>
          <cell r="J899">
            <v>0</v>
          </cell>
          <cell r="K899">
            <v>99043.3</v>
          </cell>
          <cell r="L899">
            <v>99043.3</v>
          </cell>
          <cell r="M899">
            <v>0</v>
          </cell>
          <cell r="N899">
            <v>0</v>
          </cell>
          <cell r="O899" t="str">
            <v>Удержанный налог к оплате</v>
          </cell>
        </row>
        <row r="900">
          <cell r="A900">
            <v>9</v>
          </cell>
          <cell r="B900">
            <v>214</v>
          </cell>
          <cell r="C900">
            <v>8659</v>
          </cell>
          <cell r="D900">
            <v>904.13</v>
          </cell>
          <cell r="E900">
            <v>21</v>
          </cell>
          <cell r="F900">
            <v>29806</v>
          </cell>
          <cell r="G900">
            <v>0</v>
          </cell>
          <cell r="H900">
            <v>2</v>
          </cell>
          <cell r="I900">
            <v>0</v>
          </cell>
          <cell r="J900">
            <v>9053.31</v>
          </cell>
          <cell r="K900">
            <v>75086.31</v>
          </cell>
          <cell r="L900">
            <v>66033</v>
          </cell>
          <cell r="M900">
            <v>0</v>
          </cell>
          <cell r="N900">
            <v>0</v>
          </cell>
          <cell r="O900" t="str">
            <v>Удержанный налог к оплате</v>
          </cell>
        </row>
        <row r="901">
          <cell r="A901">
            <v>9</v>
          </cell>
          <cell r="B901">
            <v>214</v>
          </cell>
          <cell r="C901">
            <v>214</v>
          </cell>
          <cell r="D901">
            <v>904.14</v>
          </cell>
          <cell r="E901">
            <v>21</v>
          </cell>
          <cell r="F901">
            <v>29810</v>
          </cell>
          <cell r="G901">
            <v>0</v>
          </cell>
          <cell r="H901">
            <v>2</v>
          </cell>
          <cell r="I901">
            <v>0</v>
          </cell>
          <cell r="J901">
            <v>0</v>
          </cell>
          <cell r="K901">
            <v>580526</v>
          </cell>
          <cell r="L901">
            <v>587722</v>
          </cell>
          <cell r="M901">
            <v>0</v>
          </cell>
          <cell r="N901">
            <v>7196</v>
          </cell>
          <cell r="O901" t="str">
            <v>36%, 1,2% и 0,5% отчислений в Пенсионный фонд</v>
          </cell>
        </row>
        <row r="902">
          <cell r="A902">
            <v>9</v>
          </cell>
          <cell r="B902">
            <v>214</v>
          </cell>
          <cell r="C902">
            <v>3563</v>
          </cell>
          <cell r="D902">
            <v>904.14</v>
          </cell>
          <cell r="E902">
            <v>21</v>
          </cell>
          <cell r="F902">
            <v>29810</v>
          </cell>
          <cell r="G902">
            <v>0</v>
          </cell>
          <cell r="H902">
            <v>2</v>
          </cell>
          <cell r="I902">
            <v>0</v>
          </cell>
          <cell r="J902">
            <v>13377.26</v>
          </cell>
          <cell r="K902">
            <v>350899.9</v>
          </cell>
          <cell r="L902">
            <v>337522.64</v>
          </cell>
          <cell r="M902">
            <v>0</v>
          </cell>
          <cell r="N902">
            <v>0</v>
          </cell>
          <cell r="O902" t="str">
            <v>36%, 1,2% и 0,5% отчислений в Пенсионный фонд</v>
          </cell>
        </row>
        <row r="903">
          <cell r="A903">
            <v>9</v>
          </cell>
          <cell r="B903">
            <v>214</v>
          </cell>
          <cell r="C903">
            <v>5996</v>
          </cell>
          <cell r="D903">
            <v>904.14</v>
          </cell>
          <cell r="E903">
            <v>21</v>
          </cell>
          <cell r="F903">
            <v>29810</v>
          </cell>
          <cell r="G903">
            <v>0</v>
          </cell>
          <cell r="H903">
            <v>2</v>
          </cell>
          <cell r="I903">
            <v>0</v>
          </cell>
          <cell r="J903">
            <v>0</v>
          </cell>
          <cell r="K903">
            <v>412618.33</v>
          </cell>
          <cell r="L903">
            <v>503923.29</v>
          </cell>
          <cell r="M903">
            <v>0</v>
          </cell>
          <cell r="N903">
            <v>91304.960000000006</v>
          </cell>
          <cell r="O903" t="str">
            <v>36%, 1,2% и 0,5% отчислений в Пенсионный фонд</v>
          </cell>
        </row>
        <row r="904">
          <cell r="A904">
            <v>9</v>
          </cell>
          <cell r="B904">
            <v>214</v>
          </cell>
          <cell r="C904">
            <v>7783</v>
          </cell>
          <cell r="D904">
            <v>904.14</v>
          </cell>
          <cell r="E904">
            <v>21</v>
          </cell>
          <cell r="F904">
            <v>29810</v>
          </cell>
          <cell r="G904">
            <v>0</v>
          </cell>
          <cell r="H904">
            <v>2</v>
          </cell>
          <cell r="I904">
            <v>0</v>
          </cell>
          <cell r="J904">
            <v>0</v>
          </cell>
          <cell r="K904">
            <v>486527.98</v>
          </cell>
          <cell r="L904">
            <v>486677.74</v>
          </cell>
          <cell r="M904">
            <v>0</v>
          </cell>
          <cell r="N904">
            <v>149.76</v>
          </cell>
          <cell r="O904" t="str">
            <v>36%, 1,2% и 0,5% отчислений в Пенсионный фонд</v>
          </cell>
        </row>
        <row r="905">
          <cell r="A905">
            <v>9</v>
          </cell>
          <cell r="B905">
            <v>214</v>
          </cell>
          <cell r="C905">
            <v>7845</v>
          </cell>
          <cell r="D905">
            <v>904.14</v>
          </cell>
          <cell r="E905">
            <v>21</v>
          </cell>
          <cell r="F905">
            <v>29810</v>
          </cell>
          <cell r="G905">
            <v>0</v>
          </cell>
          <cell r="H905">
            <v>2</v>
          </cell>
          <cell r="I905">
            <v>0</v>
          </cell>
          <cell r="J905">
            <v>73743.19</v>
          </cell>
          <cell r="K905">
            <v>447844.01</v>
          </cell>
          <cell r="L905">
            <v>374447.84</v>
          </cell>
          <cell r="M905">
            <v>0</v>
          </cell>
          <cell r="N905">
            <v>347.02</v>
          </cell>
          <cell r="O905" t="str">
            <v>36%, 1,2% и 0,5% отчислений в Пенсионный фонд</v>
          </cell>
        </row>
        <row r="906">
          <cell r="A906">
            <v>9</v>
          </cell>
          <cell r="B906">
            <v>214</v>
          </cell>
          <cell r="C906">
            <v>7948</v>
          </cell>
          <cell r="D906">
            <v>904.14</v>
          </cell>
          <cell r="E906">
            <v>21</v>
          </cell>
          <cell r="F906">
            <v>29810</v>
          </cell>
          <cell r="G906">
            <v>0</v>
          </cell>
          <cell r="H906">
            <v>2</v>
          </cell>
          <cell r="I906">
            <v>0</v>
          </cell>
          <cell r="J906">
            <v>4673.3</v>
          </cell>
          <cell r="K906">
            <v>674538.65</v>
          </cell>
          <cell r="L906">
            <v>672345.09</v>
          </cell>
          <cell r="M906">
            <v>0</v>
          </cell>
          <cell r="N906">
            <v>2479.7399999999998</v>
          </cell>
          <cell r="O906" t="str">
            <v>36%, 1,2% и 0,5% отчислений в Пенсионный фонд</v>
          </cell>
        </row>
        <row r="907">
          <cell r="A907">
            <v>9</v>
          </cell>
          <cell r="B907">
            <v>214</v>
          </cell>
          <cell r="C907">
            <v>8002</v>
          </cell>
          <cell r="D907">
            <v>904.14</v>
          </cell>
          <cell r="E907">
            <v>21</v>
          </cell>
          <cell r="F907">
            <v>29810</v>
          </cell>
          <cell r="G907">
            <v>0</v>
          </cell>
          <cell r="H907">
            <v>2</v>
          </cell>
          <cell r="I907">
            <v>0</v>
          </cell>
          <cell r="J907">
            <v>25304</v>
          </cell>
          <cell r="K907">
            <v>458527.7</v>
          </cell>
          <cell r="L907">
            <v>433223.7</v>
          </cell>
          <cell r="M907">
            <v>0</v>
          </cell>
          <cell r="N907">
            <v>0</v>
          </cell>
          <cell r="O907" t="str">
            <v>36%, 1,2% и 0,5% отчислений в Пенсионный фонд</v>
          </cell>
        </row>
        <row r="908">
          <cell r="A908">
            <v>9</v>
          </cell>
          <cell r="B908">
            <v>214</v>
          </cell>
          <cell r="C908">
            <v>8104</v>
          </cell>
          <cell r="D908">
            <v>904.14</v>
          </cell>
          <cell r="E908">
            <v>21</v>
          </cell>
          <cell r="F908">
            <v>29810</v>
          </cell>
          <cell r="G908">
            <v>0</v>
          </cell>
          <cell r="H908">
            <v>2</v>
          </cell>
          <cell r="I908">
            <v>0</v>
          </cell>
          <cell r="J908">
            <v>229484.74</v>
          </cell>
          <cell r="K908">
            <v>511817</v>
          </cell>
          <cell r="L908">
            <v>311236.18</v>
          </cell>
          <cell r="M908">
            <v>0</v>
          </cell>
          <cell r="N908">
            <v>28903.919999999998</v>
          </cell>
          <cell r="O908" t="str">
            <v>36%, 1,2% и 0,5% отчислений в Пенсионный фонд</v>
          </cell>
        </row>
        <row r="909">
          <cell r="A909">
            <v>9</v>
          </cell>
          <cell r="B909">
            <v>214</v>
          </cell>
          <cell r="C909">
            <v>8137</v>
          </cell>
          <cell r="D909">
            <v>904.14</v>
          </cell>
          <cell r="E909">
            <v>21</v>
          </cell>
          <cell r="F909">
            <v>29810</v>
          </cell>
          <cell r="G909">
            <v>0</v>
          </cell>
          <cell r="H909">
            <v>2</v>
          </cell>
          <cell r="I909">
            <v>0</v>
          </cell>
          <cell r="J909">
            <v>7251</v>
          </cell>
          <cell r="K909">
            <v>251078</v>
          </cell>
          <cell r="L909">
            <v>245942</v>
          </cell>
          <cell r="M909">
            <v>0</v>
          </cell>
          <cell r="N909">
            <v>2115</v>
          </cell>
          <cell r="O909" t="str">
            <v>36%, 1,2% и 0,5% отчислений в Пенсионный фонд</v>
          </cell>
        </row>
        <row r="910">
          <cell r="A910">
            <v>9</v>
          </cell>
          <cell r="B910">
            <v>214</v>
          </cell>
          <cell r="C910">
            <v>8298</v>
          </cell>
          <cell r="D910">
            <v>904.14</v>
          </cell>
          <cell r="E910">
            <v>21</v>
          </cell>
          <cell r="F910">
            <v>29810</v>
          </cell>
          <cell r="G910">
            <v>0</v>
          </cell>
          <cell r="H910">
            <v>2</v>
          </cell>
          <cell r="I910">
            <v>0</v>
          </cell>
          <cell r="J910">
            <v>0</v>
          </cell>
          <cell r="K910">
            <v>391767.11</v>
          </cell>
          <cell r="L910">
            <v>391767.11</v>
          </cell>
          <cell r="M910">
            <v>0</v>
          </cell>
          <cell r="N910">
            <v>0</v>
          </cell>
          <cell r="O910" t="str">
            <v>36%, 1,2% и 0,5% отчислений в Пенсионный фонд</v>
          </cell>
        </row>
        <row r="911">
          <cell r="A911">
            <v>9</v>
          </cell>
          <cell r="B911">
            <v>214</v>
          </cell>
          <cell r="C911">
            <v>8533</v>
          </cell>
          <cell r="D911">
            <v>904.14</v>
          </cell>
          <cell r="E911">
            <v>21</v>
          </cell>
          <cell r="F911">
            <v>29810</v>
          </cell>
          <cell r="G911">
            <v>0</v>
          </cell>
          <cell r="H911">
            <v>2</v>
          </cell>
          <cell r="I911">
            <v>0</v>
          </cell>
          <cell r="J911">
            <v>0</v>
          </cell>
          <cell r="K911">
            <v>102877.41</v>
          </cell>
          <cell r="L911">
            <v>103852.6</v>
          </cell>
          <cell r="M911">
            <v>0</v>
          </cell>
          <cell r="N911">
            <v>975.19</v>
          </cell>
          <cell r="O911" t="str">
            <v>36%, 1,2% и 0,5% отчислений в Пенсионный фонд</v>
          </cell>
        </row>
        <row r="912">
          <cell r="A912">
            <v>9</v>
          </cell>
          <cell r="B912">
            <v>214</v>
          </cell>
          <cell r="C912">
            <v>8659</v>
          </cell>
          <cell r="D912">
            <v>904.14</v>
          </cell>
          <cell r="E912">
            <v>21</v>
          </cell>
          <cell r="F912">
            <v>29810</v>
          </cell>
          <cell r="G912">
            <v>0</v>
          </cell>
          <cell r="H912">
            <v>2</v>
          </cell>
          <cell r="I912">
            <v>0</v>
          </cell>
          <cell r="J912">
            <v>23445</v>
          </cell>
          <cell r="K912">
            <v>356201.05</v>
          </cell>
          <cell r="L912">
            <v>336668.05</v>
          </cell>
          <cell r="M912">
            <v>0</v>
          </cell>
          <cell r="N912">
            <v>3912</v>
          </cell>
          <cell r="O912" t="str">
            <v>36%, 1,2% и 0,5% отчислений в Пенсионный фонд</v>
          </cell>
        </row>
        <row r="913">
          <cell r="A913">
            <v>9</v>
          </cell>
          <cell r="B913">
            <v>214</v>
          </cell>
          <cell r="C913">
            <v>214</v>
          </cell>
          <cell r="D913">
            <v>904.15</v>
          </cell>
          <cell r="E913">
            <v>21</v>
          </cell>
          <cell r="F913">
            <v>29812</v>
          </cell>
          <cell r="G913">
            <v>0</v>
          </cell>
          <cell r="H913">
            <v>2</v>
          </cell>
          <cell r="I913">
            <v>0</v>
          </cell>
          <cell r="J913">
            <v>0</v>
          </cell>
          <cell r="K913">
            <v>43359</v>
          </cell>
          <cell r="L913">
            <v>78704.11</v>
          </cell>
          <cell r="M913">
            <v>0</v>
          </cell>
          <cell r="N913">
            <v>35345.11</v>
          </cell>
          <cell r="O913" t="str">
            <v>2% и 1% отчислений в Фонд занятости</v>
          </cell>
        </row>
        <row r="914">
          <cell r="A914">
            <v>9</v>
          </cell>
          <cell r="B914">
            <v>214</v>
          </cell>
          <cell r="C914">
            <v>3563</v>
          </cell>
          <cell r="D914">
            <v>904.15</v>
          </cell>
          <cell r="E914">
            <v>21</v>
          </cell>
          <cell r="F914">
            <v>29812</v>
          </cell>
          <cell r="G914">
            <v>0</v>
          </cell>
          <cell r="H914">
            <v>2</v>
          </cell>
          <cell r="I914">
            <v>0</v>
          </cell>
          <cell r="J914">
            <v>62175</v>
          </cell>
          <cell r="K914">
            <v>99943.48</v>
          </cell>
          <cell r="L914">
            <v>37768.480000000003</v>
          </cell>
          <cell r="M914">
            <v>0</v>
          </cell>
          <cell r="N914">
            <v>0</v>
          </cell>
          <cell r="O914" t="str">
            <v>2% и 1% отчислений в Фонд занятости</v>
          </cell>
        </row>
        <row r="915">
          <cell r="A915">
            <v>9</v>
          </cell>
          <cell r="B915">
            <v>214</v>
          </cell>
          <cell r="C915">
            <v>5996</v>
          </cell>
          <cell r="D915">
            <v>904.15</v>
          </cell>
          <cell r="E915">
            <v>21</v>
          </cell>
          <cell r="F915">
            <v>29812</v>
          </cell>
          <cell r="G915">
            <v>0</v>
          </cell>
          <cell r="H915">
            <v>2</v>
          </cell>
          <cell r="I915">
            <v>0</v>
          </cell>
          <cell r="J915">
            <v>477.12</v>
          </cell>
          <cell r="K915">
            <v>11200.84</v>
          </cell>
          <cell r="L915">
            <v>32264.54</v>
          </cell>
          <cell r="M915">
            <v>0</v>
          </cell>
          <cell r="N915">
            <v>21540.82</v>
          </cell>
          <cell r="O915" t="str">
            <v>2% и 1% отчислений в Фонд занятости</v>
          </cell>
        </row>
        <row r="916">
          <cell r="A916">
            <v>9</v>
          </cell>
          <cell r="B916">
            <v>214</v>
          </cell>
          <cell r="C916">
            <v>7783</v>
          </cell>
          <cell r="D916">
            <v>904.15</v>
          </cell>
          <cell r="E916">
            <v>21</v>
          </cell>
          <cell r="F916">
            <v>29812</v>
          </cell>
          <cell r="G916">
            <v>0</v>
          </cell>
          <cell r="H916">
            <v>2</v>
          </cell>
          <cell r="I916">
            <v>0</v>
          </cell>
          <cell r="J916">
            <v>0</v>
          </cell>
          <cell r="K916">
            <v>68303.16</v>
          </cell>
          <cell r="L916">
            <v>68303.16</v>
          </cell>
          <cell r="M916">
            <v>0</v>
          </cell>
          <cell r="N916">
            <v>0</v>
          </cell>
          <cell r="O916" t="str">
            <v>2% и 1% отчислений в Фонд занятости</v>
          </cell>
        </row>
        <row r="917">
          <cell r="A917">
            <v>9</v>
          </cell>
          <cell r="B917">
            <v>214</v>
          </cell>
          <cell r="C917">
            <v>7845</v>
          </cell>
          <cell r="D917">
            <v>904.15</v>
          </cell>
          <cell r="E917">
            <v>21</v>
          </cell>
          <cell r="F917">
            <v>29812</v>
          </cell>
          <cell r="G917">
            <v>0</v>
          </cell>
          <cell r="H917">
            <v>2</v>
          </cell>
          <cell r="I917">
            <v>0</v>
          </cell>
          <cell r="J917">
            <v>6369.77</v>
          </cell>
          <cell r="K917">
            <v>27483.18</v>
          </cell>
          <cell r="L917">
            <v>23392.98</v>
          </cell>
          <cell r="M917">
            <v>0</v>
          </cell>
          <cell r="N917">
            <v>2279.5700000000002</v>
          </cell>
          <cell r="O917" t="str">
            <v>2% и 1% отчислений в Фонд занятости</v>
          </cell>
        </row>
        <row r="918">
          <cell r="A918">
            <v>9</v>
          </cell>
          <cell r="B918">
            <v>214</v>
          </cell>
          <cell r="C918">
            <v>7948</v>
          </cell>
          <cell r="D918">
            <v>904.15</v>
          </cell>
          <cell r="E918">
            <v>21</v>
          </cell>
          <cell r="F918">
            <v>29812</v>
          </cell>
          <cell r="G918">
            <v>0</v>
          </cell>
          <cell r="H918">
            <v>2</v>
          </cell>
          <cell r="I918">
            <v>0</v>
          </cell>
          <cell r="J918">
            <v>0</v>
          </cell>
          <cell r="K918">
            <v>14983.6</v>
          </cell>
          <cell r="L918">
            <v>14983.6</v>
          </cell>
          <cell r="M918">
            <v>0</v>
          </cell>
          <cell r="N918">
            <v>0</v>
          </cell>
          <cell r="O918" t="str">
            <v>2% и 1% отчислений в Фонд занятости</v>
          </cell>
        </row>
        <row r="919">
          <cell r="A919">
            <v>9</v>
          </cell>
          <cell r="B919">
            <v>214</v>
          </cell>
          <cell r="C919">
            <v>8002</v>
          </cell>
          <cell r="D919">
            <v>904.15</v>
          </cell>
          <cell r="E919">
            <v>21</v>
          </cell>
          <cell r="F919">
            <v>29812</v>
          </cell>
          <cell r="G919">
            <v>0</v>
          </cell>
          <cell r="H919">
            <v>2</v>
          </cell>
          <cell r="I919">
            <v>0</v>
          </cell>
          <cell r="J919">
            <v>0</v>
          </cell>
          <cell r="K919">
            <v>12086.36</v>
          </cell>
          <cell r="L919">
            <v>13398.2</v>
          </cell>
          <cell r="M919">
            <v>0</v>
          </cell>
          <cell r="N919">
            <v>1311.84</v>
          </cell>
          <cell r="O919" t="str">
            <v>2% и 1% отчислений в Фонд занятости</v>
          </cell>
        </row>
        <row r="920">
          <cell r="A920">
            <v>9</v>
          </cell>
          <cell r="B920">
            <v>214</v>
          </cell>
          <cell r="C920">
            <v>8104</v>
          </cell>
          <cell r="D920">
            <v>904.15</v>
          </cell>
          <cell r="E920">
            <v>21</v>
          </cell>
          <cell r="F920">
            <v>29812</v>
          </cell>
          <cell r="G920">
            <v>0</v>
          </cell>
          <cell r="H920">
            <v>2</v>
          </cell>
          <cell r="I920">
            <v>0</v>
          </cell>
          <cell r="J920">
            <v>4656.2299999999996</v>
          </cell>
          <cell r="K920">
            <v>18563.45</v>
          </cell>
          <cell r="L920">
            <v>14656.77</v>
          </cell>
          <cell r="M920">
            <v>0</v>
          </cell>
          <cell r="N920">
            <v>749.55</v>
          </cell>
          <cell r="O920" t="str">
            <v>2% и 1% отчислений в Фонд занятости</v>
          </cell>
        </row>
        <row r="921">
          <cell r="A921">
            <v>9</v>
          </cell>
          <cell r="B921">
            <v>214</v>
          </cell>
          <cell r="C921">
            <v>8137</v>
          </cell>
          <cell r="D921">
            <v>904.15</v>
          </cell>
          <cell r="E921">
            <v>21</v>
          </cell>
          <cell r="F921">
            <v>29812</v>
          </cell>
          <cell r="G921">
            <v>0</v>
          </cell>
          <cell r="H921">
            <v>2</v>
          </cell>
          <cell r="I921">
            <v>0</v>
          </cell>
          <cell r="J921">
            <v>0</v>
          </cell>
          <cell r="K921">
            <v>10202</v>
          </cell>
          <cell r="L921">
            <v>10202</v>
          </cell>
          <cell r="M921">
            <v>0</v>
          </cell>
          <cell r="N921">
            <v>0</v>
          </cell>
          <cell r="O921" t="str">
            <v>2% и 1% отчислений в Фонд занятости</v>
          </cell>
        </row>
        <row r="922">
          <cell r="A922">
            <v>9</v>
          </cell>
          <cell r="B922">
            <v>214</v>
          </cell>
          <cell r="C922">
            <v>8298</v>
          </cell>
          <cell r="D922">
            <v>904.15</v>
          </cell>
          <cell r="E922">
            <v>21</v>
          </cell>
          <cell r="F922">
            <v>29812</v>
          </cell>
          <cell r="G922">
            <v>0</v>
          </cell>
          <cell r="H922">
            <v>2</v>
          </cell>
          <cell r="I922">
            <v>0</v>
          </cell>
          <cell r="J922">
            <v>0</v>
          </cell>
          <cell r="K922">
            <v>55482.01</v>
          </cell>
          <cell r="L922">
            <v>55482.01</v>
          </cell>
          <cell r="M922">
            <v>0</v>
          </cell>
          <cell r="N922">
            <v>0</v>
          </cell>
          <cell r="O922" t="str">
            <v>2% и 1% отчислений в Фонд занятости</v>
          </cell>
        </row>
        <row r="923">
          <cell r="A923">
            <v>9</v>
          </cell>
          <cell r="B923">
            <v>214</v>
          </cell>
          <cell r="C923">
            <v>8533</v>
          </cell>
          <cell r="D923">
            <v>904.15</v>
          </cell>
          <cell r="E923">
            <v>21</v>
          </cell>
          <cell r="F923">
            <v>29812</v>
          </cell>
          <cell r="G923">
            <v>0</v>
          </cell>
          <cell r="H923">
            <v>2</v>
          </cell>
          <cell r="I923">
            <v>0</v>
          </cell>
          <cell r="J923">
            <v>0</v>
          </cell>
          <cell r="K923">
            <v>16314</v>
          </cell>
          <cell r="L923">
            <v>16314</v>
          </cell>
          <cell r="M923">
            <v>0</v>
          </cell>
          <cell r="N923">
            <v>0</v>
          </cell>
          <cell r="O923" t="str">
            <v>2% и 1% отчислений в Фонд занятости</v>
          </cell>
        </row>
        <row r="924">
          <cell r="A924">
            <v>9</v>
          </cell>
          <cell r="B924">
            <v>214</v>
          </cell>
          <cell r="C924">
            <v>8659</v>
          </cell>
          <cell r="D924">
            <v>904.15</v>
          </cell>
          <cell r="E924">
            <v>21</v>
          </cell>
          <cell r="F924">
            <v>29812</v>
          </cell>
          <cell r="G924">
            <v>0</v>
          </cell>
          <cell r="H924">
            <v>2</v>
          </cell>
          <cell r="I924">
            <v>0</v>
          </cell>
          <cell r="J924">
            <v>0</v>
          </cell>
          <cell r="K924">
            <v>15354.5</v>
          </cell>
          <cell r="L924">
            <v>15354.5</v>
          </cell>
          <cell r="M924">
            <v>0</v>
          </cell>
          <cell r="N924">
            <v>0</v>
          </cell>
          <cell r="O924" t="str">
            <v>2% и 1% отчислений в Фонд занятости</v>
          </cell>
        </row>
        <row r="925">
          <cell r="A925">
            <v>9</v>
          </cell>
          <cell r="B925">
            <v>214</v>
          </cell>
          <cell r="C925">
            <v>7948</v>
          </cell>
          <cell r="D925">
            <v>904.16</v>
          </cell>
          <cell r="E925">
            <v>21</v>
          </cell>
          <cell r="F925">
            <v>29816</v>
          </cell>
          <cell r="G925">
            <v>0</v>
          </cell>
          <cell r="H925">
            <v>2</v>
          </cell>
          <cell r="I925">
            <v>0</v>
          </cell>
          <cell r="J925">
            <v>0</v>
          </cell>
          <cell r="K925">
            <v>4374.83</v>
          </cell>
          <cell r="L925">
            <v>4374.83</v>
          </cell>
          <cell r="M925">
            <v>0</v>
          </cell>
          <cell r="N925">
            <v>0</v>
          </cell>
          <cell r="O925" t="str">
            <v>Излишки, выявленные у кассиров</v>
          </cell>
        </row>
        <row r="926">
          <cell r="A926">
            <v>9</v>
          </cell>
          <cell r="B926">
            <v>214</v>
          </cell>
          <cell r="C926">
            <v>8298</v>
          </cell>
          <cell r="D926">
            <v>904.16</v>
          </cell>
          <cell r="E926">
            <v>21</v>
          </cell>
          <cell r="F926">
            <v>29816</v>
          </cell>
          <cell r="G926">
            <v>0</v>
          </cell>
          <cell r="H926">
            <v>2</v>
          </cell>
          <cell r="I926">
            <v>0</v>
          </cell>
          <cell r="J926">
            <v>0</v>
          </cell>
          <cell r="K926">
            <v>230.37</v>
          </cell>
          <cell r="L926">
            <v>230.37</v>
          </cell>
          <cell r="M926">
            <v>0</v>
          </cell>
          <cell r="N926">
            <v>0</v>
          </cell>
          <cell r="O926" t="str">
            <v>Излишки, выявленные у кассиров</v>
          </cell>
        </row>
        <row r="927">
          <cell r="A927">
            <v>9</v>
          </cell>
          <cell r="B927">
            <v>214</v>
          </cell>
          <cell r="C927">
            <v>8659</v>
          </cell>
          <cell r="D927">
            <v>904.16</v>
          </cell>
          <cell r="E927">
            <v>21</v>
          </cell>
          <cell r="F927">
            <v>29816</v>
          </cell>
          <cell r="G927">
            <v>0</v>
          </cell>
          <cell r="H927">
            <v>2</v>
          </cell>
          <cell r="I927">
            <v>0</v>
          </cell>
          <cell r="J927">
            <v>0</v>
          </cell>
          <cell r="K927">
            <v>28</v>
          </cell>
          <cell r="L927">
            <v>28</v>
          </cell>
          <cell r="M927">
            <v>0</v>
          </cell>
          <cell r="N927">
            <v>0</v>
          </cell>
          <cell r="O927" t="str">
            <v>Излишки, выявленные у кассиров</v>
          </cell>
        </row>
        <row r="928">
          <cell r="A928">
            <v>9</v>
          </cell>
          <cell r="B928">
            <v>214</v>
          </cell>
          <cell r="C928">
            <v>214</v>
          </cell>
          <cell r="D928">
            <v>904.18</v>
          </cell>
          <cell r="E928">
            <v>21</v>
          </cell>
          <cell r="F928">
            <v>19909.18</v>
          </cell>
          <cell r="G928">
            <v>0</v>
          </cell>
          <cell r="H928">
            <v>1</v>
          </cell>
          <cell r="I928">
            <v>0</v>
          </cell>
          <cell r="J928">
            <v>0</v>
          </cell>
          <cell r="K928">
            <v>204100000</v>
          </cell>
          <cell r="L928">
            <v>204100000</v>
          </cell>
          <cell r="M928">
            <v>0</v>
          </cell>
          <cell r="N928">
            <v>0</v>
          </cell>
          <cell r="O928" t="str">
            <v>Расчеты с "Фондом возмещения" (вклад "Индексация")</v>
          </cell>
        </row>
        <row r="929">
          <cell r="A929">
            <v>9</v>
          </cell>
          <cell r="B929">
            <v>214</v>
          </cell>
          <cell r="C929">
            <v>3563</v>
          </cell>
          <cell r="D929">
            <v>904.18</v>
          </cell>
          <cell r="E929">
            <v>21</v>
          </cell>
          <cell r="F929">
            <v>19909.18</v>
          </cell>
          <cell r="G929">
            <v>0</v>
          </cell>
          <cell r="H929">
            <v>1</v>
          </cell>
          <cell r="I929">
            <v>178442382.97999999</v>
          </cell>
          <cell r="J929">
            <v>0</v>
          </cell>
          <cell r="K929">
            <v>5140</v>
          </cell>
          <cell r="L929">
            <v>46170000</v>
          </cell>
          <cell r="M929">
            <v>132277522.98</v>
          </cell>
          <cell r="N929">
            <v>0</v>
          </cell>
          <cell r="O929" t="str">
            <v>Расчеты с "Фондом возмещения" (вклад "Индексация")</v>
          </cell>
        </row>
        <row r="930">
          <cell r="A930">
            <v>9</v>
          </cell>
          <cell r="B930">
            <v>214</v>
          </cell>
          <cell r="C930">
            <v>5996</v>
          </cell>
          <cell r="D930">
            <v>904.18</v>
          </cell>
          <cell r="E930">
            <v>21</v>
          </cell>
          <cell r="F930">
            <v>19909.18</v>
          </cell>
          <cell r="G930">
            <v>0</v>
          </cell>
          <cell r="H930">
            <v>1</v>
          </cell>
          <cell r="I930">
            <v>201243684.44</v>
          </cell>
          <cell r="J930">
            <v>0</v>
          </cell>
          <cell r="K930">
            <v>3896212.59</v>
          </cell>
          <cell r="L930">
            <v>52724872.350000001</v>
          </cell>
          <cell r="M930">
            <v>152415024.68000001</v>
          </cell>
          <cell r="N930">
            <v>0</v>
          </cell>
          <cell r="O930" t="str">
            <v>Расчеты с "Фондом возмещения" (вклад "Индексация")</v>
          </cell>
        </row>
        <row r="931">
          <cell r="A931">
            <v>9</v>
          </cell>
          <cell r="B931">
            <v>214</v>
          </cell>
          <cell r="C931">
            <v>7783</v>
          </cell>
          <cell r="D931">
            <v>904.18</v>
          </cell>
          <cell r="E931">
            <v>21</v>
          </cell>
          <cell r="F931">
            <v>19909.18</v>
          </cell>
          <cell r="G931">
            <v>0</v>
          </cell>
          <cell r="H931">
            <v>1</v>
          </cell>
          <cell r="I931">
            <v>122302055.33</v>
          </cell>
          <cell r="J931">
            <v>0</v>
          </cell>
          <cell r="K931">
            <v>1979.2</v>
          </cell>
          <cell r="L931">
            <v>23600000</v>
          </cell>
          <cell r="M931">
            <v>98704034.530000001</v>
          </cell>
          <cell r="N931">
            <v>0</v>
          </cell>
          <cell r="O931" t="str">
            <v>Расчеты с "Фондом возмещения" (вклад "Индексация")</v>
          </cell>
        </row>
        <row r="932">
          <cell r="A932">
            <v>9</v>
          </cell>
          <cell r="B932">
            <v>214</v>
          </cell>
          <cell r="C932">
            <v>7845</v>
          </cell>
          <cell r="D932">
            <v>904.18</v>
          </cell>
          <cell r="E932">
            <v>21</v>
          </cell>
          <cell r="F932">
            <v>19909.18</v>
          </cell>
          <cell r="G932">
            <v>0</v>
          </cell>
          <cell r="H932">
            <v>1</v>
          </cell>
          <cell r="I932">
            <v>64806947</v>
          </cell>
          <cell r="J932">
            <v>0</v>
          </cell>
          <cell r="K932">
            <v>45.83</v>
          </cell>
          <cell r="L932">
            <v>17280000</v>
          </cell>
          <cell r="M932">
            <v>47526992.829999998</v>
          </cell>
          <cell r="N932">
            <v>0</v>
          </cell>
          <cell r="O932" t="str">
            <v>Расчеты с "Фондом возмещения" (вклад "Индексация")</v>
          </cell>
        </row>
        <row r="933">
          <cell r="A933">
            <v>9</v>
          </cell>
          <cell r="B933">
            <v>214</v>
          </cell>
          <cell r="C933">
            <v>7948</v>
          </cell>
          <cell r="D933">
            <v>904.18</v>
          </cell>
          <cell r="E933">
            <v>21</v>
          </cell>
          <cell r="F933">
            <v>19909.18</v>
          </cell>
          <cell r="G933">
            <v>0</v>
          </cell>
          <cell r="H933">
            <v>1</v>
          </cell>
          <cell r="I933">
            <v>63770534.189999998</v>
          </cell>
          <cell r="J933">
            <v>0</v>
          </cell>
          <cell r="K933">
            <v>1108.53</v>
          </cell>
          <cell r="L933">
            <v>17450066.440000001</v>
          </cell>
          <cell r="M933">
            <v>46321576.280000001</v>
          </cell>
          <cell r="N933">
            <v>0</v>
          </cell>
          <cell r="O933" t="str">
            <v>Расчеты с "Фондом возмещения" (вклад "Индексация")</v>
          </cell>
        </row>
        <row r="934">
          <cell r="A934">
            <v>9</v>
          </cell>
          <cell r="B934">
            <v>214</v>
          </cell>
          <cell r="C934">
            <v>8002</v>
          </cell>
          <cell r="D934">
            <v>904.18</v>
          </cell>
          <cell r="E934">
            <v>21</v>
          </cell>
          <cell r="F934">
            <v>19909.18</v>
          </cell>
          <cell r="G934">
            <v>0</v>
          </cell>
          <cell r="H934">
            <v>1</v>
          </cell>
          <cell r="I934">
            <v>39547337.630000003</v>
          </cell>
          <cell r="J934">
            <v>0</v>
          </cell>
          <cell r="K934">
            <v>0</v>
          </cell>
          <cell r="L934">
            <v>10025000</v>
          </cell>
          <cell r="M934">
            <v>29522337.629999999</v>
          </cell>
          <cell r="N934">
            <v>0</v>
          </cell>
          <cell r="O934" t="str">
            <v>Расчеты с "Фондом возмещения" (вклад "Индексация")</v>
          </cell>
        </row>
        <row r="935">
          <cell r="A935">
            <v>9</v>
          </cell>
          <cell r="B935">
            <v>214</v>
          </cell>
          <cell r="C935">
            <v>8104</v>
          </cell>
          <cell r="D935">
            <v>904.18</v>
          </cell>
          <cell r="E935">
            <v>21</v>
          </cell>
          <cell r="F935">
            <v>19909.18</v>
          </cell>
          <cell r="G935">
            <v>0</v>
          </cell>
          <cell r="H935">
            <v>1</v>
          </cell>
          <cell r="I935">
            <v>63887272.32</v>
          </cell>
          <cell r="J935">
            <v>0</v>
          </cell>
          <cell r="K935">
            <v>61204.160000000003</v>
          </cell>
          <cell r="L935">
            <v>16600000</v>
          </cell>
          <cell r="M935">
            <v>47348476.479999997</v>
          </cell>
          <cell r="N935">
            <v>0</v>
          </cell>
          <cell r="O935" t="str">
            <v>Расчеты с "Фондом возмещения" (вклад "Индексация")</v>
          </cell>
        </row>
        <row r="936">
          <cell r="A936">
            <v>9</v>
          </cell>
          <cell r="B936">
            <v>214</v>
          </cell>
          <cell r="C936">
            <v>8137</v>
          </cell>
          <cell r="D936">
            <v>904.18</v>
          </cell>
          <cell r="E936">
            <v>21</v>
          </cell>
          <cell r="F936">
            <v>19909.18</v>
          </cell>
          <cell r="G936">
            <v>0</v>
          </cell>
          <cell r="H936">
            <v>1</v>
          </cell>
          <cell r="I936">
            <v>34836034.030000001</v>
          </cell>
          <cell r="J936">
            <v>0</v>
          </cell>
          <cell r="K936">
            <v>2091.61</v>
          </cell>
          <cell r="L936">
            <v>8901916.9700000007</v>
          </cell>
          <cell r="M936">
            <v>25936208.670000002</v>
          </cell>
          <cell r="N936">
            <v>0</v>
          </cell>
          <cell r="O936" t="str">
            <v>Расчеты с "Фондом возмещения" (вклад "Индексация")</v>
          </cell>
        </row>
        <row r="937">
          <cell r="A937">
            <v>9</v>
          </cell>
          <cell r="B937">
            <v>214</v>
          </cell>
          <cell r="C937">
            <v>8298</v>
          </cell>
          <cell r="D937">
            <v>904.18</v>
          </cell>
          <cell r="E937">
            <v>21</v>
          </cell>
          <cell r="F937">
            <v>19909.18</v>
          </cell>
          <cell r="G937">
            <v>0</v>
          </cell>
          <cell r="H937">
            <v>1</v>
          </cell>
          <cell r="I937">
            <v>18374133.73</v>
          </cell>
          <cell r="J937">
            <v>0</v>
          </cell>
          <cell r="K937">
            <v>2969.18</v>
          </cell>
          <cell r="L937">
            <v>5345000</v>
          </cell>
          <cell r="M937">
            <v>13032102.91</v>
          </cell>
          <cell r="N937">
            <v>0</v>
          </cell>
          <cell r="O937" t="str">
            <v>Расчеты с "Фондом возмещения" (вклад "Индексация")</v>
          </cell>
        </row>
        <row r="938">
          <cell r="A938">
            <v>9</v>
          </cell>
          <cell r="B938">
            <v>214</v>
          </cell>
          <cell r="C938">
            <v>8533</v>
          </cell>
          <cell r="D938">
            <v>904.18</v>
          </cell>
          <cell r="E938">
            <v>21</v>
          </cell>
          <cell r="F938">
            <v>19909.18</v>
          </cell>
          <cell r="G938">
            <v>0</v>
          </cell>
          <cell r="H938">
            <v>1</v>
          </cell>
          <cell r="I938">
            <v>17275028.670000002</v>
          </cell>
          <cell r="J938">
            <v>0</v>
          </cell>
          <cell r="K938">
            <v>1157795.71</v>
          </cell>
          <cell r="L938">
            <v>4590000</v>
          </cell>
          <cell r="M938">
            <v>13842824.380000001</v>
          </cell>
          <cell r="N938">
            <v>0</v>
          </cell>
          <cell r="O938" t="str">
            <v>Расчеты с "Фондом возмещения" (вклад "Индексация")</v>
          </cell>
        </row>
        <row r="939">
          <cell r="A939">
            <v>9</v>
          </cell>
          <cell r="B939">
            <v>214</v>
          </cell>
          <cell r="C939">
            <v>8659</v>
          </cell>
          <cell r="D939">
            <v>904.18</v>
          </cell>
          <cell r="E939">
            <v>21</v>
          </cell>
          <cell r="F939">
            <v>19909.18</v>
          </cell>
          <cell r="G939">
            <v>0</v>
          </cell>
          <cell r="H939">
            <v>1</v>
          </cell>
          <cell r="I939">
            <v>17089568.82</v>
          </cell>
          <cell r="J939">
            <v>0</v>
          </cell>
          <cell r="K939">
            <v>0</v>
          </cell>
          <cell r="L939">
            <v>10906391.640000001</v>
          </cell>
          <cell r="M939">
            <v>6183177.1799999997</v>
          </cell>
          <cell r="N939">
            <v>0</v>
          </cell>
          <cell r="O939" t="str">
            <v>Расчеты с "Фондом возмещения" (вклад "Индексация")</v>
          </cell>
        </row>
        <row r="940">
          <cell r="A940">
            <v>9</v>
          </cell>
          <cell r="B940">
            <v>214</v>
          </cell>
          <cell r="C940">
            <v>3563</v>
          </cell>
          <cell r="D940">
            <v>904.21</v>
          </cell>
          <cell r="E940">
            <v>21</v>
          </cell>
          <cell r="F940">
            <v>29846</v>
          </cell>
          <cell r="G940">
            <v>0</v>
          </cell>
          <cell r="H940">
            <v>2</v>
          </cell>
          <cell r="I940">
            <v>0</v>
          </cell>
          <cell r="J940">
            <v>0</v>
          </cell>
          <cell r="K940">
            <v>2743.14</v>
          </cell>
          <cell r="L940">
            <v>2743.14</v>
          </cell>
          <cell r="M940">
            <v>0</v>
          </cell>
          <cell r="N940">
            <v>0</v>
          </cell>
          <cell r="O940" t="str">
            <v>Другие кредиты - невостребованные остатки</v>
          </cell>
        </row>
        <row r="941">
          <cell r="A941">
            <v>9</v>
          </cell>
          <cell r="B941">
            <v>214</v>
          </cell>
          <cell r="C941">
            <v>5996</v>
          </cell>
          <cell r="D941">
            <v>904.21</v>
          </cell>
          <cell r="E941">
            <v>21</v>
          </cell>
          <cell r="F941">
            <v>29846</v>
          </cell>
          <cell r="G941">
            <v>0</v>
          </cell>
          <cell r="H941">
            <v>2</v>
          </cell>
          <cell r="I941">
            <v>0</v>
          </cell>
          <cell r="J941">
            <v>0</v>
          </cell>
          <cell r="K941">
            <v>1614656.8</v>
          </cell>
          <cell r="L941">
            <v>1614656.8</v>
          </cell>
          <cell r="M941">
            <v>0</v>
          </cell>
          <cell r="N941">
            <v>0</v>
          </cell>
          <cell r="O941" t="str">
            <v>Другие кредиты - невостребованные остатки</v>
          </cell>
        </row>
        <row r="942">
          <cell r="A942">
            <v>9</v>
          </cell>
          <cell r="B942">
            <v>214</v>
          </cell>
          <cell r="C942">
            <v>7948</v>
          </cell>
          <cell r="D942">
            <v>904.21</v>
          </cell>
          <cell r="E942">
            <v>21</v>
          </cell>
          <cell r="F942">
            <v>29846</v>
          </cell>
          <cell r="G942">
            <v>0</v>
          </cell>
          <cell r="H942">
            <v>2</v>
          </cell>
          <cell r="I942">
            <v>0</v>
          </cell>
          <cell r="J942">
            <v>0</v>
          </cell>
          <cell r="K942">
            <v>47.6</v>
          </cell>
          <cell r="L942">
            <v>47.6</v>
          </cell>
          <cell r="M942">
            <v>0</v>
          </cell>
          <cell r="N942">
            <v>0</v>
          </cell>
          <cell r="O942" t="str">
            <v>Другие кредиты - невостребованные остатки</v>
          </cell>
        </row>
        <row r="943">
          <cell r="A943">
            <v>9</v>
          </cell>
          <cell r="B943">
            <v>214</v>
          </cell>
          <cell r="C943">
            <v>214</v>
          </cell>
          <cell r="D943">
            <v>904.22</v>
          </cell>
          <cell r="E943">
            <v>21</v>
          </cell>
          <cell r="F943">
            <v>29896.99</v>
          </cell>
          <cell r="G943">
            <v>0</v>
          </cell>
          <cell r="H943">
            <v>2</v>
          </cell>
          <cell r="I943">
            <v>0</v>
          </cell>
          <cell r="J943">
            <v>0</v>
          </cell>
          <cell r="K943">
            <v>10270397.42</v>
          </cell>
          <cell r="L943">
            <v>10270397.42</v>
          </cell>
          <cell r="M943">
            <v>0</v>
          </cell>
          <cell r="N943">
            <v>0</v>
          </cell>
          <cell r="O943" t="str">
            <v>Turli majburiyatlar</v>
          </cell>
        </row>
        <row r="944">
          <cell r="A944">
            <v>9</v>
          </cell>
          <cell r="B944">
            <v>214</v>
          </cell>
          <cell r="C944">
            <v>3563</v>
          </cell>
          <cell r="D944">
            <v>904.22</v>
          </cell>
          <cell r="E944">
            <v>21</v>
          </cell>
          <cell r="F944">
            <v>29896.99</v>
          </cell>
          <cell r="G944">
            <v>0</v>
          </cell>
          <cell r="H944">
            <v>2</v>
          </cell>
          <cell r="I944">
            <v>0</v>
          </cell>
          <cell r="J944">
            <v>61312.2</v>
          </cell>
          <cell r="K944">
            <v>61312.2</v>
          </cell>
          <cell r="L944">
            <v>0</v>
          </cell>
          <cell r="M944">
            <v>0</v>
          </cell>
          <cell r="N944">
            <v>0</v>
          </cell>
          <cell r="O944" t="str">
            <v>Turli majburiyatlar</v>
          </cell>
        </row>
        <row r="945">
          <cell r="A945">
            <v>9</v>
          </cell>
          <cell r="B945">
            <v>214</v>
          </cell>
          <cell r="C945">
            <v>5996</v>
          </cell>
          <cell r="D945">
            <v>904.22</v>
          </cell>
          <cell r="E945">
            <v>21</v>
          </cell>
          <cell r="F945">
            <v>29896.99</v>
          </cell>
          <cell r="G945">
            <v>0</v>
          </cell>
          <cell r="H945">
            <v>2</v>
          </cell>
          <cell r="I945">
            <v>0</v>
          </cell>
          <cell r="J945">
            <v>0</v>
          </cell>
          <cell r="K945">
            <v>1984.35</v>
          </cell>
          <cell r="L945">
            <v>75754.19</v>
          </cell>
          <cell r="M945">
            <v>0</v>
          </cell>
          <cell r="N945">
            <v>73769.84</v>
          </cell>
          <cell r="O945" t="str">
            <v>Turli majburiyatlar</v>
          </cell>
        </row>
        <row r="946">
          <cell r="A946">
            <v>9</v>
          </cell>
          <cell r="B946">
            <v>214</v>
          </cell>
          <cell r="C946">
            <v>7783</v>
          </cell>
          <cell r="D946">
            <v>904.22</v>
          </cell>
          <cell r="E946">
            <v>21</v>
          </cell>
          <cell r="F946">
            <v>29896.99</v>
          </cell>
          <cell r="G946">
            <v>0</v>
          </cell>
          <cell r="H946">
            <v>2</v>
          </cell>
          <cell r="I946">
            <v>0</v>
          </cell>
          <cell r="J946">
            <v>46291.29</v>
          </cell>
          <cell r="K946">
            <v>69212.91</v>
          </cell>
          <cell r="L946">
            <v>22921.62</v>
          </cell>
          <cell r="M946">
            <v>0</v>
          </cell>
          <cell r="N946">
            <v>0</v>
          </cell>
          <cell r="O946" t="str">
            <v>Turli majburiyatlar</v>
          </cell>
        </row>
        <row r="947">
          <cell r="A947">
            <v>9</v>
          </cell>
          <cell r="B947">
            <v>214</v>
          </cell>
          <cell r="C947">
            <v>7948</v>
          </cell>
          <cell r="D947">
            <v>904.22</v>
          </cell>
          <cell r="E947">
            <v>21</v>
          </cell>
          <cell r="F947">
            <v>29896.99</v>
          </cell>
          <cell r="G947">
            <v>0</v>
          </cell>
          <cell r="H947">
            <v>2</v>
          </cell>
          <cell r="I947">
            <v>0</v>
          </cell>
          <cell r="J947">
            <v>0</v>
          </cell>
          <cell r="K947">
            <v>10</v>
          </cell>
          <cell r="L947">
            <v>10</v>
          </cell>
          <cell r="M947">
            <v>0</v>
          </cell>
          <cell r="N947">
            <v>0</v>
          </cell>
          <cell r="O947" t="str">
            <v>Turli majburiyatlar</v>
          </cell>
        </row>
        <row r="948">
          <cell r="A948">
            <v>9</v>
          </cell>
          <cell r="B948">
            <v>214</v>
          </cell>
          <cell r="C948">
            <v>8104</v>
          </cell>
          <cell r="D948">
            <v>904.22</v>
          </cell>
          <cell r="E948">
            <v>21</v>
          </cell>
          <cell r="F948">
            <v>29896.99</v>
          </cell>
          <cell r="G948">
            <v>0</v>
          </cell>
          <cell r="H948">
            <v>2</v>
          </cell>
          <cell r="I948">
            <v>0</v>
          </cell>
          <cell r="J948">
            <v>0</v>
          </cell>
          <cell r="K948">
            <v>7358195.8600000003</v>
          </cell>
          <cell r="L948">
            <v>7358195.8600000003</v>
          </cell>
          <cell r="M948">
            <v>0</v>
          </cell>
          <cell r="N948">
            <v>0</v>
          </cell>
          <cell r="O948" t="str">
            <v>Turli majburiyatlar</v>
          </cell>
        </row>
        <row r="949">
          <cell r="A949">
            <v>9</v>
          </cell>
          <cell r="B949">
            <v>214</v>
          </cell>
          <cell r="C949">
            <v>8137</v>
          </cell>
          <cell r="D949">
            <v>904.22</v>
          </cell>
          <cell r="E949">
            <v>21</v>
          </cell>
          <cell r="F949">
            <v>29896.99</v>
          </cell>
          <cell r="G949">
            <v>0</v>
          </cell>
          <cell r="H949">
            <v>2</v>
          </cell>
          <cell r="I949">
            <v>0</v>
          </cell>
          <cell r="J949">
            <v>12272.03</v>
          </cell>
          <cell r="K949">
            <v>332576.94</v>
          </cell>
          <cell r="L949">
            <v>320304.90999999997</v>
          </cell>
          <cell r="M949">
            <v>0</v>
          </cell>
          <cell r="N949">
            <v>0</v>
          </cell>
          <cell r="O949" t="str">
            <v>Turli majburiyatlar</v>
          </cell>
        </row>
        <row r="950">
          <cell r="A950">
            <v>9</v>
          </cell>
          <cell r="B950">
            <v>214</v>
          </cell>
          <cell r="C950">
            <v>8533</v>
          </cell>
          <cell r="D950">
            <v>904.22</v>
          </cell>
          <cell r="E950">
            <v>21</v>
          </cell>
          <cell r="F950">
            <v>29896.99</v>
          </cell>
          <cell r="G950">
            <v>0</v>
          </cell>
          <cell r="H950">
            <v>2</v>
          </cell>
          <cell r="I950">
            <v>0</v>
          </cell>
          <cell r="J950">
            <v>0</v>
          </cell>
          <cell r="K950">
            <v>0</v>
          </cell>
          <cell r="L950">
            <v>200</v>
          </cell>
          <cell r="M950">
            <v>0</v>
          </cell>
          <cell r="N950">
            <v>200</v>
          </cell>
          <cell r="O950" t="str">
            <v>Turli majburiyatlar</v>
          </cell>
        </row>
        <row r="951">
          <cell r="A951">
            <v>9</v>
          </cell>
          <cell r="B951">
            <v>214</v>
          </cell>
          <cell r="C951">
            <v>8659</v>
          </cell>
          <cell r="D951">
            <v>904.22</v>
          </cell>
          <cell r="E951">
            <v>21</v>
          </cell>
          <cell r="F951">
            <v>29896.99</v>
          </cell>
          <cell r="G951">
            <v>0</v>
          </cell>
          <cell r="H951">
            <v>2</v>
          </cell>
          <cell r="I951">
            <v>0</v>
          </cell>
          <cell r="J951">
            <v>0</v>
          </cell>
          <cell r="K951">
            <v>41.22</v>
          </cell>
          <cell r="L951">
            <v>41.22</v>
          </cell>
          <cell r="M951">
            <v>0</v>
          </cell>
          <cell r="N951">
            <v>0</v>
          </cell>
          <cell r="O951" t="str">
            <v>Turli majburiyatlar</v>
          </cell>
        </row>
        <row r="952">
          <cell r="A952">
            <v>9</v>
          </cell>
          <cell r="B952">
            <v>214</v>
          </cell>
          <cell r="C952">
            <v>3563</v>
          </cell>
          <cell r="D952">
            <v>904.23</v>
          </cell>
          <cell r="E952">
            <v>0</v>
          </cell>
          <cell r="F952">
            <v>29801.08</v>
          </cell>
          <cell r="G952">
            <v>0</v>
          </cell>
          <cell r="H952">
            <v>0</v>
          </cell>
          <cell r="I952">
            <v>0</v>
          </cell>
          <cell r="J952">
            <v>506550.64</v>
          </cell>
          <cell r="K952">
            <v>1701090</v>
          </cell>
          <cell r="L952">
            <v>1413890</v>
          </cell>
          <cell r="M952">
            <v>0</v>
          </cell>
          <cell r="N952">
            <v>219350.64</v>
          </cell>
          <cell r="O952" t="str">
            <v>Расчеты с клиентами (Расчетные чеки НБ)</v>
          </cell>
        </row>
        <row r="953">
          <cell r="A953">
            <v>9</v>
          </cell>
          <cell r="B953">
            <v>214</v>
          </cell>
          <cell r="C953">
            <v>5996</v>
          </cell>
          <cell r="D953">
            <v>904.23</v>
          </cell>
          <cell r="E953">
            <v>0</v>
          </cell>
          <cell r="F953">
            <v>29801.08</v>
          </cell>
          <cell r="G953">
            <v>0</v>
          </cell>
          <cell r="H953">
            <v>0</v>
          </cell>
          <cell r="I953">
            <v>0</v>
          </cell>
          <cell r="J953">
            <v>189286.63</v>
          </cell>
          <cell r="K953">
            <v>3683930</v>
          </cell>
          <cell r="L953">
            <v>3557143.37</v>
          </cell>
          <cell r="M953">
            <v>0</v>
          </cell>
          <cell r="N953">
            <v>62500</v>
          </cell>
          <cell r="O953" t="str">
            <v>Xalq bankning xisob-kitob cheklari</v>
          </cell>
        </row>
        <row r="954">
          <cell r="A954">
            <v>9</v>
          </cell>
          <cell r="B954">
            <v>214</v>
          </cell>
          <cell r="C954">
            <v>7783</v>
          </cell>
          <cell r="D954">
            <v>904.23</v>
          </cell>
          <cell r="E954">
            <v>0</v>
          </cell>
          <cell r="F954">
            <v>29801.08</v>
          </cell>
          <cell r="G954">
            <v>0</v>
          </cell>
          <cell r="H954">
            <v>0</v>
          </cell>
          <cell r="I954">
            <v>0</v>
          </cell>
          <cell r="J954">
            <v>207330.47</v>
          </cell>
          <cell r="K954">
            <v>3884860</v>
          </cell>
          <cell r="L954">
            <v>3847960</v>
          </cell>
          <cell r="M954">
            <v>0</v>
          </cell>
          <cell r="N954">
            <v>170430.47</v>
          </cell>
          <cell r="O954" t="str">
            <v>Расчеты с клиентами (Расчетные чеки НБ)</v>
          </cell>
        </row>
        <row r="955">
          <cell r="A955">
            <v>9</v>
          </cell>
          <cell r="B955">
            <v>214</v>
          </cell>
          <cell r="C955">
            <v>7845</v>
          </cell>
          <cell r="D955">
            <v>904.23</v>
          </cell>
          <cell r="E955">
            <v>0</v>
          </cell>
          <cell r="F955">
            <v>29801.08</v>
          </cell>
          <cell r="G955">
            <v>0</v>
          </cell>
          <cell r="H955">
            <v>0</v>
          </cell>
          <cell r="I955">
            <v>0</v>
          </cell>
          <cell r="J955">
            <v>253435.66</v>
          </cell>
          <cell r="K955">
            <v>5774408</v>
          </cell>
          <cell r="L955">
            <v>5612058.6299999999</v>
          </cell>
          <cell r="M955">
            <v>0</v>
          </cell>
          <cell r="N955">
            <v>91086.29</v>
          </cell>
          <cell r="O955" t="str">
            <v>Xalq bankning xisob-kitob cheklari</v>
          </cell>
        </row>
        <row r="956">
          <cell r="A956">
            <v>9</v>
          </cell>
          <cell r="B956">
            <v>214</v>
          </cell>
          <cell r="C956">
            <v>7948</v>
          </cell>
          <cell r="D956">
            <v>904.23</v>
          </cell>
          <cell r="E956">
            <v>0</v>
          </cell>
          <cell r="F956">
            <v>29801.08</v>
          </cell>
          <cell r="G956">
            <v>0</v>
          </cell>
          <cell r="H956">
            <v>0</v>
          </cell>
          <cell r="I956">
            <v>0</v>
          </cell>
          <cell r="J956">
            <v>607686</v>
          </cell>
          <cell r="K956">
            <v>610216</v>
          </cell>
          <cell r="L956">
            <v>2530</v>
          </cell>
          <cell r="M956">
            <v>0</v>
          </cell>
          <cell r="N956">
            <v>0</v>
          </cell>
          <cell r="O956" t="str">
            <v>Xalq bankning xisob-kitob cheklari</v>
          </cell>
        </row>
        <row r="957">
          <cell r="A957">
            <v>9</v>
          </cell>
          <cell r="B957">
            <v>214</v>
          </cell>
          <cell r="C957">
            <v>8002</v>
          </cell>
          <cell r="D957">
            <v>904.23</v>
          </cell>
          <cell r="E957">
            <v>0</v>
          </cell>
          <cell r="F957">
            <v>29801.08</v>
          </cell>
          <cell r="G957">
            <v>0</v>
          </cell>
          <cell r="H957">
            <v>0</v>
          </cell>
          <cell r="I957">
            <v>0</v>
          </cell>
          <cell r="J957">
            <v>208818.99</v>
          </cell>
          <cell r="K957">
            <v>522260</v>
          </cell>
          <cell r="L957">
            <v>524960</v>
          </cell>
          <cell r="M957">
            <v>0</v>
          </cell>
          <cell r="N957">
            <v>211518.99</v>
          </cell>
          <cell r="O957" t="str">
            <v>Xalq bankning xisob-kitob cheklari</v>
          </cell>
        </row>
        <row r="958">
          <cell r="A958">
            <v>9</v>
          </cell>
          <cell r="B958">
            <v>214</v>
          </cell>
          <cell r="C958">
            <v>8104</v>
          </cell>
          <cell r="D958">
            <v>904.23</v>
          </cell>
          <cell r="E958">
            <v>0</v>
          </cell>
          <cell r="F958">
            <v>29801.08</v>
          </cell>
          <cell r="G958">
            <v>0</v>
          </cell>
          <cell r="H958">
            <v>2</v>
          </cell>
          <cell r="I958">
            <v>0</v>
          </cell>
          <cell r="J958">
            <v>381055.04</v>
          </cell>
          <cell r="K958">
            <v>378369</v>
          </cell>
          <cell r="L958">
            <v>0</v>
          </cell>
          <cell r="M958">
            <v>0</v>
          </cell>
          <cell r="N958">
            <v>2686.04</v>
          </cell>
          <cell r="O958" t="str">
            <v>Xalq bankning xisob-kitob cheklari</v>
          </cell>
        </row>
        <row r="959">
          <cell r="A959">
            <v>9</v>
          </cell>
          <cell r="B959">
            <v>214</v>
          </cell>
          <cell r="C959">
            <v>8137</v>
          </cell>
          <cell r="D959">
            <v>904.23</v>
          </cell>
          <cell r="E959">
            <v>0</v>
          </cell>
          <cell r="F959">
            <v>29801.08</v>
          </cell>
          <cell r="G959">
            <v>0</v>
          </cell>
          <cell r="H959">
            <v>0</v>
          </cell>
          <cell r="I959">
            <v>0</v>
          </cell>
          <cell r="J959">
            <v>405942</v>
          </cell>
          <cell r="K959">
            <v>0</v>
          </cell>
          <cell r="L959">
            <v>0</v>
          </cell>
          <cell r="M959">
            <v>0</v>
          </cell>
          <cell r="N959">
            <v>405942</v>
          </cell>
          <cell r="O959" t="str">
            <v>Xalq bankning xisob-kitob cheklari</v>
          </cell>
        </row>
        <row r="960">
          <cell r="A960">
            <v>9</v>
          </cell>
          <cell r="B960">
            <v>214</v>
          </cell>
          <cell r="C960">
            <v>8298</v>
          </cell>
          <cell r="D960">
            <v>904.23</v>
          </cell>
          <cell r="E960">
            <v>0</v>
          </cell>
          <cell r="F960">
            <v>29801.08</v>
          </cell>
          <cell r="G960">
            <v>0</v>
          </cell>
          <cell r="H960">
            <v>0</v>
          </cell>
          <cell r="I960">
            <v>0</v>
          </cell>
          <cell r="J960">
            <v>194648.95</v>
          </cell>
          <cell r="K960">
            <v>0</v>
          </cell>
          <cell r="L960">
            <v>0</v>
          </cell>
          <cell r="M960">
            <v>0</v>
          </cell>
          <cell r="N960">
            <v>194648.95</v>
          </cell>
          <cell r="O960" t="str">
            <v>Xalq bankning xisob-kitob cheklari</v>
          </cell>
        </row>
        <row r="961">
          <cell r="A961">
            <v>9</v>
          </cell>
          <cell r="B961">
            <v>214</v>
          </cell>
          <cell r="C961">
            <v>8533</v>
          </cell>
          <cell r="D961">
            <v>904.23</v>
          </cell>
          <cell r="E961">
            <v>0</v>
          </cell>
          <cell r="F961">
            <v>29801.08</v>
          </cell>
          <cell r="G961">
            <v>0</v>
          </cell>
          <cell r="H961">
            <v>0</v>
          </cell>
          <cell r="I961">
            <v>0</v>
          </cell>
          <cell r="J961">
            <v>61285</v>
          </cell>
          <cell r="K961">
            <v>0</v>
          </cell>
          <cell r="L961">
            <v>0</v>
          </cell>
          <cell r="M961">
            <v>0</v>
          </cell>
          <cell r="N961">
            <v>61285</v>
          </cell>
          <cell r="O961" t="str">
            <v>Xalq bankning xisob-kitob cheklari</v>
          </cell>
        </row>
        <row r="962">
          <cell r="A962">
            <v>9</v>
          </cell>
          <cell r="B962">
            <v>214</v>
          </cell>
          <cell r="C962">
            <v>8659</v>
          </cell>
          <cell r="D962">
            <v>904.23</v>
          </cell>
          <cell r="E962">
            <v>0</v>
          </cell>
          <cell r="F962">
            <v>29801.08</v>
          </cell>
          <cell r="G962">
            <v>0</v>
          </cell>
          <cell r="H962">
            <v>0</v>
          </cell>
          <cell r="I962">
            <v>0</v>
          </cell>
          <cell r="J962">
            <v>33158.6</v>
          </cell>
          <cell r="K962">
            <v>27400</v>
          </cell>
          <cell r="L962">
            <v>27400</v>
          </cell>
          <cell r="M962">
            <v>0</v>
          </cell>
          <cell r="N962">
            <v>33158.6</v>
          </cell>
          <cell r="O962" t="str">
            <v>Xalq bankning xisob-kitob cheklari</v>
          </cell>
        </row>
        <row r="963">
          <cell r="A963">
            <v>9</v>
          </cell>
          <cell r="B963">
            <v>214</v>
          </cell>
          <cell r="C963">
            <v>3563</v>
          </cell>
          <cell r="D963">
            <v>904.24</v>
          </cell>
          <cell r="E963">
            <v>21</v>
          </cell>
          <cell r="F963">
            <v>19901</v>
          </cell>
          <cell r="G963">
            <v>0</v>
          </cell>
          <cell r="H963">
            <v>1</v>
          </cell>
          <cell r="I963">
            <v>0</v>
          </cell>
          <cell r="J963">
            <v>0</v>
          </cell>
          <cell r="K963">
            <v>33928482</v>
          </cell>
          <cell r="L963">
            <v>33928482</v>
          </cell>
          <cell r="M963">
            <v>0</v>
          </cell>
          <cell r="N963">
            <v>0</v>
          </cell>
          <cell r="O963" t="str">
            <v>Mayda xarajatlar zahirasi</v>
          </cell>
        </row>
        <row r="964">
          <cell r="A964">
            <v>9</v>
          </cell>
          <cell r="B964">
            <v>214</v>
          </cell>
          <cell r="C964">
            <v>7783</v>
          </cell>
          <cell r="D964">
            <v>904.24</v>
          </cell>
          <cell r="E964">
            <v>21</v>
          </cell>
          <cell r="F964">
            <v>19901</v>
          </cell>
          <cell r="G964">
            <v>0</v>
          </cell>
          <cell r="H964">
            <v>1</v>
          </cell>
          <cell r="I964">
            <v>12298</v>
          </cell>
          <cell r="J964">
            <v>0</v>
          </cell>
          <cell r="K964">
            <v>0</v>
          </cell>
          <cell r="L964">
            <v>12298</v>
          </cell>
          <cell r="M964">
            <v>0</v>
          </cell>
          <cell r="N964">
            <v>0</v>
          </cell>
          <cell r="O964" t="str">
            <v>Mayda xarajatlar zahirasi</v>
          </cell>
        </row>
        <row r="965">
          <cell r="A965">
            <v>9</v>
          </cell>
          <cell r="B965">
            <v>214</v>
          </cell>
          <cell r="C965">
            <v>7783</v>
          </cell>
          <cell r="D965">
            <v>904.26</v>
          </cell>
          <cell r="E965">
            <v>0</v>
          </cell>
          <cell r="F965">
            <v>19908.009999999998</v>
          </cell>
          <cell r="G965">
            <v>0</v>
          </cell>
          <cell r="H965">
            <v>0</v>
          </cell>
          <cell r="I965">
            <v>0</v>
          </cell>
          <cell r="J965">
            <v>0</v>
          </cell>
          <cell r="K965">
            <v>5101.34</v>
          </cell>
          <cell r="L965">
            <v>5101.34</v>
          </cell>
          <cell r="M965">
            <v>0</v>
          </cell>
          <cell r="N965">
            <v>0</v>
          </cell>
          <cell r="O965" t="str">
            <v>Счета к получению-расчеты с сотрудниками банка (преплата по</v>
          </cell>
        </row>
        <row r="966">
          <cell r="A966">
            <v>9</v>
          </cell>
          <cell r="B966">
            <v>214</v>
          </cell>
          <cell r="C966">
            <v>7948</v>
          </cell>
          <cell r="D966">
            <v>904.26</v>
          </cell>
          <cell r="E966">
            <v>0</v>
          </cell>
          <cell r="F966">
            <v>19908.009999999998</v>
          </cell>
          <cell r="G966">
            <v>0</v>
          </cell>
          <cell r="H966">
            <v>0</v>
          </cell>
          <cell r="I966">
            <v>0</v>
          </cell>
          <cell r="J966">
            <v>0</v>
          </cell>
          <cell r="K966">
            <v>1926.77</v>
          </cell>
          <cell r="L966">
            <v>1926.77</v>
          </cell>
          <cell r="M966">
            <v>0</v>
          </cell>
          <cell r="N966">
            <v>0</v>
          </cell>
          <cell r="O966" t="str">
            <v>Счета к получению-расчеты с сотрудниками банка (преплата по</v>
          </cell>
        </row>
        <row r="967">
          <cell r="A967">
            <v>9</v>
          </cell>
          <cell r="B967">
            <v>214</v>
          </cell>
          <cell r="C967">
            <v>8137</v>
          </cell>
          <cell r="D967">
            <v>904.26</v>
          </cell>
          <cell r="E967">
            <v>0</v>
          </cell>
          <cell r="F967">
            <v>19908.009999999998</v>
          </cell>
          <cell r="G967">
            <v>0</v>
          </cell>
          <cell r="H967">
            <v>0</v>
          </cell>
          <cell r="I967">
            <v>0</v>
          </cell>
          <cell r="J967">
            <v>0</v>
          </cell>
          <cell r="K967">
            <v>19094.939999999999</v>
          </cell>
          <cell r="L967">
            <v>19094.939999999999</v>
          </cell>
          <cell r="M967">
            <v>0</v>
          </cell>
          <cell r="N967">
            <v>0</v>
          </cell>
          <cell r="O967" t="str">
            <v>Счета к получению-расчеты с сотрудниками банка (преплата по</v>
          </cell>
        </row>
        <row r="968">
          <cell r="A968">
            <v>9</v>
          </cell>
          <cell r="B968">
            <v>214</v>
          </cell>
          <cell r="C968">
            <v>8298</v>
          </cell>
          <cell r="D968">
            <v>904.26</v>
          </cell>
          <cell r="E968">
            <v>0</v>
          </cell>
          <cell r="F968">
            <v>19908.009999999998</v>
          </cell>
          <cell r="G968">
            <v>0</v>
          </cell>
          <cell r="H968">
            <v>0</v>
          </cell>
          <cell r="I968">
            <v>0</v>
          </cell>
          <cell r="J968">
            <v>0</v>
          </cell>
          <cell r="K968">
            <v>1485</v>
          </cell>
          <cell r="L968">
            <v>1485</v>
          </cell>
          <cell r="M968">
            <v>0</v>
          </cell>
          <cell r="N968">
            <v>0</v>
          </cell>
          <cell r="O968" t="str">
            <v>Счета к получению-расчеты с сотрудниками банка (преплата по</v>
          </cell>
        </row>
        <row r="969">
          <cell r="A969">
            <v>9</v>
          </cell>
          <cell r="B969">
            <v>214</v>
          </cell>
          <cell r="C969">
            <v>8533</v>
          </cell>
          <cell r="D969">
            <v>904.26</v>
          </cell>
          <cell r="E969">
            <v>0</v>
          </cell>
          <cell r="F969">
            <v>19908.009999999998</v>
          </cell>
          <cell r="G969">
            <v>0</v>
          </cell>
          <cell r="H969">
            <v>0</v>
          </cell>
          <cell r="I969">
            <v>0</v>
          </cell>
          <cell r="J969">
            <v>0</v>
          </cell>
          <cell r="K969">
            <v>619.33000000000004</v>
          </cell>
          <cell r="L969">
            <v>619.33000000000004</v>
          </cell>
          <cell r="M969">
            <v>0</v>
          </cell>
          <cell r="N969">
            <v>0</v>
          </cell>
          <cell r="O969" t="str">
            <v>Счета к получению-расчеты с сотрудниками банка (преплата по</v>
          </cell>
        </row>
        <row r="970">
          <cell r="A970">
            <v>9</v>
          </cell>
          <cell r="B970">
            <v>214</v>
          </cell>
          <cell r="C970">
            <v>8659</v>
          </cell>
          <cell r="D970">
            <v>904.26</v>
          </cell>
          <cell r="E970">
            <v>0</v>
          </cell>
          <cell r="F970">
            <v>19908.009999999998</v>
          </cell>
          <cell r="G970">
            <v>0</v>
          </cell>
          <cell r="H970">
            <v>0</v>
          </cell>
          <cell r="I970">
            <v>0</v>
          </cell>
          <cell r="J970">
            <v>0</v>
          </cell>
          <cell r="K970">
            <v>3232.45</v>
          </cell>
          <cell r="L970">
            <v>3232.45</v>
          </cell>
          <cell r="M970">
            <v>0</v>
          </cell>
          <cell r="N970">
            <v>0</v>
          </cell>
          <cell r="O970" t="str">
            <v>Счета к получению-расчеты с сотрудниками банка (преплата по</v>
          </cell>
        </row>
        <row r="971">
          <cell r="A971">
            <v>9</v>
          </cell>
          <cell r="B971">
            <v>214</v>
          </cell>
          <cell r="C971">
            <v>7783</v>
          </cell>
          <cell r="D971">
            <v>904.28</v>
          </cell>
          <cell r="E971">
            <v>0</v>
          </cell>
          <cell r="F971">
            <v>29801.1</v>
          </cell>
          <cell r="G971">
            <v>0</v>
          </cell>
          <cell r="H971">
            <v>0</v>
          </cell>
          <cell r="I971">
            <v>0</v>
          </cell>
          <cell r="J971">
            <v>0</v>
          </cell>
          <cell r="K971">
            <v>39359538.5</v>
          </cell>
          <cell r="L971">
            <v>39359538.5</v>
          </cell>
          <cell r="M971">
            <v>0</v>
          </cell>
          <cell r="N971">
            <v>0</v>
          </cell>
          <cell r="O971" t="str">
            <v>Расчеты с клиентами (Суммы невыданных пособий на детей до 16</v>
          </cell>
        </row>
        <row r="972">
          <cell r="A972">
            <v>9</v>
          </cell>
          <cell r="B972">
            <v>214</v>
          </cell>
          <cell r="C972">
            <v>7948</v>
          </cell>
          <cell r="D972">
            <v>904.28</v>
          </cell>
          <cell r="E972">
            <v>0</v>
          </cell>
          <cell r="F972">
            <v>29801.1</v>
          </cell>
          <cell r="G972">
            <v>0</v>
          </cell>
          <cell r="H972">
            <v>0</v>
          </cell>
          <cell r="I972">
            <v>0</v>
          </cell>
          <cell r="J972">
            <v>0</v>
          </cell>
          <cell r="K972">
            <v>104460830.5</v>
          </cell>
          <cell r="L972">
            <v>104460830.5</v>
          </cell>
          <cell r="M972">
            <v>0</v>
          </cell>
          <cell r="N972">
            <v>0</v>
          </cell>
          <cell r="O972" t="str">
            <v>Расчеты с клиентами (Суммы невыданных пособий на детей до 16</v>
          </cell>
        </row>
        <row r="973">
          <cell r="A973">
            <v>9</v>
          </cell>
          <cell r="B973">
            <v>214</v>
          </cell>
          <cell r="C973">
            <v>8533</v>
          </cell>
          <cell r="D973">
            <v>904.28</v>
          </cell>
          <cell r="E973">
            <v>0</v>
          </cell>
          <cell r="F973">
            <v>29801.1</v>
          </cell>
          <cell r="G973">
            <v>0</v>
          </cell>
          <cell r="H973">
            <v>0</v>
          </cell>
          <cell r="I973">
            <v>0</v>
          </cell>
          <cell r="J973">
            <v>0</v>
          </cell>
          <cell r="K973">
            <v>1717354</v>
          </cell>
          <cell r="L973">
            <v>1717354</v>
          </cell>
          <cell r="M973">
            <v>0</v>
          </cell>
          <cell r="N973">
            <v>0</v>
          </cell>
          <cell r="O973" t="str">
            <v>Расчеты с клиентами (Суммы невыданных пособий на детей до 16</v>
          </cell>
        </row>
        <row r="974">
          <cell r="A974">
            <v>9</v>
          </cell>
          <cell r="B974">
            <v>214</v>
          </cell>
          <cell r="C974">
            <v>8659</v>
          </cell>
          <cell r="D974">
            <v>904.28</v>
          </cell>
          <cell r="E974">
            <v>0</v>
          </cell>
          <cell r="F974">
            <v>29801.1</v>
          </cell>
          <cell r="G974">
            <v>0</v>
          </cell>
          <cell r="H974">
            <v>0</v>
          </cell>
          <cell r="I974">
            <v>0</v>
          </cell>
          <cell r="J974">
            <v>0</v>
          </cell>
          <cell r="K974">
            <v>42610766.5</v>
          </cell>
          <cell r="L974">
            <v>42610766.5</v>
          </cell>
          <cell r="M974">
            <v>0</v>
          </cell>
          <cell r="N974">
            <v>0</v>
          </cell>
          <cell r="O974" t="str">
            <v>Расчеты с клиентами (Суммы невыданных пособий на детей до 16</v>
          </cell>
        </row>
        <row r="975">
          <cell r="A975">
            <v>9</v>
          </cell>
          <cell r="B975">
            <v>214</v>
          </cell>
          <cell r="C975">
            <v>7783</v>
          </cell>
          <cell r="D975">
            <v>904.29</v>
          </cell>
          <cell r="E975">
            <v>0</v>
          </cell>
          <cell r="F975">
            <v>29801.11</v>
          </cell>
          <cell r="G975">
            <v>0</v>
          </cell>
          <cell r="H975">
            <v>0</v>
          </cell>
          <cell r="I975">
            <v>0</v>
          </cell>
          <cell r="J975">
            <v>0</v>
          </cell>
          <cell r="K975">
            <v>24893220</v>
          </cell>
          <cell r="L975">
            <v>24893220</v>
          </cell>
          <cell r="M975">
            <v>0</v>
          </cell>
          <cell r="N975">
            <v>0</v>
          </cell>
          <cell r="O975" t="str">
            <v>Расчеты с клиентами (Суммы невыданных пособий матерям с деть</v>
          </cell>
        </row>
        <row r="976">
          <cell r="A976">
            <v>9</v>
          </cell>
          <cell r="B976">
            <v>214</v>
          </cell>
          <cell r="C976">
            <v>7948</v>
          </cell>
          <cell r="D976">
            <v>904.29</v>
          </cell>
          <cell r="E976">
            <v>0</v>
          </cell>
          <cell r="F976">
            <v>29801.11</v>
          </cell>
          <cell r="G976">
            <v>0</v>
          </cell>
          <cell r="H976">
            <v>0</v>
          </cell>
          <cell r="I976">
            <v>0</v>
          </cell>
          <cell r="J976">
            <v>0</v>
          </cell>
          <cell r="K976">
            <v>47996985</v>
          </cell>
          <cell r="L976">
            <v>47996985</v>
          </cell>
          <cell r="M976">
            <v>0</v>
          </cell>
          <cell r="N976">
            <v>0</v>
          </cell>
          <cell r="O976" t="str">
            <v>Расчеты с клиентами (Суммы невыданных пособий матерям с деть</v>
          </cell>
        </row>
        <row r="977">
          <cell r="A977">
            <v>9</v>
          </cell>
          <cell r="B977">
            <v>214</v>
          </cell>
          <cell r="C977">
            <v>8002</v>
          </cell>
          <cell r="D977">
            <v>904.29</v>
          </cell>
          <cell r="E977">
            <v>0</v>
          </cell>
          <cell r="F977">
            <v>29801.11</v>
          </cell>
          <cell r="G977">
            <v>0</v>
          </cell>
          <cell r="H977">
            <v>0</v>
          </cell>
          <cell r="I977">
            <v>0</v>
          </cell>
          <cell r="J977">
            <v>0</v>
          </cell>
          <cell r="K977">
            <v>19154241</v>
          </cell>
          <cell r="L977">
            <v>19154241</v>
          </cell>
          <cell r="M977">
            <v>0</v>
          </cell>
          <cell r="N977">
            <v>0</v>
          </cell>
          <cell r="O977" t="str">
            <v>Расчеты с клиентами (Суммы невыданных пособий матерям с деть</v>
          </cell>
        </row>
        <row r="978">
          <cell r="A978">
            <v>9</v>
          </cell>
          <cell r="B978">
            <v>214</v>
          </cell>
          <cell r="C978">
            <v>8137</v>
          </cell>
          <cell r="D978">
            <v>904.29</v>
          </cell>
          <cell r="E978">
            <v>0</v>
          </cell>
          <cell r="F978">
            <v>29801.11</v>
          </cell>
          <cell r="G978">
            <v>0</v>
          </cell>
          <cell r="H978">
            <v>0</v>
          </cell>
          <cell r="I978">
            <v>0</v>
          </cell>
          <cell r="J978">
            <v>0</v>
          </cell>
          <cell r="K978">
            <v>12695790</v>
          </cell>
          <cell r="L978">
            <v>12695790</v>
          </cell>
          <cell r="M978">
            <v>0</v>
          </cell>
          <cell r="N978">
            <v>0</v>
          </cell>
          <cell r="O978" t="str">
            <v>Расчеты с клиентами (Суммы невыданных пособий матерям с деть</v>
          </cell>
        </row>
        <row r="979">
          <cell r="A979">
            <v>9</v>
          </cell>
          <cell r="B979">
            <v>214</v>
          </cell>
          <cell r="C979">
            <v>8298</v>
          </cell>
          <cell r="D979">
            <v>904.29</v>
          </cell>
          <cell r="E979">
            <v>0</v>
          </cell>
          <cell r="F979">
            <v>29801.11</v>
          </cell>
          <cell r="G979">
            <v>0</v>
          </cell>
          <cell r="H979">
            <v>0</v>
          </cell>
          <cell r="I979">
            <v>0</v>
          </cell>
          <cell r="J979">
            <v>0</v>
          </cell>
          <cell r="K979">
            <v>9581814</v>
          </cell>
          <cell r="L979">
            <v>9581814</v>
          </cell>
          <cell r="M979">
            <v>0</v>
          </cell>
          <cell r="N979">
            <v>0</v>
          </cell>
          <cell r="O979" t="str">
            <v>Расчеты с клиентами (Суммы невыданных пособий матерям с деть</v>
          </cell>
        </row>
        <row r="980">
          <cell r="A980">
            <v>9</v>
          </cell>
          <cell r="B980">
            <v>214</v>
          </cell>
          <cell r="C980">
            <v>8533</v>
          </cell>
          <cell r="D980">
            <v>904.29</v>
          </cell>
          <cell r="E980">
            <v>0</v>
          </cell>
          <cell r="F980">
            <v>29801.11</v>
          </cell>
          <cell r="G980">
            <v>0</v>
          </cell>
          <cell r="H980">
            <v>0</v>
          </cell>
          <cell r="I980">
            <v>0</v>
          </cell>
          <cell r="J980">
            <v>0</v>
          </cell>
          <cell r="K980">
            <v>3565755</v>
          </cell>
          <cell r="L980">
            <v>3565755</v>
          </cell>
          <cell r="M980">
            <v>0</v>
          </cell>
          <cell r="N980">
            <v>0</v>
          </cell>
          <cell r="O980" t="str">
            <v>Расчеты с клиентами (Суммы невыданных пособий матерям с деть</v>
          </cell>
        </row>
        <row r="981">
          <cell r="A981">
            <v>9</v>
          </cell>
          <cell r="B981">
            <v>214</v>
          </cell>
          <cell r="C981">
            <v>8659</v>
          </cell>
          <cell r="D981">
            <v>904.29</v>
          </cell>
          <cell r="E981">
            <v>0</v>
          </cell>
          <cell r="F981">
            <v>29801.11</v>
          </cell>
          <cell r="G981">
            <v>0</v>
          </cell>
          <cell r="H981">
            <v>0</v>
          </cell>
          <cell r="I981">
            <v>0</v>
          </cell>
          <cell r="J981">
            <v>0</v>
          </cell>
          <cell r="K981">
            <v>26411850</v>
          </cell>
          <cell r="L981">
            <v>26411850</v>
          </cell>
          <cell r="M981">
            <v>0</v>
          </cell>
          <cell r="N981">
            <v>0</v>
          </cell>
          <cell r="O981" t="str">
            <v>Расчеты с клиентами (Суммы невыданных пособий матерям с деть</v>
          </cell>
        </row>
        <row r="982">
          <cell r="A982">
            <v>9</v>
          </cell>
          <cell r="B982">
            <v>214</v>
          </cell>
          <cell r="C982">
            <v>214</v>
          </cell>
          <cell r="D982">
            <v>904.32</v>
          </cell>
          <cell r="E982">
            <v>0</v>
          </cell>
          <cell r="F982">
            <v>19909.02</v>
          </cell>
          <cell r="G982">
            <v>0</v>
          </cell>
          <cell r="H982">
            <v>0</v>
          </cell>
          <cell r="I982">
            <v>0</v>
          </cell>
          <cell r="J982">
            <v>0</v>
          </cell>
          <cell r="K982">
            <v>594739.18000000005</v>
          </cell>
          <cell r="L982">
            <v>299300.61</v>
          </cell>
          <cell r="M982">
            <v>295438.57</v>
          </cell>
          <cell r="N982">
            <v>0</v>
          </cell>
          <cell r="O982" t="str">
            <v>За товарно-матерал. Ценности и услуги (авансовые платежи)</v>
          </cell>
        </row>
        <row r="983">
          <cell r="A983">
            <v>9</v>
          </cell>
          <cell r="B983">
            <v>214</v>
          </cell>
          <cell r="C983">
            <v>8659</v>
          </cell>
          <cell r="D983">
            <v>904.36</v>
          </cell>
          <cell r="E983">
            <v>0</v>
          </cell>
          <cell r="F983">
            <v>19931</v>
          </cell>
          <cell r="G983">
            <v>0</v>
          </cell>
          <cell r="H983">
            <v>0</v>
          </cell>
          <cell r="I983">
            <v>0</v>
          </cell>
          <cell r="J983">
            <v>0</v>
          </cell>
          <cell r="K983">
            <v>3105</v>
          </cell>
          <cell r="L983">
            <v>3105</v>
          </cell>
          <cell r="M983">
            <v>0</v>
          </cell>
          <cell r="N983">
            <v>0</v>
          </cell>
          <cell r="O983" t="str">
            <v>Отсроченные налоги</v>
          </cell>
        </row>
        <row r="984">
          <cell r="A984">
            <v>9</v>
          </cell>
          <cell r="B984">
            <v>214</v>
          </cell>
          <cell r="C984">
            <v>214</v>
          </cell>
          <cell r="D984">
            <v>904.37</v>
          </cell>
          <cell r="E984">
            <v>0</v>
          </cell>
          <cell r="F984">
            <v>19995</v>
          </cell>
          <cell r="G984">
            <v>0</v>
          </cell>
          <cell r="H984">
            <v>0</v>
          </cell>
          <cell r="I984">
            <v>0</v>
          </cell>
          <cell r="J984">
            <v>0</v>
          </cell>
          <cell r="K984">
            <v>30680</v>
          </cell>
          <cell r="L984">
            <v>0</v>
          </cell>
          <cell r="M984">
            <v>30680</v>
          </cell>
          <cell r="N984">
            <v>0</v>
          </cell>
          <cell r="O984" t="str">
            <v>Другие активы в процессе судебного разбирательства</v>
          </cell>
        </row>
        <row r="985">
          <cell r="A985">
            <v>9</v>
          </cell>
          <cell r="B985">
            <v>214</v>
          </cell>
          <cell r="C985">
            <v>3563</v>
          </cell>
          <cell r="D985">
            <v>904.37</v>
          </cell>
          <cell r="E985">
            <v>0</v>
          </cell>
          <cell r="F985">
            <v>19995</v>
          </cell>
          <cell r="G985">
            <v>0</v>
          </cell>
          <cell r="H985">
            <v>0</v>
          </cell>
          <cell r="I985">
            <v>0</v>
          </cell>
          <cell r="J985">
            <v>0</v>
          </cell>
          <cell r="K985">
            <v>151739.6</v>
          </cell>
          <cell r="L985">
            <v>0</v>
          </cell>
          <cell r="M985">
            <v>151739.6</v>
          </cell>
          <cell r="N985">
            <v>0</v>
          </cell>
          <cell r="O985" t="str">
            <v>Другие активы в процессе судебного разбирательства</v>
          </cell>
        </row>
        <row r="986">
          <cell r="A986">
            <v>9</v>
          </cell>
          <cell r="B986">
            <v>214</v>
          </cell>
          <cell r="C986">
            <v>5996</v>
          </cell>
          <cell r="D986">
            <v>904.37</v>
          </cell>
          <cell r="E986">
            <v>0</v>
          </cell>
          <cell r="F986">
            <v>19995</v>
          </cell>
          <cell r="G986">
            <v>0</v>
          </cell>
          <cell r="H986">
            <v>0</v>
          </cell>
          <cell r="I986">
            <v>0</v>
          </cell>
          <cell r="J986">
            <v>0</v>
          </cell>
          <cell r="K986">
            <v>23854</v>
          </cell>
          <cell r="L986">
            <v>0</v>
          </cell>
          <cell r="M986">
            <v>23854</v>
          </cell>
          <cell r="N986">
            <v>0</v>
          </cell>
          <cell r="O986" t="str">
            <v>Другие активы в процессе судебного разбирательства</v>
          </cell>
        </row>
        <row r="987">
          <cell r="A987">
            <v>9</v>
          </cell>
          <cell r="B987">
            <v>214</v>
          </cell>
          <cell r="C987">
            <v>7783</v>
          </cell>
          <cell r="D987">
            <v>904.37</v>
          </cell>
          <cell r="E987">
            <v>0</v>
          </cell>
          <cell r="F987">
            <v>19995</v>
          </cell>
          <cell r="G987">
            <v>0</v>
          </cell>
          <cell r="H987">
            <v>0</v>
          </cell>
          <cell r="I987">
            <v>0</v>
          </cell>
          <cell r="J987">
            <v>0</v>
          </cell>
          <cell r="K987">
            <v>159934</v>
          </cell>
          <cell r="L987">
            <v>0</v>
          </cell>
          <cell r="M987">
            <v>159934</v>
          </cell>
          <cell r="N987">
            <v>0</v>
          </cell>
          <cell r="O987" t="str">
            <v>Другие активы в процессе судебного разбирательства</v>
          </cell>
        </row>
        <row r="988">
          <cell r="A988">
            <v>9</v>
          </cell>
          <cell r="B988">
            <v>214</v>
          </cell>
          <cell r="C988">
            <v>214</v>
          </cell>
          <cell r="D988">
            <v>904.39</v>
          </cell>
          <cell r="E988">
            <v>0</v>
          </cell>
          <cell r="F988">
            <v>22422</v>
          </cell>
          <cell r="G988">
            <v>0</v>
          </cell>
          <cell r="H988">
            <v>0</v>
          </cell>
          <cell r="I988">
            <v>0</v>
          </cell>
          <cell r="J988">
            <v>0</v>
          </cell>
          <cell r="K988">
            <v>0</v>
          </cell>
          <cell r="L988">
            <v>41330</v>
          </cell>
          <cell r="M988">
            <v>0</v>
          </cell>
          <cell r="N988">
            <v>41330</v>
          </cell>
          <cell r="O988" t="str">
            <v>Начисленные другие налоги и лицензии  к оплате</v>
          </cell>
        </row>
        <row r="989">
          <cell r="A989">
            <v>9</v>
          </cell>
          <cell r="B989">
            <v>214</v>
          </cell>
          <cell r="C989">
            <v>5996</v>
          </cell>
          <cell r="D989">
            <v>904.39</v>
          </cell>
          <cell r="E989">
            <v>0</v>
          </cell>
          <cell r="F989">
            <v>22422</v>
          </cell>
          <cell r="G989">
            <v>0</v>
          </cell>
          <cell r="H989">
            <v>0</v>
          </cell>
          <cell r="I989">
            <v>0</v>
          </cell>
          <cell r="J989">
            <v>0</v>
          </cell>
          <cell r="K989">
            <v>0</v>
          </cell>
          <cell r="L989">
            <v>275934.75</v>
          </cell>
          <cell r="M989">
            <v>0</v>
          </cell>
          <cell r="N989">
            <v>275934.75</v>
          </cell>
          <cell r="O989" t="str">
            <v>Начисленные другие налоги и лицензии  к оплате</v>
          </cell>
        </row>
        <row r="990">
          <cell r="A990">
            <v>9</v>
          </cell>
          <cell r="B990">
            <v>214</v>
          </cell>
          <cell r="C990">
            <v>7783</v>
          </cell>
          <cell r="D990">
            <v>904.39</v>
          </cell>
          <cell r="E990">
            <v>0</v>
          </cell>
          <cell r="F990">
            <v>22422</v>
          </cell>
          <cell r="G990">
            <v>0</v>
          </cell>
          <cell r="H990">
            <v>0</v>
          </cell>
          <cell r="I990">
            <v>0</v>
          </cell>
          <cell r="J990">
            <v>0</v>
          </cell>
          <cell r="K990">
            <v>0</v>
          </cell>
          <cell r="L990">
            <v>25126.95</v>
          </cell>
          <cell r="M990">
            <v>0</v>
          </cell>
          <cell r="N990">
            <v>25126.95</v>
          </cell>
          <cell r="O990" t="str">
            <v>Начисленные другие налоги и лицензии  к оплате</v>
          </cell>
        </row>
        <row r="991">
          <cell r="A991">
            <v>9</v>
          </cell>
          <cell r="B991">
            <v>214</v>
          </cell>
          <cell r="C991">
            <v>7845</v>
          </cell>
          <cell r="D991">
            <v>904.39</v>
          </cell>
          <cell r="E991">
            <v>0</v>
          </cell>
          <cell r="F991">
            <v>22422</v>
          </cell>
          <cell r="G991">
            <v>0</v>
          </cell>
          <cell r="H991">
            <v>0</v>
          </cell>
          <cell r="I991">
            <v>0</v>
          </cell>
          <cell r="J991">
            <v>0</v>
          </cell>
          <cell r="K991">
            <v>8451.2800000000007</v>
          </cell>
          <cell r="L991">
            <v>15317.96</v>
          </cell>
          <cell r="M991">
            <v>0</v>
          </cell>
          <cell r="N991">
            <v>6866.68</v>
          </cell>
          <cell r="O991" t="str">
            <v>Начисленные другие налоги и лицензии  к оплате</v>
          </cell>
        </row>
        <row r="992">
          <cell r="A992">
            <v>9</v>
          </cell>
          <cell r="B992">
            <v>214</v>
          </cell>
          <cell r="C992">
            <v>7948</v>
          </cell>
          <cell r="D992">
            <v>904.39</v>
          </cell>
          <cell r="E992">
            <v>0</v>
          </cell>
          <cell r="F992">
            <v>22422</v>
          </cell>
          <cell r="G992">
            <v>0</v>
          </cell>
          <cell r="H992">
            <v>0</v>
          </cell>
          <cell r="I992">
            <v>0</v>
          </cell>
          <cell r="J992">
            <v>0</v>
          </cell>
          <cell r="K992">
            <v>144465.13</v>
          </cell>
          <cell r="L992">
            <v>151408.43</v>
          </cell>
          <cell r="M992">
            <v>0</v>
          </cell>
          <cell r="N992">
            <v>6943.3</v>
          </cell>
          <cell r="O992" t="str">
            <v>Начисленные другие налоги и лицензии  к оплате</v>
          </cell>
        </row>
        <row r="993">
          <cell r="A993">
            <v>9</v>
          </cell>
          <cell r="B993">
            <v>214</v>
          </cell>
          <cell r="C993">
            <v>8002</v>
          </cell>
          <cell r="D993">
            <v>904.39</v>
          </cell>
          <cell r="E993">
            <v>0</v>
          </cell>
          <cell r="F993">
            <v>22422</v>
          </cell>
          <cell r="G993">
            <v>0</v>
          </cell>
          <cell r="H993">
            <v>0</v>
          </cell>
          <cell r="I993">
            <v>0</v>
          </cell>
          <cell r="J993">
            <v>0</v>
          </cell>
          <cell r="K993">
            <v>0</v>
          </cell>
          <cell r="L993">
            <v>7002.45</v>
          </cell>
          <cell r="M993">
            <v>0</v>
          </cell>
          <cell r="N993">
            <v>7002.45</v>
          </cell>
          <cell r="O993" t="str">
            <v>Начисленные другие налоги и лицензии  к оплате</v>
          </cell>
        </row>
        <row r="994">
          <cell r="A994">
            <v>9</v>
          </cell>
          <cell r="B994">
            <v>214</v>
          </cell>
          <cell r="C994">
            <v>8104</v>
          </cell>
          <cell r="D994">
            <v>904.39</v>
          </cell>
          <cell r="E994">
            <v>0</v>
          </cell>
          <cell r="F994">
            <v>22422</v>
          </cell>
          <cell r="G994">
            <v>0</v>
          </cell>
          <cell r="H994">
            <v>0</v>
          </cell>
          <cell r="I994">
            <v>0</v>
          </cell>
          <cell r="J994">
            <v>0</v>
          </cell>
          <cell r="K994">
            <v>0</v>
          </cell>
          <cell r="L994">
            <v>98749.78</v>
          </cell>
          <cell r="M994">
            <v>0</v>
          </cell>
          <cell r="N994">
            <v>98749.78</v>
          </cell>
          <cell r="O994" t="str">
            <v>Начисленные другие налоги и лицензии  к оплате</v>
          </cell>
        </row>
        <row r="995">
          <cell r="A995">
            <v>9</v>
          </cell>
          <cell r="B995">
            <v>214</v>
          </cell>
          <cell r="C995">
            <v>8137</v>
          </cell>
          <cell r="D995">
            <v>904.39</v>
          </cell>
          <cell r="E995">
            <v>0</v>
          </cell>
          <cell r="F995">
            <v>22422</v>
          </cell>
          <cell r="G995">
            <v>0</v>
          </cell>
          <cell r="H995">
            <v>0</v>
          </cell>
          <cell r="I995">
            <v>0</v>
          </cell>
          <cell r="J995">
            <v>0</v>
          </cell>
          <cell r="K995">
            <v>2826</v>
          </cell>
          <cell r="L995">
            <v>8746</v>
          </cell>
          <cell r="M995">
            <v>0</v>
          </cell>
          <cell r="N995">
            <v>5920</v>
          </cell>
          <cell r="O995" t="str">
            <v>Начисленные другие налоги и лицензии  к оплате</v>
          </cell>
        </row>
        <row r="996">
          <cell r="A996">
            <v>9</v>
          </cell>
          <cell r="B996">
            <v>214</v>
          </cell>
          <cell r="C996">
            <v>8298</v>
          </cell>
          <cell r="D996">
            <v>904.39</v>
          </cell>
          <cell r="E996">
            <v>0</v>
          </cell>
          <cell r="F996">
            <v>22422</v>
          </cell>
          <cell r="G996">
            <v>0</v>
          </cell>
          <cell r="H996">
            <v>0</v>
          </cell>
          <cell r="I996">
            <v>0</v>
          </cell>
          <cell r="J996">
            <v>0</v>
          </cell>
          <cell r="K996">
            <v>0</v>
          </cell>
          <cell r="L996">
            <v>17096.91</v>
          </cell>
          <cell r="M996">
            <v>0</v>
          </cell>
          <cell r="N996">
            <v>17096.91</v>
          </cell>
          <cell r="O996" t="str">
            <v>Начисленные другие налоги и лицензии  к оплате</v>
          </cell>
        </row>
        <row r="997">
          <cell r="A997">
            <v>9</v>
          </cell>
          <cell r="B997">
            <v>214</v>
          </cell>
          <cell r="C997">
            <v>8533</v>
          </cell>
          <cell r="D997">
            <v>904.39</v>
          </cell>
          <cell r="E997">
            <v>0</v>
          </cell>
          <cell r="F997">
            <v>22422</v>
          </cell>
          <cell r="G997">
            <v>0</v>
          </cell>
          <cell r="H997">
            <v>0</v>
          </cell>
          <cell r="I997">
            <v>0</v>
          </cell>
          <cell r="J997">
            <v>0</v>
          </cell>
          <cell r="K997">
            <v>1437.85</v>
          </cell>
          <cell r="L997">
            <v>4168.38</v>
          </cell>
          <cell r="M997">
            <v>0</v>
          </cell>
          <cell r="N997">
            <v>2730.53</v>
          </cell>
          <cell r="O997" t="str">
            <v>Начисленные другие налоги и лицензии  к оплате</v>
          </cell>
        </row>
        <row r="998">
          <cell r="A998">
            <v>9</v>
          </cell>
          <cell r="B998">
            <v>214</v>
          </cell>
          <cell r="C998">
            <v>8659</v>
          </cell>
          <cell r="D998">
            <v>904.39</v>
          </cell>
          <cell r="E998">
            <v>0</v>
          </cell>
          <cell r="F998">
            <v>22422</v>
          </cell>
          <cell r="G998">
            <v>0</v>
          </cell>
          <cell r="H998">
            <v>0</v>
          </cell>
          <cell r="I998">
            <v>0</v>
          </cell>
          <cell r="J998">
            <v>0</v>
          </cell>
          <cell r="K998">
            <v>3105</v>
          </cell>
          <cell r="L998">
            <v>10954</v>
          </cell>
          <cell r="M998">
            <v>0</v>
          </cell>
          <cell r="N998">
            <v>7849</v>
          </cell>
          <cell r="O998" t="str">
            <v>Начисленные другие налоги и лицензии  к оплате</v>
          </cell>
        </row>
        <row r="999">
          <cell r="A999">
            <v>9</v>
          </cell>
          <cell r="B999">
            <v>214</v>
          </cell>
          <cell r="C999">
            <v>214</v>
          </cell>
          <cell r="D999">
            <v>904.42</v>
          </cell>
          <cell r="E999">
            <v>0</v>
          </cell>
          <cell r="F999">
            <v>29802.01</v>
          </cell>
          <cell r="G999">
            <v>0</v>
          </cell>
          <cell r="H999">
            <v>0</v>
          </cell>
          <cell r="I999">
            <v>0</v>
          </cell>
          <cell r="J999">
            <v>0</v>
          </cell>
          <cell r="K999">
            <v>152714.63</v>
          </cell>
          <cell r="L999">
            <v>250074.61</v>
          </cell>
          <cell r="M999">
            <v>0</v>
          </cell>
          <cell r="N999">
            <v>97359.98</v>
          </cell>
          <cell r="O999" t="str">
            <v>счета к оплате за ТМЦ и услуги аванс.платежиот покуп.и заказ</v>
          </cell>
        </row>
        <row r="1000">
          <cell r="A1000">
            <v>9</v>
          </cell>
          <cell r="B1000">
            <v>214</v>
          </cell>
          <cell r="C1000">
            <v>7783</v>
          </cell>
          <cell r="D1000">
            <v>904.44</v>
          </cell>
          <cell r="E1000">
            <v>0</v>
          </cell>
          <cell r="F1000">
            <v>29803</v>
          </cell>
          <cell r="G1000">
            <v>0</v>
          </cell>
          <cell r="H1000">
            <v>0</v>
          </cell>
          <cell r="I1000">
            <v>0</v>
          </cell>
          <cell r="J1000">
            <v>0</v>
          </cell>
          <cell r="K1000">
            <v>0</v>
          </cell>
          <cell r="L1000">
            <v>251.7</v>
          </cell>
          <cell r="M1000">
            <v>0</v>
          </cell>
          <cell r="N1000">
            <v>251.7</v>
          </cell>
          <cell r="O1000" t="str">
            <v>Счета к оплате - расчеты с сотрудниками</v>
          </cell>
        </row>
        <row r="1001">
          <cell r="A1001">
            <v>9</v>
          </cell>
          <cell r="B1001">
            <v>214</v>
          </cell>
          <cell r="C1001">
            <v>8002</v>
          </cell>
          <cell r="D1001">
            <v>904.44</v>
          </cell>
          <cell r="E1001">
            <v>0</v>
          </cell>
          <cell r="F1001">
            <v>29803</v>
          </cell>
          <cell r="G1001">
            <v>0</v>
          </cell>
          <cell r="H1001">
            <v>0</v>
          </cell>
          <cell r="I1001">
            <v>0</v>
          </cell>
          <cell r="J1001">
            <v>0</v>
          </cell>
          <cell r="K1001">
            <v>0</v>
          </cell>
          <cell r="L1001">
            <v>18900</v>
          </cell>
          <cell r="M1001">
            <v>0</v>
          </cell>
          <cell r="N1001">
            <v>18900</v>
          </cell>
          <cell r="O1001" t="str">
            <v>Счета к оплате - расчеты с сотрудниками</v>
          </cell>
        </row>
        <row r="1002">
          <cell r="A1002">
            <v>9</v>
          </cell>
          <cell r="B1002">
            <v>214</v>
          </cell>
          <cell r="C1002">
            <v>8137</v>
          </cell>
          <cell r="D1002">
            <v>904.44</v>
          </cell>
          <cell r="E1002">
            <v>0</v>
          </cell>
          <cell r="F1002">
            <v>29803</v>
          </cell>
          <cell r="G1002">
            <v>0</v>
          </cell>
          <cell r="H1002">
            <v>0</v>
          </cell>
          <cell r="I1002">
            <v>0</v>
          </cell>
          <cell r="J1002">
            <v>0</v>
          </cell>
          <cell r="K1002">
            <v>21730.799999999999</v>
          </cell>
          <cell r="L1002">
            <v>21730.799999999999</v>
          </cell>
          <cell r="M1002">
            <v>0</v>
          </cell>
          <cell r="N1002">
            <v>0</v>
          </cell>
          <cell r="O1002" t="str">
            <v>Счета к оплате - расчеты с сотрудниками</v>
          </cell>
        </row>
        <row r="1003">
          <cell r="A1003">
            <v>9</v>
          </cell>
          <cell r="B1003">
            <v>214</v>
          </cell>
          <cell r="C1003">
            <v>8298</v>
          </cell>
          <cell r="D1003">
            <v>904.44</v>
          </cell>
          <cell r="E1003">
            <v>0</v>
          </cell>
          <cell r="F1003">
            <v>29803</v>
          </cell>
          <cell r="G1003">
            <v>0</v>
          </cell>
          <cell r="H1003">
            <v>0</v>
          </cell>
          <cell r="I1003">
            <v>0</v>
          </cell>
          <cell r="J1003">
            <v>0</v>
          </cell>
          <cell r="K1003">
            <v>0</v>
          </cell>
          <cell r="L1003">
            <v>6929</v>
          </cell>
          <cell r="M1003">
            <v>0</v>
          </cell>
          <cell r="N1003">
            <v>6929</v>
          </cell>
          <cell r="O1003" t="str">
            <v>Счета к оплате - расчеты с сотрудниками</v>
          </cell>
        </row>
        <row r="1004">
          <cell r="A1004">
            <v>9</v>
          </cell>
          <cell r="B1004">
            <v>214</v>
          </cell>
          <cell r="C1004">
            <v>8659</v>
          </cell>
          <cell r="D1004">
            <v>904.44</v>
          </cell>
          <cell r="E1004">
            <v>0</v>
          </cell>
          <cell r="F1004">
            <v>29803</v>
          </cell>
          <cell r="G1004">
            <v>0</v>
          </cell>
          <cell r="H1004">
            <v>0</v>
          </cell>
          <cell r="I1004">
            <v>0</v>
          </cell>
          <cell r="J1004">
            <v>0</v>
          </cell>
          <cell r="K1004">
            <v>79314.89</v>
          </cell>
          <cell r="L1004">
            <v>79314.89</v>
          </cell>
          <cell r="M1004">
            <v>0</v>
          </cell>
          <cell r="N1004">
            <v>0</v>
          </cell>
          <cell r="O1004" t="str">
            <v>Счета к оплате - расчеты с сотрудниками</v>
          </cell>
        </row>
        <row r="1005">
          <cell r="A1005">
            <v>9</v>
          </cell>
          <cell r="B1005">
            <v>214</v>
          </cell>
          <cell r="C1005">
            <v>214</v>
          </cell>
          <cell r="D1005">
            <v>904.99</v>
          </cell>
          <cell r="E1005">
            <v>21</v>
          </cell>
          <cell r="F1005">
            <v>19997.990000000002</v>
          </cell>
          <cell r="G1005">
            <v>0</v>
          </cell>
          <cell r="H1005">
            <v>1</v>
          </cell>
          <cell r="I1005">
            <v>0</v>
          </cell>
          <cell r="J1005">
            <v>0</v>
          </cell>
          <cell r="K1005">
            <v>1394807.92</v>
          </cell>
          <cell r="L1005">
            <v>1394807.92</v>
          </cell>
          <cell r="M1005">
            <v>0</v>
          </cell>
          <cell r="N1005">
            <v>0</v>
          </cell>
          <cell r="O1005" t="str">
            <v>Boshqa aktivlar</v>
          </cell>
        </row>
        <row r="1006">
          <cell r="A1006">
            <v>9</v>
          </cell>
          <cell r="B1006">
            <v>214</v>
          </cell>
          <cell r="C1006">
            <v>3563</v>
          </cell>
          <cell r="D1006">
            <v>904.99</v>
          </cell>
          <cell r="E1006">
            <v>21</v>
          </cell>
          <cell r="F1006">
            <v>19997.990000000002</v>
          </cell>
          <cell r="G1006">
            <v>0</v>
          </cell>
          <cell r="H1006">
            <v>1</v>
          </cell>
          <cell r="I1006">
            <v>0</v>
          </cell>
          <cell r="J1006">
            <v>0</v>
          </cell>
          <cell r="K1006">
            <v>198370</v>
          </cell>
          <cell r="L1006">
            <v>0</v>
          </cell>
          <cell r="M1006">
            <v>198370</v>
          </cell>
          <cell r="N1006">
            <v>0</v>
          </cell>
          <cell r="O1006" t="str">
            <v>Boshqa aktivlar</v>
          </cell>
        </row>
        <row r="1007">
          <cell r="A1007">
            <v>9</v>
          </cell>
          <cell r="B1007">
            <v>214</v>
          </cell>
          <cell r="C1007">
            <v>214</v>
          </cell>
          <cell r="D1007">
            <v>920</v>
          </cell>
          <cell r="E1007">
            <v>22</v>
          </cell>
          <cell r="F1007">
            <v>16509</v>
          </cell>
          <cell r="G1007">
            <v>0</v>
          </cell>
          <cell r="H1007">
            <v>1</v>
          </cell>
          <cell r="I1007">
            <v>458401</v>
          </cell>
          <cell r="J1007">
            <v>0</v>
          </cell>
          <cell r="K1007">
            <v>60000</v>
          </cell>
          <cell r="L1007">
            <v>49128</v>
          </cell>
          <cell r="M1007">
            <v>469273</v>
          </cell>
          <cell r="N1007">
            <v>0</v>
          </cell>
          <cell r="O1007" t="str">
            <v>Bank inshoatlari</v>
          </cell>
        </row>
        <row r="1008">
          <cell r="A1008">
            <v>9</v>
          </cell>
          <cell r="B1008">
            <v>214</v>
          </cell>
          <cell r="C1008">
            <v>3563</v>
          </cell>
          <cell r="D1008">
            <v>920</v>
          </cell>
          <cell r="E1008">
            <v>22</v>
          </cell>
          <cell r="F1008">
            <v>16509</v>
          </cell>
          <cell r="G1008">
            <v>0</v>
          </cell>
          <cell r="H1008">
            <v>1</v>
          </cell>
          <cell r="I1008">
            <v>204350</v>
          </cell>
          <cell r="J1008">
            <v>0</v>
          </cell>
          <cell r="K1008">
            <v>0</v>
          </cell>
          <cell r="L1008">
            <v>0</v>
          </cell>
          <cell r="M1008">
            <v>204350</v>
          </cell>
          <cell r="N1008">
            <v>0</v>
          </cell>
          <cell r="O1008" t="str">
            <v>Bank inshoatlari</v>
          </cell>
        </row>
        <row r="1009">
          <cell r="A1009">
            <v>9</v>
          </cell>
          <cell r="B1009">
            <v>214</v>
          </cell>
          <cell r="C1009">
            <v>5996</v>
          </cell>
          <cell r="D1009">
            <v>920</v>
          </cell>
          <cell r="E1009">
            <v>22</v>
          </cell>
          <cell r="F1009">
            <v>16509</v>
          </cell>
          <cell r="G1009">
            <v>0</v>
          </cell>
          <cell r="H1009">
            <v>1</v>
          </cell>
          <cell r="I1009">
            <v>7605</v>
          </cell>
          <cell r="J1009">
            <v>0</v>
          </cell>
          <cell r="K1009">
            <v>0</v>
          </cell>
          <cell r="L1009">
            <v>0</v>
          </cell>
          <cell r="M1009">
            <v>7605</v>
          </cell>
          <cell r="N1009">
            <v>0</v>
          </cell>
          <cell r="O1009" t="str">
            <v>Bank inshoatlari</v>
          </cell>
        </row>
        <row r="1010">
          <cell r="A1010">
            <v>9</v>
          </cell>
          <cell r="B1010">
            <v>214</v>
          </cell>
          <cell r="C1010">
            <v>7783</v>
          </cell>
          <cell r="D1010">
            <v>920</v>
          </cell>
          <cell r="E1010">
            <v>22</v>
          </cell>
          <cell r="F1010">
            <v>16509</v>
          </cell>
          <cell r="G1010">
            <v>0</v>
          </cell>
          <cell r="H1010">
            <v>1</v>
          </cell>
          <cell r="I1010">
            <v>543283</v>
          </cell>
          <cell r="J1010">
            <v>0</v>
          </cell>
          <cell r="K1010">
            <v>0</v>
          </cell>
          <cell r="L1010">
            <v>0</v>
          </cell>
          <cell r="M1010">
            <v>543283</v>
          </cell>
          <cell r="N1010">
            <v>0</v>
          </cell>
          <cell r="O1010" t="str">
            <v>Bank inshoatlari</v>
          </cell>
        </row>
        <row r="1011">
          <cell r="A1011">
            <v>9</v>
          </cell>
          <cell r="B1011">
            <v>214</v>
          </cell>
          <cell r="C1011">
            <v>7845</v>
          </cell>
          <cell r="D1011">
            <v>920</v>
          </cell>
          <cell r="E1011">
            <v>22</v>
          </cell>
          <cell r="F1011">
            <v>16509</v>
          </cell>
          <cell r="G1011">
            <v>0</v>
          </cell>
          <cell r="H1011">
            <v>1</v>
          </cell>
          <cell r="I1011">
            <v>3234440.67</v>
          </cell>
          <cell r="J1011">
            <v>0</v>
          </cell>
          <cell r="K1011">
            <v>0</v>
          </cell>
          <cell r="L1011">
            <v>0</v>
          </cell>
          <cell r="M1011">
            <v>3234440.67</v>
          </cell>
          <cell r="N1011">
            <v>0</v>
          </cell>
          <cell r="O1011" t="str">
            <v>Bank inshoatlari</v>
          </cell>
        </row>
        <row r="1012">
          <cell r="A1012">
            <v>9</v>
          </cell>
          <cell r="B1012">
            <v>214</v>
          </cell>
          <cell r="C1012">
            <v>7948</v>
          </cell>
          <cell r="D1012">
            <v>920</v>
          </cell>
          <cell r="E1012">
            <v>22</v>
          </cell>
          <cell r="F1012">
            <v>16509</v>
          </cell>
          <cell r="G1012">
            <v>0</v>
          </cell>
          <cell r="H1012">
            <v>1</v>
          </cell>
          <cell r="I1012">
            <v>74027</v>
          </cell>
          <cell r="J1012">
            <v>0</v>
          </cell>
          <cell r="K1012">
            <v>0</v>
          </cell>
          <cell r="L1012">
            <v>0</v>
          </cell>
          <cell r="M1012">
            <v>74027</v>
          </cell>
          <cell r="N1012">
            <v>0</v>
          </cell>
          <cell r="O1012" t="str">
            <v>Bank inshoatlari</v>
          </cell>
        </row>
        <row r="1013">
          <cell r="A1013">
            <v>9</v>
          </cell>
          <cell r="B1013">
            <v>214</v>
          </cell>
          <cell r="C1013">
            <v>8104</v>
          </cell>
          <cell r="D1013">
            <v>920</v>
          </cell>
          <cell r="E1013">
            <v>22</v>
          </cell>
          <cell r="F1013">
            <v>16509</v>
          </cell>
          <cell r="G1013">
            <v>0</v>
          </cell>
          <cell r="H1013">
            <v>1</v>
          </cell>
          <cell r="I1013">
            <v>94289</v>
          </cell>
          <cell r="J1013">
            <v>0</v>
          </cell>
          <cell r="K1013">
            <v>0</v>
          </cell>
          <cell r="L1013">
            <v>0</v>
          </cell>
          <cell r="M1013">
            <v>94289</v>
          </cell>
          <cell r="N1013">
            <v>0</v>
          </cell>
          <cell r="O1013" t="str">
            <v>Bank inshoatlari</v>
          </cell>
        </row>
        <row r="1014">
          <cell r="A1014">
            <v>9</v>
          </cell>
          <cell r="B1014">
            <v>214</v>
          </cell>
          <cell r="C1014">
            <v>8137</v>
          </cell>
          <cell r="D1014">
            <v>920</v>
          </cell>
          <cell r="E1014">
            <v>22</v>
          </cell>
          <cell r="F1014">
            <v>16509</v>
          </cell>
          <cell r="G1014">
            <v>0</v>
          </cell>
          <cell r="H1014">
            <v>1</v>
          </cell>
          <cell r="I1014">
            <v>1398420</v>
          </cell>
          <cell r="J1014">
            <v>0</v>
          </cell>
          <cell r="K1014">
            <v>0</v>
          </cell>
          <cell r="L1014">
            <v>0</v>
          </cell>
          <cell r="M1014">
            <v>1398420</v>
          </cell>
          <cell r="N1014">
            <v>0</v>
          </cell>
          <cell r="O1014" t="str">
            <v>Bank inshoatlari</v>
          </cell>
        </row>
        <row r="1015">
          <cell r="A1015">
            <v>9</v>
          </cell>
          <cell r="B1015">
            <v>214</v>
          </cell>
          <cell r="C1015">
            <v>8298</v>
          </cell>
          <cell r="D1015">
            <v>920</v>
          </cell>
          <cell r="E1015">
            <v>22</v>
          </cell>
          <cell r="F1015">
            <v>16509</v>
          </cell>
          <cell r="G1015">
            <v>0</v>
          </cell>
          <cell r="H1015">
            <v>1</v>
          </cell>
          <cell r="I1015">
            <v>0</v>
          </cell>
          <cell r="J1015">
            <v>0</v>
          </cell>
          <cell r="K1015">
            <v>9504975</v>
          </cell>
          <cell r="L1015">
            <v>0</v>
          </cell>
          <cell r="M1015">
            <v>9504975</v>
          </cell>
          <cell r="N1015">
            <v>0</v>
          </cell>
          <cell r="O1015" t="str">
            <v>Bank inshoatlari</v>
          </cell>
        </row>
        <row r="1016">
          <cell r="A1016">
            <v>9</v>
          </cell>
          <cell r="B1016">
            <v>214</v>
          </cell>
          <cell r="C1016">
            <v>8659</v>
          </cell>
          <cell r="D1016">
            <v>920</v>
          </cell>
          <cell r="E1016">
            <v>22</v>
          </cell>
          <cell r="F1016">
            <v>16509</v>
          </cell>
          <cell r="G1016">
            <v>0</v>
          </cell>
          <cell r="H1016">
            <v>1</v>
          </cell>
          <cell r="I1016">
            <v>32400</v>
          </cell>
          <cell r="J1016">
            <v>0</v>
          </cell>
          <cell r="K1016">
            <v>2353100</v>
          </cell>
          <cell r="L1016">
            <v>2353100</v>
          </cell>
          <cell r="M1016">
            <v>32400</v>
          </cell>
          <cell r="N1016">
            <v>0</v>
          </cell>
          <cell r="O1016" t="str">
            <v>Bank inshoatlari</v>
          </cell>
        </row>
        <row r="1017">
          <cell r="A1017">
            <v>9</v>
          </cell>
          <cell r="B1017">
            <v>214</v>
          </cell>
          <cell r="C1017">
            <v>214</v>
          </cell>
          <cell r="D1017">
            <v>921.01</v>
          </cell>
          <cell r="E1017">
            <v>22</v>
          </cell>
          <cell r="F1017">
            <v>16529</v>
          </cell>
          <cell r="G1017">
            <v>0</v>
          </cell>
          <cell r="H1017">
            <v>1</v>
          </cell>
          <cell r="I1017">
            <v>184212</v>
          </cell>
          <cell r="J1017">
            <v>0</v>
          </cell>
          <cell r="K1017">
            <v>0</v>
          </cell>
          <cell r="L1017">
            <v>0</v>
          </cell>
          <cell r="M1017">
            <v>184212</v>
          </cell>
          <cell r="N1017">
            <v>0</v>
          </cell>
          <cell r="O1017" t="str">
            <v>Transport vositalari</v>
          </cell>
        </row>
        <row r="1018">
          <cell r="A1018">
            <v>9</v>
          </cell>
          <cell r="B1018">
            <v>214</v>
          </cell>
          <cell r="C1018">
            <v>3563</v>
          </cell>
          <cell r="D1018">
            <v>921.01</v>
          </cell>
          <cell r="E1018">
            <v>22</v>
          </cell>
          <cell r="F1018">
            <v>16529</v>
          </cell>
          <cell r="G1018">
            <v>0</v>
          </cell>
          <cell r="H1018">
            <v>1</v>
          </cell>
          <cell r="I1018">
            <v>1430650</v>
          </cell>
          <cell r="J1018">
            <v>0</v>
          </cell>
          <cell r="K1018">
            <v>60000</v>
          </cell>
          <cell r="L1018">
            <v>0</v>
          </cell>
          <cell r="M1018">
            <v>1490650</v>
          </cell>
          <cell r="N1018">
            <v>0</v>
          </cell>
          <cell r="O1018" t="str">
            <v>Transport vositalari</v>
          </cell>
        </row>
        <row r="1019">
          <cell r="A1019">
            <v>9</v>
          </cell>
          <cell r="B1019">
            <v>214</v>
          </cell>
          <cell r="C1019">
            <v>5996</v>
          </cell>
          <cell r="D1019">
            <v>921.01</v>
          </cell>
          <cell r="E1019">
            <v>22</v>
          </cell>
          <cell r="F1019">
            <v>16529</v>
          </cell>
          <cell r="G1019">
            <v>0</v>
          </cell>
          <cell r="H1019">
            <v>1</v>
          </cell>
          <cell r="I1019">
            <v>700338</v>
          </cell>
          <cell r="J1019">
            <v>0</v>
          </cell>
          <cell r="K1019">
            <v>0</v>
          </cell>
          <cell r="L1019">
            <v>2112</v>
          </cell>
          <cell r="M1019">
            <v>698226</v>
          </cell>
          <cell r="N1019">
            <v>0</v>
          </cell>
          <cell r="O1019" t="str">
            <v>Transport vositalari</v>
          </cell>
        </row>
        <row r="1020">
          <cell r="A1020">
            <v>9</v>
          </cell>
          <cell r="B1020">
            <v>214</v>
          </cell>
          <cell r="C1020">
            <v>7783</v>
          </cell>
          <cell r="D1020">
            <v>921.01</v>
          </cell>
          <cell r="E1020">
            <v>22</v>
          </cell>
          <cell r="F1020">
            <v>16529</v>
          </cell>
          <cell r="G1020">
            <v>0</v>
          </cell>
          <cell r="H1020">
            <v>1</v>
          </cell>
          <cell r="I1020">
            <v>572026</v>
          </cell>
          <cell r="J1020">
            <v>0</v>
          </cell>
          <cell r="K1020">
            <v>0</v>
          </cell>
          <cell r="L1020">
            <v>0</v>
          </cell>
          <cell r="M1020">
            <v>572026</v>
          </cell>
          <cell r="N1020">
            <v>0</v>
          </cell>
          <cell r="O1020" t="str">
            <v>Transport vositalari</v>
          </cell>
        </row>
        <row r="1021">
          <cell r="A1021">
            <v>9</v>
          </cell>
          <cell r="B1021">
            <v>214</v>
          </cell>
          <cell r="C1021">
            <v>7948</v>
          </cell>
          <cell r="D1021">
            <v>921.01</v>
          </cell>
          <cell r="E1021">
            <v>22</v>
          </cell>
          <cell r="F1021">
            <v>16529</v>
          </cell>
          <cell r="G1021">
            <v>0</v>
          </cell>
          <cell r="H1021">
            <v>1</v>
          </cell>
          <cell r="I1021">
            <v>703956</v>
          </cell>
          <cell r="J1021">
            <v>0</v>
          </cell>
          <cell r="K1021">
            <v>0</v>
          </cell>
          <cell r="L1021">
            <v>0</v>
          </cell>
          <cell r="M1021">
            <v>703956</v>
          </cell>
          <cell r="N1021">
            <v>0</v>
          </cell>
          <cell r="O1021" t="str">
            <v>Transport vositalari</v>
          </cell>
        </row>
        <row r="1022">
          <cell r="A1022">
            <v>9</v>
          </cell>
          <cell r="B1022">
            <v>214</v>
          </cell>
          <cell r="C1022">
            <v>8104</v>
          </cell>
          <cell r="D1022">
            <v>921.01</v>
          </cell>
          <cell r="E1022">
            <v>22</v>
          </cell>
          <cell r="F1022">
            <v>16529</v>
          </cell>
          <cell r="G1022">
            <v>0</v>
          </cell>
          <cell r="H1022">
            <v>1</v>
          </cell>
          <cell r="I1022">
            <v>338280</v>
          </cell>
          <cell r="J1022">
            <v>0</v>
          </cell>
          <cell r="K1022">
            <v>0</v>
          </cell>
          <cell r="L1022">
            <v>0</v>
          </cell>
          <cell r="M1022">
            <v>338280</v>
          </cell>
          <cell r="N1022">
            <v>0</v>
          </cell>
          <cell r="O1022" t="str">
            <v>Transport vositalari</v>
          </cell>
        </row>
        <row r="1023">
          <cell r="A1023">
            <v>9</v>
          </cell>
          <cell r="B1023">
            <v>214</v>
          </cell>
          <cell r="C1023">
            <v>8298</v>
          </cell>
          <cell r="D1023">
            <v>921.01</v>
          </cell>
          <cell r="E1023">
            <v>22</v>
          </cell>
          <cell r="F1023">
            <v>16529</v>
          </cell>
          <cell r="G1023">
            <v>0</v>
          </cell>
          <cell r="H1023">
            <v>1</v>
          </cell>
          <cell r="I1023">
            <v>371111</v>
          </cell>
          <cell r="J1023">
            <v>0</v>
          </cell>
          <cell r="K1023">
            <v>0</v>
          </cell>
          <cell r="L1023">
            <v>0</v>
          </cell>
          <cell r="M1023">
            <v>371111</v>
          </cell>
          <cell r="N1023">
            <v>0</v>
          </cell>
          <cell r="O1023" t="str">
            <v>Transport vositalari</v>
          </cell>
        </row>
        <row r="1024">
          <cell r="A1024">
            <v>9</v>
          </cell>
          <cell r="B1024">
            <v>214</v>
          </cell>
          <cell r="C1024">
            <v>8659</v>
          </cell>
          <cell r="D1024">
            <v>921.01</v>
          </cell>
          <cell r="E1024">
            <v>22</v>
          </cell>
          <cell r="F1024">
            <v>16529</v>
          </cell>
          <cell r="G1024">
            <v>0</v>
          </cell>
          <cell r="H1024">
            <v>1</v>
          </cell>
          <cell r="I1024">
            <v>340788</v>
          </cell>
          <cell r="J1024">
            <v>0</v>
          </cell>
          <cell r="K1024">
            <v>0</v>
          </cell>
          <cell r="L1024">
            <v>4296</v>
          </cell>
          <cell r="M1024">
            <v>336492</v>
          </cell>
          <cell r="N1024">
            <v>0</v>
          </cell>
          <cell r="O1024" t="str">
            <v>Transport vositalari</v>
          </cell>
        </row>
        <row r="1025">
          <cell r="A1025">
            <v>9</v>
          </cell>
          <cell r="B1025">
            <v>214</v>
          </cell>
          <cell r="C1025">
            <v>214</v>
          </cell>
          <cell r="D1025">
            <v>921.02</v>
          </cell>
          <cell r="E1025">
            <v>22</v>
          </cell>
          <cell r="F1025">
            <v>16535</v>
          </cell>
          <cell r="G1025">
            <v>0</v>
          </cell>
          <cell r="H1025">
            <v>1</v>
          </cell>
          <cell r="I1025">
            <v>3394212</v>
          </cell>
          <cell r="J1025">
            <v>0</v>
          </cell>
          <cell r="K1025">
            <v>150489.35999999999</v>
          </cell>
          <cell r="L1025">
            <v>32951</v>
          </cell>
          <cell r="M1025">
            <v>3511750.36</v>
          </cell>
          <cell r="N1025">
            <v>0</v>
          </cell>
          <cell r="O1025" t="str">
            <v>Mebel, uskunalar va jixozlar</v>
          </cell>
        </row>
        <row r="1026">
          <cell r="A1026">
            <v>9</v>
          </cell>
          <cell r="B1026">
            <v>214</v>
          </cell>
          <cell r="C1026">
            <v>3563</v>
          </cell>
          <cell r="D1026">
            <v>921.02</v>
          </cell>
          <cell r="E1026">
            <v>22</v>
          </cell>
          <cell r="F1026">
            <v>16535</v>
          </cell>
          <cell r="G1026">
            <v>0</v>
          </cell>
          <cell r="H1026">
            <v>1</v>
          </cell>
          <cell r="I1026">
            <v>3439644</v>
          </cell>
          <cell r="J1026">
            <v>0</v>
          </cell>
          <cell r="K1026">
            <v>362484</v>
          </cell>
          <cell r="L1026">
            <v>27951</v>
          </cell>
          <cell r="M1026">
            <v>3774177</v>
          </cell>
          <cell r="N1026">
            <v>0</v>
          </cell>
          <cell r="O1026" t="str">
            <v>Mebel, uskunalar va jixozlar</v>
          </cell>
        </row>
        <row r="1027">
          <cell r="A1027">
            <v>9</v>
          </cell>
          <cell r="B1027">
            <v>214</v>
          </cell>
          <cell r="C1027">
            <v>5996</v>
          </cell>
          <cell r="D1027">
            <v>921.02</v>
          </cell>
          <cell r="E1027">
            <v>22</v>
          </cell>
          <cell r="F1027">
            <v>16535</v>
          </cell>
          <cell r="G1027">
            <v>0</v>
          </cell>
          <cell r="H1027">
            <v>1</v>
          </cell>
          <cell r="I1027">
            <v>2627506.44</v>
          </cell>
          <cell r="J1027">
            <v>0</v>
          </cell>
          <cell r="K1027">
            <v>347388.49</v>
          </cell>
          <cell r="L1027">
            <v>57363</v>
          </cell>
          <cell r="M1027">
            <v>2917531.93</v>
          </cell>
          <cell r="N1027">
            <v>0</v>
          </cell>
          <cell r="O1027" t="str">
            <v>Mebel, uskunalar va jixozlar</v>
          </cell>
        </row>
        <row r="1028">
          <cell r="A1028">
            <v>9</v>
          </cell>
          <cell r="B1028">
            <v>214</v>
          </cell>
          <cell r="C1028">
            <v>7783</v>
          </cell>
          <cell r="D1028">
            <v>921.02</v>
          </cell>
          <cell r="E1028">
            <v>22</v>
          </cell>
          <cell r="F1028">
            <v>16535</v>
          </cell>
          <cell r="G1028">
            <v>0</v>
          </cell>
          <cell r="H1028">
            <v>1</v>
          </cell>
          <cell r="I1028">
            <v>2121877</v>
          </cell>
          <cell r="J1028">
            <v>0</v>
          </cell>
          <cell r="K1028">
            <v>0</v>
          </cell>
          <cell r="L1028">
            <v>34314</v>
          </cell>
          <cell r="M1028">
            <v>2087563</v>
          </cell>
          <cell r="N1028">
            <v>0</v>
          </cell>
          <cell r="O1028" t="str">
            <v>Mebel, uskunalar va jixozlar</v>
          </cell>
        </row>
        <row r="1029">
          <cell r="A1029">
            <v>9</v>
          </cell>
          <cell r="B1029">
            <v>214</v>
          </cell>
          <cell r="C1029">
            <v>7845</v>
          </cell>
          <cell r="D1029">
            <v>921.02</v>
          </cell>
          <cell r="E1029">
            <v>22</v>
          </cell>
          <cell r="F1029">
            <v>16535</v>
          </cell>
          <cell r="G1029">
            <v>0</v>
          </cell>
          <cell r="H1029">
            <v>1</v>
          </cell>
          <cell r="I1029">
            <v>2124699</v>
          </cell>
          <cell r="J1029">
            <v>0</v>
          </cell>
          <cell r="K1029">
            <v>334118</v>
          </cell>
          <cell r="L1029">
            <v>0</v>
          </cell>
          <cell r="M1029">
            <v>2458817</v>
          </cell>
          <cell r="N1029">
            <v>0</v>
          </cell>
          <cell r="O1029" t="str">
            <v>Mebel, uskunalar va jixozlar</v>
          </cell>
        </row>
        <row r="1030">
          <cell r="A1030">
            <v>9</v>
          </cell>
          <cell r="B1030">
            <v>214</v>
          </cell>
          <cell r="C1030">
            <v>7948</v>
          </cell>
          <cell r="D1030">
            <v>921.02</v>
          </cell>
          <cell r="E1030">
            <v>22</v>
          </cell>
          <cell r="F1030">
            <v>16535</v>
          </cell>
          <cell r="G1030">
            <v>0</v>
          </cell>
          <cell r="H1030">
            <v>1</v>
          </cell>
          <cell r="I1030">
            <v>1825608</v>
          </cell>
          <cell r="J1030">
            <v>0</v>
          </cell>
          <cell r="K1030">
            <v>493106.04</v>
          </cell>
          <cell r="L1030">
            <v>0</v>
          </cell>
          <cell r="M1030">
            <v>2318714.04</v>
          </cell>
          <cell r="N1030">
            <v>0</v>
          </cell>
          <cell r="O1030" t="str">
            <v>Mebel, uskunalar va jixozlar</v>
          </cell>
        </row>
        <row r="1031">
          <cell r="A1031">
            <v>9</v>
          </cell>
          <cell r="B1031">
            <v>214</v>
          </cell>
          <cell r="C1031">
            <v>8002</v>
          </cell>
          <cell r="D1031">
            <v>921.02</v>
          </cell>
          <cell r="E1031">
            <v>22</v>
          </cell>
          <cell r="F1031">
            <v>16535</v>
          </cell>
          <cell r="G1031">
            <v>0</v>
          </cell>
          <cell r="H1031">
            <v>1</v>
          </cell>
          <cell r="I1031">
            <v>1706875</v>
          </cell>
          <cell r="J1031">
            <v>0</v>
          </cell>
          <cell r="K1031">
            <v>331788.49</v>
          </cell>
          <cell r="L1031">
            <v>35400</v>
          </cell>
          <cell r="M1031">
            <v>2003263.49</v>
          </cell>
          <cell r="N1031">
            <v>0</v>
          </cell>
          <cell r="O1031" t="str">
            <v>Mebel, uskunalar va jixozlar</v>
          </cell>
        </row>
        <row r="1032">
          <cell r="A1032">
            <v>9</v>
          </cell>
          <cell r="B1032">
            <v>214</v>
          </cell>
          <cell r="C1032">
            <v>8104</v>
          </cell>
          <cell r="D1032">
            <v>921.02</v>
          </cell>
          <cell r="E1032">
            <v>22</v>
          </cell>
          <cell r="F1032">
            <v>16535</v>
          </cell>
          <cell r="G1032">
            <v>0</v>
          </cell>
          <cell r="H1032">
            <v>1</v>
          </cell>
          <cell r="I1032">
            <v>1746011</v>
          </cell>
          <cell r="J1032">
            <v>0</v>
          </cell>
          <cell r="K1032">
            <v>331799.51</v>
          </cell>
          <cell r="L1032">
            <v>16500</v>
          </cell>
          <cell r="M1032">
            <v>2061310.51</v>
          </cell>
          <cell r="N1032">
            <v>0</v>
          </cell>
          <cell r="O1032" t="str">
            <v>Mebel, uskunalar va jixozlar</v>
          </cell>
        </row>
        <row r="1033">
          <cell r="A1033">
            <v>9</v>
          </cell>
          <cell r="B1033">
            <v>214</v>
          </cell>
          <cell r="C1033">
            <v>8137</v>
          </cell>
          <cell r="D1033">
            <v>921.02</v>
          </cell>
          <cell r="E1033">
            <v>22</v>
          </cell>
          <cell r="F1033">
            <v>16535</v>
          </cell>
          <cell r="G1033">
            <v>0</v>
          </cell>
          <cell r="H1033">
            <v>1</v>
          </cell>
          <cell r="I1033">
            <v>1494610</v>
          </cell>
          <cell r="J1033">
            <v>0</v>
          </cell>
          <cell r="K1033">
            <v>343290</v>
          </cell>
          <cell r="L1033">
            <v>198677</v>
          </cell>
          <cell r="M1033">
            <v>1639223</v>
          </cell>
          <cell r="N1033">
            <v>0</v>
          </cell>
          <cell r="O1033" t="str">
            <v>Mebel, uskunalar va jixozlar</v>
          </cell>
        </row>
        <row r="1034">
          <cell r="A1034">
            <v>9</v>
          </cell>
          <cell r="B1034">
            <v>214</v>
          </cell>
          <cell r="C1034">
            <v>8298</v>
          </cell>
          <cell r="D1034">
            <v>921.02</v>
          </cell>
          <cell r="E1034">
            <v>22</v>
          </cell>
          <cell r="F1034">
            <v>16535</v>
          </cell>
          <cell r="G1034">
            <v>0</v>
          </cell>
          <cell r="H1034">
            <v>1</v>
          </cell>
          <cell r="I1034">
            <v>2130827</v>
          </cell>
          <cell r="J1034">
            <v>0</v>
          </cell>
          <cell r="K1034">
            <v>68838</v>
          </cell>
          <cell r="L1034">
            <v>122210</v>
          </cell>
          <cell r="M1034">
            <v>2077455</v>
          </cell>
          <cell r="N1034">
            <v>0</v>
          </cell>
          <cell r="O1034" t="str">
            <v>Mebel, uskunalar va jixozlar</v>
          </cell>
        </row>
        <row r="1035">
          <cell r="A1035">
            <v>9</v>
          </cell>
          <cell r="B1035">
            <v>214</v>
          </cell>
          <cell r="C1035">
            <v>8533</v>
          </cell>
          <cell r="D1035">
            <v>921.02</v>
          </cell>
          <cell r="E1035">
            <v>22</v>
          </cell>
          <cell r="F1035">
            <v>16535</v>
          </cell>
          <cell r="G1035">
            <v>0</v>
          </cell>
          <cell r="H1035">
            <v>1</v>
          </cell>
          <cell r="I1035">
            <v>1377125</v>
          </cell>
          <cell r="J1035">
            <v>0</v>
          </cell>
          <cell r="K1035">
            <v>488373.1</v>
          </cell>
          <cell r="L1035">
            <v>110549.1</v>
          </cell>
          <cell r="M1035">
            <v>1754949</v>
          </cell>
          <cell r="N1035">
            <v>0</v>
          </cell>
          <cell r="O1035" t="str">
            <v>Mebel, uskunalar va jixozlar</v>
          </cell>
        </row>
        <row r="1036">
          <cell r="A1036">
            <v>9</v>
          </cell>
          <cell r="B1036">
            <v>214</v>
          </cell>
          <cell r="C1036">
            <v>8659</v>
          </cell>
          <cell r="D1036">
            <v>921.02</v>
          </cell>
          <cell r="E1036">
            <v>22</v>
          </cell>
          <cell r="F1036">
            <v>16535</v>
          </cell>
          <cell r="G1036">
            <v>0</v>
          </cell>
          <cell r="H1036">
            <v>1</v>
          </cell>
          <cell r="I1036">
            <v>1753671</v>
          </cell>
          <cell r="J1036">
            <v>0</v>
          </cell>
          <cell r="K1036">
            <v>432777.27</v>
          </cell>
          <cell r="L1036">
            <v>220897</v>
          </cell>
          <cell r="M1036">
            <v>1965551.27</v>
          </cell>
          <cell r="N1036">
            <v>0</v>
          </cell>
          <cell r="O1036" t="str">
            <v>Mebel, uskunalar va jixozlar</v>
          </cell>
        </row>
        <row r="1037">
          <cell r="A1037">
            <v>9</v>
          </cell>
          <cell r="B1037">
            <v>214</v>
          </cell>
          <cell r="C1037">
            <v>214</v>
          </cell>
          <cell r="D1037">
            <v>925</v>
          </cell>
          <cell r="E1037">
            <v>22</v>
          </cell>
          <cell r="F1037">
            <v>16541</v>
          </cell>
          <cell r="G1037">
            <v>0</v>
          </cell>
          <cell r="H1037">
            <v>1</v>
          </cell>
          <cell r="I1037">
            <v>0</v>
          </cell>
          <cell r="J1037">
            <v>0</v>
          </cell>
          <cell r="K1037">
            <v>11730.32</v>
          </cell>
          <cell r="L1037">
            <v>0</v>
          </cell>
          <cell r="M1037">
            <v>11730.32</v>
          </cell>
          <cell r="N1037">
            <v>0</v>
          </cell>
          <cell r="O1037" t="str">
            <v>Nomaterial aktivlar</v>
          </cell>
        </row>
        <row r="1038">
          <cell r="A1038">
            <v>9</v>
          </cell>
          <cell r="B1038">
            <v>214</v>
          </cell>
          <cell r="C1038">
            <v>3563</v>
          </cell>
          <cell r="D1038">
            <v>925</v>
          </cell>
          <cell r="E1038">
            <v>22</v>
          </cell>
          <cell r="F1038">
            <v>16541</v>
          </cell>
          <cell r="G1038">
            <v>0</v>
          </cell>
          <cell r="H1038">
            <v>1</v>
          </cell>
          <cell r="I1038">
            <v>0</v>
          </cell>
          <cell r="J1038">
            <v>0</v>
          </cell>
          <cell r="K1038">
            <v>12335</v>
          </cell>
          <cell r="L1038">
            <v>0</v>
          </cell>
          <cell r="M1038">
            <v>12335</v>
          </cell>
          <cell r="N1038">
            <v>0</v>
          </cell>
          <cell r="O1038" t="str">
            <v>Nomaterial aktivlar</v>
          </cell>
        </row>
        <row r="1039">
          <cell r="A1039">
            <v>9</v>
          </cell>
          <cell r="B1039">
            <v>214</v>
          </cell>
          <cell r="C1039">
            <v>7948</v>
          </cell>
          <cell r="D1039">
            <v>925</v>
          </cell>
          <cell r="E1039">
            <v>22</v>
          </cell>
          <cell r="F1039">
            <v>16541</v>
          </cell>
          <cell r="G1039">
            <v>0</v>
          </cell>
          <cell r="H1039">
            <v>1</v>
          </cell>
          <cell r="I1039">
            <v>0</v>
          </cell>
          <cell r="J1039">
            <v>0</v>
          </cell>
          <cell r="K1039">
            <v>123738.55</v>
          </cell>
          <cell r="L1039">
            <v>0</v>
          </cell>
          <cell r="M1039">
            <v>123738.55</v>
          </cell>
          <cell r="N1039">
            <v>0</v>
          </cell>
          <cell r="O1039" t="str">
            <v>Nomaterial aktivlar</v>
          </cell>
        </row>
        <row r="1040">
          <cell r="A1040">
            <v>9</v>
          </cell>
          <cell r="B1040">
            <v>214</v>
          </cell>
          <cell r="C1040">
            <v>8002</v>
          </cell>
          <cell r="D1040">
            <v>925</v>
          </cell>
          <cell r="E1040">
            <v>22</v>
          </cell>
          <cell r="F1040">
            <v>16541</v>
          </cell>
          <cell r="G1040">
            <v>0</v>
          </cell>
          <cell r="H1040">
            <v>1</v>
          </cell>
          <cell r="I1040">
            <v>0</v>
          </cell>
          <cell r="J1040">
            <v>0</v>
          </cell>
          <cell r="K1040">
            <v>12335</v>
          </cell>
          <cell r="L1040">
            <v>0</v>
          </cell>
          <cell r="M1040">
            <v>12335</v>
          </cell>
          <cell r="N1040">
            <v>0</v>
          </cell>
          <cell r="O1040" t="str">
            <v>Nomaterial aktivlar</v>
          </cell>
        </row>
        <row r="1041">
          <cell r="A1041">
            <v>9</v>
          </cell>
          <cell r="B1041">
            <v>214</v>
          </cell>
          <cell r="C1041">
            <v>8137</v>
          </cell>
          <cell r="D1041">
            <v>925</v>
          </cell>
          <cell r="E1041">
            <v>22</v>
          </cell>
          <cell r="F1041">
            <v>16541</v>
          </cell>
          <cell r="G1041">
            <v>0</v>
          </cell>
          <cell r="H1041">
            <v>1</v>
          </cell>
          <cell r="I1041">
            <v>0</v>
          </cell>
          <cell r="J1041">
            <v>0</v>
          </cell>
          <cell r="K1041">
            <v>29349.279999999999</v>
          </cell>
          <cell r="L1041">
            <v>0</v>
          </cell>
          <cell r="M1041">
            <v>29349.279999999999</v>
          </cell>
          <cell r="N1041">
            <v>0</v>
          </cell>
          <cell r="O1041" t="str">
            <v>Nomaterial aktivlar</v>
          </cell>
        </row>
        <row r="1042">
          <cell r="A1042">
            <v>9</v>
          </cell>
          <cell r="B1042">
            <v>214</v>
          </cell>
          <cell r="C1042">
            <v>8533</v>
          </cell>
          <cell r="D1042">
            <v>925</v>
          </cell>
          <cell r="E1042">
            <v>22</v>
          </cell>
          <cell r="F1042">
            <v>16541</v>
          </cell>
          <cell r="G1042">
            <v>0</v>
          </cell>
          <cell r="H1042">
            <v>1</v>
          </cell>
          <cell r="I1042">
            <v>0</v>
          </cell>
          <cell r="J1042">
            <v>0</v>
          </cell>
          <cell r="K1042">
            <v>2356.4499999999998</v>
          </cell>
          <cell r="L1042">
            <v>0</v>
          </cell>
          <cell r="M1042">
            <v>2356.4499999999998</v>
          </cell>
          <cell r="N1042">
            <v>0</v>
          </cell>
          <cell r="O1042" t="str">
            <v>Nomaterial aktivlar</v>
          </cell>
        </row>
        <row r="1043">
          <cell r="A1043">
            <v>9</v>
          </cell>
          <cell r="B1043">
            <v>214</v>
          </cell>
          <cell r="C1043">
            <v>214</v>
          </cell>
          <cell r="D1043">
            <v>930</v>
          </cell>
          <cell r="E1043">
            <v>22</v>
          </cell>
          <cell r="F1043">
            <v>16505</v>
          </cell>
          <cell r="G1043">
            <v>0</v>
          </cell>
          <cell r="H1043">
            <v>1</v>
          </cell>
          <cell r="I1043">
            <v>5253701.8</v>
          </cell>
          <cell r="J1043">
            <v>0</v>
          </cell>
          <cell r="K1043">
            <v>0</v>
          </cell>
          <cell r="L1043">
            <v>0</v>
          </cell>
          <cell r="M1043">
            <v>5253701.8</v>
          </cell>
          <cell r="N1043">
            <v>0</v>
          </cell>
          <cell r="O1043" t="str">
            <v>Kapital qurilish</v>
          </cell>
        </row>
        <row r="1044">
          <cell r="A1044">
            <v>9</v>
          </cell>
          <cell r="B1044">
            <v>214</v>
          </cell>
          <cell r="C1044">
            <v>3563</v>
          </cell>
          <cell r="D1044">
            <v>930</v>
          </cell>
          <cell r="E1044">
            <v>22</v>
          </cell>
          <cell r="F1044">
            <v>16505</v>
          </cell>
          <cell r="G1044">
            <v>0</v>
          </cell>
          <cell r="H1044">
            <v>1</v>
          </cell>
          <cell r="I1044">
            <v>4532004.8</v>
          </cell>
          <cell r="J1044">
            <v>0</v>
          </cell>
          <cell r="K1044">
            <v>0</v>
          </cell>
          <cell r="L1044">
            <v>0</v>
          </cell>
          <cell r="M1044">
            <v>4532004.8</v>
          </cell>
          <cell r="N1044">
            <v>0</v>
          </cell>
          <cell r="O1044" t="str">
            <v>Kapital qurilish</v>
          </cell>
        </row>
        <row r="1045">
          <cell r="A1045">
            <v>9</v>
          </cell>
          <cell r="B1045">
            <v>214</v>
          </cell>
          <cell r="C1045">
            <v>5996</v>
          </cell>
          <cell r="D1045">
            <v>930</v>
          </cell>
          <cell r="E1045">
            <v>22</v>
          </cell>
          <cell r="F1045">
            <v>16505</v>
          </cell>
          <cell r="G1045">
            <v>0</v>
          </cell>
          <cell r="H1045">
            <v>1</v>
          </cell>
          <cell r="I1045">
            <v>20786554.960000001</v>
          </cell>
          <cell r="J1045">
            <v>0</v>
          </cell>
          <cell r="K1045">
            <v>0</v>
          </cell>
          <cell r="L1045">
            <v>0</v>
          </cell>
          <cell r="M1045">
            <v>20786554.960000001</v>
          </cell>
          <cell r="N1045">
            <v>0</v>
          </cell>
          <cell r="O1045" t="str">
            <v>Kapital qurilish</v>
          </cell>
        </row>
        <row r="1046">
          <cell r="A1046">
            <v>9</v>
          </cell>
          <cell r="B1046">
            <v>214</v>
          </cell>
          <cell r="C1046">
            <v>7783</v>
          </cell>
          <cell r="D1046">
            <v>930</v>
          </cell>
          <cell r="E1046">
            <v>22</v>
          </cell>
          <cell r="F1046">
            <v>16505</v>
          </cell>
          <cell r="G1046">
            <v>0</v>
          </cell>
          <cell r="H1046">
            <v>1</v>
          </cell>
          <cell r="I1046">
            <v>1678248</v>
          </cell>
          <cell r="J1046">
            <v>0</v>
          </cell>
          <cell r="K1046">
            <v>0</v>
          </cell>
          <cell r="L1046">
            <v>159934</v>
          </cell>
          <cell r="M1046">
            <v>1518314</v>
          </cell>
          <cell r="N1046">
            <v>0</v>
          </cell>
          <cell r="O1046" t="str">
            <v>Kapital qurilish</v>
          </cell>
        </row>
        <row r="1047">
          <cell r="A1047">
            <v>9</v>
          </cell>
          <cell r="B1047">
            <v>214</v>
          </cell>
          <cell r="C1047">
            <v>7948</v>
          </cell>
          <cell r="D1047">
            <v>930</v>
          </cell>
          <cell r="E1047">
            <v>22</v>
          </cell>
          <cell r="F1047">
            <v>16505</v>
          </cell>
          <cell r="G1047">
            <v>0</v>
          </cell>
          <cell r="H1047">
            <v>1</v>
          </cell>
          <cell r="I1047">
            <v>3262000</v>
          </cell>
          <cell r="J1047">
            <v>0</v>
          </cell>
          <cell r="K1047">
            <v>0</v>
          </cell>
          <cell r="L1047">
            <v>0</v>
          </cell>
          <cell r="M1047">
            <v>3262000</v>
          </cell>
          <cell r="N1047">
            <v>0</v>
          </cell>
          <cell r="O1047" t="str">
            <v>Kapital qurilish</v>
          </cell>
        </row>
        <row r="1048">
          <cell r="A1048">
            <v>9</v>
          </cell>
          <cell r="B1048">
            <v>214</v>
          </cell>
          <cell r="C1048">
            <v>8002</v>
          </cell>
          <cell r="D1048">
            <v>930</v>
          </cell>
          <cell r="E1048">
            <v>22</v>
          </cell>
          <cell r="F1048">
            <v>16505</v>
          </cell>
          <cell r="G1048">
            <v>0</v>
          </cell>
          <cell r="H1048">
            <v>1</v>
          </cell>
          <cell r="I1048">
            <v>6963483.9199999999</v>
          </cell>
          <cell r="J1048">
            <v>0</v>
          </cell>
          <cell r="K1048">
            <v>0</v>
          </cell>
          <cell r="L1048">
            <v>0</v>
          </cell>
          <cell r="M1048">
            <v>6963483.9199999999</v>
          </cell>
          <cell r="N1048">
            <v>0</v>
          </cell>
          <cell r="O1048" t="str">
            <v>Kapital qurilish</v>
          </cell>
        </row>
        <row r="1049">
          <cell r="A1049">
            <v>9</v>
          </cell>
          <cell r="B1049">
            <v>214</v>
          </cell>
          <cell r="C1049">
            <v>8104</v>
          </cell>
          <cell r="D1049">
            <v>930</v>
          </cell>
          <cell r="E1049">
            <v>22</v>
          </cell>
          <cell r="F1049">
            <v>16505</v>
          </cell>
          <cell r="G1049">
            <v>0</v>
          </cell>
          <cell r="H1049">
            <v>1</v>
          </cell>
          <cell r="I1049">
            <v>2977092.52</v>
          </cell>
          <cell r="J1049">
            <v>0</v>
          </cell>
          <cell r="K1049">
            <v>0</v>
          </cell>
          <cell r="L1049">
            <v>0</v>
          </cell>
          <cell r="M1049">
            <v>2977092.52</v>
          </cell>
          <cell r="N1049">
            <v>0</v>
          </cell>
          <cell r="O1049" t="str">
            <v>Kapital qurilish</v>
          </cell>
        </row>
        <row r="1050">
          <cell r="A1050">
            <v>9</v>
          </cell>
          <cell r="B1050">
            <v>214</v>
          </cell>
          <cell r="C1050">
            <v>8137</v>
          </cell>
          <cell r="D1050">
            <v>930</v>
          </cell>
          <cell r="E1050">
            <v>22</v>
          </cell>
          <cell r="F1050">
            <v>16505</v>
          </cell>
          <cell r="G1050">
            <v>0</v>
          </cell>
          <cell r="H1050">
            <v>1</v>
          </cell>
          <cell r="I1050">
            <v>1483125</v>
          </cell>
          <cell r="J1050">
            <v>0</v>
          </cell>
          <cell r="K1050">
            <v>0</v>
          </cell>
          <cell r="L1050">
            <v>0</v>
          </cell>
          <cell r="M1050">
            <v>1483125</v>
          </cell>
          <cell r="N1050">
            <v>0</v>
          </cell>
          <cell r="O1050" t="str">
            <v>Kapital qurilish</v>
          </cell>
        </row>
        <row r="1051">
          <cell r="A1051">
            <v>9</v>
          </cell>
          <cell r="B1051">
            <v>214</v>
          </cell>
          <cell r="C1051">
            <v>8298</v>
          </cell>
          <cell r="D1051">
            <v>930</v>
          </cell>
          <cell r="E1051">
            <v>22</v>
          </cell>
          <cell r="F1051">
            <v>16505</v>
          </cell>
          <cell r="G1051">
            <v>0</v>
          </cell>
          <cell r="H1051">
            <v>1</v>
          </cell>
          <cell r="I1051">
            <v>10693358.02</v>
          </cell>
          <cell r="J1051">
            <v>0</v>
          </cell>
          <cell r="K1051">
            <v>0</v>
          </cell>
          <cell r="L1051">
            <v>9537125</v>
          </cell>
          <cell r="M1051">
            <v>1156233.02</v>
          </cell>
          <cell r="N1051">
            <v>0</v>
          </cell>
          <cell r="O1051" t="str">
            <v>Kapital qurilish</v>
          </cell>
        </row>
        <row r="1052">
          <cell r="A1052">
            <v>9</v>
          </cell>
          <cell r="B1052">
            <v>214</v>
          </cell>
          <cell r="C1052">
            <v>8533</v>
          </cell>
          <cell r="D1052">
            <v>930</v>
          </cell>
          <cell r="E1052">
            <v>22</v>
          </cell>
          <cell r="F1052">
            <v>16505</v>
          </cell>
          <cell r="G1052">
            <v>0</v>
          </cell>
          <cell r="H1052">
            <v>1</v>
          </cell>
          <cell r="I1052">
            <v>4201065.54</v>
          </cell>
          <cell r="J1052">
            <v>0</v>
          </cell>
          <cell r="K1052">
            <v>0</v>
          </cell>
          <cell r="L1052">
            <v>33000</v>
          </cell>
          <cell r="M1052">
            <v>4168065.54</v>
          </cell>
          <cell r="N1052">
            <v>0</v>
          </cell>
          <cell r="O1052" t="str">
            <v>Kapital qurilish</v>
          </cell>
        </row>
        <row r="1053">
          <cell r="A1053">
            <v>9</v>
          </cell>
          <cell r="B1053">
            <v>214</v>
          </cell>
          <cell r="C1053">
            <v>8659</v>
          </cell>
          <cell r="D1053">
            <v>930</v>
          </cell>
          <cell r="E1053">
            <v>22</v>
          </cell>
          <cell r="F1053">
            <v>16505</v>
          </cell>
          <cell r="G1053">
            <v>0</v>
          </cell>
          <cell r="H1053">
            <v>1</v>
          </cell>
          <cell r="I1053">
            <v>3347883</v>
          </cell>
          <cell r="J1053">
            <v>0</v>
          </cell>
          <cell r="K1053">
            <v>0</v>
          </cell>
          <cell r="L1053">
            <v>2353100</v>
          </cell>
          <cell r="M1053">
            <v>994783</v>
          </cell>
          <cell r="N1053">
            <v>0</v>
          </cell>
          <cell r="O1053" t="str">
            <v>Kapital qurilish</v>
          </cell>
        </row>
        <row r="1054">
          <cell r="A1054">
            <v>9</v>
          </cell>
          <cell r="B1054">
            <v>214</v>
          </cell>
          <cell r="C1054">
            <v>214</v>
          </cell>
          <cell r="D1054">
            <v>940.01</v>
          </cell>
          <cell r="E1054">
            <v>22</v>
          </cell>
          <cell r="F1054">
            <v>19921.009999999998</v>
          </cell>
          <cell r="G1054">
            <v>0</v>
          </cell>
          <cell r="H1054">
            <v>1</v>
          </cell>
          <cell r="I1054">
            <v>179433.3</v>
          </cell>
          <cell r="J1054">
            <v>0</v>
          </cell>
          <cell r="K1054">
            <v>64500</v>
          </cell>
          <cell r="L1054">
            <v>74814</v>
          </cell>
          <cell r="M1054">
            <v>169119.3</v>
          </cell>
          <cell r="N1054">
            <v>0</v>
          </cell>
          <cell r="O1054" t="str">
            <v>Строительные материалы для текущего ремонта</v>
          </cell>
        </row>
        <row r="1055">
          <cell r="A1055">
            <v>9</v>
          </cell>
          <cell r="B1055">
            <v>214</v>
          </cell>
          <cell r="C1055">
            <v>3563</v>
          </cell>
          <cell r="D1055">
            <v>940.01</v>
          </cell>
          <cell r="E1055">
            <v>22</v>
          </cell>
          <cell r="F1055">
            <v>19921.009999999998</v>
          </cell>
          <cell r="G1055">
            <v>0</v>
          </cell>
          <cell r="H1055">
            <v>1</v>
          </cell>
          <cell r="I1055">
            <v>19620</v>
          </cell>
          <cell r="J1055">
            <v>0</v>
          </cell>
          <cell r="K1055">
            <v>27200</v>
          </cell>
          <cell r="L1055">
            <v>4010</v>
          </cell>
          <cell r="M1055">
            <v>42810</v>
          </cell>
          <cell r="N1055">
            <v>0</v>
          </cell>
          <cell r="O1055" t="str">
            <v>Строительные материалы для текущего ремонта</v>
          </cell>
        </row>
        <row r="1056">
          <cell r="A1056">
            <v>9</v>
          </cell>
          <cell r="B1056">
            <v>214</v>
          </cell>
          <cell r="C1056">
            <v>7783</v>
          </cell>
          <cell r="D1056">
            <v>940.01</v>
          </cell>
          <cell r="E1056">
            <v>22</v>
          </cell>
          <cell r="F1056">
            <v>19921.009999999998</v>
          </cell>
          <cell r="G1056">
            <v>0</v>
          </cell>
          <cell r="H1056">
            <v>1</v>
          </cell>
          <cell r="I1056">
            <v>112079.73</v>
          </cell>
          <cell r="J1056">
            <v>0</v>
          </cell>
          <cell r="K1056">
            <v>0</v>
          </cell>
          <cell r="L1056">
            <v>0</v>
          </cell>
          <cell r="M1056">
            <v>112079.73</v>
          </cell>
          <cell r="N1056">
            <v>0</v>
          </cell>
          <cell r="O1056" t="str">
            <v>Строительные материалы для текущего ремонта</v>
          </cell>
        </row>
        <row r="1057">
          <cell r="A1057">
            <v>9</v>
          </cell>
          <cell r="B1057">
            <v>214</v>
          </cell>
          <cell r="C1057">
            <v>8533</v>
          </cell>
          <cell r="D1057">
            <v>940.01</v>
          </cell>
          <cell r="E1057">
            <v>22</v>
          </cell>
          <cell r="F1057">
            <v>19921.009999999998</v>
          </cell>
          <cell r="G1057">
            <v>0</v>
          </cell>
          <cell r="H1057">
            <v>1</v>
          </cell>
          <cell r="I1057">
            <v>10500</v>
          </cell>
          <cell r="J1057">
            <v>0</v>
          </cell>
          <cell r="K1057">
            <v>0</v>
          </cell>
          <cell r="L1057">
            <v>10500</v>
          </cell>
          <cell r="M1057">
            <v>0</v>
          </cell>
          <cell r="N1057">
            <v>0</v>
          </cell>
          <cell r="O1057" t="str">
            <v>Строительные материалы для текущего ремонта</v>
          </cell>
        </row>
        <row r="1058">
          <cell r="A1058">
            <v>9</v>
          </cell>
          <cell r="B1058">
            <v>214</v>
          </cell>
          <cell r="C1058">
            <v>214</v>
          </cell>
          <cell r="D1058">
            <v>940.02</v>
          </cell>
          <cell r="E1058">
            <v>22</v>
          </cell>
          <cell r="F1058">
            <v>19921.02</v>
          </cell>
          <cell r="G1058">
            <v>0</v>
          </cell>
          <cell r="H1058">
            <v>1</v>
          </cell>
          <cell r="I1058">
            <v>2104320.81</v>
          </cell>
          <cell r="J1058">
            <v>0</v>
          </cell>
          <cell r="K1058">
            <v>3736482.56</v>
          </cell>
          <cell r="L1058">
            <v>5840803.3700000001</v>
          </cell>
          <cell r="M1058">
            <v>0</v>
          </cell>
          <cell r="N1058">
            <v>0</v>
          </cell>
          <cell r="O1058" t="str">
            <v>Компьютеры и вычтехника включая счетные машинки</v>
          </cell>
        </row>
        <row r="1059">
          <cell r="A1059">
            <v>9</v>
          </cell>
          <cell r="B1059">
            <v>214</v>
          </cell>
          <cell r="C1059">
            <v>3563</v>
          </cell>
          <cell r="D1059">
            <v>940.02</v>
          </cell>
          <cell r="E1059">
            <v>22</v>
          </cell>
          <cell r="F1059">
            <v>19921.02</v>
          </cell>
          <cell r="G1059">
            <v>0</v>
          </cell>
          <cell r="H1059">
            <v>1</v>
          </cell>
          <cell r="I1059">
            <v>115334</v>
          </cell>
          <cell r="J1059">
            <v>0</v>
          </cell>
          <cell r="K1059">
            <v>0</v>
          </cell>
          <cell r="L1059">
            <v>0</v>
          </cell>
          <cell r="M1059">
            <v>115334</v>
          </cell>
          <cell r="N1059">
            <v>0</v>
          </cell>
          <cell r="O1059" t="str">
            <v>Компьютеры и вычтехника включая счетные машинки</v>
          </cell>
        </row>
        <row r="1060">
          <cell r="A1060">
            <v>9</v>
          </cell>
          <cell r="B1060">
            <v>214</v>
          </cell>
          <cell r="C1060">
            <v>5996</v>
          </cell>
          <cell r="D1060">
            <v>940.02</v>
          </cell>
          <cell r="E1060">
            <v>22</v>
          </cell>
          <cell r="F1060">
            <v>19921.02</v>
          </cell>
          <cell r="G1060">
            <v>0</v>
          </cell>
          <cell r="H1060">
            <v>1</v>
          </cell>
          <cell r="I1060">
            <v>104934</v>
          </cell>
          <cell r="J1060">
            <v>0</v>
          </cell>
          <cell r="K1060">
            <v>1232.4000000000001</v>
          </cell>
          <cell r="L1060">
            <v>106166.39999999999</v>
          </cell>
          <cell r="M1060">
            <v>0</v>
          </cell>
          <cell r="N1060">
            <v>0</v>
          </cell>
          <cell r="O1060" t="str">
            <v>Компьютеры и вычтехника включая счетные машинки</v>
          </cell>
        </row>
        <row r="1061">
          <cell r="A1061">
            <v>9</v>
          </cell>
          <cell r="B1061">
            <v>214</v>
          </cell>
          <cell r="C1061">
            <v>7783</v>
          </cell>
          <cell r="D1061">
            <v>940.02</v>
          </cell>
          <cell r="E1061">
            <v>22</v>
          </cell>
          <cell r="F1061">
            <v>19921.02</v>
          </cell>
          <cell r="G1061">
            <v>0</v>
          </cell>
          <cell r="H1061">
            <v>1</v>
          </cell>
          <cell r="I1061">
            <v>296009.53999999998</v>
          </cell>
          <cell r="J1061">
            <v>0</v>
          </cell>
          <cell r="K1061">
            <v>0</v>
          </cell>
          <cell r="L1061">
            <v>296009.53999999998</v>
          </cell>
          <cell r="M1061">
            <v>0</v>
          </cell>
          <cell r="N1061">
            <v>0</v>
          </cell>
          <cell r="O1061" t="str">
            <v>Компьютеры и вычтехника включая счетные машинки</v>
          </cell>
        </row>
        <row r="1062">
          <cell r="A1062">
            <v>9</v>
          </cell>
          <cell r="B1062">
            <v>214</v>
          </cell>
          <cell r="C1062">
            <v>7845</v>
          </cell>
          <cell r="D1062">
            <v>940.02</v>
          </cell>
          <cell r="E1062">
            <v>22</v>
          </cell>
          <cell r="F1062">
            <v>19921.02</v>
          </cell>
          <cell r="G1062">
            <v>0</v>
          </cell>
          <cell r="H1062">
            <v>1</v>
          </cell>
          <cell r="I1062">
            <v>173102.3</v>
          </cell>
          <cell r="J1062">
            <v>0</v>
          </cell>
          <cell r="K1062">
            <v>0</v>
          </cell>
          <cell r="L1062">
            <v>173102.3</v>
          </cell>
          <cell r="M1062">
            <v>0</v>
          </cell>
          <cell r="N1062">
            <v>0</v>
          </cell>
          <cell r="O1062" t="str">
            <v>Компьютеры и вычтехника включая счетные машинки</v>
          </cell>
        </row>
        <row r="1063">
          <cell r="A1063">
            <v>9</v>
          </cell>
          <cell r="B1063">
            <v>214</v>
          </cell>
          <cell r="C1063">
            <v>7948</v>
          </cell>
          <cell r="D1063">
            <v>940.02</v>
          </cell>
          <cell r="E1063">
            <v>22</v>
          </cell>
          <cell r="F1063">
            <v>19921.02</v>
          </cell>
          <cell r="G1063">
            <v>0</v>
          </cell>
          <cell r="H1063">
            <v>1</v>
          </cell>
          <cell r="I1063">
            <v>302451.59999999998</v>
          </cell>
          <cell r="J1063">
            <v>0</v>
          </cell>
          <cell r="K1063">
            <v>0</v>
          </cell>
          <cell r="L1063">
            <v>268051.59999999998</v>
          </cell>
          <cell r="M1063">
            <v>34400</v>
          </cell>
          <cell r="N1063">
            <v>0</v>
          </cell>
          <cell r="O1063" t="str">
            <v>Компьютеры и вычтехника включая счетные машинки</v>
          </cell>
        </row>
        <row r="1064">
          <cell r="A1064">
            <v>9</v>
          </cell>
          <cell r="B1064">
            <v>214</v>
          </cell>
          <cell r="C1064">
            <v>8002</v>
          </cell>
          <cell r="D1064">
            <v>940.02</v>
          </cell>
          <cell r="E1064">
            <v>22</v>
          </cell>
          <cell r="F1064">
            <v>19921.02</v>
          </cell>
          <cell r="G1064">
            <v>0</v>
          </cell>
          <cell r="H1064">
            <v>1</v>
          </cell>
          <cell r="I1064">
            <v>74738.509999999995</v>
          </cell>
          <cell r="J1064">
            <v>0</v>
          </cell>
          <cell r="K1064">
            <v>0</v>
          </cell>
          <cell r="L1064">
            <v>74738.509999999995</v>
          </cell>
          <cell r="M1064">
            <v>0</v>
          </cell>
          <cell r="N1064">
            <v>0</v>
          </cell>
          <cell r="O1064" t="str">
            <v>Компьютеры и вычтехника включая счетные машинки</v>
          </cell>
        </row>
        <row r="1065">
          <cell r="A1065">
            <v>9</v>
          </cell>
          <cell r="B1065">
            <v>214</v>
          </cell>
          <cell r="C1065">
            <v>8104</v>
          </cell>
          <cell r="D1065">
            <v>940.02</v>
          </cell>
          <cell r="E1065">
            <v>22</v>
          </cell>
          <cell r="F1065">
            <v>19921.02</v>
          </cell>
          <cell r="G1065">
            <v>0</v>
          </cell>
          <cell r="H1065">
            <v>1</v>
          </cell>
          <cell r="I1065">
            <v>253576.59</v>
          </cell>
          <cell r="J1065">
            <v>0</v>
          </cell>
          <cell r="K1065">
            <v>0</v>
          </cell>
          <cell r="L1065">
            <v>203944.34</v>
          </cell>
          <cell r="M1065">
            <v>49632.25</v>
          </cell>
          <cell r="N1065">
            <v>0</v>
          </cell>
          <cell r="O1065" t="str">
            <v>Компьютеры и вычтехника включая счетные машинки</v>
          </cell>
        </row>
        <row r="1066">
          <cell r="A1066">
            <v>9</v>
          </cell>
          <cell r="B1066">
            <v>214</v>
          </cell>
          <cell r="C1066">
            <v>8137</v>
          </cell>
          <cell r="D1066">
            <v>940.02</v>
          </cell>
          <cell r="E1066">
            <v>22</v>
          </cell>
          <cell r="F1066">
            <v>19921.02</v>
          </cell>
          <cell r="G1066">
            <v>0</v>
          </cell>
          <cell r="H1066">
            <v>1</v>
          </cell>
          <cell r="I1066">
            <v>308545.34000000003</v>
          </cell>
          <cell r="J1066">
            <v>0</v>
          </cell>
          <cell r="K1066">
            <v>0</v>
          </cell>
          <cell r="L1066">
            <v>308545.34000000003</v>
          </cell>
          <cell r="M1066">
            <v>0</v>
          </cell>
          <cell r="N1066">
            <v>0</v>
          </cell>
          <cell r="O1066" t="str">
            <v>Компьютеры и вычтехника включая счетные машинки</v>
          </cell>
        </row>
        <row r="1067">
          <cell r="A1067">
            <v>9</v>
          </cell>
          <cell r="B1067">
            <v>214</v>
          </cell>
          <cell r="C1067">
            <v>8533</v>
          </cell>
          <cell r="D1067">
            <v>940.02</v>
          </cell>
          <cell r="E1067">
            <v>22</v>
          </cell>
          <cell r="F1067">
            <v>19921.02</v>
          </cell>
          <cell r="G1067">
            <v>0</v>
          </cell>
          <cell r="H1067">
            <v>1</v>
          </cell>
          <cell r="I1067">
            <v>21623</v>
          </cell>
          <cell r="J1067">
            <v>0</v>
          </cell>
          <cell r="K1067">
            <v>0</v>
          </cell>
          <cell r="L1067">
            <v>21623</v>
          </cell>
          <cell r="M1067">
            <v>0</v>
          </cell>
          <cell r="N1067">
            <v>0</v>
          </cell>
          <cell r="O1067" t="str">
            <v>Компьютеры и вычтехника включая счетные машинки</v>
          </cell>
        </row>
        <row r="1068">
          <cell r="A1068">
            <v>9</v>
          </cell>
          <cell r="B1068">
            <v>214</v>
          </cell>
          <cell r="C1068">
            <v>8659</v>
          </cell>
          <cell r="D1068">
            <v>940.02</v>
          </cell>
          <cell r="E1068">
            <v>22</v>
          </cell>
          <cell r="F1068">
            <v>19921.02</v>
          </cell>
          <cell r="G1068">
            <v>0</v>
          </cell>
          <cell r="H1068">
            <v>1</v>
          </cell>
          <cell r="I1068">
            <v>31648.720000000001</v>
          </cell>
          <cell r="J1068">
            <v>0</v>
          </cell>
          <cell r="K1068">
            <v>3136</v>
          </cell>
          <cell r="L1068">
            <v>34784.720000000001</v>
          </cell>
          <cell r="M1068">
            <v>0</v>
          </cell>
          <cell r="N1068">
            <v>0</v>
          </cell>
          <cell r="O1068" t="str">
            <v>Компьютеры и вычтехника включая счетные машинки</v>
          </cell>
        </row>
        <row r="1069">
          <cell r="A1069">
            <v>9</v>
          </cell>
          <cell r="B1069">
            <v>214</v>
          </cell>
          <cell r="C1069">
            <v>214</v>
          </cell>
          <cell r="D1069">
            <v>940.03</v>
          </cell>
          <cell r="E1069">
            <v>22</v>
          </cell>
          <cell r="F1069">
            <v>19921.03</v>
          </cell>
          <cell r="G1069">
            <v>0</v>
          </cell>
          <cell r="H1069">
            <v>1</v>
          </cell>
          <cell r="I1069">
            <v>10110</v>
          </cell>
          <cell r="J1069">
            <v>0</v>
          </cell>
          <cell r="K1069">
            <v>461366.28</v>
          </cell>
          <cell r="L1069">
            <v>457709.48</v>
          </cell>
          <cell r="M1069">
            <v>13766.8</v>
          </cell>
          <cell r="N1069">
            <v>0</v>
          </cell>
          <cell r="O1069" t="str">
            <v>Топливо и смазочные материалы (единые талоны на ГСМ)</v>
          </cell>
        </row>
        <row r="1070">
          <cell r="A1070">
            <v>9</v>
          </cell>
          <cell r="B1070">
            <v>214</v>
          </cell>
          <cell r="C1070">
            <v>3563</v>
          </cell>
          <cell r="D1070">
            <v>940.03</v>
          </cell>
          <cell r="E1070">
            <v>22</v>
          </cell>
          <cell r="F1070">
            <v>19921.03</v>
          </cell>
          <cell r="G1070">
            <v>0</v>
          </cell>
          <cell r="H1070">
            <v>1</v>
          </cell>
          <cell r="I1070">
            <v>0</v>
          </cell>
          <cell r="J1070">
            <v>0</v>
          </cell>
          <cell r="K1070">
            <v>16604.5</v>
          </cell>
          <cell r="L1070">
            <v>16604.5</v>
          </cell>
          <cell r="M1070">
            <v>0</v>
          </cell>
          <cell r="N1070">
            <v>0</v>
          </cell>
          <cell r="O1070" t="str">
            <v>Топливо и смазочные материалы (единые талоны на ГСМ)</v>
          </cell>
        </row>
        <row r="1071">
          <cell r="A1071">
            <v>9</v>
          </cell>
          <cell r="B1071">
            <v>214</v>
          </cell>
          <cell r="C1071">
            <v>7783</v>
          </cell>
          <cell r="D1071">
            <v>940.03</v>
          </cell>
          <cell r="E1071">
            <v>22</v>
          </cell>
          <cell r="F1071">
            <v>19921.03</v>
          </cell>
          <cell r="G1071">
            <v>0</v>
          </cell>
          <cell r="H1071">
            <v>1</v>
          </cell>
          <cell r="I1071">
            <v>0</v>
          </cell>
          <cell r="J1071">
            <v>0</v>
          </cell>
          <cell r="K1071">
            <v>800.6</v>
          </cell>
          <cell r="L1071">
            <v>800.6</v>
          </cell>
          <cell r="M1071">
            <v>0</v>
          </cell>
          <cell r="N1071">
            <v>0</v>
          </cell>
          <cell r="O1071" t="str">
            <v>Топливо и смазочные материалы (единые талоны на ГСМ)</v>
          </cell>
        </row>
        <row r="1072">
          <cell r="A1072">
            <v>9</v>
          </cell>
          <cell r="B1072">
            <v>214</v>
          </cell>
          <cell r="C1072">
            <v>7948</v>
          </cell>
          <cell r="D1072">
            <v>940.03</v>
          </cell>
          <cell r="E1072">
            <v>22</v>
          </cell>
          <cell r="F1072">
            <v>19921.03</v>
          </cell>
          <cell r="G1072">
            <v>0</v>
          </cell>
          <cell r="H1072">
            <v>1</v>
          </cell>
          <cell r="I1072">
            <v>0</v>
          </cell>
          <cell r="J1072">
            <v>0</v>
          </cell>
          <cell r="K1072">
            <v>28423.66</v>
          </cell>
          <cell r="L1072">
            <v>0</v>
          </cell>
          <cell r="M1072">
            <v>28423.66</v>
          </cell>
          <cell r="N1072">
            <v>0</v>
          </cell>
          <cell r="O1072" t="str">
            <v>Топливо и смазочные материалы (единые талоны на ГСМ)</v>
          </cell>
        </row>
        <row r="1073">
          <cell r="A1073">
            <v>9</v>
          </cell>
          <cell r="B1073">
            <v>214</v>
          </cell>
          <cell r="C1073">
            <v>214</v>
          </cell>
          <cell r="D1073">
            <v>940.04</v>
          </cell>
          <cell r="E1073">
            <v>22</v>
          </cell>
          <cell r="F1073">
            <v>19921.04</v>
          </cell>
          <cell r="G1073">
            <v>0</v>
          </cell>
          <cell r="H1073">
            <v>1</v>
          </cell>
          <cell r="I1073">
            <v>1010500</v>
          </cell>
          <cell r="J1073">
            <v>0</v>
          </cell>
          <cell r="K1073">
            <v>23500</v>
          </cell>
          <cell r="L1073">
            <v>1034000</v>
          </cell>
          <cell r="M1073">
            <v>0</v>
          </cell>
          <cell r="N1073">
            <v>0</v>
          </cell>
          <cell r="O1073" t="str">
            <v>Mebel va uskunalar</v>
          </cell>
        </row>
        <row r="1074">
          <cell r="A1074">
            <v>9</v>
          </cell>
          <cell r="B1074">
            <v>214</v>
          </cell>
          <cell r="C1074">
            <v>5996</v>
          </cell>
          <cell r="D1074">
            <v>940.04</v>
          </cell>
          <cell r="E1074">
            <v>22</v>
          </cell>
          <cell r="F1074">
            <v>19921.04</v>
          </cell>
          <cell r="G1074">
            <v>0</v>
          </cell>
          <cell r="H1074">
            <v>1</v>
          </cell>
          <cell r="I1074">
            <v>224941</v>
          </cell>
          <cell r="J1074">
            <v>0</v>
          </cell>
          <cell r="K1074">
            <v>0</v>
          </cell>
          <cell r="L1074">
            <v>224941</v>
          </cell>
          <cell r="M1074">
            <v>0</v>
          </cell>
          <cell r="N1074">
            <v>0</v>
          </cell>
          <cell r="O1074" t="str">
            <v>Mebel va uskunalar</v>
          </cell>
        </row>
        <row r="1075">
          <cell r="A1075">
            <v>9</v>
          </cell>
          <cell r="B1075">
            <v>214</v>
          </cell>
          <cell r="C1075">
            <v>7783</v>
          </cell>
          <cell r="D1075">
            <v>940.04</v>
          </cell>
          <cell r="E1075">
            <v>22</v>
          </cell>
          <cell r="F1075">
            <v>19921.04</v>
          </cell>
          <cell r="G1075">
            <v>0</v>
          </cell>
          <cell r="H1075">
            <v>1</v>
          </cell>
          <cell r="I1075">
            <v>142841</v>
          </cell>
          <cell r="J1075">
            <v>0</v>
          </cell>
          <cell r="K1075">
            <v>0</v>
          </cell>
          <cell r="L1075">
            <v>142841</v>
          </cell>
          <cell r="M1075">
            <v>0</v>
          </cell>
          <cell r="N1075">
            <v>0</v>
          </cell>
          <cell r="O1075" t="str">
            <v>Mebel va uskunalar</v>
          </cell>
        </row>
        <row r="1076">
          <cell r="A1076">
            <v>9</v>
          </cell>
          <cell r="B1076">
            <v>214</v>
          </cell>
          <cell r="C1076">
            <v>7948</v>
          </cell>
          <cell r="D1076">
            <v>940.04</v>
          </cell>
          <cell r="E1076">
            <v>22</v>
          </cell>
          <cell r="F1076">
            <v>19921.04</v>
          </cell>
          <cell r="G1076">
            <v>0</v>
          </cell>
          <cell r="H1076">
            <v>1</v>
          </cell>
          <cell r="I1076">
            <v>66947</v>
          </cell>
          <cell r="J1076">
            <v>0</v>
          </cell>
          <cell r="K1076">
            <v>0</v>
          </cell>
          <cell r="L1076">
            <v>41947</v>
          </cell>
          <cell r="M1076">
            <v>25000</v>
          </cell>
          <cell r="N1076">
            <v>0</v>
          </cell>
          <cell r="O1076" t="str">
            <v>Mebel va uskunalar</v>
          </cell>
        </row>
        <row r="1077">
          <cell r="A1077">
            <v>9</v>
          </cell>
          <cell r="B1077">
            <v>214</v>
          </cell>
          <cell r="C1077">
            <v>8002</v>
          </cell>
          <cell r="D1077">
            <v>940.04</v>
          </cell>
          <cell r="E1077">
            <v>22</v>
          </cell>
          <cell r="F1077">
            <v>19921.04</v>
          </cell>
          <cell r="G1077">
            <v>0</v>
          </cell>
          <cell r="H1077">
            <v>1</v>
          </cell>
          <cell r="I1077">
            <v>8000</v>
          </cell>
          <cell r="J1077">
            <v>0</v>
          </cell>
          <cell r="K1077">
            <v>0</v>
          </cell>
          <cell r="L1077">
            <v>8000</v>
          </cell>
          <cell r="M1077">
            <v>0</v>
          </cell>
          <cell r="N1077">
            <v>0</v>
          </cell>
          <cell r="O1077" t="str">
            <v>Mebel va uskunalar</v>
          </cell>
        </row>
        <row r="1078">
          <cell r="A1078">
            <v>9</v>
          </cell>
          <cell r="B1078">
            <v>214</v>
          </cell>
          <cell r="C1078">
            <v>8104</v>
          </cell>
          <cell r="D1078">
            <v>940.04</v>
          </cell>
          <cell r="E1078">
            <v>22</v>
          </cell>
          <cell r="F1078">
            <v>19921.04</v>
          </cell>
          <cell r="G1078">
            <v>0</v>
          </cell>
          <cell r="H1078">
            <v>1</v>
          </cell>
          <cell r="I1078">
            <v>117848</v>
          </cell>
          <cell r="J1078">
            <v>0</v>
          </cell>
          <cell r="K1078">
            <v>0</v>
          </cell>
          <cell r="L1078">
            <v>28298</v>
          </cell>
          <cell r="M1078">
            <v>89550</v>
          </cell>
          <cell r="N1078">
            <v>0</v>
          </cell>
          <cell r="O1078" t="str">
            <v>Mebel va uskunalar</v>
          </cell>
        </row>
        <row r="1079">
          <cell r="A1079">
            <v>9</v>
          </cell>
          <cell r="B1079">
            <v>214</v>
          </cell>
          <cell r="C1079">
            <v>8298</v>
          </cell>
          <cell r="D1079">
            <v>940.04</v>
          </cell>
          <cell r="E1079">
            <v>22</v>
          </cell>
          <cell r="F1079">
            <v>19921.04</v>
          </cell>
          <cell r="G1079">
            <v>0</v>
          </cell>
          <cell r="H1079">
            <v>1</v>
          </cell>
          <cell r="I1079">
            <v>65880.100000000006</v>
          </cell>
          <cell r="J1079">
            <v>0</v>
          </cell>
          <cell r="K1079">
            <v>124610</v>
          </cell>
          <cell r="L1079">
            <v>190490.1</v>
          </cell>
          <cell r="M1079">
            <v>0</v>
          </cell>
          <cell r="N1079">
            <v>0</v>
          </cell>
          <cell r="O1079" t="str">
            <v>Mebel va uskunalar</v>
          </cell>
        </row>
        <row r="1080">
          <cell r="A1080">
            <v>9</v>
          </cell>
          <cell r="B1080">
            <v>214</v>
          </cell>
          <cell r="C1080">
            <v>8533</v>
          </cell>
          <cell r="D1080">
            <v>940.04</v>
          </cell>
          <cell r="E1080">
            <v>22</v>
          </cell>
          <cell r="F1080">
            <v>19921.04</v>
          </cell>
          <cell r="G1080">
            <v>0</v>
          </cell>
          <cell r="H1080">
            <v>1</v>
          </cell>
          <cell r="I1080">
            <v>6090</v>
          </cell>
          <cell r="J1080">
            <v>0</v>
          </cell>
          <cell r="K1080">
            <v>0</v>
          </cell>
          <cell r="L1080">
            <v>2610</v>
          </cell>
          <cell r="M1080">
            <v>3480</v>
          </cell>
          <cell r="N1080">
            <v>0</v>
          </cell>
          <cell r="O1080" t="str">
            <v>Mebel va uskunalar</v>
          </cell>
        </row>
        <row r="1081">
          <cell r="A1081">
            <v>9</v>
          </cell>
          <cell r="B1081">
            <v>214</v>
          </cell>
          <cell r="C1081">
            <v>214</v>
          </cell>
          <cell r="D1081">
            <v>940.05</v>
          </cell>
          <cell r="E1081">
            <v>22</v>
          </cell>
          <cell r="F1081">
            <v>19921.05</v>
          </cell>
          <cell r="G1081">
            <v>0</v>
          </cell>
          <cell r="H1081">
            <v>1</v>
          </cell>
          <cell r="I1081">
            <v>10638.4</v>
          </cell>
          <cell r="J1081">
            <v>0</v>
          </cell>
          <cell r="K1081">
            <v>65000</v>
          </cell>
          <cell r="L1081">
            <v>75638.399999999994</v>
          </cell>
          <cell r="M1081">
            <v>0</v>
          </cell>
          <cell r="N1081">
            <v>0</v>
          </cell>
          <cell r="O1081" t="str">
            <v>Зап/части к машинам, включая автомашины и другую технику</v>
          </cell>
        </row>
        <row r="1082">
          <cell r="A1082">
            <v>9</v>
          </cell>
          <cell r="B1082">
            <v>214</v>
          </cell>
          <cell r="C1082">
            <v>3563</v>
          </cell>
          <cell r="D1082">
            <v>940.05</v>
          </cell>
          <cell r="E1082">
            <v>22</v>
          </cell>
          <cell r="F1082">
            <v>19921.05</v>
          </cell>
          <cell r="G1082">
            <v>0</v>
          </cell>
          <cell r="H1082">
            <v>1</v>
          </cell>
          <cell r="I1082">
            <v>0</v>
          </cell>
          <cell r="J1082">
            <v>0</v>
          </cell>
          <cell r="K1082">
            <v>60000</v>
          </cell>
          <cell r="L1082">
            <v>60000</v>
          </cell>
          <cell r="M1082">
            <v>0</v>
          </cell>
          <cell r="N1082">
            <v>0</v>
          </cell>
          <cell r="O1082" t="str">
            <v>Зап/части к машинам, включая автомашины и другую технику</v>
          </cell>
        </row>
        <row r="1083">
          <cell r="A1083">
            <v>9</v>
          </cell>
          <cell r="B1083">
            <v>214</v>
          </cell>
          <cell r="C1083">
            <v>8533</v>
          </cell>
          <cell r="D1083">
            <v>940.05</v>
          </cell>
          <cell r="E1083">
            <v>22</v>
          </cell>
          <cell r="F1083">
            <v>19921.05</v>
          </cell>
          <cell r="G1083">
            <v>0</v>
          </cell>
          <cell r="H1083">
            <v>1</v>
          </cell>
          <cell r="I1083">
            <v>26830.959999999999</v>
          </cell>
          <cell r="J1083">
            <v>0</v>
          </cell>
          <cell r="K1083">
            <v>0</v>
          </cell>
          <cell r="L1083">
            <v>26830.959999999999</v>
          </cell>
          <cell r="M1083">
            <v>0</v>
          </cell>
          <cell r="N1083">
            <v>0</v>
          </cell>
          <cell r="O1083" t="str">
            <v>Зап/части к машинам, включая автомашины и другую технику</v>
          </cell>
        </row>
        <row r="1084">
          <cell r="A1084">
            <v>9</v>
          </cell>
          <cell r="B1084">
            <v>214</v>
          </cell>
          <cell r="C1084">
            <v>214</v>
          </cell>
          <cell r="D1084">
            <v>940.08</v>
          </cell>
          <cell r="E1084">
            <v>22</v>
          </cell>
          <cell r="F1084">
            <v>19921.080000000002</v>
          </cell>
          <cell r="G1084">
            <v>0</v>
          </cell>
          <cell r="H1084">
            <v>1</v>
          </cell>
          <cell r="I1084">
            <v>693689.8</v>
          </cell>
          <cell r="J1084">
            <v>0</v>
          </cell>
          <cell r="K1084">
            <v>798903.12</v>
          </cell>
          <cell r="L1084">
            <v>270390.90999999997</v>
          </cell>
          <cell r="M1084">
            <v>1222202.01</v>
          </cell>
          <cell r="N1084">
            <v>0</v>
          </cell>
          <cell r="O1084" t="str">
            <v>Прочин хоз-е материалы невошедшие в другие группы</v>
          </cell>
        </row>
        <row r="1085">
          <cell r="A1085">
            <v>9</v>
          </cell>
          <cell r="B1085">
            <v>214</v>
          </cell>
          <cell r="C1085">
            <v>3563</v>
          </cell>
          <cell r="D1085">
            <v>940.08</v>
          </cell>
          <cell r="E1085">
            <v>22</v>
          </cell>
          <cell r="F1085">
            <v>19921.080000000002</v>
          </cell>
          <cell r="G1085">
            <v>0</v>
          </cell>
          <cell r="H1085">
            <v>1</v>
          </cell>
          <cell r="I1085">
            <v>20568</v>
          </cell>
          <cell r="J1085">
            <v>0</v>
          </cell>
          <cell r="K1085">
            <v>101376.7</v>
          </cell>
          <cell r="L1085">
            <v>0</v>
          </cell>
          <cell r="M1085">
            <v>121944.7</v>
          </cell>
          <cell r="N1085">
            <v>0</v>
          </cell>
          <cell r="O1085" t="str">
            <v>Прочин хоз-е материалы невошедшие в другие группы</v>
          </cell>
        </row>
        <row r="1086">
          <cell r="A1086">
            <v>9</v>
          </cell>
          <cell r="B1086">
            <v>214</v>
          </cell>
          <cell r="C1086">
            <v>5996</v>
          </cell>
          <cell r="D1086">
            <v>940.08</v>
          </cell>
          <cell r="E1086">
            <v>22</v>
          </cell>
          <cell r="F1086">
            <v>19921.080000000002</v>
          </cell>
          <cell r="G1086">
            <v>0</v>
          </cell>
          <cell r="H1086">
            <v>1</v>
          </cell>
          <cell r="I1086">
            <v>0</v>
          </cell>
          <cell r="J1086">
            <v>0</v>
          </cell>
          <cell r="K1086">
            <v>1500.9</v>
          </cell>
          <cell r="L1086">
            <v>0</v>
          </cell>
          <cell r="M1086">
            <v>1500.9</v>
          </cell>
          <cell r="N1086">
            <v>0</v>
          </cell>
          <cell r="O1086" t="str">
            <v>Прочин хоз-е материалы невошедшие в другие группы</v>
          </cell>
        </row>
        <row r="1087">
          <cell r="A1087">
            <v>9</v>
          </cell>
          <cell r="B1087">
            <v>214</v>
          </cell>
          <cell r="C1087">
            <v>7783</v>
          </cell>
          <cell r="D1087">
            <v>940.08</v>
          </cell>
          <cell r="E1087">
            <v>22</v>
          </cell>
          <cell r="F1087">
            <v>19921.080000000002</v>
          </cell>
          <cell r="G1087">
            <v>0</v>
          </cell>
          <cell r="H1087">
            <v>1</v>
          </cell>
          <cell r="I1087">
            <v>14000</v>
          </cell>
          <cell r="J1087">
            <v>0</v>
          </cell>
          <cell r="K1087">
            <v>102164.76</v>
          </cell>
          <cell r="L1087">
            <v>91234</v>
          </cell>
          <cell r="M1087">
            <v>24930.76</v>
          </cell>
          <cell r="N1087">
            <v>0</v>
          </cell>
          <cell r="O1087" t="str">
            <v>Прочин хоз-е материалы невошедшие в другие группы</v>
          </cell>
        </row>
        <row r="1088">
          <cell r="A1088">
            <v>9</v>
          </cell>
          <cell r="B1088">
            <v>214</v>
          </cell>
          <cell r="C1088">
            <v>7845</v>
          </cell>
          <cell r="D1088">
            <v>940.08</v>
          </cell>
          <cell r="E1088">
            <v>22</v>
          </cell>
          <cell r="F1088">
            <v>19921.080000000002</v>
          </cell>
          <cell r="G1088">
            <v>0</v>
          </cell>
          <cell r="H1088">
            <v>1</v>
          </cell>
          <cell r="I1088">
            <v>63326.239999999998</v>
          </cell>
          <cell r="J1088">
            <v>0</v>
          </cell>
          <cell r="K1088">
            <v>0</v>
          </cell>
          <cell r="L1088">
            <v>41400</v>
          </cell>
          <cell r="M1088">
            <v>21926.240000000002</v>
          </cell>
          <cell r="N1088">
            <v>0</v>
          </cell>
          <cell r="O1088" t="str">
            <v>Прочин хоз-е материалы невошедшие в другие группы</v>
          </cell>
        </row>
        <row r="1089">
          <cell r="A1089">
            <v>9</v>
          </cell>
          <cell r="B1089">
            <v>214</v>
          </cell>
          <cell r="C1089">
            <v>7948</v>
          </cell>
          <cell r="D1089">
            <v>940.08</v>
          </cell>
          <cell r="E1089">
            <v>22</v>
          </cell>
          <cell r="F1089">
            <v>19921.080000000002</v>
          </cell>
          <cell r="G1089">
            <v>0</v>
          </cell>
          <cell r="H1089">
            <v>1</v>
          </cell>
          <cell r="I1089">
            <v>81396.12</v>
          </cell>
          <cell r="J1089">
            <v>0</v>
          </cell>
          <cell r="K1089">
            <v>0</v>
          </cell>
          <cell r="L1089">
            <v>81396.12</v>
          </cell>
          <cell r="M1089">
            <v>0</v>
          </cell>
          <cell r="N1089">
            <v>0</v>
          </cell>
          <cell r="O1089" t="str">
            <v>Прочин хоз-е материалы невошедшие в другие группы</v>
          </cell>
        </row>
        <row r="1090">
          <cell r="A1090">
            <v>9</v>
          </cell>
          <cell r="B1090">
            <v>214</v>
          </cell>
          <cell r="C1090">
            <v>8104</v>
          </cell>
          <cell r="D1090">
            <v>940.08</v>
          </cell>
          <cell r="E1090">
            <v>22</v>
          </cell>
          <cell r="F1090">
            <v>19921.080000000002</v>
          </cell>
          <cell r="G1090">
            <v>0</v>
          </cell>
          <cell r="H1090">
            <v>1</v>
          </cell>
          <cell r="I1090">
            <v>277435.88</v>
          </cell>
          <cell r="J1090">
            <v>0</v>
          </cell>
          <cell r="K1090">
            <v>27951</v>
          </cell>
          <cell r="L1090">
            <v>0</v>
          </cell>
          <cell r="M1090">
            <v>305386.88</v>
          </cell>
          <cell r="N1090">
            <v>0</v>
          </cell>
          <cell r="O1090" t="str">
            <v>Прочин хоз-е материалы невошедшие в другие группы</v>
          </cell>
        </row>
        <row r="1091">
          <cell r="A1091">
            <v>9</v>
          </cell>
          <cell r="B1091">
            <v>214</v>
          </cell>
          <cell r="C1091">
            <v>8137</v>
          </cell>
          <cell r="D1091">
            <v>940.08</v>
          </cell>
          <cell r="E1091">
            <v>22</v>
          </cell>
          <cell r="F1091">
            <v>19921.080000000002</v>
          </cell>
          <cell r="G1091">
            <v>0</v>
          </cell>
          <cell r="H1091">
            <v>1</v>
          </cell>
          <cell r="I1091">
            <v>67612.639999999999</v>
          </cell>
          <cell r="J1091">
            <v>0</v>
          </cell>
          <cell r="K1091">
            <v>119010.43</v>
          </cell>
          <cell r="L1091">
            <v>68330</v>
          </cell>
          <cell r="M1091">
            <v>118293.07</v>
          </cell>
          <cell r="N1091">
            <v>0</v>
          </cell>
          <cell r="O1091" t="str">
            <v>Прочин хоз-е материалы невошедшие в другие группы</v>
          </cell>
        </row>
        <row r="1092">
          <cell r="A1092">
            <v>9</v>
          </cell>
          <cell r="B1092">
            <v>214</v>
          </cell>
          <cell r="C1092">
            <v>8533</v>
          </cell>
          <cell r="D1092">
            <v>940.08</v>
          </cell>
          <cell r="E1092">
            <v>22</v>
          </cell>
          <cell r="F1092">
            <v>19921.080000000002</v>
          </cell>
          <cell r="G1092">
            <v>0</v>
          </cell>
          <cell r="H1092">
            <v>1</v>
          </cell>
          <cell r="I1092">
            <v>55430.74</v>
          </cell>
          <cell r="J1092">
            <v>0</v>
          </cell>
          <cell r="K1092">
            <v>349646.26</v>
          </cell>
          <cell r="L1092">
            <v>357637.89</v>
          </cell>
          <cell r="M1092">
            <v>47439.11</v>
          </cell>
          <cell r="N1092">
            <v>0</v>
          </cell>
          <cell r="O1092" t="str">
            <v>Прочин хоз-е материалы невошедшие в другие группы</v>
          </cell>
        </row>
        <row r="1093">
          <cell r="A1093">
            <v>9</v>
          </cell>
          <cell r="B1093">
            <v>214</v>
          </cell>
          <cell r="C1093">
            <v>8659</v>
          </cell>
          <cell r="D1093">
            <v>940.08</v>
          </cell>
          <cell r="E1093">
            <v>22</v>
          </cell>
          <cell r="F1093">
            <v>19921.080000000002</v>
          </cell>
          <cell r="G1093">
            <v>0</v>
          </cell>
          <cell r="H1093">
            <v>1</v>
          </cell>
          <cell r="I1093">
            <v>144817.14000000001</v>
          </cell>
          <cell r="J1093">
            <v>0</v>
          </cell>
          <cell r="K1093">
            <v>86627.8</v>
          </cell>
          <cell r="L1093">
            <v>0</v>
          </cell>
          <cell r="M1093">
            <v>231444.94</v>
          </cell>
          <cell r="N1093">
            <v>0</v>
          </cell>
          <cell r="O1093" t="str">
            <v>Прочин хоз-е материалы невошедшие в другие группы</v>
          </cell>
        </row>
        <row r="1094">
          <cell r="A1094">
            <v>9</v>
          </cell>
          <cell r="B1094">
            <v>214</v>
          </cell>
          <cell r="C1094">
            <v>214</v>
          </cell>
          <cell r="D1094">
            <v>940.09</v>
          </cell>
          <cell r="E1094">
            <v>22</v>
          </cell>
          <cell r="F1094">
            <v>19921.09</v>
          </cell>
          <cell r="G1094">
            <v>0</v>
          </cell>
          <cell r="H1094">
            <v>1</v>
          </cell>
          <cell r="I1094">
            <v>542768.75</v>
          </cell>
          <cell r="J1094">
            <v>0</v>
          </cell>
          <cell r="K1094">
            <v>1338500.25</v>
          </cell>
          <cell r="L1094">
            <v>623006.30000000005</v>
          </cell>
          <cell r="M1094">
            <v>1258262.7</v>
          </cell>
          <cell r="N1094">
            <v>0</v>
          </cell>
          <cell r="O1094" t="str">
            <v>Бумага и бланки простого учета (только в облуправлениях)</v>
          </cell>
        </row>
        <row r="1095">
          <cell r="A1095">
            <v>9</v>
          </cell>
          <cell r="B1095">
            <v>214</v>
          </cell>
          <cell r="C1095">
            <v>5996</v>
          </cell>
          <cell r="D1095">
            <v>940.09</v>
          </cell>
          <cell r="E1095">
            <v>22</v>
          </cell>
          <cell r="F1095">
            <v>19921.09</v>
          </cell>
          <cell r="G1095">
            <v>0</v>
          </cell>
          <cell r="H1095">
            <v>1</v>
          </cell>
          <cell r="I1095">
            <v>106271.93</v>
          </cell>
          <cell r="J1095">
            <v>0</v>
          </cell>
          <cell r="K1095">
            <v>34635</v>
          </cell>
          <cell r="L1095">
            <v>0</v>
          </cell>
          <cell r="M1095">
            <v>140906.93</v>
          </cell>
          <cell r="N1095">
            <v>0</v>
          </cell>
          <cell r="O1095" t="str">
            <v>Бумага и бланки простого учета (только в облуправлениях)</v>
          </cell>
        </row>
        <row r="1096">
          <cell r="A1096">
            <v>9</v>
          </cell>
          <cell r="B1096">
            <v>214</v>
          </cell>
          <cell r="C1096">
            <v>8298</v>
          </cell>
          <cell r="D1096">
            <v>940.09</v>
          </cell>
          <cell r="E1096">
            <v>22</v>
          </cell>
          <cell r="F1096">
            <v>19921.09</v>
          </cell>
          <cell r="G1096">
            <v>0</v>
          </cell>
          <cell r="H1096">
            <v>1</v>
          </cell>
          <cell r="I1096">
            <v>17400</v>
          </cell>
          <cell r="J1096">
            <v>0</v>
          </cell>
          <cell r="K1096">
            <v>51048</v>
          </cell>
          <cell r="L1096">
            <v>17400</v>
          </cell>
          <cell r="M1096">
            <v>51048</v>
          </cell>
          <cell r="N1096">
            <v>0</v>
          </cell>
          <cell r="O1096" t="str">
            <v>Бумага и бланки простого учета (только в облуправлениях)</v>
          </cell>
        </row>
        <row r="1097">
          <cell r="A1097">
            <v>9</v>
          </cell>
          <cell r="B1097">
            <v>214</v>
          </cell>
          <cell r="C1097">
            <v>214</v>
          </cell>
          <cell r="D1097">
            <v>940.1</v>
          </cell>
          <cell r="E1097">
            <v>22</v>
          </cell>
          <cell r="F1097">
            <v>19923.009999999998</v>
          </cell>
          <cell r="G1097">
            <v>0</v>
          </cell>
          <cell r="H1097">
            <v>1</v>
          </cell>
          <cell r="I1097">
            <v>0</v>
          </cell>
          <cell r="J1097">
            <v>0</v>
          </cell>
          <cell r="K1097">
            <v>2170069.4500000002</v>
          </cell>
          <cell r="L1097">
            <v>6225.36</v>
          </cell>
          <cell r="M1097">
            <v>2163844.09</v>
          </cell>
          <cell r="N1097">
            <v>0</v>
          </cell>
          <cell r="O1097" t="str">
            <v>Компьютеры и вычтехника, включая счетные машинки</v>
          </cell>
        </row>
        <row r="1098">
          <cell r="A1098">
            <v>9</v>
          </cell>
          <cell r="B1098">
            <v>214</v>
          </cell>
          <cell r="C1098">
            <v>5996</v>
          </cell>
          <cell r="D1098">
            <v>940.1</v>
          </cell>
          <cell r="E1098">
            <v>22</v>
          </cell>
          <cell r="F1098">
            <v>19923.009999999998</v>
          </cell>
          <cell r="G1098">
            <v>0</v>
          </cell>
          <cell r="H1098">
            <v>1</v>
          </cell>
          <cell r="I1098">
            <v>0</v>
          </cell>
          <cell r="J1098">
            <v>0</v>
          </cell>
          <cell r="K1098">
            <v>106166.39999999999</v>
          </cell>
          <cell r="L1098">
            <v>0</v>
          </cell>
          <cell r="M1098">
            <v>106166.39999999999</v>
          </cell>
          <cell r="N1098">
            <v>0</v>
          </cell>
          <cell r="O1098" t="str">
            <v>Компьютеры и вычтехника, включая счетные машинки</v>
          </cell>
        </row>
        <row r="1099">
          <cell r="A1099">
            <v>9</v>
          </cell>
          <cell r="B1099">
            <v>214</v>
          </cell>
          <cell r="C1099">
            <v>7783</v>
          </cell>
          <cell r="D1099">
            <v>940.1</v>
          </cell>
          <cell r="E1099">
            <v>22</v>
          </cell>
          <cell r="F1099">
            <v>19923.009999999998</v>
          </cell>
          <cell r="G1099">
            <v>0</v>
          </cell>
          <cell r="H1099">
            <v>1</v>
          </cell>
          <cell r="I1099">
            <v>0</v>
          </cell>
          <cell r="J1099">
            <v>0</v>
          </cell>
          <cell r="K1099">
            <v>296009.53999999998</v>
          </cell>
          <cell r="L1099">
            <v>0</v>
          </cell>
          <cell r="M1099">
            <v>296009.53999999998</v>
          </cell>
          <cell r="N1099">
            <v>0</v>
          </cell>
          <cell r="O1099" t="str">
            <v>Компьютеры и вычтехника, включая счетные машинки</v>
          </cell>
        </row>
        <row r="1100">
          <cell r="A1100">
            <v>9</v>
          </cell>
          <cell r="B1100">
            <v>214</v>
          </cell>
          <cell r="C1100">
            <v>7845</v>
          </cell>
          <cell r="D1100">
            <v>940.1</v>
          </cell>
          <cell r="E1100">
            <v>22</v>
          </cell>
          <cell r="F1100">
            <v>19923.009999999998</v>
          </cell>
          <cell r="G1100">
            <v>0</v>
          </cell>
          <cell r="H1100">
            <v>1</v>
          </cell>
          <cell r="I1100">
            <v>0</v>
          </cell>
          <cell r="J1100">
            <v>0</v>
          </cell>
          <cell r="K1100">
            <v>173102.3</v>
          </cell>
          <cell r="L1100">
            <v>0</v>
          </cell>
          <cell r="M1100">
            <v>173102.3</v>
          </cell>
          <cell r="N1100">
            <v>0</v>
          </cell>
          <cell r="O1100" t="str">
            <v>Компьютеры и вычтехника включая счетные машинки</v>
          </cell>
        </row>
        <row r="1101">
          <cell r="A1101">
            <v>9</v>
          </cell>
          <cell r="B1101">
            <v>214</v>
          </cell>
          <cell r="C1101">
            <v>8002</v>
          </cell>
          <cell r="D1101">
            <v>940.1</v>
          </cell>
          <cell r="E1101">
            <v>22</v>
          </cell>
          <cell r="F1101">
            <v>19923.009999999998</v>
          </cell>
          <cell r="G1101">
            <v>0</v>
          </cell>
          <cell r="H1101">
            <v>1</v>
          </cell>
          <cell r="I1101">
            <v>0</v>
          </cell>
          <cell r="J1101">
            <v>0</v>
          </cell>
          <cell r="K1101">
            <v>74738.509999999995</v>
          </cell>
          <cell r="L1101">
            <v>0</v>
          </cell>
          <cell r="M1101">
            <v>74738.509999999995</v>
          </cell>
          <cell r="N1101">
            <v>0</v>
          </cell>
          <cell r="O1101" t="str">
            <v>Компьютеры и вычтехника, включая счетные машинки</v>
          </cell>
        </row>
        <row r="1102">
          <cell r="A1102">
            <v>9</v>
          </cell>
          <cell r="B1102">
            <v>214</v>
          </cell>
          <cell r="C1102">
            <v>8104</v>
          </cell>
          <cell r="D1102">
            <v>940.1</v>
          </cell>
          <cell r="E1102">
            <v>22</v>
          </cell>
          <cell r="F1102">
            <v>19923.009999999998</v>
          </cell>
          <cell r="G1102">
            <v>0</v>
          </cell>
          <cell r="H1102">
            <v>1</v>
          </cell>
          <cell r="I1102">
            <v>0</v>
          </cell>
          <cell r="J1102">
            <v>0</v>
          </cell>
          <cell r="K1102">
            <v>135677.34</v>
          </cell>
          <cell r="L1102">
            <v>0</v>
          </cell>
          <cell r="M1102">
            <v>135677.34</v>
          </cell>
          <cell r="N1102">
            <v>0</v>
          </cell>
          <cell r="O1102" t="str">
            <v>Компьютеры и вычтехника, включая счетные машинки</v>
          </cell>
        </row>
        <row r="1103">
          <cell r="A1103">
            <v>9</v>
          </cell>
          <cell r="B1103">
            <v>214</v>
          </cell>
          <cell r="C1103">
            <v>8137</v>
          </cell>
          <cell r="D1103">
            <v>940.1</v>
          </cell>
          <cell r="E1103">
            <v>22</v>
          </cell>
          <cell r="F1103">
            <v>19923.009999999998</v>
          </cell>
          <cell r="G1103">
            <v>0</v>
          </cell>
          <cell r="H1103">
            <v>1</v>
          </cell>
          <cell r="I1103">
            <v>0</v>
          </cell>
          <cell r="J1103">
            <v>0</v>
          </cell>
          <cell r="K1103">
            <v>247398.74</v>
          </cell>
          <cell r="L1103">
            <v>0</v>
          </cell>
          <cell r="M1103">
            <v>247398.74</v>
          </cell>
          <cell r="N1103">
            <v>0</v>
          </cell>
          <cell r="O1103" t="str">
            <v>Компьютеры и вычтехника, включая счетные машинки</v>
          </cell>
        </row>
        <row r="1104">
          <cell r="A1104">
            <v>9</v>
          </cell>
          <cell r="B1104">
            <v>214</v>
          </cell>
          <cell r="C1104">
            <v>214</v>
          </cell>
          <cell r="D1104">
            <v>940.11</v>
          </cell>
          <cell r="E1104">
            <v>22</v>
          </cell>
          <cell r="F1104">
            <v>19923.02</v>
          </cell>
          <cell r="G1104">
            <v>0</v>
          </cell>
          <cell r="H1104">
            <v>1</v>
          </cell>
          <cell r="I1104">
            <v>0</v>
          </cell>
          <cell r="J1104">
            <v>0</v>
          </cell>
          <cell r="K1104">
            <v>1014000</v>
          </cell>
          <cell r="L1104">
            <v>0</v>
          </cell>
          <cell r="M1104">
            <v>1014000</v>
          </cell>
          <cell r="N1104">
            <v>0</v>
          </cell>
          <cell r="O1104" t="str">
            <v>Mebel va uskunalar</v>
          </cell>
        </row>
        <row r="1105">
          <cell r="A1105">
            <v>9</v>
          </cell>
          <cell r="B1105">
            <v>214</v>
          </cell>
          <cell r="C1105">
            <v>5996</v>
          </cell>
          <cell r="D1105">
            <v>940.11</v>
          </cell>
          <cell r="E1105">
            <v>22</v>
          </cell>
          <cell r="F1105">
            <v>19923.02</v>
          </cell>
          <cell r="G1105">
            <v>0</v>
          </cell>
          <cell r="H1105">
            <v>1</v>
          </cell>
          <cell r="I1105">
            <v>0</v>
          </cell>
          <cell r="J1105">
            <v>0</v>
          </cell>
          <cell r="K1105">
            <v>224941</v>
          </cell>
          <cell r="L1105">
            <v>0</v>
          </cell>
          <cell r="M1105">
            <v>224941</v>
          </cell>
          <cell r="N1105">
            <v>0</v>
          </cell>
          <cell r="O1105" t="str">
            <v>Mebel va uskunalar</v>
          </cell>
        </row>
        <row r="1106">
          <cell r="A1106">
            <v>9</v>
          </cell>
          <cell r="B1106">
            <v>214</v>
          </cell>
          <cell r="C1106">
            <v>7783</v>
          </cell>
          <cell r="D1106">
            <v>940.11</v>
          </cell>
          <cell r="E1106">
            <v>22</v>
          </cell>
          <cell r="F1106">
            <v>19923.02</v>
          </cell>
          <cell r="G1106">
            <v>0</v>
          </cell>
          <cell r="H1106">
            <v>1</v>
          </cell>
          <cell r="I1106">
            <v>0</v>
          </cell>
          <cell r="J1106">
            <v>0</v>
          </cell>
          <cell r="K1106">
            <v>142841</v>
          </cell>
          <cell r="L1106">
            <v>0</v>
          </cell>
          <cell r="M1106">
            <v>142841</v>
          </cell>
          <cell r="N1106">
            <v>0</v>
          </cell>
          <cell r="O1106" t="str">
            <v>Mebel va uskunalar</v>
          </cell>
        </row>
        <row r="1107">
          <cell r="A1107">
            <v>9</v>
          </cell>
          <cell r="B1107">
            <v>214</v>
          </cell>
          <cell r="C1107">
            <v>7948</v>
          </cell>
          <cell r="D1107">
            <v>940.11</v>
          </cell>
          <cell r="E1107">
            <v>22</v>
          </cell>
          <cell r="F1107">
            <v>19923.02</v>
          </cell>
          <cell r="G1107">
            <v>0</v>
          </cell>
          <cell r="H1107">
            <v>1</v>
          </cell>
          <cell r="I1107">
            <v>0</v>
          </cell>
          <cell r="J1107">
            <v>0</v>
          </cell>
          <cell r="K1107">
            <v>41947</v>
          </cell>
          <cell r="L1107">
            <v>0</v>
          </cell>
          <cell r="M1107">
            <v>41947</v>
          </cell>
          <cell r="N1107">
            <v>0</v>
          </cell>
          <cell r="O1107" t="str">
            <v>Mebel va uskunalar</v>
          </cell>
        </row>
        <row r="1108">
          <cell r="A1108">
            <v>9</v>
          </cell>
          <cell r="B1108">
            <v>214</v>
          </cell>
          <cell r="C1108">
            <v>8002</v>
          </cell>
          <cell r="D1108">
            <v>940.11</v>
          </cell>
          <cell r="E1108">
            <v>22</v>
          </cell>
          <cell r="F1108">
            <v>19923.02</v>
          </cell>
          <cell r="G1108">
            <v>0</v>
          </cell>
          <cell r="H1108">
            <v>1</v>
          </cell>
          <cell r="I1108">
            <v>0</v>
          </cell>
          <cell r="J1108">
            <v>0</v>
          </cell>
          <cell r="K1108">
            <v>8000</v>
          </cell>
          <cell r="L1108">
            <v>0</v>
          </cell>
          <cell r="M1108">
            <v>8000</v>
          </cell>
          <cell r="N1108">
            <v>0</v>
          </cell>
          <cell r="O1108" t="str">
            <v>Mebel va uskunalar</v>
          </cell>
        </row>
        <row r="1109">
          <cell r="A1109">
            <v>9</v>
          </cell>
          <cell r="B1109">
            <v>214</v>
          </cell>
          <cell r="C1109">
            <v>8104</v>
          </cell>
          <cell r="D1109">
            <v>940.11</v>
          </cell>
          <cell r="E1109">
            <v>22</v>
          </cell>
          <cell r="F1109">
            <v>19923.02</v>
          </cell>
          <cell r="G1109">
            <v>0</v>
          </cell>
          <cell r="H1109">
            <v>1</v>
          </cell>
          <cell r="I1109">
            <v>0</v>
          </cell>
          <cell r="J1109">
            <v>0</v>
          </cell>
          <cell r="K1109">
            <v>68614</v>
          </cell>
          <cell r="L1109">
            <v>0</v>
          </cell>
          <cell r="M1109">
            <v>68614</v>
          </cell>
          <cell r="N1109">
            <v>0</v>
          </cell>
          <cell r="O1109" t="str">
            <v>Mebel va uskunalar</v>
          </cell>
        </row>
        <row r="1110">
          <cell r="A1110">
            <v>9</v>
          </cell>
          <cell r="B1110">
            <v>214</v>
          </cell>
          <cell r="C1110">
            <v>8298</v>
          </cell>
          <cell r="D1110">
            <v>940.11</v>
          </cell>
          <cell r="E1110">
            <v>22</v>
          </cell>
          <cell r="F1110">
            <v>19923.02</v>
          </cell>
          <cell r="G1110">
            <v>0</v>
          </cell>
          <cell r="H1110">
            <v>1</v>
          </cell>
          <cell r="I1110">
            <v>0</v>
          </cell>
          <cell r="J1110">
            <v>0</v>
          </cell>
          <cell r="K1110">
            <v>201164.6</v>
          </cell>
          <cell r="L1110">
            <v>1226.7</v>
          </cell>
          <cell r="M1110">
            <v>199937.9</v>
          </cell>
          <cell r="N1110">
            <v>0</v>
          </cell>
          <cell r="O1110" t="str">
            <v>Mebel va uskunalar</v>
          </cell>
        </row>
        <row r="1111">
          <cell r="A1111">
            <v>9</v>
          </cell>
          <cell r="B1111">
            <v>214</v>
          </cell>
          <cell r="C1111">
            <v>214</v>
          </cell>
          <cell r="D1111">
            <v>940.12</v>
          </cell>
          <cell r="E1111">
            <v>22</v>
          </cell>
          <cell r="F1111">
            <v>19923.03</v>
          </cell>
          <cell r="G1111">
            <v>0</v>
          </cell>
          <cell r="H1111">
            <v>1</v>
          </cell>
          <cell r="I1111">
            <v>0</v>
          </cell>
          <cell r="J1111">
            <v>0</v>
          </cell>
          <cell r="K1111">
            <v>75638.399999999994</v>
          </cell>
          <cell r="L1111">
            <v>0</v>
          </cell>
          <cell r="M1111">
            <v>75638.399999999994</v>
          </cell>
          <cell r="N1111">
            <v>0</v>
          </cell>
          <cell r="O1111" t="str">
            <v>Зап/части к машинам, включая автомашины и др.технику</v>
          </cell>
        </row>
        <row r="1112">
          <cell r="A1112">
            <v>9</v>
          </cell>
          <cell r="B1112">
            <v>214</v>
          </cell>
          <cell r="C1112">
            <v>214</v>
          </cell>
          <cell r="D1112">
            <v>942</v>
          </cell>
          <cell r="E1112">
            <v>22</v>
          </cell>
          <cell r="F1112">
            <v>19921.099999999999</v>
          </cell>
          <cell r="G1112">
            <v>0</v>
          </cell>
          <cell r="H1112">
            <v>1</v>
          </cell>
          <cell r="I1112">
            <v>103515.99</v>
          </cell>
          <cell r="J1112">
            <v>0</v>
          </cell>
          <cell r="K1112">
            <v>7385.36</v>
          </cell>
          <cell r="L1112">
            <v>0</v>
          </cell>
          <cell r="M1112">
            <v>110901.35</v>
          </cell>
          <cell r="N1112">
            <v>0</v>
          </cell>
          <cell r="O1112" t="str">
            <v>Малоценные и быстроизнашиваемые предметы</v>
          </cell>
        </row>
        <row r="1113">
          <cell r="A1113">
            <v>9</v>
          </cell>
          <cell r="B1113">
            <v>214</v>
          </cell>
          <cell r="C1113">
            <v>3563</v>
          </cell>
          <cell r="D1113">
            <v>942</v>
          </cell>
          <cell r="E1113">
            <v>22</v>
          </cell>
          <cell r="F1113">
            <v>19921.099999999999</v>
          </cell>
          <cell r="G1113">
            <v>0</v>
          </cell>
          <cell r="H1113">
            <v>1</v>
          </cell>
          <cell r="I1113">
            <v>22495.15</v>
          </cell>
          <cell r="J1113">
            <v>0</v>
          </cell>
          <cell r="K1113">
            <v>20000</v>
          </cell>
          <cell r="L1113">
            <v>0</v>
          </cell>
          <cell r="M1113">
            <v>42495.15</v>
          </cell>
          <cell r="N1113">
            <v>0</v>
          </cell>
          <cell r="O1113" t="str">
            <v>Малоценные и быстроизнашиваемые предметы</v>
          </cell>
        </row>
        <row r="1114">
          <cell r="A1114">
            <v>9</v>
          </cell>
          <cell r="B1114">
            <v>214</v>
          </cell>
          <cell r="C1114">
            <v>5996</v>
          </cell>
          <cell r="D1114">
            <v>942</v>
          </cell>
          <cell r="E1114">
            <v>22</v>
          </cell>
          <cell r="F1114">
            <v>19921.099999999999</v>
          </cell>
          <cell r="G1114">
            <v>0</v>
          </cell>
          <cell r="H1114">
            <v>1</v>
          </cell>
          <cell r="I1114">
            <v>18889.189999999999</v>
          </cell>
          <cell r="J1114">
            <v>0</v>
          </cell>
          <cell r="K1114">
            <v>0</v>
          </cell>
          <cell r="L1114">
            <v>0</v>
          </cell>
          <cell r="M1114">
            <v>18889.189999999999</v>
          </cell>
          <cell r="N1114">
            <v>0</v>
          </cell>
          <cell r="O1114" t="str">
            <v>Малоценные и быстроизнашиваемые предметы</v>
          </cell>
        </row>
        <row r="1115">
          <cell r="A1115">
            <v>9</v>
          </cell>
          <cell r="B1115">
            <v>214</v>
          </cell>
          <cell r="C1115">
            <v>7783</v>
          </cell>
          <cell r="D1115">
            <v>942</v>
          </cell>
          <cell r="E1115">
            <v>22</v>
          </cell>
          <cell r="F1115">
            <v>19921.099999999999</v>
          </cell>
          <cell r="G1115">
            <v>0</v>
          </cell>
          <cell r="H1115">
            <v>1</v>
          </cell>
          <cell r="I1115">
            <v>279730.39</v>
          </cell>
          <cell r="J1115">
            <v>0</v>
          </cell>
          <cell r="K1115">
            <v>0</v>
          </cell>
          <cell r="L1115">
            <v>5000</v>
          </cell>
          <cell r="M1115">
            <v>274730.39</v>
          </cell>
          <cell r="N1115">
            <v>0</v>
          </cell>
          <cell r="O1115" t="str">
            <v>Малоценные и быстроизнашиваемые предметы</v>
          </cell>
        </row>
        <row r="1116">
          <cell r="A1116">
            <v>9</v>
          </cell>
          <cell r="B1116">
            <v>214</v>
          </cell>
          <cell r="C1116">
            <v>7845</v>
          </cell>
          <cell r="D1116">
            <v>942</v>
          </cell>
          <cell r="E1116">
            <v>22</v>
          </cell>
          <cell r="F1116">
            <v>19921.099999999999</v>
          </cell>
          <cell r="G1116">
            <v>0</v>
          </cell>
          <cell r="H1116">
            <v>1</v>
          </cell>
          <cell r="I1116">
            <v>125.43</v>
          </cell>
          <cell r="J1116">
            <v>0</v>
          </cell>
          <cell r="K1116">
            <v>0</v>
          </cell>
          <cell r="L1116">
            <v>77.78</v>
          </cell>
          <cell r="M1116">
            <v>47.65</v>
          </cell>
          <cell r="N1116">
            <v>0</v>
          </cell>
          <cell r="O1116" t="str">
            <v>Малоценные и быстроизнашиваемые предметы</v>
          </cell>
        </row>
        <row r="1117">
          <cell r="A1117">
            <v>9</v>
          </cell>
          <cell r="B1117">
            <v>214</v>
          </cell>
          <cell r="C1117">
            <v>7948</v>
          </cell>
          <cell r="D1117">
            <v>942</v>
          </cell>
          <cell r="E1117">
            <v>22</v>
          </cell>
          <cell r="F1117">
            <v>19921.099999999999</v>
          </cell>
          <cell r="G1117">
            <v>0</v>
          </cell>
          <cell r="H1117">
            <v>1</v>
          </cell>
          <cell r="I1117">
            <v>9479.99</v>
          </cell>
          <cell r="J1117">
            <v>0</v>
          </cell>
          <cell r="K1117">
            <v>9406.26</v>
          </cell>
          <cell r="L1117">
            <v>9479.99</v>
          </cell>
          <cell r="M1117">
            <v>9406.26</v>
          </cell>
          <cell r="N1117">
            <v>0</v>
          </cell>
          <cell r="O1117" t="str">
            <v>Малоценные и быстроизнашиваемые предметы</v>
          </cell>
        </row>
        <row r="1118">
          <cell r="A1118">
            <v>9</v>
          </cell>
          <cell r="B1118">
            <v>214</v>
          </cell>
          <cell r="C1118">
            <v>8002</v>
          </cell>
          <cell r="D1118">
            <v>942</v>
          </cell>
          <cell r="E1118">
            <v>22</v>
          </cell>
          <cell r="F1118">
            <v>19921.099999999999</v>
          </cell>
          <cell r="G1118">
            <v>0</v>
          </cell>
          <cell r="H1118">
            <v>1</v>
          </cell>
          <cell r="I1118">
            <v>355.19</v>
          </cell>
          <cell r="J1118">
            <v>0</v>
          </cell>
          <cell r="K1118">
            <v>5261</v>
          </cell>
          <cell r="L1118">
            <v>0</v>
          </cell>
          <cell r="M1118">
            <v>5616.19</v>
          </cell>
          <cell r="N1118">
            <v>0</v>
          </cell>
          <cell r="O1118" t="str">
            <v>Малоценные и быстроизнашиваемые предметы</v>
          </cell>
        </row>
        <row r="1119">
          <cell r="A1119">
            <v>9</v>
          </cell>
          <cell r="B1119">
            <v>214</v>
          </cell>
          <cell r="C1119">
            <v>8104</v>
          </cell>
          <cell r="D1119">
            <v>942</v>
          </cell>
          <cell r="E1119">
            <v>22</v>
          </cell>
          <cell r="F1119">
            <v>19921.099999999999</v>
          </cell>
          <cell r="G1119">
            <v>0</v>
          </cell>
          <cell r="H1119">
            <v>1</v>
          </cell>
          <cell r="I1119">
            <v>133.82</v>
          </cell>
          <cell r="J1119">
            <v>0</v>
          </cell>
          <cell r="K1119">
            <v>0</v>
          </cell>
          <cell r="L1119">
            <v>0</v>
          </cell>
          <cell r="M1119">
            <v>133.82</v>
          </cell>
          <cell r="N1119">
            <v>0</v>
          </cell>
          <cell r="O1119" t="str">
            <v>Малоценные и быстроизнашиваемые предметы</v>
          </cell>
        </row>
        <row r="1120">
          <cell r="A1120">
            <v>9</v>
          </cell>
          <cell r="B1120">
            <v>214</v>
          </cell>
          <cell r="C1120">
            <v>8137</v>
          </cell>
          <cell r="D1120">
            <v>942</v>
          </cell>
          <cell r="E1120">
            <v>22</v>
          </cell>
          <cell r="F1120">
            <v>19921.099999999999</v>
          </cell>
          <cell r="G1120">
            <v>0</v>
          </cell>
          <cell r="H1120">
            <v>1</v>
          </cell>
          <cell r="I1120">
            <v>169.05</v>
          </cell>
          <cell r="J1120">
            <v>0</v>
          </cell>
          <cell r="K1120">
            <v>198677</v>
          </cell>
          <cell r="L1120">
            <v>0</v>
          </cell>
          <cell r="M1120">
            <v>198846.05</v>
          </cell>
          <cell r="N1120">
            <v>0</v>
          </cell>
          <cell r="O1120" t="str">
            <v>Малоценные и быстроизнашиваемые предметы</v>
          </cell>
        </row>
        <row r="1121">
          <cell r="A1121">
            <v>9</v>
          </cell>
          <cell r="B1121">
            <v>214</v>
          </cell>
          <cell r="C1121">
            <v>8298</v>
          </cell>
          <cell r="D1121">
            <v>942</v>
          </cell>
          <cell r="E1121">
            <v>22</v>
          </cell>
          <cell r="F1121">
            <v>19921.099999999999</v>
          </cell>
          <cell r="G1121">
            <v>0</v>
          </cell>
          <cell r="H1121">
            <v>1</v>
          </cell>
          <cell r="I1121">
            <v>233927.81</v>
          </cell>
          <cell r="J1121">
            <v>0</v>
          </cell>
          <cell r="K1121">
            <v>7000</v>
          </cell>
          <cell r="L1121">
            <v>70824</v>
          </cell>
          <cell r="M1121">
            <v>170103.81</v>
          </cell>
          <cell r="N1121">
            <v>0</v>
          </cell>
          <cell r="O1121" t="str">
            <v>Малоценные и быстроизнашиваемые предметы</v>
          </cell>
        </row>
        <row r="1122">
          <cell r="A1122">
            <v>9</v>
          </cell>
          <cell r="B1122">
            <v>214</v>
          </cell>
          <cell r="C1122">
            <v>8533</v>
          </cell>
          <cell r="D1122">
            <v>942</v>
          </cell>
          <cell r="E1122">
            <v>22</v>
          </cell>
          <cell r="F1122">
            <v>19921.099999999999</v>
          </cell>
          <cell r="G1122">
            <v>0</v>
          </cell>
          <cell r="H1122">
            <v>1</v>
          </cell>
          <cell r="I1122">
            <v>7056.04</v>
          </cell>
          <cell r="J1122">
            <v>0</v>
          </cell>
          <cell r="K1122">
            <v>0</v>
          </cell>
          <cell r="L1122">
            <v>0</v>
          </cell>
          <cell r="M1122">
            <v>7056.04</v>
          </cell>
          <cell r="N1122">
            <v>0</v>
          </cell>
          <cell r="O1122" t="str">
            <v>Малоценные и быстроизнашиваемые предметы</v>
          </cell>
        </row>
        <row r="1123">
          <cell r="A1123">
            <v>9</v>
          </cell>
          <cell r="B1123">
            <v>214</v>
          </cell>
          <cell r="C1123">
            <v>8659</v>
          </cell>
          <cell r="D1123">
            <v>942</v>
          </cell>
          <cell r="E1123">
            <v>22</v>
          </cell>
          <cell r="F1123">
            <v>19921.099999999999</v>
          </cell>
          <cell r="G1123">
            <v>0</v>
          </cell>
          <cell r="H1123">
            <v>1</v>
          </cell>
          <cell r="I1123">
            <v>9305</v>
          </cell>
          <cell r="J1123">
            <v>0</v>
          </cell>
          <cell r="K1123">
            <v>0</v>
          </cell>
          <cell r="L1123">
            <v>37.799999999999997</v>
          </cell>
          <cell r="M1123">
            <v>9267.2000000000007</v>
          </cell>
          <cell r="N1123">
            <v>0</v>
          </cell>
          <cell r="O1123" t="str">
            <v>Малоценные и быстроизнашиваемые предметы</v>
          </cell>
        </row>
        <row r="1124">
          <cell r="A1124">
            <v>9</v>
          </cell>
          <cell r="B1124">
            <v>214</v>
          </cell>
          <cell r="C1124">
            <v>214</v>
          </cell>
          <cell r="D1124">
            <v>960.01</v>
          </cell>
          <cell r="E1124">
            <v>24</v>
          </cell>
          <cell r="F1124">
            <v>40205</v>
          </cell>
          <cell r="G1124">
            <v>0</v>
          </cell>
          <cell r="H1124">
            <v>4</v>
          </cell>
          <cell r="I1124">
            <v>0</v>
          </cell>
          <cell r="J1124">
            <v>0</v>
          </cell>
          <cell r="K1124">
            <v>0</v>
          </cell>
          <cell r="L1124">
            <v>367200</v>
          </cell>
          <cell r="M1124">
            <v>0</v>
          </cell>
          <cell r="N1124">
            <v>367200</v>
          </cell>
          <cell r="O1124" t="str">
            <v>Процентные доход по другим счетам в ЦБРУ</v>
          </cell>
        </row>
        <row r="1125">
          <cell r="A1125">
            <v>9</v>
          </cell>
          <cell r="B1125">
            <v>214</v>
          </cell>
          <cell r="C1125">
            <v>3563</v>
          </cell>
          <cell r="D1125">
            <v>960.01</v>
          </cell>
          <cell r="E1125">
            <v>24</v>
          </cell>
          <cell r="F1125">
            <v>40205</v>
          </cell>
          <cell r="G1125">
            <v>0</v>
          </cell>
          <cell r="H1125">
            <v>4</v>
          </cell>
          <cell r="I1125">
            <v>0</v>
          </cell>
          <cell r="J1125">
            <v>0</v>
          </cell>
          <cell r="K1125">
            <v>0</v>
          </cell>
          <cell r="L1125">
            <v>1187735</v>
          </cell>
          <cell r="M1125">
            <v>0</v>
          </cell>
          <cell r="N1125">
            <v>1187735</v>
          </cell>
          <cell r="O1125" t="str">
            <v>Процентные доход по другим счетам в ЦБРУ</v>
          </cell>
        </row>
        <row r="1126">
          <cell r="A1126">
            <v>9</v>
          </cell>
          <cell r="B1126">
            <v>214</v>
          </cell>
          <cell r="C1126">
            <v>5996</v>
          </cell>
          <cell r="D1126">
            <v>960.01</v>
          </cell>
          <cell r="E1126">
            <v>24</v>
          </cell>
          <cell r="F1126">
            <v>40205</v>
          </cell>
          <cell r="G1126">
            <v>0</v>
          </cell>
          <cell r="H1126">
            <v>4</v>
          </cell>
          <cell r="I1126">
            <v>0</v>
          </cell>
          <cell r="J1126">
            <v>0</v>
          </cell>
          <cell r="K1126">
            <v>0</v>
          </cell>
          <cell r="L1126">
            <v>1435035</v>
          </cell>
          <cell r="M1126">
            <v>0</v>
          </cell>
          <cell r="N1126">
            <v>1435035</v>
          </cell>
          <cell r="O1126" t="str">
            <v>Процентные доход по другим счетам в ЦБРУ</v>
          </cell>
        </row>
        <row r="1127">
          <cell r="A1127">
            <v>9</v>
          </cell>
          <cell r="B1127">
            <v>214</v>
          </cell>
          <cell r="C1127">
            <v>7783</v>
          </cell>
          <cell r="D1127">
            <v>960.01</v>
          </cell>
          <cell r="E1127">
            <v>24</v>
          </cell>
          <cell r="F1127">
            <v>40205</v>
          </cell>
          <cell r="G1127">
            <v>0</v>
          </cell>
          <cell r="H1127">
            <v>4</v>
          </cell>
          <cell r="I1127">
            <v>0</v>
          </cell>
          <cell r="J1127">
            <v>0</v>
          </cell>
          <cell r="K1127">
            <v>0</v>
          </cell>
          <cell r="L1127">
            <v>1478426</v>
          </cell>
          <cell r="M1127">
            <v>0</v>
          </cell>
          <cell r="N1127">
            <v>1478426</v>
          </cell>
          <cell r="O1127" t="str">
            <v>Процентные доход по другим счетам в ЦБРУ</v>
          </cell>
        </row>
        <row r="1128">
          <cell r="A1128">
            <v>9</v>
          </cell>
          <cell r="B1128">
            <v>214</v>
          </cell>
          <cell r="C1128">
            <v>7845</v>
          </cell>
          <cell r="D1128">
            <v>960.01</v>
          </cell>
          <cell r="E1128">
            <v>24</v>
          </cell>
          <cell r="F1128">
            <v>40205</v>
          </cell>
          <cell r="G1128">
            <v>0</v>
          </cell>
          <cell r="H1128">
            <v>4</v>
          </cell>
          <cell r="I1128">
            <v>0</v>
          </cell>
          <cell r="J1128">
            <v>0</v>
          </cell>
          <cell r="K1128">
            <v>0</v>
          </cell>
          <cell r="L1128">
            <v>961160</v>
          </cell>
          <cell r="M1128">
            <v>0</v>
          </cell>
          <cell r="N1128">
            <v>961160</v>
          </cell>
          <cell r="O1128" t="str">
            <v>Процентные доход по другим счетам в ЦБРУ</v>
          </cell>
        </row>
        <row r="1129">
          <cell r="A1129">
            <v>9</v>
          </cell>
          <cell r="B1129">
            <v>214</v>
          </cell>
          <cell r="C1129">
            <v>7948</v>
          </cell>
          <cell r="D1129">
            <v>960.01</v>
          </cell>
          <cell r="E1129">
            <v>24</v>
          </cell>
          <cell r="F1129">
            <v>40205</v>
          </cell>
          <cell r="G1129">
            <v>0</v>
          </cell>
          <cell r="H1129">
            <v>4</v>
          </cell>
          <cell r="I1129">
            <v>0</v>
          </cell>
          <cell r="J1129">
            <v>0</v>
          </cell>
          <cell r="K1129">
            <v>0</v>
          </cell>
          <cell r="L1129">
            <v>947272</v>
          </cell>
          <cell r="M1129">
            <v>0</v>
          </cell>
          <cell r="N1129">
            <v>947272</v>
          </cell>
          <cell r="O1129" t="str">
            <v>Процентные доход по другим счетам в ЦБРУ</v>
          </cell>
        </row>
        <row r="1130">
          <cell r="A1130">
            <v>9</v>
          </cell>
          <cell r="B1130">
            <v>214</v>
          </cell>
          <cell r="C1130">
            <v>8002</v>
          </cell>
          <cell r="D1130">
            <v>960.01</v>
          </cell>
          <cell r="E1130">
            <v>24</v>
          </cell>
          <cell r="F1130">
            <v>40205</v>
          </cell>
          <cell r="G1130">
            <v>0</v>
          </cell>
          <cell r="H1130">
            <v>4</v>
          </cell>
          <cell r="I1130">
            <v>0</v>
          </cell>
          <cell r="J1130">
            <v>0</v>
          </cell>
          <cell r="K1130">
            <v>0</v>
          </cell>
          <cell r="L1130">
            <v>604197</v>
          </cell>
          <cell r="M1130">
            <v>0</v>
          </cell>
          <cell r="N1130">
            <v>604197</v>
          </cell>
          <cell r="O1130" t="str">
            <v>Процентные доход по другим счетам в ЦБРУ</v>
          </cell>
        </row>
        <row r="1131">
          <cell r="A1131">
            <v>9</v>
          </cell>
          <cell r="B1131">
            <v>214</v>
          </cell>
          <cell r="C1131">
            <v>8104</v>
          </cell>
          <cell r="D1131">
            <v>960.01</v>
          </cell>
          <cell r="E1131">
            <v>24</v>
          </cell>
          <cell r="F1131">
            <v>40205</v>
          </cell>
          <cell r="G1131">
            <v>0</v>
          </cell>
          <cell r="H1131">
            <v>4</v>
          </cell>
          <cell r="I1131">
            <v>0</v>
          </cell>
          <cell r="J1131">
            <v>0</v>
          </cell>
          <cell r="K1131">
            <v>0</v>
          </cell>
          <cell r="L1131">
            <v>529176</v>
          </cell>
          <cell r="M1131">
            <v>0</v>
          </cell>
          <cell r="N1131">
            <v>529176</v>
          </cell>
          <cell r="O1131" t="str">
            <v>Процентные доход по другим счетам в ЦБРУ</v>
          </cell>
        </row>
        <row r="1132">
          <cell r="A1132">
            <v>9</v>
          </cell>
          <cell r="B1132">
            <v>214</v>
          </cell>
          <cell r="C1132">
            <v>8137</v>
          </cell>
          <cell r="D1132">
            <v>960.01</v>
          </cell>
          <cell r="E1132">
            <v>24</v>
          </cell>
          <cell r="F1132">
            <v>40205</v>
          </cell>
          <cell r="G1132">
            <v>0</v>
          </cell>
          <cell r="H1132">
            <v>4</v>
          </cell>
          <cell r="I1132">
            <v>0</v>
          </cell>
          <cell r="J1132">
            <v>0</v>
          </cell>
          <cell r="K1132">
            <v>0</v>
          </cell>
          <cell r="L1132">
            <v>626567</v>
          </cell>
          <cell r="M1132">
            <v>0</v>
          </cell>
          <cell r="N1132">
            <v>626567</v>
          </cell>
          <cell r="O1132" t="str">
            <v>Процентные доход по другим счетам в ЦБРУ</v>
          </cell>
        </row>
        <row r="1133">
          <cell r="A1133">
            <v>9</v>
          </cell>
          <cell r="B1133">
            <v>214</v>
          </cell>
          <cell r="C1133">
            <v>8298</v>
          </cell>
          <cell r="D1133">
            <v>960.01</v>
          </cell>
          <cell r="E1133">
            <v>24</v>
          </cell>
          <cell r="F1133">
            <v>40205</v>
          </cell>
          <cell r="G1133">
            <v>0</v>
          </cell>
          <cell r="H1133">
            <v>4</v>
          </cell>
          <cell r="I1133">
            <v>0</v>
          </cell>
          <cell r="J1133">
            <v>0</v>
          </cell>
          <cell r="K1133">
            <v>0</v>
          </cell>
          <cell r="L1133">
            <v>890608</v>
          </cell>
          <cell r="M1133">
            <v>0</v>
          </cell>
          <cell r="N1133">
            <v>890608</v>
          </cell>
          <cell r="O1133" t="str">
            <v>Процентные доход по другим счетам в ЦБРУ</v>
          </cell>
        </row>
        <row r="1134">
          <cell r="A1134">
            <v>9</v>
          </cell>
          <cell r="B1134">
            <v>214</v>
          </cell>
          <cell r="C1134">
            <v>8533</v>
          </cell>
          <cell r="D1134">
            <v>960.01</v>
          </cell>
          <cell r="E1134">
            <v>24</v>
          </cell>
          <cell r="F1134">
            <v>40205</v>
          </cell>
          <cell r="G1134">
            <v>0</v>
          </cell>
          <cell r="H1134">
            <v>4</v>
          </cell>
          <cell r="I1134">
            <v>0</v>
          </cell>
          <cell r="J1134">
            <v>0</v>
          </cell>
          <cell r="K1134">
            <v>0</v>
          </cell>
          <cell r="L1134">
            <v>289856</v>
          </cell>
          <cell r="M1134">
            <v>0</v>
          </cell>
          <cell r="N1134">
            <v>289856</v>
          </cell>
          <cell r="O1134" t="str">
            <v>Процентные доход по другим счетам в ЦБРУ</v>
          </cell>
        </row>
        <row r="1135">
          <cell r="A1135">
            <v>9</v>
          </cell>
          <cell r="B1135">
            <v>214</v>
          </cell>
          <cell r="C1135">
            <v>8659</v>
          </cell>
          <cell r="D1135">
            <v>960.01</v>
          </cell>
          <cell r="E1135">
            <v>24</v>
          </cell>
          <cell r="F1135">
            <v>40205</v>
          </cell>
          <cell r="G1135">
            <v>0</v>
          </cell>
          <cell r="H1135">
            <v>4</v>
          </cell>
          <cell r="I1135">
            <v>0</v>
          </cell>
          <cell r="J1135">
            <v>0</v>
          </cell>
          <cell r="K1135">
            <v>0</v>
          </cell>
          <cell r="L1135">
            <v>184768</v>
          </cell>
          <cell r="M1135">
            <v>0</v>
          </cell>
          <cell r="N1135">
            <v>184768</v>
          </cell>
          <cell r="O1135" t="str">
            <v>Процентные доход по другим счетам в ЦБРУ</v>
          </cell>
        </row>
        <row r="1136">
          <cell r="A1136">
            <v>9</v>
          </cell>
          <cell r="B1136">
            <v>214</v>
          </cell>
          <cell r="C1136">
            <v>214</v>
          </cell>
          <cell r="D1136">
            <v>960.04</v>
          </cell>
          <cell r="E1136">
            <v>24</v>
          </cell>
          <cell r="F1136">
            <v>40605</v>
          </cell>
          <cell r="G1136">
            <v>0</v>
          </cell>
          <cell r="H1136">
            <v>4</v>
          </cell>
          <cell r="I1136">
            <v>0</v>
          </cell>
          <cell r="J1136">
            <v>0</v>
          </cell>
          <cell r="K1136">
            <v>0</v>
          </cell>
          <cell r="L1136">
            <v>2146000</v>
          </cell>
          <cell r="M1136">
            <v>0</v>
          </cell>
          <cell r="N1136">
            <v>2146000</v>
          </cell>
          <cell r="O1136" t="str">
            <v>Процентные доходы по правительственным облигациям - ГКО</v>
          </cell>
        </row>
        <row r="1137">
          <cell r="A1137">
            <v>9</v>
          </cell>
          <cell r="B1137">
            <v>214</v>
          </cell>
          <cell r="C1137">
            <v>3563</v>
          </cell>
          <cell r="D1137">
            <v>960.04</v>
          </cell>
          <cell r="E1137">
            <v>24</v>
          </cell>
          <cell r="F1137">
            <v>40605</v>
          </cell>
          <cell r="G1137">
            <v>0</v>
          </cell>
          <cell r="H1137">
            <v>4</v>
          </cell>
          <cell r="I1137">
            <v>0</v>
          </cell>
          <cell r="J1137">
            <v>0</v>
          </cell>
          <cell r="K1137">
            <v>0</v>
          </cell>
          <cell r="L1137">
            <v>71930</v>
          </cell>
          <cell r="M1137">
            <v>0</v>
          </cell>
          <cell r="N1137">
            <v>71930</v>
          </cell>
          <cell r="O1137" t="str">
            <v>Процентные доходы по правительственным облигациям - ГКО</v>
          </cell>
        </row>
        <row r="1138">
          <cell r="A1138">
            <v>9</v>
          </cell>
          <cell r="B1138">
            <v>214</v>
          </cell>
          <cell r="C1138">
            <v>5996</v>
          </cell>
          <cell r="D1138">
            <v>960.04</v>
          </cell>
          <cell r="E1138">
            <v>24</v>
          </cell>
          <cell r="F1138">
            <v>40605</v>
          </cell>
          <cell r="G1138">
            <v>0</v>
          </cell>
          <cell r="H1138">
            <v>4</v>
          </cell>
          <cell r="I1138">
            <v>0</v>
          </cell>
          <cell r="J1138">
            <v>0</v>
          </cell>
          <cell r="K1138">
            <v>0</v>
          </cell>
          <cell r="L1138">
            <v>18700</v>
          </cell>
          <cell r="M1138">
            <v>0</v>
          </cell>
          <cell r="N1138">
            <v>18700</v>
          </cell>
          <cell r="O1138" t="str">
            <v>Процентные доходы по правительственным облигациям - ГКО</v>
          </cell>
        </row>
        <row r="1139">
          <cell r="A1139">
            <v>9</v>
          </cell>
          <cell r="B1139">
            <v>214</v>
          </cell>
          <cell r="C1139">
            <v>7783</v>
          </cell>
          <cell r="D1139">
            <v>960.04</v>
          </cell>
          <cell r="E1139">
            <v>24</v>
          </cell>
          <cell r="F1139">
            <v>40605</v>
          </cell>
          <cell r="G1139">
            <v>0</v>
          </cell>
          <cell r="H1139">
            <v>4</v>
          </cell>
          <cell r="I1139">
            <v>0</v>
          </cell>
          <cell r="J1139">
            <v>0</v>
          </cell>
          <cell r="K1139">
            <v>0</v>
          </cell>
          <cell r="L1139">
            <v>77020</v>
          </cell>
          <cell r="M1139">
            <v>0</v>
          </cell>
          <cell r="N1139">
            <v>77020</v>
          </cell>
          <cell r="O1139" t="str">
            <v>Процентные доходы по правительственным облигациям - ГКО</v>
          </cell>
        </row>
        <row r="1140">
          <cell r="A1140">
            <v>9</v>
          </cell>
          <cell r="B1140">
            <v>214</v>
          </cell>
          <cell r="C1140">
            <v>7845</v>
          </cell>
          <cell r="D1140">
            <v>960.04</v>
          </cell>
          <cell r="E1140">
            <v>24</v>
          </cell>
          <cell r="F1140">
            <v>40605</v>
          </cell>
          <cell r="G1140">
            <v>0</v>
          </cell>
          <cell r="H1140">
            <v>4</v>
          </cell>
          <cell r="I1140">
            <v>0</v>
          </cell>
          <cell r="J1140">
            <v>0</v>
          </cell>
          <cell r="K1140">
            <v>0</v>
          </cell>
          <cell r="L1140">
            <v>18750</v>
          </cell>
          <cell r="M1140">
            <v>0</v>
          </cell>
          <cell r="N1140">
            <v>18750</v>
          </cell>
          <cell r="O1140" t="str">
            <v>Процентные доходы по правительственным облигациям - ГКО</v>
          </cell>
        </row>
        <row r="1141">
          <cell r="A1141">
            <v>9</v>
          </cell>
          <cell r="B1141">
            <v>214</v>
          </cell>
          <cell r="C1141">
            <v>7948</v>
          </cell>
          <cell r="D1141">
            <v>960.04</v>
          </cell>
          <cell r="E1141">
            <v>24</v>
          </cell>
          <cell r="F1141">
            <v>40605</v>
          </cell>
          <cell r="G1141">
            <v>0</v>
          </cell>
          <cell r="H1141">
            <v>4</v>
          </cell>
          <cell r="I1141">
            <v>0</v>
          </cell>
          <cell r="J1141">
            <v>0</v>
          </cell>
          <cell r="K1141">
            <v>0</v>
          </cell>
          <cell r="L1141">
            <v>39660</v>
          </cell>
          <cell r="M1141">
            <v>0</v>
          </cell>
          <cell r="N1141">
            <v>39660</v>
          </cell>
          <cell r="O1141" t="str">
            <v>Процентные доходы по правительственным облигациям - ГКО</v>
          </cell>
        </row>
        <row r="1142">
          <cell r="A1142">
            <v>9</v>
          </cell>
          <cell r="B1142">
            <v>214</v>
          </cell>
          <cell r="C1142">
            <v>8104</v>
          </cell>
          <cell r="D1142">
            <v>960.04</v>
          </cell>
          <cell r="E1142">
            <v>24</v>
          </cell>
          <cell r="F1142">
            <v>40605</v>
          </cell>
          <cell r="G1142">
            <v>0</v>
          </cell>
          <cell r="H1142">
            <v>4</v>
          </cell>
          <cell r="I1142">
            <v>0</v>
          </cell>
          <cell r="J1142">
            <v>0</v>
          </cell>
          <cell r="K1142">
            <v>0</v>
          </cell>
          <cell r="L1142">
            <v>5210</v>
          </cell>
          <cell r="M1142">
            <v>0</v>
          </cell>
          <cell r="N1142">
            <v>5210</v>
          </cell>
          <cell r="O1142" t="str">
            <v>Процентные доходы по правительственным облигациям - ГКО</v>
          </cell>
        </row>
        <row r="1143">
          <cell r="A1143">
            <v>9</v>
          </cell>
          <cell r="B1143">
            <v>214</v>
          </cell>
          <cell r="C1143">
            <v>8137</v>
          </cell>
          <cell r="D1143">
            <v>960.04</v>
          </cell>
          <cell r="E1143">
            <v>24</v>
          </cell>
          <cell r="F1143">
            <v>40605</v>
          </cell>
          <cell r="G1143">
            <v>0</v>
          </cell>
          <cell r="H1143">
            <v>4</v>
          </cell>
          <cell r="I1143">
            <v>0</v>
          </cell>
          <cell r="J1143">
            <v>0</v>
          </cell>
          <cell r="K1143">
            <v>0</v>
          </cell>
          <cell r="L1143">
            <v>13670</v>
          </cell>
          <cell r="M1143">
            <v>0</v>
          </cell>
          <cell r="N1143">
            <v>13670</v>
          </cell>
          <cell r="O1143" t="str">
            <v>Процентные доходы по правительственным облигациям - ГКО</v>
          </cell>
        </row>
        <row r="1144">
          <cell r="A1144">
            <v>9</v>
          </cell>
          <cell r="B1144">
            <v>214</v>
          </cell>
          <cell r="C1144">
            <v>8298</v>
          </cell>
          <cell r="D1144">
            <v>960.04</v>
          </cell>
          <cell r="E1144">
            <v>24</v>
          </cell>
          <cell r="F1144">
            <v>40605</v>
          </cell>
          <cell r="G1144">
            <v>0</v>
          </cell>
          <cell r="H1144">
            <v>4</v>
          </cell>
          <cell r="I1144">
            <v>0</v>
          </cell>
          <cell r="J1144">
            <v>0</v>
          </cell>
          <cell r="K1144">
            <v>0</v>
          </cell>
          <cell r="L1144">
            <v>30</v>
          </cell>
          <cell r="M1144">
            <v>0</v>
          </cell>
          <cell r="N1144">
            <v>30</v>
          </cell>
          <cell r="O1144" t="str">
            <v>Процентные доходы по правительственным облигациям - ГКО</v>
          </cell>
        </row>
        <row r="1145">
          <cell r="A1145">
            <v>9</v>
          </cell>
          <cell r="B1145">
            <v>214</v>
          </cell>
          <cell r="C1145">
            <v>8659</v>
          </cell>
          <cell r="D1145">
            <v>960.04</v>
          </cell>
          <cell r="E1145">
            <v>24</v>
          </cell>
          <cell r="F1145">
            <v>40605</v>
          </cell>
          <cell r="G1145">
            <v>0</v>
          </cell>
          <cell r="H1145">
            <v>4</v>
          </cell>
          <cell r="I1145">
            <v>0</v>
          </cell>
          <cell r="J1145">
            <v>0</v>
          </cell>
          <cell r="K1145">
            <v>0</v>
          </cell>
          <cell r="L1145">
            <v>90030</v>
          </cell>
          <cell r="M1145">
            <v>0</v>
          </cell>
          <cell r="N1145">
            <v>90030</v>
          </cell>
          <cell r="O1145" t="str">
            <v>Процентные доходы по правительственным облигациям - ГКО</v>
          </cell>
        </row>
        <row r="1146">
          <cell r="A1146">
            <v>9</v>
          </cell>
          <cell r="B1146">
            <v>214</v>
          </cell>
          <cell r="C1146">
            <v>5996</v>
          </cell>
          <cell r="D1146">
            <v>960.12</v>
          </cell>
          <cell r="E1146">
            <v>24</v>
          </cell>
          <cell r="F1146">
            <v>42005</v>
          </cell>
          <cell r="G1146">
            <v>0</v>
          </cell>
          <cell r="H1146">
            <v>4</v>
          </cell>
          <cell r="I1146">
            <v>0</v>
          </cell>
          <cell r="J1146">
            <v>0</v>
          </cell>
          <cell r="K1146">
            <v>0</v>
          </cell>
          <cell r="L1146">
            <v>1045000</v>
          </cell>
          <cell r="M1146">
            <v>0</v>
          </cell>
          <cell r="N1146">
            <v>1045000</v>
          </cell>
          <cell r="O1146" t="str">
            <v>Проц-ные доходы по просроченным ссудам. предост. физ лицам</v>
          </cell>
        </row>
        <row r="1147">
          <cell r="A1147">
            <v>9</v>
          </cell>
          <cell r="B1147">
            <v>214</v>
          </cell>
          <cell r="C1147">
            <v>7783</v>
          </cell>
          <cell r="D1147">
            <v>960.12</v>
          </cell>
          <cell r="E1147">
            <v>24</v>
          </cell>
          <cell r="F1147">
            <v>42005</v>
          </cell>
          <cell r="G1147">
            <v>0</v>
          </cell>
          <cell r="H1147">
            <v>4</v>
          </cell>
          <cell r="I1147">
            <v>0</v>
          </cell>
          <cell r="J1147">
            <v>0</v>
          </cell>
          <cell r="K1147">
            <v>0</v>
          </cell>
          <cell r="L1147">
            <v>250850</v>
          </cell>
          <cell r="M1147">
            <v>0</v>
          </cell>
          <cell r="N1147">
            <v>250850</v>
          </cell>
          <cell r="O1147" t="str">
            <v>Проц-ные доходы по просроченным ссудам. предост. физ лицам</v>
          </cell>
        </row>
        <row r="1148">
          <cell r="A1148">
            <v>9</v>
          </cell>
          <cell r="B1148">
            <v>214</v>
          </cell>
          <cell r="C1148">
            <v>7845</v>
          </cell>
          <cell r="D1148">
            <v>960.12</v>
          </cell>
          <cell r="E1148">
            <v>24</v>
          </cell>
          <cell r="F1148">
            <v>42005</v>
          </cell>
          <cell r="G1148">
            <v>0</v>
          </cell>
          <cell r="H1148">
            <v>4</v>
          </cell>
          <cell r="I1148">
            <v>0</v>
          </cell>
          <cell r="J1148">
            <v>0</v>
          </cell>
          <cell r="K1148">
            <v>0</v>
          </cell>
          <cell r="L1148">
            <v>15000</v>
          </cell>
          <cell r="M1148">
            <v>0</v>
          </cell>
          <cell r="N1148">
            <v>15000</v>
          </cell>
          <cell r="O1148" t="str">
            <v>Проц-ные доходы по просроченным ссудам. предост. физ лицам</v>
          </cell>
        </row>
        <row r="1149">
          <cell r="A1149">
            <v>9</v>
          </cell>
          <cell r="B1149">
            <v>214</v>
          </cell>
          <cell r="C1149">
            <v>7948</v>
          </cell>
          <cell r="D1149">
            <v>960.12</v>
          </cell>
          <cell r="E1149">
            <v>24</v>
          </cell>
          <cell r="F1149">
            <v>42005</v>
          </cell>
          <cell r="G1149">
            <v>0</v>
          </cell>
          <cell r="H1149">
            <v>4</v>
          </cell>
          <cell r="I1149">
            <v>0</v>
          </cell>
          <cell r="J1149">
            <v>0</v>
          </cell>
          <cell r="K1149">
            <v>0</v>
          </cell>
          <cell r="L1149">
            <v>35818</v>
          </cell>
          <cell r="M1149">
            <v>0</v>
          </cell>
          <cell r="N1149">
            <v>35818</v>
          </cell>
          <cell r="O1149" t="str">
            <v>Проц-ные доходы по просроченным ссудам. предост. физ лицам</v>
          </cell>
        </row>
        <row r="1150">
          <cell r="A1150">
            <v>9</v>
          </cell>
          <cell r="B1150">
            <v>214</v>
          </cell>
          <cell r="C1150">
            <v>8104</v>
          </cell>
          <cell r="D1150">
            <v>960.12</v>
          </cell>
          <cell r="E1150">
            <v>24</v>
          </cell>
          <cell r="F1150">
            <v>42005</v>
          </cell>
          <cell r="G1150">
            <v>0</v>
          </cell>
          <cell r="H1150">
            <v>4</v>
          </cell>
          <cell r="I1150">
            <v>0</v>
          </cell>
          <cell r="J1150">
            <v>0</v>
          </cell>
          <cell r="K1150">
            <v>0</v>
          </cell>
          <cell r="L1150">
            <v>45750</v>
          </cell>
          <cell r="M1150">
            <v>0</v>
          </cell>
          <cell r="N1150">
            <v>45750</v>
          </cell>
          <cell r="O1150" t="str">
            <v>Процентные доходы по просроченным ссудам. предоставленным ча</v>
          </cell>
        </row>
        <row r="1151">
          <cell r="A1151">
            <v>9</v>
          </cell>
          <cell r="B1151">
            <v>214</v>
          </cell>
          <cell r="C1151">
            <v>8137</v>
          </cell>
          <cell r="D1151">
            <v>960.12</v>
          </cell>
          <cell r="E1151">
            <v>24</v>
          </cell>
          <cell r="F1151">
            <v>42005</v>
          </cell>
          <cell r="G1151">
            <v>0</v>
          </cell>
          <cell r="H1151">
            <v>4</v>
          </cell>
          <cell r="I1151">
            <v>0</v>
          </cell>
          <cell r="J1151">
            <v>0</v>
          </cell>
          <cell r="K1151">
            <v>0</v>
          </cell>
          <cell r="L1151">
            <v>31000</v>
          </cell>
          <cell r="M1151">
            <v>0</v>
          </cell>
          <cell r="N1151">
            <v>31000</v>
          </cell>
          <cell r="O1151" t="str">
            <v>Процентные доходы по долгосрочным ссудам. предоставленным ча</v>
          </cell>
        </row>
        <row r="1152">
          <cell r="A1152">
            <v>9</v>
          </cell>
          <cell r="B1152">
            <v>214</v>
          </cell>
          <cell r="C1152">
            <v>8659</v>
          </cell>
          <cell r="D1152">
            <v>960.12</v>
          </cell>
          <cell r="E1152">
            <v>24</v>
          </cell>
          <cell r="F1152">
            <v>42005</v>
          </cell>
          <cell r="G1152">
            <v>0</v>
          </cell>
          <cell r="H1152">
            <v>4</v>
          </cell>
          <cell r="I1152">
            <v>0</v>
          </cell>
          <cell r="J1152">
            <v>0</v>
          </cell>
          <cell r="K1152">
            <v>0</v>
          </cell>
          <cell r="L1152">
            <v>155100</v>
          </cell>
          <cell r="M1152">
            <v>0</v>
          </cell>
          <cell r="N1152">
            <v>155100</v>
          </cell>
          <cell r="O1152" t="str">
            <v>Процентные доходы по долгосрочным ссудам. предоставленным ча</v>
          </cell>
        </row>
        <row r="1153">
          <cell r="A1153">
            <v>9</v>
          </cell>
          <cell r="B1153">
            <v>214</v>
          </cell>
          <cell r="C1153">
            <v>3563</v>
          </cell>
          <cell r="D1153">
            <v>960.19</v>
          </cell>
          <cell r="E1153">
            <v>24</v>
          </cell>
          <cell r="F1153">
            <v>44301</v>
          </cell>
          <cell r="G1153">
            <v>0</v>
          </cell>
          <cell r="H1153">
            <v>4</v>
          </cell>
          <cell r="I1153">
            <v>0</v>
          </cell>
          <cell r="J1153">
            <v>0</v>
          </cell>
          <cell r="K1153">
            <v>0</v>
          </cell>
          <cell r="L1153">
            <v>216839.14</v>
          </cell>
          <cell r="M1153">
            <v>0</v>
          </cell>
          <cell r="N1153">
            <v>216839.14</v>
          </cell>
          <cell r="O1153" t="str">
            <v>Процентные доходы по долгосрочным ссудам. предоставленным ча</v>
          </cell>
        </row>
        <row r="1154">
          <cell r="A1154">
            <v>9</v>
          </cell>
          <cell r="B1154">
            <v>214</v>
          </cell>
          <cell r="C1154">
            <v>5996</v>
          </cell>
          <cell r="D1154">
            <v>960.19</v>
          </cell>
          <cell r="E1154">
            <v>24</v>
          </cell>
          <cell r="F1154">
            <v>44301</v>
          </cell>
          <cell r="G1154">
            <v>0</v>
          </cell>
          <cell r="H1154">
            <v>4</v>
          </cell>
          <cell r="I1154">
            <v>0</v>
          </cell>
          <cell r="J1154">
            <v>0</v>
          </cell>
          <cell r="K1154">
            <v>0</v>
          </cell>
          <cell r="L1154">
            <v>63784</v>
          </cell>
          <cell r="M1154">
            <v>0</v>
          </cell>
          <cell r="N1154">
            <v>63784</v>
          </cell>
          <cell r="O1154" t="str">
            <v>Процентные доходы по долгосрочным ссудам. предоставленным ча</v>
          </cell>
        </row>
        <row r="1155">
          <cell r="A1155">
            <v>9</v>
          </cell>
          <cell r="B1155">
            <v>214</v>
          </cell>
          <cell r="C1155">
            <v>7783</v>
          </cell>
          <cell r="D1155">
            <v>960.19</v>
          </cell>
          <cell r="E1155">
            <v>24</v>
          </cell>
          <cell r="F1155">
            <v>44301</v>
          </cell>
          <cell r="G1155">
            <v>0</v>
          </cell>
          <cell r="H1155">
            <v>4</v>
          </cell>
          <cell r="I1155">
            <v>0</v>
          </cell>
          <cell r="J1155">
            <v>0</v>
          </cell>
          <cell r="K1155">
            <v>0</v>
          </cell>
          <cell r="L1155">
            <v>189274.14</v>
          </cell>
          <cell r="M1155">
            <v>0</v>
          </cell>
          <cell r="N1155">
            <v>189274.14</v>
          </cell>
          <cell r="O1155" t="str">
            <v>Процентные доходы по долгосрочным ссудам. предоставленным ча</v>
          </cell>
        </row>
        <row r="1156">
          <cell r="A1156">
            <v>9</v>
          </cell>
          <cell r="B1156">
            <v>214</v>
          </cell>
          <cell r="C1156">
            <v>7845</v>
          </cell>
          <cell r="D1156">
            <v>960.19</v>
          </cell>
          <cell r="E1156">
            <v>24</v>
          </cell>
          <cell r="F1156">
            <v>44301</v>
          </cell>
          <cell r="G1156">
            <v>0</v>
          </cell>
          <cell r="H1156">
            <v>4</v>
          </cell>
          <cell r="I1156">
            <v>0</v>
          </cell>
          <cell r="J1156">
            <v>0</v>
          </cell>
          <cell r="K1156">
            <v>0</v>
          </cell>
          <cell r="L1156">
            <v>210149.46</v>
          </cell>
          <cell r="M1156">
            <v>0</v>
          </cell>
          <cell r="N1156">
            <v>210149.46</v>
          </cell>
          <cell r="O1156" t="str">
            <v>Процентные доходы по долгосрочным ссудам. предоставленным ча</v>
          </cell>
        </row>
        <row r="1157">
          <cell r="A1157">
            <v>9</v>
          </cell>
          <cell r="B1157">
            <v>214</v>
          </cell>
          <cell r="C1157">
            <v>7948</v>
          </cell>
          <cell r="D1157">
            <v>960.19</v>
          </cell>
          <cell r="E1157">
            <v>24</v>
          </cell>
          <cell r="F1157">
            <v>44301</v>
          </cell>
          <cell r="G1157">
            <v>0</v>
          </cell>
          <cell r="H1157">
            <v>4</v>
          </cell>
          <cell r="I1157">
            <v>0</v>
          </cell>
          <cell r="J1157">
            <v>0</v>
          </cell>
          <cell r="K1157">
            <v>0</v>
          </cell>
          <cell r="L1157">
            <v>57046</v>
          </cell>
          <cell r="M1157">
            <v>0</v>
          </cell>
          <cell r="N1157">
            <v>57046</v>
          </cell>
          <cell r="O1157" t="str">
            <v>Процентные доходы по долгосрочным ссудам. предоставленным ча</v>
          </cell>
        </row>
        <row r="1158">
          <cell r="A1158">
            <v>9</v>
          </cell>
          <cell r="B1158">
            <v>214</v>
          </cell>
          <cell r="C1158">
            <v>8002</v>
          </cell>
          <cell r="D1158">
            <v>960.19</v>
          </cell>
          <cell r="E1158">
            <v>24</v>
          </cell>
          <cell r="F1158">
            <v>44301</v>
          </cell>
          <cell r="G1158">
            <v>0</v>
          </cell>
          <cell r="H1158">
            <v>4</v>
          </cell>
          <cell r="I1158">
            <v>0</v>
          </cell>
          <cell r="J1158">
            <v>0</v>
          </cell>
          <cell r="K1158">
            <v>0</v>
          </cell>
          <cell r="L1158">
            <v>55983</v>
          </cell>
          <cell r="M1158">
            <v>0</v>
          </cell>
          <cell r="N1158">
            <v>55983</v>
          </cell>
          <cell r="O1158" t="str">
            <v>Процентные доходы по долгосрочным ссудам. предоставленным ча</v>
          </cell>
        </row>
        <row r="1159">
          <cell r="A1159">
            <v>9</v>
          </cell>
          <cell r="B1159">
            <v>214</v>
          </cell>
          <cell r="C1159">
            <v>8104</v>
          </cell>
          <cell r="D1159">
            <v>960.19</v>
          </cell>
          <cell r="E1159">
            <v>24</v>
          </cell>
          <cell r="F1159">
            <v>44301</v>
          </cell>
          <cell r="G1159">
            <v>0</v>
          </cell>
          <cell r="H1159">
            <v>4</v>
          </cell>
          <cell r="I1159">
            <v>0</v>
          </cell>
          <cell r="J1159">
            <v>0</v>
          </cell>
          <cell r="K1159">
            <v>0</v>
          </cell>
          <cell r="L1159">
            <v>48332.5</v>
          </cell>
          <cell r="M1159">
            <v>0</v>
          </cell>
          <cell r="N1159">
            <v>48332.5</v>
          </cell>
          <cell r="O1159" t="str">
            <v>Процентные доходы по долгосрочным ссудам. предоставленным ча</v>
          </cell>
        </row>
        <row r="1160">
          <cell r="A1160">
            <v>9</v>
          </cell>
          <cell r="B1160">
            <v>214</v>
          </cell>
          <cell r="C1160">
            <v>8137</v>
          </cell>
          <cell r="D1160">
            <v>960.19</v>
          </cell>
          <cell r="E1160">
            <v>24</v>
          </cell>
          <cell r="F1160">
            <v>44301</v>
          </cell>
          <cell r="G1160">
            <v>0</v>
          </cell>
          <cell r="H1160">
            <v>4</v>
          </cell>
          <cell r="I1160">
            <v>0</v>
          </cell>
          <cell r="J1160">
            <v>0</v>
          </cell>
          <cell r="K1160">
            <v>0</v>
          </cell>
          <cell r="L1160">
            <v>79637.600000000006</v>
          </cell>
          <cell r="M1160">
            <v>0</v>
          </cell>
          <cell r="N1160">
            <v>79637.600000000006</v>
          </cell>
          <cell r="O1160" t="str">
            <v>Процентные доходы по долгосрочным ссудам. предоставленным ча</v>
          </cell>
        </row>
        <row r="1161">
          <cell r="A1161">
            <v>9</v>
          </cell>
          <cell r="B1161">
            <v>214</v>
          </cell>
          <cell r="C1161">
            <v>8298</v>
          </cell>
          <cell r="D1161">
            <v>960.19</v>
          </cell>
          <cell r="E1161">
            <v>24</v>
          </cell>
          <cell r="F1161">
            <v>44301</v>
          </cell>
          <cell r="G1161">
            <v>0</v>
          </cell>
          <cell r="H1161">
            <v>4</v>
          </cell>
          <cell r="I1161">
            <v>0</v>
          </cell>
          <cell r="J1161">
            <v>0</v>
          </cell>
          <cell r="K1161">
            <v>0</v>
          </cell>
          <cell r="L1161">
            <v>82898</v>
          </cell>
          <cell r="M1161">
            <v>0</v>
          </cell>
          <cell r="N1161">
            <v>82898</v>
          </cell>
          <cell r="O1161" t="str">
            <v>Процентные доходы по долгосрочным ссудам. предоставленным ча</v>
          </cell>
        </row>
        <row r="1162">
          <cell r="A1162">
            <v>9</v>
          </cell>
          <cell r="B1162">
            <v>214</v>
          </cell>
          <cell r="C1162">
            <v>8533</v>
          </cell>
          <cell r="D1162">
            <v>960.19</v>
          </cell>
          <cell r="E1162">
            <v>24</v>
          </cell>
          <cell r="F1162">
            <v>44301</v>
          </cell>
          <cell r="G1162">
            <v>0</v>
          </cell>
          <cell r="H1162">
            <v>4</v>
          </cell>
          <cell r="I1162">
            <v>0</v>
          </cell>
          <cell r="J1162">
            <v>0</v>
          </cell>
          <cell r="K1162">
            <v>0</v>
          </cell>
          <cell r="L1162">
            <v>31583</v>
          </cell>
          <cell r="M1162">
            <v>0</v>
          </cell>
          <cell r="N1162">
            <v>31583</v>
          </cell>
          <cell r="O1162" t="str">
            <v>Процентные доходы по долгосрочным ссудам. предоставленным ча</v>
          </cell>
        </row>
        <row r="1163">
          <cell r="A1163">
            <v>9</v>
          </cell>
          <cell r="B1163">
            <v>214</v>
          </cell>
          <cell r="C1163">
            <v>8659</v>
          </cell>
          <cell r="D1163">
            <v>960.19</v>
          </cell>
          <cell r="E1163">
            <v>24</v>
          </cell>
          <cell r="F1163">
            <v>44301</v>
          </cell>
          <cell r="G1163">
            <v>0</v>
          </cell>
          <cell r="H1163">
            <v>4</v>
          </cell>
          <cell r="I1163">
            <v>0</v>
          </cell>
          <cell r="J1163">
            <v>0</v>
          </cell>
          <cell r="K1163">
            <v>0</v>
          </cell>
          <cell r="L1163">
            <v>98593</v>
          </cell>
          <cell r="M1163">
            <v>0</v>
          </cell>
          <cell r="N1163">
            <v>98593</v>
          </cell>
          <cell r="O1163" t="str">
            <v>Процентные доходы по долгосрочным ссудам. предоставленным ча</v>
          </cell>
        </row>
        <row r="1164">
          <cell r="A1164">
            <v>9</v>
          </cell>
          <cell r="B1164">
            <v>214</v>
          </cell>
          <cell r="C1164">
            <v>3563</v>
          </cell>
          <cell r="D1164">
            <v>960.24</v>
          </cell>
          <cell r="E1164">
            <v>24</v>
          </cell>
          <cell r="F1164">
            <v>45209</v>
          </cell>
          <cell r="G1164">
            <v>0</v>
          </cell>
          <cell r="H1164">
            <v>4</v>
          </cell>
          <cell r="I1164">
            <v>0</v>
          </cell>
          <cell r="J1164">
            <v>0</v>
          </cell>
          <cell r="K1164">
            <v>0</v>
          </cell>
          <cell r="L1164">
            <v>1000</v>
          </cell>
          <cell r="M1164">
            <v>0</v>
          </cell>
          <cell r="N1164">
            <v>1000</v>
          </cell>
          <cell r="O1164" t="str">
            <v>Доходы от комиссии и платы за услуги-Счета купли/продажи цен</v>
          </cell>
        </row>
        <row r="1165">
          <cell r="A1165">
            <v>9</v>
          </cell>
          <cell r="B1165">
            <v>214</v>
          </cell>
          <cell r="C1165">
            <v>3563</v>
          </cell>
          <cell r="D1165">
            <v>960.27</v>
          </cell>
          <cell r="E1165">
            <v>24</v>
          </cell>
          <cell r="F1165">
            <v>45249.01</v>
          </cell>
          <cell r="G1165">
            <v>0</v>
          </cell>
          <cell r="H1165">
            <v>4</v>
          </cell>
          <cell r="I1165">
            <v>0</v>
          </cell>
          <cell r="J1165">
            <v>0</v>
          </cell>
          <cell r="K1165">
            <v>0</v>
          </cell>
          <cell r="L1165">
            <v>1536103.29</v>
          </cell>
          <cell r="M1165">
            <v>0</v>
          </cell>
          <cell r="N1165">
            <v>1536103.29</v>
          </cell>
          <cell r="O1165" t="str">
            <v>Комиссионные и местные платежи от населения</v>
          </cell>
        </row>
        <row r="1166">
          <cell r="A1166">
            <v>9</v>
          </cell>
          <cell r="B1166">
            <v>214</v>
          </cell>
          <cell r="C1166">
            <v>7783</v>
          </cell>
          <cell r="D1166">
            <v>960.27</v>
          </cell>
          <cell r="E1166">
            <v>24</v>
          </cell>
          <cell r="F1166">
            <v>45249.01</v>
          </cell>
          <cell r="G1166">
            <v>0</v>
          </cell>
          <cell r="H1166">
            <v>4</v>
          </cell>
          <cell r="I1166">
            <v>0</v>
          </cell>
          <cell r="J1166">
            <v>0</v>
          </cell>
          <cell r="K1166">
            <v>0</v>
          </cell>
          <cell r="L1166">
            <v>591291.89</v>
          </cell>
          <cell r="M1166">
            <v>0</v>
          </cell>
          <cell r="N1166">
            <v>591291.89</v>
          </cell>
          <cell r="O1166" t="str">
            <v>Комиссионные и местные платежи от населения</v>
          </cell>
        </row>
        <row r="1167">
          <cell r="A1167">
            <v>9</v>
          </cell>
          <cell r="B1167">
            <v>214</v>
          </cell>
          <cell r="C1167">
            <v>7845</v>
          </cell>
          <cell r="D1167">
            <v>960.27</v>
          </cell>
          <cell r="E1167">
            <v>24</v>
          </cell>
          <cell r="F1167">
            <v>45249.01</v>
          </cell>
          <cell r="G1167">
            <v>0</v>
          </cell>
          <cell r="H1167">
            <v>4</v>
          </cell>
          <cell r="I1167">
            <v>0</v>
          </cell>
          <cell r="J1167">
            <v>0</v>
          </cell>
          <cell r="K1167">
            <v>0</v>
          </cell>
          <cell r="L1167">
            <v>95077.36</v>
          </cell>
          <cell r="M1167">
            <v>0</v>
          </cell>
          <cell r="N1167">
            <v>95077.36</v>
          </cell>
          <cell r="O1167" t="str">
            <v>Комиссионные и местные платежи от населения</v>
          </cell>
        </row>
        <row r="1168">
          <cell r="A1168">
            <v>9</v>
          </cell>
          <cell r="B1168">
            <v>214</v>
          </cell>
          <cell r="C1168">
            <v>7948</v>
          </cell>
          <cell r="D1168">
            <v>960.27</v>
          </cell>
          <cell r="E1168">
            <v>24</v>
          </cell>
          <cell r="F1168">
            <v>45249.01</v>
          </cell>
          <cell r="G1168">
            <v>0</v>
          </cell>
          <cell r="H1168">
            <v>4</v>
          </cell>
          <cell r="I1168">
            <v>0</v>
          </cell>
          <cell r="J1168">
            <v>0</v>
          </cell>
          <cell r="K1168">
            <v>0</v>
          </cell>
          <cell r="L1168">
            <v>189352.97</v>
          </cell>
          <cell r="M1168">
            <v>0</v>
          </cell>
          <cell r="N1168">
            <v>189352.97</v>
          </cell>
          <cell r="O1168" t="str">
            <v>Комиссионные и местные платежи от населения</v>
          </cell>
        </row>
        <row r="1169">
          <cell r="A1169">
            <v>9</v>
          </cell>
          <cell r="B1169">
            <v>214</v>
          </cell>
          <cell r="C1169">
            <v>8298</v>
          </cell>
          <cell r="D1169">
            <v>960.27</v>
          </cell>
          <cell r="E1169">
            <v>24</v>
          </cell>
          <cell r="F1169">
            <v>45249.01</v>
          </cell>
          <cell r="G1169">
            <v>0</v>
          </cell>
          <cell r="H1169">
            <v>4</v>
          </cell>
          <cell r="I1169">
            <v>0</v>
          </cell>
          <cell r="J1169">
            <v>0</v>
          </cell>
          <cell r="K1169">
            <v>0</v>
          </cell>
          <cell r="L1169">
            <v>353022.43</v>
          </cell>
          <cell r="M1169">
            <v>0</v>
          </cell>
          <cell r="N1169">
            <v>353022.43</v>
          </cell>
          <cell r="O1169" t="str">
            <v>Комиссионные и местные платежи от населения</v>
          </cell>
        </row>
        <row r="1170">
          <cell r="A1170">
            <v>9</v>
          </cell>
          <cell r="B1170">
            <v>214</v>
          </cell>
          <cell r="C1170">
            <v>8533</v>
          </cell>
          <cell r="D1170">
            <v>960.27</v>
          </cell>
          <cell r="E1170">
            <v>24</v>
          </cell>
          <cell r="F1170">
            <v>45249.01</v>
          </cell>
          <cell r="G1170">
            <v>0</v>
          </cell>
          <cell r="H1170">
            <v>4</v>
          </cell>
          <cell r="I1170">
            <v>0</v>
          </cell>
          <cell r="J1170">
            <v>0</v>
          </cell>
          <cell r="K1170">
            <v>0</v>
          </cell>
          <cell r="L1170">
            <v>522872</v>
          </cell>
          <cell r="M1170">
            <v>0</v>
          </cell>
          <cell r="N1170">
            <v>522872</v>
          </cell>
          <cell r="O1170" t="str">
            <v>Комиссионные и местные платежи от населения</v>
          </cell>
        </row>
        <row r="1171">
          <cell r="A1171">
            <v>9</v>
          </cell>
          <cell r="B1171">
            <v>214</v>
          </cell>
          <cell r="C1171">
            <v>8659</v>
          </cell>
          <cell r="D1171">
            <v>960.27</v>
          </cell>
          <cell r="E1171">
            <v>24</v>
          </cell>
          <cell r="F1171">
            <v>45249.01</v>
          </cell>
          <cell r="G1171">
            <v>0</v>
          </cell>
          <cell r="H1171">
            <v>4</v>
          </cell>
          <cell r="I1171">
            <v>0</v>
          </cell>
          <cell r="J1171">
            <v>0</v>
          </cell>
          <cell r="K1171">
            <v>0</v>
          </cell>
          <cell r="L1171">
            <v>163327</v>
          </cell>
          <cell r="M1171">
            <v>0</v>
          </cell>
          <cell r="N1171">
            <v>163327</v>
          </cell>
          <cell r="O1171" t="str">
            <v>Комиссионные и местные платежи от населения</v>
          </cell>
        </row>
        <row r="1172">
          <cell r="A1172">
            <v>9</v>
          </cell>
          <cell r="B1172">
            <v>214</v>
          </cell>
          <cell r="C1172">
            <v>5996</v>
          </cell>
          <cell r="D1172">
            <v>960.29</v>
          </cell>
          <cell r="E1172">
            <v>24</v>
          </cell>
          <cell r="F1172">
            <v>45257</v>
          </cell>
          <cell r="G1172">
            <v>0</v>
          </cell>
          <cell r="H1172">
            <v>4</v>
          </cell>
          <cell r="I1172">
            <v>0</v>
          </cell>
          <cell r="J1172">
            <v>0</v>
          </cell>
          <cell r="K1172">
            <v>0</v>
          </cell>
          <cell r="L1172">
            <v>822762.08</v>
          </cell>
          <cell r="M1172">
            <v>0</v>
          </cell>
          <cell r="N1172">
            <v>822762.08</v>
          </cell>
          <cell r="O1172" t="str">
            <v>Комиссионные доход и доход от услуг по инкассовым операциям</v>
          </cell>
        </row>
        <row r="1173">
          <cell r="A1173">
            <v>9</v>
          </cell>
          <cell r="B1173">
            <v>214</v>
          </cell>
          <cell r="C1173">
            <v>7845</v>
          </cell>
          <cell r="D1173">
            <v>960.29</v>
          </cell>
          <cell r="E1173">
            <v>24</v>
          </cell>
          <cell r="F1173">
            <v>45257</v>
          </cell>
          <cell r="G1173">
            <v>0</v>
          </cell>
          <cell r="H1173">
            <v>4</v>
          </cell>
          <cell r="I1173">
            <v>0</v>
          </cell>
          <cell r="J1173">
            <v>0</v>
          </cell>
          <cell r="K1173">
            <v>0</v>
          </cell>
          <cell r="L1173">
            <v>143896.99</v>
          </cell>
          <cell r="M1173">
            <v>0</v>
          </cell>
          <cell r="N1173">
            <v>143896.99</v>
          </cell>
          <cell r="O1173" t="str">
            <v>Комиссионные доход и доход от услуг по инкассовым операциям</v>
          </cell>
        </row>
        <row r="1174">
          <cell r="A1174">
            <v>9</v>
          </cell>
          <cell r="B1174">
            <v>214</v>
          </cell>
          <cell r="C1174">
            <v>8002</v>
          </cell>
          <cell r="D1174">
            <v>960.29</v>
          </cell>
          <cell r="E1174">
            <v>24</v>
          </cell>
          <cell r="F1174">
            <v>45257</v>
          </cell>
          <cell r="G1174">
            <v>0</v>
          </cell>
          <cell r="H1174">
            <v>4</v>
          </cell>
          <cell r="I1174">
            <v>0</v>
          </cell>
          <cell r="J1174">
            <v>0</v>
          </cell>
          <cell r="K1174">
            <v>0</v>
          </cell>
          <cell r="L1174">
            <v>222745</v>
          </cell>
          <cell r="M1174">
            <v>0</v>
          </cell>
          <cell r="N1174">
            <v>222745</v>
          </cell>
          <cell r="O1174" t="str">
            <v>Комиссионные доход и доход от услуг по инкассовым операциям</v>
          </cell>
        </row>
        <row r="1175">
          <cell r="A1175">
            <v>9</v>
          </cell>
          <cell r="B1175">
            <v>214</v>
          </cell>
          <cell r="C1175">
            <v>8104</v>
          </cell>
          <cell r="D1175">
            <v>960.29</v>
          </cell>
          <cell r="E1175">
            <v>24</v>
          </cell>
          <cell r="F1175">
            <v>45257</v>
          </cell>
          <cell r="G1175">
            <v>0</v>
          </cell>
          <cell r="H1175">
            <v>4</v>
          </cell>
          <cell r="I1175">
            <v>0</v>
          </cell>
          <cell r="J1175">
            <v>0</v>
          </cell>
          <cell r="K1175">
            <v>0</v>
          </cell>
          <cell r="L1175">
            <v>60620</v>
          </cell>
          <cell r="M1175">
            <v>0</v>
          </cell>
          <cell r="N1175">
            <v>60620</v>
          </cell>
          <cell r="O1175" t="str">
            <v>Комиссионные доход и доход от услуг по инкассовым операциям</v>
          </cell>
        </row>
        <row r="1176">
          <cell r="A1176">
            <v>9</v>
          </cell>
          <cell r="B1176">
            <v>214</v>
          </cell>
          <cell r="C1176">
            <v>8533</v>
          </cell>
          <cell r="D1176">
            <v>960.29</v>
          </cell>
          <cell r="E1176">
            <v>24</v>
          </cell>
          <cell r="F1176">
            <v>45257</v>
          </cell>
          <cell r="G1176">
            <v>0</v>
          </cell>
          <cell r="H1176">
            <v>4</v>
          </cell>
          <cell r="I1176">
            <v>0</v>
          </cell>
          <cell r="J1176">
            <v>0</v>
          </cell>
          <cell r="K1176">
            <v>0</v>
          </cell>
          <cell r="L1176">
            <v>53396.94</v>
          </cell>
          <cell r="M1176">
            <v>0</v>
          </cell>
          <cell r="N1176">
            <v>53396.94</v>
          </cell>
          <cell r="O1176" t="str">
            <v>Комиссионные доход и доход от услуг по инкассовым операциям</v>
          </cell>
        </row>
        <row r="1177">
          <cell r="A1177">
            <v>9</v>
          </cell>
          <cell r="B1177">
            <v>214</v>
          </cell>
          <cell r="C1177">
            <v>8659</v>
          </cell>
          <cell r="D1177">
            <v>960.29</v>
          </cell>
          <cell r="E1177">
            <v>24</v>
          </cell>
          <cell r="F1177">
            <v>45257</v>
          </cell>
          <cell r="G1177">
            <v>0</v>
          </cell>
          <cell r="H1177">
            <v>4</v>
          </cell>
          <cell r="I1177">
            <v>0</v>
          </cell>
          <cell r="J1177">
            <v>0</v>
          </cell>
          <cell r="K1177">
            <v>0</v>
          </cell>
          <cell r="L1177">
            <v>60278.5</v>
          </cell>
          <cell r="M1177">
            <v>0</v>
          </cell>
          <cell r="N1177">
            <v>60278.5</v>
          </cell>
          <cell r="O1177" t="str">
            <v>Комиссионные доход и доход от услуг по инкассовым операциям</v>
          </cell>
        </row>
        <row r="1178">
          <cell r="A1178">
            <v>9</v>
          </cell>
          <cell r="B1178">
            <v>214</v>
          </cell>
          <cell r="C1178">
            <v>3563</v>
          </cell>
          <cell r="D1178">
            <v>960.3</v>
          </cell>
          <cell r="E1178">
            <v>24</v>
          </cell>
          <cell r="F1178">
            <v>45294.01</v>
          </cell>
          <cell r="G1178">
            <v>0</v>
          </cell>
          <cell r="H1178">
            <v>4</v>
          </cell>
          <cell r="I1178">
            <v>0</v>
          </cell>
          <cell r="J1178">
            <v>0</v>
          </cell>
          <cell r="K1178">
            <v>0</v>
          </cell>
          <cell r="L1178">
            <v>2310164</v>
          </cell>
          <cell r="M1178">
            <v>0</v>
          </cell>
          <cell r="N1178">
            <v>2310164</v>
          </cell>
          <cell r="O1178" t="str">
            <v>Другие доходы от комиссии и услуг- от продаже лотерейным бил</v>
          </cell>
        </row>
        <row r="1179">
          <cell r="A1179">
            <v>9</v>
          </cell>
          <cell r="B1179">
            <v>214</v>
          </cell>
          <cell r="C1179">
            <v>5996</v>
          </cell>
          <cell r="D1179">
            <v>960.3</v>
          </cell>
          <cell r="E1179">
            <v>24</v>
          </cell>
          <cell r="F1179">
            <v>45294.01</v>
          </cell>
          <cell r="G1179">
            <v>0</v>
          </cell>
          <cell r="H1179">
            <v>4</v>
          </cell>
          <cell r="I1179">
            <v>0</v>
          </cell>
          <cell r="J1179">
            <v>0</v>
          </cell>
          <cell r="K1179">
            <v>0</v>
          </cell>
          <cell r="L1179">
            <v>2110741</v>
          </cell>
          <cell r="M1179">
            <v>0</v>
          </cell>
          <cell r="N1179">
            <v>2110741</v>
          </cell>
          <cell r="O1179" t="str">
            <v>Другие доходы от комиссии и услуг- от продаже лотерейным бил</v>
          </cell>
        </row>
        <row r="1180">
          <cell r="A1180">
            <v>9</v>
          </cell>
          <cell r="B1180">
            <v>214</v>
          </cell>
          <cell r="C1180">
            <v>7783</v>
          </cell>
          <cell r="D1180">
            <v>960.3</v>
          </cell>
          <cell r="E1180">
            <v>24</v>
          </cell>
          <cell r="F1180">
            <v>45294.01</v>
          </cell>
          <cell r="G1180">
            <v>0</v>
          </cell>
          <cell r="H1180">
            <v>4</v>
          </cell>
          <cell r="I1180">
            <v>0</v>
          </cell>
          <cell r="J1180">
            <v>0</v>
          </cell>
          <cell r="K1180">
            <v>0</v>
          </cell>
          <cell r="L1180">
            <v>1864969</v>
          </cell>
          <cell r="M1180">
            <v>0</v>
          </cell>
          <cell r="N1180">
            <v>1864969</v>
          </cell>
          <cell r="O1180" t="str">
            <v>Другие доходы от комиссии и услуг- от продаже лотерейным бил</v>
          </cell>
        </row>
        <row r="1181">
          <cell r="A1181">
            <v>9</v>
          </cell>
          <cell r="B1181">
            <v>214</v>
          </cell>
          <cell r="C1181">
            <v>7845</v>
          </cell>
          <cell r="D1181">
            <v>960.3</v>
          </cell>
          <cell r="E1181">
            <v>24</v>
          </cell>
          <cell r="F1181">
            <v>45294.01</v>
          </cell>
          <cell r="G1181">
            <v>0</v>
          </cell>
          <cell r="H1181">
            <v>4</v>
          </cell>
          <cell r="I1181">
            <v>0</v>
          </cell>
          <cell r="J1181">
            <v>0</v>
          </cell>
          <cell r="K1181">
            <v>0</v>
          </cell>
          <cell r="L1181">
            <v>2627415</v>
          </cell>
          <cell r="M1181">
            <v>0</v>
          </cell>
          <cell r="N1181">
            <v>2627415</v>
          </cell>
          <cell r="O1181" t="str">
            <v>Другие доходы от комиссии и услуг- от продаже лотерейным бил</v>
          </cell>
        </row>
        <row r="1182">
          <cell r="A1182">
            <v>9</v>
          </cell>
          <cell r="B1182">
            <v>214</v>
          </cell>
          <cell r="C1182">
            <v>7948</v>
          </cell>
          <cell r="D1182">
            <v>960.3</v>
          </cell>
          <cell r="E1182">
            <v>24</v>
          </cell>
          <cell r="F1182">
            <v>45294.01</v>
          </cell>
          <cell r="G1182">
            <v>0</v>
          </cell>
          <cell r="H1182">
            <v>4</v>
          </cell>
          <cell r="I1182">
            <v>0</v>
          </cell>
          <cell r="J1182">
            <v>0</v>
          </cell>
          <cell r="K1182">
            <v>0</v>
          </cell>
          <cell r="L1182">
            <v>2554082</v>
          </cell>
          <cell r="M1182">
            <v>0</v>
          </cell>
          <cell r="N1182">
            <v>2554082</v>
          </cell>
          <cell r="O1182" t="str">
            <v>Другие доходы от комиссии и услуг- от продаже лотерейным бил</v>
          </cell>
        </row>
        <row r="1183">
          <cell r="A1183">
            <v>9</v>
          </cell>
          <cell r="B1183">
            <v>214</v>
          </cell>
          <cell r="C1183">
            <v>8002</v>
          </cell>
          <cell r="D1183">
            <v>960.3</v>
          </cell>
          <cell r="E1183">
            <v>24</v>
          </cell>
          <cell r="F1183">
            <v>45294.01</v>
          </cell>
          <cell r="G1183">
            <v>0</v>
          </cell>
          <cell r="H1183">
            <v>4</v>
          </cell>
          <cell r="I1183">
            <v>0</v>
          </cell>
          <cell r="J1183">
            <v>0</v>
          </cell>
          <cell r="K1183">
            <v>0</v>
          </cell>
          <cell r="L1183">
            <v>2147566.9</v>
          </cell>
          <cell r="M1183">
            <v>0</v>
          </cell>
          <cell r="N1183">
            <v>2147566.9</v>
          </cell>
          <cell r="O1183" t="str">
            <v>Другие доходы от комиссии и услуг- от продаже лотерейным бил</v>
          </cell>
        </row>
        <row r="1184">
          <cell r="A1184">
            <v>9</v>
          </cell>
          <cell r="B1184">
            <v>214</v>
          </cell>
          <cell r="C1184">
            <v>8104</v>
          </cell>
          <cell r="D1184">
            <v>960.3</v>
          </cell>
          <cell r="E1184">
            <v>24</v>
          </cell>
          <cell r="F1184">
            <v>45294.01</v>
          </cell>
          <cell r="G1184">
            <v>0</v>
          </cell>
          <cell r="H1184">
            <v>4</v>
          </cell>
          <cell r="I1184">
            <v>0</v>
          </cell>
          <cell r="J1184">
            <v>0</v>
          </cell>
          <cell r="K1184">
            <v>0</v>
          </cell>
          <cell r="L1184">
            <v>2470246</v>
          </cell>
          <cell r="M1184">
            <v>0</v>
          </cell>
          <cell r="N1184">
            <v>2470246</v>
          </cell>
          <cell r="O1184" t="str">
            <v>Другие доходы от комиссии и услуг- от продаже лотерейным бил</v>
          </cell>
        </row>
        <row r="1185">
          <cell r="A1185">
            <v>9</v>
          </cell>
          <cell r="B1185">
            <v>214</v>
          </cell>
          <cell r="C1185">
            <v>8137</v>
          </cell>
          <cell r="D1185">
            <v>960.3</v>
          </cell>
          <cell r="E1185">
            <v>24</v>
          </cell>
          <cell r="F1185">
            <v>45294.01</v>
          </cell>
          <cell r="G1185">
            <v>0</v>
          </cell>
          <cell r="H1185">
            <v>4</v>
          </cell>
          <cell r="I1185">
            <v>0</v>
          </cell>
          <cell r="J1185">
            <v>0</v>
          </cell>
          <cell r="K1185">
            <v>0</v>
          </cell>
          <cell r="L1185">
            <v>1983014.05</v>
          </cell>
          <cell r="M1185">
            <v>0</v>
          </cell>
          <cell r="N1185">
            <v>1983014.05</v>
          </cell>
          <cell r="O1185" t="str">
            <v>Другие доходы от комиссии и услуг- от продаже лотерейным бил</v>
          </cell>
        </row>
        <row r="1186">
          <cell r="A1186">
            <v>9</v>
          </cell>
          <cell r="B1186">
            <v>214</v>
          </cell>
          <cell r="C1186">
            <v>8298</v>
          </cell>
          <cell r="D1186">
            <v>960.3</v>
          </cell>
          <cell r="E1186">
            <v>24</v>
          </cell>
          <cell r="F1186">
            <v>45294.01</v>
          </cell>
          <cell r="G1186">
            <v>0</v>
          </cell>
          <cell r="H1186">
            <v>4</v>
          </cell>
          <cell r="I1186">
            <v>0</v>
          </cell>
          <cell r="J1186">
            <v>0</v>
          </cell>
          <cell r="K1186">
            <v>0</v>
          </cell>
          <cell r="L1186">
            <v>2382956</v>
          </cell>
          <cell r="M1186">
            <v>0</v>
          </cell>
          <cell r="N1186">
            <v>2382956</v>
          </cell>
          <cell r="O1186" t="str">
            <v>Другие доходы от комиссии и услуг- от продаже лотерейным бил</v>
          </cell>
        </row>
        <row r="1187">
          <cell r="A1187">
            <v>9</v>
          </cell>
          <cell r="B1187">
            <v>214</v>
          </cell>
          <cell r="C1187">
            <v>8533</v>
          </cell>
          <cell r="D1187">
            <v>960.3</v>
          </cell>
          <cell r="E1187">
            <v>24</v>
          </cell>
          <cell r="F1187">
            <v>45294.01</v>
          </cell>
          <cell r="G1187">
            <v>0</v>
          </cell>
          <cell r="H1187">
            <v>4</v>
          </cell>
          <cell r="I1187">
            <v>0</v>
          </cell>
          <cell r="J1187">
            <v>0</v>
          </cell>
          <cell r="K1187">
            <v>0</v>
          </cell>
          <cell r="L1187">
            <v>318622.25</v>
          </cell>
          <cell r="M1187">
            <v>0</v>
          </cell>
          <cell r="N1187">
            <v>318622.25</v>
          </cell>
          <cell r="O1187" t="str">
            <v>Другие доходы от комиссии и услуг- от продаже лотерейным бил</v>
          </cell>
        </row>
        <row r="1188">
          <cell r="A1188">
            <v>9</v>
          </cell>
          <cell r="B1188">
            <v>214</v>
          </cell>
          <cell r="C1188">
            <v>8659</v>
          </cell>
          <cell r="D1188">
            <v>960.3</v>
          </cell>
          <cell r="E1188">
            <v>24</v>
          </cell>
          <cell r="F1188">
            <v>45294.01</v>
          </cell>
          <cell r="G1188">
            <v>0</v>
          </cell>
          <cell r="H1188">
            <v>4</v>
          </cell>
          <cell r="I1188">
            <v>0</v>
          </cell>
          <cell r="J1188">
            <v>0</v>
          </cell>
          <cell r="K1188">
            <v>0</v>
          </cell>
          <cell r="L1188">
            <v>2205794</v>
          </cell>
          <cell r="M1188">
            <v>0</v>
          </cell>
          <cell r="N1188">
            <v>2205794</v>
          </cell>
          <cell r="O1188" t="str">
            <v>Другие доходы от комиссии и услуг- от продаже лотерейным бил</v>
          </cell>
        </row>
        <row r="1189">
          <cell r="A1189">
            <v>9</v>
          </cell>
          <cell r="B1189">
            <v>214</v>
          </cell>
          <cell r="C1189">
            <v>3563</v>
          </cell>
          <cell r="D1189">
            <v>960.31</v>
          </cell>
          <cell r="E1189">
            <v>24</v>
          </cell>
          <cell r="F1189">
            <v>45401</v>
          </cell>
          <cell r="G1189">
            <v>0</v>
          </cell>
          <cell r="H1189">
            <v>4</v>
          </cell>
          <cell r="I1189">
            <v>0</v>
          </cell>
          <cell r="J1189">
            <v>0</v>
          </cell>
          <cell r="K1189">
            <v>0</v>
          </cell>
          <cell r="L1189">
            <v>3000</v>
          </cell>
          <cell r="M1189">
            <v>0</v>
          </cell>
          <cell r="N1189">
            <v>3000</v>
          </cell>
          <cell r="O1189" t="str">
            <v>Прибыль в инвалюте по сделкам СПОТ</v>
          </cell>
        </row>
        <row r="1190">
          <cell r="A1190">
            <v>9</v>
          </cell>
          <cell r="B1190">
            <v>214</v>
          </cell>
          <cell r="C1190">
            <v>214</v>
          </cell>
          <cell r="D1190">
            <v>960.35</v>
          </cell>
          <cell r="E1190">
            <v>24</v>
          </cell>
          <cell r="F1190">
            <v>45901</v>
          </cell>
          <cell r="G1190">
            <v>0</v>
          </cell>
          <cell r="H1190">
            <v>4</v>
          </cell>
          <cell r="I1190">
            <v>0</v>
          </cell>
          <cell r="J1190">
            <v>0</v>
          </cell>
          <cell r="K1190">
            <v>0</v>
          </cell>
          <cell r="L1190">
            <v>101939</v>
          </cell>
          <cell r="M1190">
            <v>0</v>
          </cell>
          <cell r="N1190">
            <v>101939</v>
          </cell>
          <cell r="O1190" t="str">
            <v>Доходы от аренды банковских помещений и оборудования</v>
          </cell>
        </row>
        <row r="1191">
          <cell r="A1191">
            <v>9</v>
          </cell>
          <cell r="B1191">
            <v>214</v>
          </cell>
          <cell r="C1191">
            <v>7783</v>
          </cell>
          <cell r="D1191">
            <v>960.35</v>
          </cell>
          <cell r="E1191">
            <v>24</v>
          </cell>
          <cell r="F1191">
            <v>45901</v>
          </cell>
          <cell r="G1191">
            <v>0</v>
          </cell>
          <cell r="H1191">
            <v>4</v>
          </cell>
          <cell r="I1191">
            <v>0</v>
          </cell>
          <cell r="J1191">
            <v>0</v>
          </cell>
          <cell r="K1191">
            <v>0</v>
          </cell>
          <cell r="L1191">
            <v>15000</v>
          </cell>
          <cell r="M1191">
            <v>0</v>
          </cell>
          <cell r="N1191">
            <v>15000</v>
          </cell>
          <cell r="O1191" t="str">
            <v>Доходы от аренды банковских помещений и оборудования</v>
          </cell>
        </row>
        <row r="1192">
          <cell r="A1192">
            <v>9</v>
          </cell>
          <cell r="B1192">
            <v>214</v>
          </cell>
          <cell r="C1192">
            <v>214</v>
          </cell>
          <cell r="D1192">
            <v>960.36</v>
          </cell>
          <cell r="E1192">
            <v>24</v>
          </cell>
          <cell r="F1192">
            <v>45909</v>
          </cell>
          <cell r="G1192">
            <v>0</v>
          </cell>
          <cell r="H1192">
            <v>4</v>
          </cell>
          <cell r="I1192">
            <v>0</v>
          </cell>
          <cell r="J1192">
            <v>0</v>
          </cell>
          <cell r="K1192">
            <v>0</v>
          </cell>
          <cell r="L1192">
            <v>309449</v>
          </cell>
          <cell r="M1192">
            <v>0</v>
          </cell>
          <cell r="N1192">
            <v>309449</v>
          </cell>
          <cell r="O1192" t="str">
            <v>Прибыль от продажи или диспозиции банковских помещений, мебе</v>
          </cell>
        </row>
        <row r="1193">
          <cell r="A1193">
            <v>9</v>
          </cell>
          <cell r="B1193">
            <v>214</v>
          </cell>
          <cell r="C1193">
            <v>3563</v>
          </cell>
          <cell r="D1193">
            <v>960.36</v>
          </cell>
          <cell r="E1193">
            <v>24</v>
          </cell>
          <cell r="F1193">
            <v>45909</v>
          </cell>
          <cell r="G1193">
            <v>0</v>
          </cell>
          <cell r="H1193">
            <v>4</v>
          </cell>
          <cell r="I1193">
            <v>0</v>
          </cell>
          <cell r="J1193">
            <v>0</v>
          </cell>
          <cell r="K1193">
            <v>0</v>
          </cell>
          <cell r="L1193">
            <v>84985</v>
          </cell>
          <cell r="M1193">
            <v>0</v>
          </cell>
          <cell r="N1193">
            <v>84985</v>
          </cell>
          <cell r="O1193" t="str">
            <v>Прибыль от продажи или диспозиции банковских помещений, мебе</v>
          </cell>
        </row>
        <row r="1194">
          <cell r="A1194">
            <v>9</v>
          </cell>
          <cell r="B1194">
            <v>214</v>
          </cell>
          <cell r="C1194">
            <v>5996</v>
          </cell>
          <cell r="D1194">
            <v>960.36</v>
          </cell>
          <cell r="E1194">
            <v>24</v>
          </cell>
          <cell r="F1194">
            <v>45909</v>
          </cell>
          <cell r="G1194">
            <v>0</v>
          </cell>
          <cell r="H1194">
            <v>4</v>
          </cell>
          <cell r="I1194">
            <v>0</v>
          </cell>
          <cell r="J1194">
            <v>0</v>
          </cell>
          <cell r="K1194">
            <v>0</v>
          </cell>
          <cell r="L1194">
            <v>141025</v>
          </cell>
          <cell r="M1194">
            <v>0</v>
          </cell>
          <cell r="N1194">
            <v>141025</v>
          </cell>
          <cell r="O1194" t="str">
            <v>Прибыль от продажи или диспозиции банковских помещений, мебе</v>
          </cell>
        </row>
        <row r="1195">
          <cell r="A1195">
            <v>9</v>
          </cell>
          <cell r="B1195">
            <v>214</v>
          </cell>
          <cell r="C1195">
            <v>7783</v>
          </cell>
          <cell r="D1195">
            <v>960.36</v>
          </cell>
          <cell r="E1195">
            <v>24</v>
          </cell>
          <cell r="F1195">
            <v>45909</v>
          </cell>
          <cell r="G1195">
            <v>0</v>
          </cell>
          <cell r="H1195">
            <v>4</v>
          </cell>
          <cell r="I1195">
            <v>0</v>
          </cell>
          <cell r="J1195">
            <v>0</v>
          </cell>
          <cell r="K1195">
            <v>0</v>
          </cell>
          <cell r="L1195">
            <v>79314</v>
          </cell>
          <cell r="M1195">
            <v>0</v>
          </cell>
          <cell r="N1195">
            <v>79314</v>
          </cell>
          <cell r="O1195" t="str">
            <v>Прибыль от продажи или диспозиции банковских помещений, мебе</v>
          </cell>
        </row>
        <row r="1196">
          <cell r="A1196">
            <v>9</v>
          </cell>
          <cell r="B1196">
            <v>214</v>
          </cell>
          <cell r="C1196">
            <v>8104</v>
          </cell>
          <cell r="D1196">
            <v>960.36</v>
          </cell>
          <cell r="E1196">
            <v>24</v>
          </cell>
          <cell r="F1196">
            <v>45909</v>
          </cell>
          <cell r="G1196">
            <v>0</v>
          </cell>
          <cell r="H1196">
            <v>4</v>
          </cell>
          <cell r="I1196">
            <v>0</v>
          </cell>
          <cell r="J1196">
            <v>0</v>
          </cell>
          <cell r="K1196">
            <v>0</v>
          </cell>
          <cell r="L1196">
            <v>3500</v>
          </cell>
          <cell r="M1196">
            <v>0</v>
          </cell>
          <cell r="N1196">
            <v>3500</v>
          </cell>
          <cell r="O1196" t="str">
            <v>Прибыль от продажи или диспозиции банковских помещений, мебе</v>
          </cell>
        </row>
        <row r="1197">
          <cell r="A1197">
            <v>9</v>
          </cell>
          <cell r="B1197">
            <v>214</v>
          </cell>
          <cell r="C1197">
            <v>8298</v>
          </cell>
          <cell r="D1197">
            <v>960.36</v>
          </cell>
          <cell r="E1197">
            <v>24</v>
          </cell>
          <cell r="F1197">
            <v>45909</v>
          </cell>
          <cell r="G1197">
            <v>0</v>
          </cell>
          <cell r="H1197">
            <v>4</v>
          </cell>
          <cell r="I1197">
            <v>0</v>
          </cell>
          <cell r="J1197">
            <v>0</v>
          </cell>
          <cell r="K1197">
            <v>0</v>
          </cell>
          <cell r="L1197">
            <v>256190</v>
          </cell>
          <cell r="M1197">
            <v>0</v>
          </cell>
          <cell r="N1197">
            <v>256190</v>
          </cell>
          <cell r="O1197" t="str">
            <v>Прибыль от продажи или диспозиции банковских помещений, мебе</v>
          </cell>
        </row>
        <row r="1198">
          <cell r="A1198">
            <v>9</v>
          </cell>
          <cell r="B1198">
            <v>214</v>
          </cell>
          <cell r="C1198">
            <v>8533</v>
          </cell>
          <cell r="D1198">
            <v>960.36</v>
          </cell>
          <cell r="E1198">
            <v>24</v>
          </cell>
          <cell r="F1198">
            <v>45909</v>
          </cell>
          <cell r="G1198">
            <v>0</v>
          </cell>
          <cell r="H1198">
            <v>4</v>
          </cell>
          <cell r="I1198">
            <v>0</v>
          </cell>
          <cell r="J1198">
            <v>0</v>
          </cell>
          <cell r="K1198">
            <v>0</v>
          </cell>
          <cell r="L1198">
            <v>127090</v>
          </cell>
          <cell r="M1198">
            <v>0</v>
          </cell>
          <cell r="N1198">
            <v>127090</v>
          </cell>
          <cell r="O1198" t="str">
            <v>Прибыль от продажи или диспозиции банковских помещений, мебе</v>
          </cell>
        </row>
        <row r="1199">
          <cell r="A1199">
            <v>9</v>
          </cell>
          <cell r="B1199">
            <v>214</v>
          </cell>
          <cell r="C1199">
            <v>8659</v>
          </cell>
          <cell r="D1199">
            <v>960.36</v>
          </cell>
          <cell r="E1199">
            <v>24</v>
          </cell>
          <cell r="F1199">
            <v>45909</v>
          </cell>
          <cell r="G1199">
            <v>0</v>
          </cell>
          <cell r="H1199">
            <v>4</v>
          </cell>
          <cell r="I1199">
            <v>0</v>
          </cell>
          <cell r="J1199">
            <v>0</v>
          </cell>
          <cell r="K1199">
            <v>0</v>
          </cell>
          <cell r="L1199">
            <v>15849.7</v>
          </cell>
          <cell r="M1199">
            <v>0</v>
          </cell>
          <cell r="N1199">
            <v>15849.7</v>
          </cell>
          <cell r="O1199" t="str">
            <v>Прибыль от продажи или диспозиции банковских помещений, мебе</v>
          </cell>
        </row>
        <row r="1200">
          <cell r="A1200">
            <v>9</v>
          </cell>
          <cell r="B1200">
            <v>214</v>
          </cell>
          <cell r="C1200">
            <v>3563</v>
          </cell>
          <cell r="D1200">
            <v>960.37</v>
          </cell>
          <cell r="E1200">
            <v>24</v>
          </cell>
          <cell r="F1200">
            <v>45994</v>
          </cell>
          <cell r="G1200">
            <v>0</v>
          </cell>
          <cell r="H1200">
            <v>4</v>
          </cell>
          <cell r="I1200">
            <v>0</v>
          </cell>
          <cell r="J1200">
            <v>0</v>
          </cell>
          <cell r="K1200">
            <v>0</v>
          </cell>
          <cell r="L1200">
            <v>60098.84</v>
          </cell>
          <cell r="M1200">
            <v>0</v>
          </cell>
          <cell r="N1200">
            <v>60098.84</v>
          </cell>
          <cell r="O1200" t="str">
            <v>Прочие беспроцентные доходы</v>
          </cell>
        </row>
        <row r="1201">
          <cell r="A1201">
            <v>9</v>
          </cell>
          <cell r="B1201">
            <v>214</v>
          </cell>
          <cell r="C1201">
            <v>5996</v>
          </cell>
          <cell r="D1201">
            <v>960.37</v>
          </cell>
          <cell r="E1201">
            <v>24</v>
          </cell>
          <cell r="F1201">
            <v>45994</v>
          </cell>
          <cell r="G1201">
            <v>0</v>
          </cell>
          <cell r="H1201">
            <v>4</v>
          </cell>
          <cell r="I1201">
            <v>0</v>
          </cell>
          <cell r="J1201">
            <v>0</v>
          </cell>
          <cell r="K1201">
            <v>0</v>
          </cell>
          <cell r="L1201">
            <v>153499.32</v>
          </cell>
          <cell r="M1201">
            <v>0</v>
          </cell>
          <cell r="N1201">
            <v>153499.32</v>
          </cell>
          <cell r="O1201" t="str">
            <v>Прочие беспроцентные доходы</v>
          </cell>
        </row>
        <row r="1202">
          <cell r="A1202">
            <v>9</v>
          </cell>
          <cell r="B1202">
            <v>214</v>
          </cell>
          <cell r="C1202">
            <v>7783</v>
          </cell>
          <cell r="D1202">
            <v>960.37</v>
          </cell>
          <cell r="E1202">
            <v>24</v>
          </cell>
          <cell r="F1202">
            <v>45994</v>
          </cell>
          <cell r="G1202">
            <v>0</v>
          </cell>
          <cell r="H1202">
            <v>4</v>
          </cell>
          <cell r="I1202">
            <v>0</v>
          </cell>
          <cell r="J1202">
            <v>0</v>
          </cell>
          <cell r="K1202">
            <v>0</v>
          </cell>
          <cell r="L1202">
            <v>41419.57</v>
          </cell>
          <cell r="M1202">
            <v>0</v>
          </cell>
          <cell r="N1202">
            <v>41419.57</v>
          </cell>
          <cell r="O1202" t="str">
            <v>Прочие беспроцентные доходы</v>
          </cell>
        </row>
        <row r="1203">
          <cell r="A1203">
            <v>9</v>
          </cell>
          <cell r="B1203">
            <v>214</v>
          </cell>
          <cell r="C1203">
            <v>7845</v>
          </cell>
          <cell r="D1203">
            <v>960.37</v>
          </cell>
          <cell r="E1203">
            <v>24</v>
          </cell>
          <cell r="F1203">
            <v>45994</v>
          </cell>
          <cell r="G1203">
            <v>0</v>
          </cell>
          <cell r="H1203">
            <v>4</v>
          </cell>
          <cell r="I1203">
            <v>0</v>
          </cell>
          <cell r="J1203">
            <v>0</v>
          </cell>
          <cell r="K1203">
            <v>0</v>
          </cell>
          <cell r="L1203">
            <v>15321.3</v>
          </cell>
          <cell r="M1203">
            <v>0</v>
          </cell>
          <cell r="N1203">
            <v>15321.3</v>
          </cell>
          <cell r="O1203" t="str">
            <v>Прочие беспроцентные доходы</v>
          </cell>
        </row>
        <row r="1204">
          <cell r="A1204">
            <v>9</v>
          </cell>
          <cell r="B1204">
            <v>214</v>
          </cell>
          <cell r="C1204">
            <v>7948</v>
          </cell>
          <cell r="D1204">
            <v>960.37</v>
          </cell>
          <cell r="E1204">
            <v>24</v>
          </cell>
          <cell r="F1204">
            <v>45994</v>
          </cell>
          <cell r="G1204">
            <v>0</v>
          </cell>
          <cell r="H1204">
            <v>4</v>
          </cell>
          <cell r="I1204">
            <v>0</v>
          </cell>
          <cell r="J1204">
            <v>0</v>
          </cell>
          <cell r="K1204">
            <v>0</v>
          </cell>
          <cell r="L1204">
            <v>34284.75</v>
          </cell>
          <cell r="M1204">
            <v>0</v>
          </cell>
          <cell r="N1204">
            <v>34284.75</v>
          </cell>
          <cell r="O1204" t="str">
            <v>Прочие беспроцентные доходы</v>
          </cell>
        </row>
        <row r="1205">
          <cell r="A1205">
            <v>9</v>
          </cell>
          <cell r="B1205">
            <v>214</v>
          </cell>
          <cell r="C1205">
            <v>8104</v>
          </cell>
          <cell r="D1205">
            <v>960.37</v>
          </cell>
          <cell r="E1205">
            <v>24</v>
          </cell>
          <cell r="F1205">
            <v>45994</v>
          </cell>
          <cell r="G1205">
            <v>0</v>
          </cell>
          <cell r="H1205">
            <v>4</v>
          </cell>
          <cell r="I1205">
            <v>0</v>
          </cell>
          <cell r="J1205">
            <v>0</v>
          </cell>
          <cell r="K1205">
            <v>0</v>
          </cell>
          <cell r="L1205">
            <v>1582</v>
          </cell>
          <cell r="M1205">
            <v>0</v>
          </cell>
          <cell r="N1205">
            <v>1582</v>
          </cell>
          <cell r="O1205" t="str">
            <v>Прочие беспроцентные доходы</v>
          </cell>
        </row>
        <row r="1206">
          <cell r="A1206">
            <v>9</v>
          </cell>
          <cell r="B1206">
            <v>214</v>
          </cell>
          <cell r="C1206">
            <v>8137</v>
          </cell>
          <cell r="D1206">
            <v>960.37</v>
          </cell>
          <cell r="E1206">
            <v>24</v>
          </cell>
          <cell r="F1206">
            <v>45994</v>
          </cell>
          <cell r="G1206">
            <v>0</v>
          </cell>
          <cell r="H1206">
            <v>4</v>
          </cell>
          <cell r="I1206">
            <v>0</v>
          </cell>
          <cell r="J1206">
            <v>0</v>
          </cell>
          <cell r="K1206">
            <v>0</v>
          </cell>
          <cell r="L1206">
            <v>4242</v>
          </cell>
          <cell r="M1206">
            <v>0</v>
          </cell>
          <cell r="N1206">
            <v>4242</v>
          </cell>
          <cell r="O1206" t="str">
            <v>Прочие беспроцентные доходы</v>
          </cell>
        </row>
        <row r="1207">
          <cell r="A1207">
            <v>9</v>
          </cell>
          <cell r="B1207">
            <v>214</v>
          </cell>
          <cell r="C1207">
            <v>8298</v>
          </cell>
          <cell r="D1207">
            <v>960.37</v>
          </cell>
          <cell r="E1207">
            <v>24</v>
          </cell>
          <cell r="F1207">
            <v>45994</v>
          </cell>
          <cell r="G1207">
            <v>0</v>
          </cell>
          <cell r="H1207">
            <v>4</v>
          </cell>
          <cell r="I1207">
            <v>0</v>
          </cell>
          <cell r="J1207">
            <v>0</v>
          </cell>
          <cell r="K1207">
            <v>0</v>
          </cell>
          <cell r="L1207">
            <v>1300</v>
          </cell>
          <cell r="M1207">
            <v>0</v>
          </cell>
          <cell r="N1207">
            <v>1300</v>
          </cell>
          <cell r="O1207" t="str">
            <v>Прочие беспроцентные доходы</v>
          </cell>
        </row>
        <row r="1208">
          <cell r="A1208">
            <v>9</v>
          </cell>
          <cell r="B1208">
            <v>214</v>
          </cell>
          <cell r="C1208">
            <v>8659</v>
          </cell>
          <cell r="D1208">
            <v>960.37</v>
          </cell>
          <cell r="E1208">
            <v>24</v>
          </cell>
          <cell r="F1208">
            <v>45994</v>
          </cell>
          <cell r="G1208">
            <v>0</v>
          </cell>
          <cell r="H1208">
            <v>4</v>
          </cell>
          <cell r="I1208">
            <v>0</v>
          </cell>
          <cell r="J1208">
            <v>0</v>
          </cell>
          <cell r="K1208">
            <v>0</v>
          </cell>
          <cell r="L1208">
            <v>1800</v>
          </cell>
          <cell r="M1208">
            <v>0</v>
          </cell>
          <cell r="N1208">
            <v>1800</v>
          </cell>
          <cell r="O1208" t="str">
            <v>Прочие беспроцентные доходы</v>
          </cell>
        </row>
        <row r="1209">
          <cell r="A1209">
            <v>9</v>
          </cell>
          <cell r="B1209">
            <v>214</v>
          </cell>
          <cell r="C1209">
            <v>7783</v>
          </cell>
          <cell r="D1209">
            <v>960.38</v>
          </cell>
          <cell r="E1209">
            <v>24</v>
          </cell>
          <cell r="F1209">
            <v>45249.02</v>
          </cell>
          <cell r="G1209">
            <v>0</v>
          </cell>
          <cell r="H1209">
            <v>4</v>
          </cell>
          <cell r="I1209">
            <v>0</v>
          </cell>
          <cell r="J1209">
            <v>0</v>
          </cell>
          <cell r="K1209">
            <v>0</v>
          </cell>
          <cell r="L1209">
            <v>36118.18</v>
          </cell>
          <cell r="M1209">
            <v>0</v>
          </cell>
          <cell r="N1209">
            <v>36118.18</v>
          </cell>
          <cell r="O1209" t="str">
            <v>Комисс-е платежи по р/кассовому обслуживанию юр. лиц и общ-х</v>
          </cell>
        </row>
        <row r="1210">
          <cell r="A1210">
            <v>9</v>
          </cell>
          <cell r="B1210">
            <v>214</v>
          </cell>
          <cell r="C1210">
            <v>7948</v>
          </cell>
          <cell r="D1210">
            <v>960.38</v>
          </cell>
          <cell r="E1210">
            <v>24</v>
          </cell>
          <cell r="F1210">
            <v>45249.02</v>
          </cell>
          <cell r="G1210">
            <v>0</v>
          </cell>
          <cell r="H1210">
            <v>4</v>
          </cell>
          <cell r="I1210">
            <v>0</v>
          </cell>
          <cell r="J1210">
            <v>0</v>
          </cell>
          <cell r="K1210">
            <v>0</v>
          </cell>
          <cell r="L1210">
            <v>222528.64000000001</v>
          </cell>
          <cell r="M1210">
            <v>0</v>
          </cell>
          <cell r="N1210">
            <v>222528.64000000001</v>
          </cell>
          <cell r="O1210" t="str">
            <v>Комисс-е платежи по р/кассовому обслуживанию юр. лиц и общ-х</v>
          </cell>
        </row>
        <row r="1211">
          <cell r="A1211">
            <v>9</v>
          </cell>
          <cell r="B1211">
            <v>214</v>
          </cell>
          <cell r="C1211">
            <v>8298</v>
          </cell>
          <cell r="D1211">
            <v>960.38</v>
          </cell>
          <cell r="E1211">
            <v>24</v>
          </cell>
          <cell r="F1211">
            <v>45249.02</v>
          </cell>
          <cell r="G1211">
            <v>0</v>
          </cell>
          <cell r="H1211">
            <v>4</v>
          </cell>
          <cell r="I1211">
            <v>0</v>
          </cell>
          <cell r="J1211">
            <v>0</v>
          </cell>
          <cell r="K1211">
            <v>0</v>
          </cell>
          <cell r="L1211">
            <v>88424.05</v>
          </cell>
          <cell r="M1211">
            <v>0</v>
          </cell>
          <cell r="N1211">
            <v>88424.05</v>
          </cell>
          <cell r="O1211" t="str">
            <v>Комисс-е платежи по р/кассовому обслуживанию юр. лиц и общ-х</v>
          </cell>
        </row>
        <row r="1212">
          <cell r="A1212">
            <v>9</v>
          </cell>
          <cell r="B1212">
            <v>214</v>
          </cell>
          <cell r="C1212">
            <v>8533</v>
          </cell>
          <cell r="D1212">
            <v>960.38</v>
          </cell>
          <cell r="E1212">
            <v>24</v>
          </cell>
          <cell r="F1212">
            <v>45249.02</v>
          </cell>
          <cell r="G1212">
            <v>0</v>
          </cell>
          <cell r="H1212">
            <v>4</v>
          </cell>
          <cell r="I1212">
            <v>0</v>
          </cell>
          <cell r="J1212">
            <v>0</v>
          </cell>
          <cell r="K1212">
            <v>0</v>
          </cell>
          <cell r="L1212">
            <v>73567</v>
          </cell>
          <cell r="M1212">
            <v>0</v>
          </cell>
          <cell r="N1212">
            <v>73567</v>
          </cell>
          <cell r="O1212" t="str">
            <v>Комисс-е платежи по р/кассовому обслуживанию юр. лиц и общ-х</v>
          </cell>
        </row>
        <row r="1213">
          <cell r="A1213">
            <v>9</v>
          </cell>
          <cell r="B1213">
            <v>214</v>
          </cell>
          <cell r="C1213">
            <v>8659</v>
          </cell>
          <cell r="D1213">
            <v>960.38</v>
          </cell>
          <cell r="E1213">
            <v>24</v>
          </cell>
          <cell r="F1213">
            <v>45249.02</v>
          </cell>
          <cell r="G1213">
            <v>0</v>
          </cell>
          <cell r="H1213">
            <v>4</v>
          </cell>
          <cell r="I1213">
            <v>0</v>
          </cell>
          <cell r="J1213">
            <v>0</v>
          </cell>
          <cell r="K1213">
            <v>0</v>
          </cell>
          <cell r="L1213">
            <v>12880</v>
          </cell>
          <cell r="M1213">
            <v>0</v>
          </cell>
          <cell r="N1213">
            <v>12880</v>
          </cell>
          <cell r="O1213" t="str">
            <v>Комисс-е платежи по р/кассовому обслуживанию юр. лиц и общ-х</v>
          </cell>
        </row>
        <row r="1214">
          <cell r="A1214">
            <v>9</v>
          </cell>
          <cell r="B1214">
            <v>214</v>
          </cell>
          <cell r="C1214">
            <v>3563</v>
          </cell>
          <cell r="D1214">
            <v>960.39</v>
          </cell>
          <cell r="E1214">
            <v>24</v>
          </cell>
          <cell r="F1214">
            <v>45294.02</v>
          </cell>
          <cell r="G1214">
            <v>0</v>
          </cell>
          <cell r="H1214">
            <v>4</v>
          </cell>
          <cell r="I1214">
            <v>0</v>
          </cell>
          <cell r="J1214">
            <v>0</v>
          </cell>
          <cell r="K1214">
            <v>0</v>
          </cell>
          <cell r="L1214">
            <v>533026</v>
          </cell>
          <cell r="M1214">
            <v>0</v>
          </cell>
          <cell r="N1214">
            <v>533026</v>
          </cell>
          <cell r="O1214" t="str">
            <v>Комисс.доходы от хозорг. за выдачу з/пл,пенсий,с/х прод. и д</v>
          </cell>
        </row>
        <row r="1215">
          <cell r="A1215">
            <v>9</v>
          </cell>
          <cell r="B1215">
            <v>214</v>
          </cell>
          <cell r="C1215">
            <v>5996</v>
          </cell>
          <cell r="D1215">
            <v>960.39</v>
          </cell>
          <cell r="E1215">
            <v>24</v>
          </cell>
          <cell r="F1215">
            <v>45294.02</v>
          </cell>
          <cell r="G1215">
            <v>0</v>
          </cell>
          <cell r="H1215">
            <v>4</v>
          </cell>
          <cell r="I1215">
            <v>0</v>
          </cell>
          <cell r="J1215">
            <v>0</v>
          </cell>
          <cell r="K1215">
            <v>0</v>
          </cell>
          <cell r="L1215">
            <v>631088</v>
          </cell>
          <cell r="M1215">
            <v>0</v>
          </cell>
          <cell r="N1215">
            <v>631088</v>
          </cell>
          <cell r="O1215" t="str">
            <v>Комисс.доходы от хозорг. за выдачу з/пл,пенсий,с/х прод. и д</v>
          </cell>
        </row>
        <row r="1216">
          <cell r="A1216">
            <v>9</v>
          </cell>
          <cell r="B1216">
            <v>214</v>
          </cell>
          <cell r="C1216">
            <v>7783</v>
          </cell>
          <cell r="D1216">
            <v>960.39</v>
          </cell>
          <cell r="E1216">
            <v>24</v>
          </cell>
          <cell r="F1216">
            <v>45294.02</v>
          </cell>
          <cell r="G1216">
            <v>0</v>
          </cell>
          <cell r="H1216">
            <v>4</v>
          </cell>
          <cell r="I1216">
            <v>0</v>
          </cell>
          <cell r="J1216">
            <v>0</v>
          </cell>
          <cell r="K1216">
            <v>0</v>
          </cell>
          <cell r="L1216">
            <v>287809</v>
          </cell>
          <cell r="M1216">
            <v>0</v>
          </cell>
          <cell r="N1216">
            <v>287809</v>
          </cell>
          <cell r="O1216" t="str">
            <v>Комисс.доходы от хозорг. за выдачу з/пл,пенсий,с/х прод. и д</v>
          </cell>
        </row>
        <row r="1217">
          <cell r="A1217">
            <v>9</v>
          </cell>
          <cell r="B1217">
            <v>214</v>
          </cell>
          <cell r="C1217">
            <v>7845</v>
          </cell>
          <cell r="D1217">
            <v>960.39</v>
          </cell>
          <cell r="E1217">
            <v>24</v>
          </cell>
          <cell r="F1217">
            <v>45294.02</v>
          </cell>
          <cell r="G1217">
            <v>0</v>
          </cell>
          <cell r="H1217">
            <v>4</v>
          </cell>
          <cell r="I1217">
            <v>0</v>
          </cell>
          <cell r="J1217">
            <v>0</v>
          </cell>
          <cell r="K1217">
            <v>0</v>
          </cell>
          <cell r="L1217">
            <v>62169</v>
          </cell>
          <cell r="M1217">
            <v>0</v>
          </cell>
          <cell r="N1217">
            <v>62169</v>
          </cell>
          <cell r="O1217" t="str">
            <v>Комисс.доходы от хозорг. за выдачу з/пл,пенсий,с/х прод. и д</v>
          </cell>
        </row>
        <row r="1218">
          <cell r="A1218">
            <v>9</v>
          </cell>
          <cell r="B1218">
            <v>214</v>
          </cell>
          <cell r="C1218">
            <v>7948</v>
          </cell>
          <cell r="D1218">
            <v>960.39</v>
          </cell>
          <cell r="E1218">
            <v>24</v>
          </cell>
          <cell r="F1218">
            <v>45294.02</v>
          </cell>
          <cell r="G1218">
            <v>0</v>
          </cell>
          <cell r="H1218">
            <v>4</v>
          </cell>
          <cell r="I1218">
            <v>0</v>
          </cell>
          <cell r="J1218">
            <v>0</v>
          </cell>
          <cell r="K1218">
            <v>0</v>
          </cell>
          <cell r="L1218">
            <v>97722.83</v>
          </cell>
          <cell r="M1218">
            <v>0</v>
          </cell>
          <cell r="N1218">
            <v>97722.83</v>
          </cell>
          <cell r="O1218" t="str">
            <v>Комисс.доходы от хозорг. за выдачу з/пл,пенсий,с/х прод. и д</v>
          </cell>
        </row>
        <row r="1219">
          <cell r="A1219">
            <v>9</v>
          </cell>
          <cell r="B1219">
            <v>214</v>
          </cell>
          <cell r="C1219">
            <v>8002</v>
          </cell>
          <cell r="D1219">
            <v>960.39</v>
          </cell>
          <cell r="E1219">
            <v>24</v>
          </cell>
          <cell r="F1219">
            <v>45294.02</v>
          </cell>
          <cell r="G1219">
            <v>0</v>
          </cell>
          <cell r="H1219">
            <v>4</v>
          </cell>
          <cell r="I1219">
            <v>0</v>
          </cell>
          <cell r="J1219">
            <v>0</v>
          </cell>
          <cell r="K1219">
            <v>0</v>
          </cell>
          <cell r="L1219">
            <v>91445</v>
          </cell>
          <cell r="M1219">
            <v>0</v>
          </cell>
          <cell r="N1219">
            <v>91445</v>
          </cell>
          <cell r="O1219" t="str">
            <v>Комисс.доходы от хозорг. за выдачу з/пл,пенсий,с/х прод. и д</v>
          </cell>
        </row>
        <row r="1220">
          <cell r="A1220">
            <v>9</v>
          </cell>
          <cell r="B1220">
            <v>214</v>
          </cell>
          <cell r="C1220">
            <v>8104</v>
          </cell>
          <cell r="D1220">
            <v>960.39</v>
          </cell>
          <cell r="E1220">
            <v>24</v>
          </cell>
          <cell r="F1220">
            <v>45294.02</v>
          </cell>
          <cell r="G1220">
            <v>0</v>
          </cell>
          <cell r="H1220">
            <v>4</v>
          </cell>
          <cell r="I1220">
            <v>0</v>
          </cell>
          <cell r="J1220">
            <v>0</v>
          </cell>
          <cell r="K1220">
            <v>0</v>
          </cell>
          <cell r="L1220">
            <v>63093</v>
          </cell>
          <cell r="M1220">
            <v>0</v>
          </cell>
          <cell r="N1220">
            <v>63093</v>
          </cell>
          <cell r="O1220" t="str">
            <v>Комисс.доходы от хозорг. за выдачу з/пл,пенсий,с/х прод. и д</v>
          </cell>
        </row>
        <row r="1221">
          <cell r="A1221">
            <v>9</v>
          </cell>
          <cell r="B1221">
            <v>214</v>
          </cell>
          <cell r="C1221">
            <v>8137</v>
          </cell>
          <cell r="D1221">
            <v>960.39</v>
          </cell>
          <cell r="E1221">
            <v>24</v>
          </cell>
          <cell r="F1221">
            <v>45294.02</v>
          </cell>
          <cell r="G1221">
            <v>0</v>
          </cell>
          <cell r="H1221">
            <v>4</v>
          </cell>
          <cell r="I1221">
            <v>0</v>
          </cell>
          <cell r="J1221">
            <v>0</v>
          </cell>
          <cell r="K1221">
            <v>0</v>
          </cell>
          <cell r="L1221">
            <v>424907.5</v>
          </cell>
          <cell r="M1221">
            <v>0</v>
          </cell>
          <cell r="N1221">
            <v>424907.5</v>
          </cell>
          <cell r="O1221" t="str">
            <v>Комисс.доходы от хозорг. за выдачу з/пл,пенсий,с/х прод. и д</v>
          </cell>
        </row>
        <row r="1222">
          <cell r="A1222">
            <v>9</v>
          </cell>
          <cell r="B1222">
            <v>214</v>
          </cell>
          <cell r="C1222">
            <v>8298</v>
          </cell>
          <cell r="D1222">
            <v>960.39</v>
          </cell>
          <cell r="E1222">
            <v>24</v>
          </cell>
          <cell r="F1222">
            <v>45294.02</v>
          </cell>
          <cell r="G1222">
            <v>0</v>
          </cell>
          <cell r="H1222">
            <v>4</v>
          </cell>
          <cell r="I1222">
            <v>0</v>
          </cell>
          <cell r="J1222">
            <v>0</v>
          </cell>
          <cell r="K1222">
            <v>0</v>
          </cell>
          <cell r="L1222">
            <v>54187</v>
          </cell>
          <cell r="M1222">
            <v>0</v>
          </cell>
          <cell r="N1222">
            <v>54187</v>
          </cell>
          <cell r="O1222" t="str">
            <v>Комисс.доходы от хозорг. за выдачу з/пл,пенсий,с/х прод. и д</v>
          </cell>
        </row>
        <row r="1223">
          <cell r="A1223">
            <v>9</v>
          </cell>
          <cell r="B1223">
            <v>214</v>
          </cell>
          <cell r="C1223">
            <v>8533</v>
          </cell>
          <cell r="D1223">
            <v>960.39</v>
          </cell>
          <cell r="E1223">
            <v>24</v>
          </cell>
          <cell r="F1223">
            <v>45294.02</v>
          </cell>
          <cell r="G1223">
            <v>0</v>
          </cell>
          <cell r="H1223">
            <v>4</v>
          </cell>
          <cell r="I1223">
            <v>0</v>
          </cell>
          <cell r="J1223">
            <v>0</v>
          </cell>
          <cell r="K1223">
            <v>0</v>
          </cell>
          <cell r="L1223">
            <v>31422</v>
          </cell>
          <cell r="M1223">
            <v>0</v>
          </cell>
          <cell r="N1223">
            <v>31422</v>
          </cell>
          <cell r="O1223" t="str">
            <v>Комисс.доходы от хозорг. за выдачу з/пл,пенсий,с/х прод. и д</v>
          </cell>
        </row>
        <row r="1224">
          <cell r="A1224">
            <v>9</v>
          </cell>
          <cell r="B1224">
            <v>214</v>
          </cell>
          <cell r="C1224">
            <v>8659</v>
          </cell>
          <cell r="D1224">
            <v>960.39</v>
          </cell>
          <cell r="E1224">
            <v>24</v>
          </cell>
          <cell r="F1224">
            <v>45294.02</v>
          </cell>
          <cell r="G1224">
            <v>0</v>
          </cell>
          <cell r="H1224">
            <v>4</v>
          </cell>
          <cell r="I1224">
            <v>0</v>
          </cell>
          <cell r="J1224">
            <v>0</v>
          </cell>
          <cell r="K1224">
            <v>0</v>
          </cell>
          <cell r="L1224">
            <v>84337</v>
          </cell>
          <cell r="M1224">
            <v>0</v>
          </cell>
          <cell r="N1224">
            <v>84337</v>
          </cell>
          <cell r="O1224" t="str">
            <v>Комисс.доходы от хозорг. за выдачу з/пл,пенсий,с/х прод. и д</v>
          </cell>
        </row>
        <row r="1225">
          <cell r="A1225">
            <v>9</v>
          </cell>
          <cell r="B1225">
            <v>214</v>
          </cell>
          <cell r="C1225">
            <v>3563</v>
          </cell>
          <cell r="D1225">
            <v>960.4</v>
          </cell>
          <cell r="E1225">
            <v>24</v>
          </cell>
          <cell r="F1225">
            <v>45294.03</v>
          </cell>
          <cell r="G1225">
            <v>0</v>
          </cell>
          <cell r="H1225">
            <v>4</v>
          </cell>
          <cell r="I1225">
            <v>0</v>
          </cell>
          <cell r="J1225">
            <v>0</v>
          </cell>
          <cell r="K1225">
            <v>0</v>
          </cell>
          <cell r="L1225">
            <v>940536.05</v>
          </cell>
          <cell r="M1225">
            <v>0</v>
          </cell>
          <cell r="N1225">
            <v>940536.05</v>
          </cell>
          <cell r="O1225" t="str">
            <v>Комиссионный доход по оказанию услуг населению</v>
          </cell>
        </row>
        <row r="1226">
          <cell r="A1226">
            <v>9</v>
          </cell>
          <cell r="B1226">
            <v>214</v>
          </cell>
          <cell r="C1226">
            <v>5996</v>
          </cell>
          <cell r="D1226">
            <v>960.4</v>
          </cell>
          <cell r="E1226">
            <v>24</v>
          </cell>
          <cell r="F1226">
            <v>45294.03</v>
          </cell>
          <cell r="G1226">
            <v>0</v>
          </cell>
          <cell r="H1226">
            <v>4</v>
          </cell>
          <cell r="I1226">
            <v>0</v>
          </cell>
          <cell r="J1226">
            <v>0</v>
          </cell>
          <cell r="K1226">
            <v>0</v>
          </cell>
          <cell r="L1226">
            <v>1393630.79</v>
          </cell>
          <cell r="M1226">
            <v>0</v>
          </cell>
          <cell r="N1226">
            <v>1393630.79</v>
          </cell>
          <cell r="O1226" t="str">
            <v>Комиссионный доход по оказанию услуг населению</v>
          </cell>
        </row>
        <row r="1227">
          <cell r="A1227">
            <v>9</v>
          </cell>
          <cell r="B1227">
            <v>214</v>
          </cell>
          <cell r="C1227">
            <v>7783</v>
          </cell>
          <cell r="D1227">
            <v>960.4</v>
          </cell>
          <cell r="E1227">
            <v>24</v>
          </cell>
          <cell r="F1227">
            <v>45294.03</v>
          </cell>
          <cell r="G1227">
            <v>0</v>
          </cell>
          <cell r="H1227">
            <v>4</v>
          </cell>
          <cell r="I1227">
            <v>0</v>
          </cell>
          <cell r="J1227">
            <v>0</v>
          </cell>
          <cell r="K1227">
            <v>0</v>
          </cell>
          <cell r="L1227">
            <v>805485</v>
          </cell>
          <cell r="M1227">
            <v>0</v>
          </cell>
          <cell r="N1227">
            <v>805485</v>
          </cell>
          <cell r="O1227" t="str">
            <v>Комиссионный доход по оказанию услуг населению</v>
          </cell>
        </row>
        <row r="1228">
          <cell r="A1228">
            <v>9</v>
          </cell>
          <cell r="B1228">
            <v>214</v>
          </cell>
          <cell r="C1228">
            <v>7845</v>
          </cell>
          <cell r="D1228">
            <v>960.4</v>
          </cell>
          <cell r="E1228">
            <v>24</v>
          </cell>
          <cell r="F1228">
            <v>45294.03</v>
          </cell>
          <cell r="G1228">
            <v>0</v>
          </cell>
          <cell r="H1228">
            <v>4</v>
          </cell>
          <cell r="I1228">
            <v>0</v>
          </cell>
          <cell r="J1228">
            <v>0</v>
          </cell>
          <cell r="K1228">
            <v>0</v>
          </cell>
          <cell r="L1228">
            <v>715537.96</v>
          </cell>
          <cell r="M1228">
            <v>0</v>
          </cell>
          <cell r="N1228">
            <v>715537.96</v>
          </cell>
          <cell r="O1228" t="str">
            <v>Комиссионный доход по оказанию услуг населению</v>
          </cell>
        </row>
        <row r="1229">
          <cell r="A1229">
            <v>9</v>
          </cell>
          <cell r="B1229">
            <v>214</v>
          </cell>
          <cell r="C1229">
            <v>7948</v>
          </cell>
          <cell r="D1229">
            <v>960.4</v>
          </cell>
          <cell r="E1229">
            <v>24</v>
          </cell>
          <cell r="F1229">
            <v>45294.03</v>
          </cell>
          <cell r="G1229">
            <v>0</v>
          </cell>
          <cell r="H1229">
            <v>4</v>
          </cell>
          <cell r="I1229">
            <v>0</v>
          </cell>
          <cell r="J1229">
            <v>0</v>
          </cell>
          <cell r="K1229">
            <v>0</v>
          </cell>
          <cell r="L1229">
            <v>587516.46</v>
          </cell>
          <cell r="M1229">
            <v>0</v>
          </cell>
          <cell r="N1229">
            <v>587516.46</v>
          </cell>
          <cell r="O1229" t="str">
            <v>Комиссионный доход по оказанию услуг населению</v>
          </cell>
        </row>
        <row r="1230">
          <cell r="A1230">
            <v>9</v>
          </cell>
          <cell r="B1230">
            <v>214</v>
          </cell>
          <cell r="C1230">
            <v>8002</v>
          </cell>
          <cell r="D1230">
            <v>960.4</v>
          </cell>
          <cell r="E1230">
            <v>24</v>
          </cell>
          <cell r="F1230">
            <v>45294.03</v>
          </cell>
          <cell r="G1230">
            <v>0</v>
          </cell>
          <cell r="H1230">
            <v>4</v>
          </cell>
          <cell r="I1230">
            <v>0</v>
          </cell>
          <cell r="J1230">
            <v>0</v>
          </cell>
          <cell r="K1230">
            <v>0</v>
          </cell>
          <cell r="L1230">
            <v>693939.02</v>
          </cell>
          <cell r="M1230">
            <v>0</v>
          </cell>
          <cell r="N1230">
            <v>693939.02</v>
          </cell>
          <cell r="O1230" t="str">
            <v>Комиссионный доход по оказанию услуг населению</v>
          </cell>
        </row>
        <row r="1231">
          <cell r="A1231">
            <v>9</v>
          </cell>
          <cell r="B1231">
            <v>214</v>
          </cell>
          <cell r="C1231">
            <v>8104</v>
          </cell>
          <cell r="D1231">
            <v>960.4</v>
          </cell>
          <cell r="E1231">
            <v>24</v>
          </cell>
          <cell r="F1231">
            <v>45294.03</v>
          </cell>
          <cell r="G1231">
            <v>0</v>
          </cell>
          <cell r="H1231">
            <v>4</v>
          </cell>
          <cell r="I1231">
            <v>0</v>
          </cell>
          <cell r="J1231">
            <v>0</v>
          </cell>
          <cell r="K1231">
            <v>0</v>
          </cell>
          <cell r="L1231">
            <v>491701.97</v>
          </cell>
          <cell r="M1231">
            <v>0</v>
          </cell>
          <cell r="N1231">
            <v>491701.97</v>
          </cell>
          <cell r="O1231" t="str">
            <v>Комиссионный доход по оказанию услуг населению</v>
          </cell>
        </row>
        <row r="1232">
          <cell r="A1232">
            <v>9</v>
          </cell>
          <cell r="B1232">
            <v>214</v>
          </cell>
          <cell r="C1232">
            <v>8137</v>
          </cell>
          <cell r="D1232">
            <v>960.4</v>
          </cell>
          <cell r="E1232">
            <v>24</v>
          </cell>
          <cell r="F1232">
            <v>45294.03</v>
          </cell>
          <cell r="G1232">
            <v>0</v>
          </cell>
          <cell r="H1232">
            <v>4</v>
          </cell>
          <cell r="I1232">
            <v>0</v>
          </cell>
          <cell r="J1232">
            <v>0</v>
          </cell>
          <cell r="K1232">
            <v>0</v>
          </cell>
          <cell r="L1232">
            <v>451912.9</v>
          </cell>
          <cell r="M1232">
            <v>0</v>
          </cell>
          <cell r="N1232">
            <v>451912.9</v>
          </cell>
          <cell r="O1232" t="str">
            <v>Комиссионный доход по оказанию услуг населению</v>
          </cell>
        </row>
        <row r="1233">
          <cell r="A1233">
            <v>9</v>
          </cell>
          <cell r="B1233">
            <v>214</v>
          </cell>
          <cell r="C1233">
            <v>8298</v>
          </cell>
          <cell r="D1233">
            <v>960.4</v>
          </cell>
          <cell r="E1233">
            <v>24</v>
          </cell>
          <cell r="F1233">
            <v>45294.03</v>
          </cell>
          <cell r="G1233">
            <v>0</v>
          </cell>
          <cell r="H1233">
            <v>4</v>
          </cell>
          <cell r="I1233">
            <v>0</v>
          </cell>
          <cell r="J1233">
            <v>0</v>
          </cell>
          <cell r="K1233">
            <v>0</v>
          </cell>
          <cell r="L1233">
            <v>502779.26</v>
          </cell>
          <cell r="M1233">
            <v>0</v>
          </cell>
          <cell r="N1233">
            <v>502779.26</v>
          </cell>
          <cell r="O1233" t="str">
            <v>Комиссионный доход по оказанию услуг населению</v>
          </cell>
        </row>
        <row r="1234">
          <cell r="A1234">
            <v>9</v>
          </cell>
          <cell r="B1234">
            <v>214</v>
          </cell>
          <cell r="C1234">
            <v>8533</v>
          </cell>
          <cell r="D1234">
            <v>960.4</v>
          </cell>
          <cell r="E1234">
            <v>24</v>
          </cell>
          <cell r="F1234">
            <v>45294.03</v>
          </cell>
          <cell r="G1234">
            <v>0</v>
          </cell>
          <cell r="H1234">
            <v>4</v>
          </cell>
          <cell r="I1234">
            <v>0</v>
          </cell>
          <cell r="J1234">
            <v>0</v>
          </cell>
          <cell r="K1234">
            <v>0</v>
          </cell>
          <cell r="L1234">
            <v>128531</v>
          </cell>
          <cell r="M1234">
            <v>0</v>
          </cell>
          <cell r="N1234">
            <v>128531</v>
          </cell>
          <cell r="O1234" t="str">
            <v>Комиссионный доход по оказанию услуг населению</v>
          </cell>
        </row>
        <row r="1235">
          <cell r="A1235">
            <v>9</v>
          </cell>
          <cell r="B1235">
            <v>214</v>
          </cell>
          <cell r="C1235">
            <v>8659</v>
          </cell>
          <cell r="D1235">
            <v>960.4</v>
          </cell>
          <cell r="E1235">
            <v>24</v>
          </cell>
          <cell r="F1235">
            <v>45294.03</v>
          </cell>
          <cell r="G1235">
            <v>0</v>
          </cell>
          <cell r="H1235">
            <v>4</v>
          </cell>
          <cell r="I1235">
            <v>0</v>
          </cell>
          <cell r="J1235">
            <v>0</v>
          </cell>
          <cell r="K1235">
            <v>0</v>
          </cell>
          <cell r="L1235">
            <v>51065.27</v>
          </cell>
          <cell r="M1235">
            <v>0</v>
          </cell>
          <cell r="N1235">
            <v>51065.27</v>
          </cell>
          <cell r="O1235" t="str">
            <v>Комиссионный доход по оказанию услуг населению</v>
          </cell>
        </row>
        <row r="1236">
          <cell r="A1236">
            <v>9</v>
          </cell>
          <cell r="B1236">
            <v>214</v>
          </cell>
          <cell r="C1236">
            <v>214</v>
          </cell>
          <cell r="D1236">
            <v>960.41</v>
          </cell>
          <cell r="E1236">
            <v>24</v>
          </cell>
          <cell r="F1236">
            <v>45994.01</v>
          </cell>
          <cell r="G1236">
            <v>0</v>
          </cell>
          <cell r="H1236">
            <v>4</v>
          </cell>
          <cell r="I1236">
            <v>0</v>
          </cell>
          <cell r="J1236">
            <v>0</v>
          </cell>
          <cell r="K1236">
            <v>0</v>
          </cell>
          <cell r="L1236">
            <v>11438</v>
          </cell>
          <cell r="M1236">
            <v>0</v>
          </cell>
          <cell r="N1236">
            <v>11438</v>
          </cell>
          <cell r="O1236" t="str">
            <v>Доходы от полученных безвозмездно Осн. Ср-в</v>
          </cell>
        </row>
        <row r="1237">
          <cell r="A1237">
            <v>9</v>
          </cell>
          <cell r="B1237">
            <v>214</v>
          </cell>
          <cell r="C1237">
            <v>8659</v>
          </cell>
          <cell r="D1237">
            <v>960.41</v>
          </cell>
          <cell r="E1237">
            <v>24</v>
          </cell>
          <cell r="F1237">
            <v>45994.01</v>
          </cell>
          <cell r="G1237">
            <v>0</v>
          </cell>
          <cell r="H1237">
            <v>4</v>
          </cell>
          <cell r="I1237">
            <v>0</v>
          </cell>
          <cell r="J1237">
            <v>0</v>
          </cell>
          <cell r="K1237">
            <v>0</v>
          </cell>
          <cell r="L1237">
            <v>20704</v>
          </cell>
          <cell r="M1237">
            <v>0</v>
          </cell>
          <cell r="N1237">
            <v>20704</v>
          </cell>
          <cell r="O1237" t="str">
            <v>Доходы от полученных безвозмездно Осн. Ср-в</v>
          </cell>
        </row>
        <row r="1238">
          <cell r="A1238">
            <v>9</v>
          </cell>
          <cell r="B1238">
            <v>214</v>
          </cell>
          <cell r="C1238">
            <v>214</v>
          </cell>
          <cell r="D1238">
            <v>960.42</v>
          </cell>
          <cell r="E1238">
            <v>0</v>
          </cell>
          <cell r="F1238">
            <v>45994.02</v>
          </cell>
          <cell r="G1238">
            <v>0</v>
          </cell>
          <cell r="H1238">
            <v>0</v>
          </cell>
          <cell r="I1238">
            <v>0</v>
          </cell>
          <cell r="J1238">
            <v>0</v>
          </cell>
          <cell r="K1238">
            <v>0</v>
          </cell>
          <cell r="L1238">
            <v>16147.58</v>
          </cell>
          <cell r="M1238">
            <v>0</v>
          </cell>
          <cell r="N1238">
            <v>16147.58</v>
          </cell>
          <cell r="O1238" t="str">
            <v>Прочие беспроцентные доходы (к хозрасчету)</v>
          </cell>
        </row>
        <row r="1239">
          <cell r="A1239">
            <v>9</v>
          </cell>
          <cell r="B1239">
            <v>214</v>
          </cell>
          <cell r="C1239">
            <v>3563</v>
          </cell>
          <cell r="D1239">
            <v>970.01</v>
          </cell>
          <cell r="E1239">
            <v>24</v>
          </cell>
          <cell r="F1239">
            <v>50106</v>
          </cell>
          <cell r="G1239">
            <v>0</v>
          </cell>
          <cell r="H1239">
            <v>5</v>
          </cell>
          <cell r="I1239">
            <v>0</v>
          </cell>
          <cell r="J1239">
            <v>0</v>
          </cell>
          <cell r="K1239">
            <v>129617.7</v>
          </cell>
          <cell r="L1239">
            <v>0</v>
          </cell>
          <cell r="M1239">
            <v>129617.7</v>
          </cell>
          <cell r="N1239">
            <v>0</v>
          </cell>
          <cell r="O1239" t="str">
            <v>Процентные расходы по депозитам до востребования физических</v>
          </cell>
        </row>
        <row r="1240">
          <cell r="A1240">
            <v>9</v>
          </cell>
          <cell r="B1240">
            <v>214</v>
          </cell>
          <cell r="C1240">
            <v>5996</v>
          </cell>
          <cell r="D1240">
            <v>970.01</v>
          </cell>
          <cell r="E1240">
            <v>24</v>
          </cell>
          <cell r="F1240">
            <v>50106</v>
          </cell>
          <cell r="G1240">
            <v>0</v>
          </cell>
          <cell r="H1240">
            <v>5</v>
          </cell>
          <cell r="I1240">
            <v>0</v>
          </cell>
          <cell r="J1240">
            <v>0</v>
          </cell>
          <cell r="K1240">
            <v>465885.12</v>
          </cell>
          <cell r="L1240">
            <v>0</v>
          </cell>
          <cell r="M1240">
            <v>465885.12</v>
          </cell>
          <cell r="N1240">
            <v>0</v>
          </cell>
          <cell r="O1240" t="str">
            <v>Процентные расходы по депозитам до востребования физических</v>
          </cell>
        </row>
        <row r="1241">
          <cell r="A1241">
            <v>9</v>
          </cell>
          <cell r="B1241">
            <v>214</v>
          </cell>
          <cell r="C1241">
            <v>7783</v>
          </cell>
          <cell r="D1241">
            <v>970.01</v>
          </cell>
          <cell r="E1241">
            <v>24</v>
          </cell>
          <cell r="F1241">
            <v>50106</v>
          </cell>
          <cell r="G1241">
            <v>0</v>
          </cell>
          <cell r="H1241">
            <v>5</v>
          </cell>
          <cell r="I1241">
            <v>0</v>
          </cell>
          <cell r="J1241">
            <v>0</v>
          </cell>
          <cell r="K1241">
            <v>30034.11</v>
          </cell>
          <cell r="L1241">
            <v>0</v>
          </cell>
          <cell r="M1241">
            <v>30034.11</v>
          </cell>
          <cell r="N1241">
            <v>0</v>
          </cell>
          <cell r="O1241" t="str">
            <v>Процентные расходы по депозитам до востребования физических</v>
          </cell>
        </row>
        <row r="1242">
          <cell r="A1242">
            <v>9</v>
          </cell>
          <cell r="B1242">
            <v>214</v>
          </cell>
          <cell r="C1242">
            <v>7845</v>
          </cell>
          <cell r="D1242">
            <v>970.01</v>
          </cell>
          <cell r="E1242">
            <v>24</v>
          </cell>
          <cell r="F1242">
            <v>50106</v>
          </cell>
          <cell r="G1242">
            <v>0</v>
          </cell>
          <cell r="H1242">
            <v>5</v>
          </cell>
          <cell r="I1242">
            <v>0</v>
          </cell>
          <cell r="J1242">
            <v>0</v>
          </cell>
          <cell r="K1242">
            <v>33310.21</v>
          </cell>
          <cell r="L1242">
            <v>0</v>
          </cell>
          <cell r="M1242">
            <v>33310.21</v>
          </cell>
          <cell r="N1242">
            <v>0</v>
          </cell>
          <cell r="O1242" t="str">
            <v>Процентные расходы по депозитам до востребования физических</v>
          </cell>
        </row>
        <row r="1243">
          <cell r="A1243">
            <v>9</v>
          </cell>
          <cell r="B1243">
            <v>214</v>
          </cell>
          <cell r="C1243">
            <v>7948</v>
          </cell>
          <cell r="D1243">
            <v>970.01</v>
          </cell>
          <cell r="E1243">
            <v>24</v>
          </cell>
          <cell r="F1243">
            <v>50106</v>
          </cell>
          <cell r="G1243">
            <v>0</v>
          </cell>
          <cell r="H1243">
            <v>5</v>
          </cell>
          <cell r="I1243">
            <v>0</v>
          </cell>
          <cell r="J1243">
            <v>0</v>
          </cell>
          <cell r="K1243">
            <v>12251.12</v>
          </cell>
          <cell r="L1243">
            <v>0</v>
          </cell>
          <cell r="M1243">
            <v>12251.12</v>
          </cell>
          <cell r="N1243">
            <v>0</v>
          </cell>
          <cell r="O1243" t="str">
            <v>Процентные расходы по депозитам до востребования физических</v>
          </cell>
        </row>
        <row r="1244">
          <cell r="A1244">
            <v>9</v>
          </cell>
          <cell r="B1244">
            <v>214</v>
          </cell>
          <cell r="C1244">
            <v>8002</v>
          </cell>
          <cell r="D1244">
            <v>970.01</v>
          </cell>
          <cell r="E1244">
            <v>24</v>
          </cell>
          <cell r="F1244">
            <v>50106</v>
          </cell>
          <cell r="G1244">
            <v>0</v>
          </cell>
          <cell r="H1244">
            <v>5</v>
          </cell>
          <cell r="I1244">
            <v>0</v>
          </cell>
          <cell r="J1244">
            <v>0</v>
          </cell>
          <cell r="K1244">
            <v>53896.34</v>
          </cell>
          <cell r="L1244">
            <v>0</v>
          </cell>
          <cell r="M1244">
            <v>53896.34</v>
          </cell>
          <cell r="N1244">
            <v>0</v>
          </cell>
          <cell r="O1244" t="str">
            <v>Процентные расходы по депозитам до востребования физических</v>
          </cell>
        </row>
        <row r="1245">
          <cell r="A1245">
            <v>9</v>
          </cell>
          <cell r="B1245">
            <v>214</v>
          </cell>
          <cell r="C1245">
            <v>8104</v>
          </cell>
          <cell r="D1245">
            <v>970.01</v>
          </cell>
          <cell r="E1245">
            <v>24</v>
          </cell>
          <cell r="F1245">
            <v>50106</v>
          </cell>
          <cell r="G1245">
            <v>0</v>
          </cell>
          <cell r="H1245">
            <v>5</v>
          </cell>
          <cell r="I1245">
            <v>0</v>
          </cell>
          <cell r="J1245">
            <v>0</v>
          </cell>
          <cell r="K1245">
            <v>163481.51</v>
          </cell>
          <cell r="L1245">
            <v>0</v>
          </cell>
          <cell r="M1245">
            <v>163481.51</v>
          </cell>
          <cell r="N1245">
            <v>0</v>
          </cell>
          <cell r="O1245" t="str">
            <v>Процентные расходы по депозитам до востребования физических</v>
          </cell>
        </row>
        <row r="1246">
          <cell r="A1246">
            <v>9</v>
          </cell>
          <cell r="B1246">
            <v>214</v>
          </cell>
          <cell r="C1246">
            <v>8137</v>
          </cell>
          <cell r="D1246">
            <v>970.01</v>
          </cell>
          <cell r="E1246">
            <v>24</v>
          </cell>
          <cell r="F1246">
            <v>50106</v>
          </cell>
          <cell r="G1246">
            <v>0</v>
          </cell>
          <cell r="H1246">
            <v>5</v>
          </cell>
          <cell r="I1246">
            <v>0</v>
          </cell>
          <cell r="J1246">
            <v>0</v>
          </cell>
          <cell r="K1246">
            <v>127170.8</v>
          </cell>
          <cell r="L1246">
            <v>0</v>
          </cell>
          <cell r="M1246">
            <v>127170.8</v>
          </cell>
          <cell r="N1246">
            <v>0</v>
          </cell>
          <cell r="O1246" t="str">
            <v>Процентные расходы по депозитам до востребования физических</v>
          </cell>
        </row>
        <row r="1247">
          <cell r="A1247">
            <v>9</v>
          </cell>
          <cell r="B1247">
            <v>214</v>
          </cell>
          <cell r="C1247">
            <v>8298</v>
          </cell>
          <cell r="D1247">
            <v>970.01</v>
          </cell>
          <cell r="E1247">
            <v>24</v>
          </cell>
          <cell r="F1247">
            <v>50106</v>
          </cell>
          <cell r="G1247">
            <v>0</v>
          </cell>
          <cell r="H1247">
            <v>5</v>
          </cell>
          <cell r="I1247">
            <v>0</v>
          </cell>
          <cell r="J1247">
            <v>0</v>
          </cell>
          <cell r="K1247">
            <v>60250</v>
          </cell>
          <cell r="L1247">
            <v>0</v>
          </cell>
          <cell r="M1247">
            <v>60250</v>
          </cell>
          <cell r="N1247">
            <v>0</v>
          </cell>
          <cell r="O1247" t="str">
            <v>Процентные расходы по депозитам до востребования физических</v>
          </cell>
        </row>
        <row r="1248">
          <cell r="A1248">
            <v>9</v>
          </cell>
          <cell r="B1248">
            <v>214</v>
          </cell>
          <cell r="C1248">
            <v>8533</v>
          </cell>
          <cell r="D1248">
            <v>970.01</v>
          </cell>
          <cell r="E1248">
            <v>24</v>
          </cell>
          <cell r="F1248">
            <v>50106</v>
          </cell>
          <cell r="G1248">
            <v>0</v>
          </cell>
          <cell r="H1248">
            <v>5</v>
          </cell>
          <cell r="I1248">
            <v>0</v>
          </cell>
          <cell r="J1248">
            <v>0</v>
          </cell>
          <cell r="K1248">
            <v>136.37</v>
          </cell>
          <cell r="L1248">
            <v>0</v>
          </cell>
          <cell r="M1248">
            <v>136.37</v>
          </cell>
          <cell r="N1248">
            <v>0</v>
          </cell>
          <cell r="O1248" t="str">
            <v>Процентные расходы по депозитам до востребования физических</v>
          </cell>
        </row>
        <row r="1249">
          <cell r="A1249">
            <v>9</v>
          </cell>
          <cell r="B1249">
            <v>214</v>
          </cell>
          <cell r="C1249">
            <v>8659</v>
          </cell>
          <cell r="D1249">
            <v>970.01</v>
          </cell>
          <cell r="E1249">
            <v>24</v>
          </cell>
          <cell r="F1249">
            <v>50106</v>
          </cell>
          <cell r="G1249">
            <v>0</v>
          </cell>
          <cell r="H1249">
            <v>5</v>
          </cell>
          <cell r="I1249">
            <v>0</v>
          </cell>
          <cell r="J1249">
            <v>0</v>
          </cell>
          <cell r="K1249">
            <v>26390.400000000001</v>
          </cell>
          <cell r="L1249">
            <v>0</v>
          </cell>
          <cell r="M1249">
            <v>26390.400000000001</v>
          </cell>
          <cell r="N1249">
            <v>0</v>
          </cell>
          <cell r="O1249" t="str">
            <v>Процентные расходы по депозитам до востребования физических</v>
          </cell>
        </row>
        <row r="1250">
          <cell r="A1250">
            <v>9</v>
          </cell>
          <cell r="B1250">
            <v>214</v>
          </cell>
          <cell r="C1250">
            <v>5996</v>
          </cell>
          <cell r="D1250">
            <v>970.08</v>
          </cell>
          <cell r="E1250">
            <v>24</v>
          </cell>
          <cell r="F1250">
            <v>50606</v>
          </cell>
          <cell r="G1250">
            <v>0</v>
          </cell>
          <cell r="H1250">
            <v>5</v>
          </cell>
          <cell r="I1250">
            <v>0</v>
          </cell>
          <cell r="J1250">
            <v>0</v>
          </cell>
          <cell r="K1250">
            <v>2402330.79</v>
          </cell>
          <cell r="L1250">
            <v>0</v>
          </cell>
          <cell r="M1250">
            <v>2402330.79</v>
          </cell>
          <cell r="N1250">
            <v>0</v>
          </cell>
          <cell r="O1250" t="str">
            <v>Процентные расходы по сберегательным депозитам физических ли</v>
          </cell>
        </row>
        <row r="1251">
          <cell r="A1251">
            <v>9</v>
          </cell>
          <cell r="B1251">
            <v>214</v>
          </cell>
          <cell r="C1251">
            <v>7783</v>
          </cell>
          <cell r="D1251">
            <v>970.08</v>
          </cell>
          <cell r="E1251">
            <v>24</v>
          </cell>
          <cell r="F1251">
            <v>50606</v>
          </cell>
          <cell r="G1251">
            <v>0</v>
          </cell>
          <cell r="H1251">
            <v>5</v>
          </cell>
          <cell r="I1251">
            <v>0</v>
          </cell>
          <cell r="J1251">
            <v>0</v>
          </cell>
          <cell r="K1251">
            <v>174060.41</v>
          </cell>
          <cell r="L1251">
            <v>0</v>
          </cell>
          <cell r="M1251">
            <v>174060.41</v>
          </cell>
          <cell r="N1251">
            <v>0</v>
          </cell>
          <cell r="O1251" t="str">
            <v>Процентные расходы по сберегательным депозитам физических ли</v>
          </cell>
        </row>
        <row r="1252">
          <cell r="A1252">
            <v>9</v>
          </cell>
          <cell r="B1252">
            <v>214</v>
          </cell>
          <cell r="C1252">
            <v>7845</v>
          </cell>
          <cell r="D1252">
            <v>970.08</v>
          </cell>
          <cell r="E1252">
            <v>24</v>
          </cell>
          <cell r="F1252">
            <v>50606</v>
          </cell>
          <cell r="G1252">
            <v>0</v>
          </cell>
          <cell r="H1252">
            <v>5</v>
          </cell>
          <cell r="I1252">
            <v>0</v>
          </cell>
          <cell r="J1252">
            <v>0</v>
          </cell>
          <cell r="K1252">
            <v>2764.71</v>
          </cell>
          <cell r="L1252">
            <v>0</v>
          </cell>
          <cell r="M1252">
            <v>2764.71</v>
          </cell>
          <cell r="N1252">
            <v>0</v>
          </cell>
          <cell r="O1252" t="str">
            <v>Процентные расходы по сберегательным депозитам физических ли</v>
          </cell>
        </row>
        <row r="1253">
          <cell r="A1253">
            <v>9</v>
          </cell>
          <cell r="B1253">
            <v>214</v>
          </cell>
          <cell r="C1253">
            <v>7948</v>
          </cell>
          <cell r="D1253">
            <v>970.08</v>
          </cell>
          <cell r="E1253">
            <v>24</v>
          </cell>
          <cell r="F1253">
            <v>50606</v>
          </cell>
          <cell r="G1253">
            <v>0</v>
          </cell>
          <cell r="H1253">
            <v>5</v>
          </cell>
          <cell r="I1253">
            <v>0</v>
          </cell>
          <cell r="J1253">
            <v>0</v>
          </cell>
          <cell r="K1253">
            <v>4522.3900000000003</v>
          </cell>
          <cell r="L1253">
            <v>0</v>
          </cell>
          <cell r="M1253">
            <v>4522.3900000000003</v>
          </cell>
          <cell r="N1253">
            <v>0</v>
          </cell>
          <cell r="O1253" t="str">
            <v>Процентные расходы по сберегательным депозитам физических ли</v>
          </cell>
        </row>
        <row r="1254">
          <cell r="A1254">
            <v>9</v>
          </cell>
          <cell r="B1254">
            <v>214</v>
          </cell>
          <cell r="C1254">
            <v>8298</v>
          </cell>
          <cell r="D1254">
            <v>970.08</v>
          </cell>
          <cell r="E1254">
            <v>24</v>
          </cell>
          <cell r="F1254">
            <v>50606</v>
          </cell>
          <cell r="G1254">
            <v>0</v>
          </cell>
          <cell r="H1254">
            <v>5</v>
          </cell>
          <cell r="I1254">
            <v>0</v>
          </cell>
          <cell r="J1254">
            <v>0</v>
          </cell>
          <cell r="K1254">
            <v>387320.03</v>
          </cell>
          <cell r="L1254">
            <v>0</v>
          </cell>
          <cell r="M1254">
            <v>387320.03</v>
          </cell>
          <cell r="N1254">
            <v>0</v>
          </cell>
          <cell r="O1254" t="str">
            <v>Процентные расходы по сберегательным депозитам физических ли</v>
          </cell>
        </row>
        <row r="1255">
          <cell r="A1255">
            <v>9</v>
          </cell>
          <cell r="B1255">
            <v>214</v>
          </cell>
          <cell r="C1255">
            <v>8659</v>
          </cell>
          <cell r="D1255">
            <v>970.08</v>
          </cell>
          <cell r="E1255">
            <v>24</v>
          </cell>
          <cell r="F1255">
            <v>50606</v>
          </cell>
          <cell r="G1255">
            <v>0</v>
          </cell>
          <cell r="H1255">
            <v>5</v>
          </cell>
          <cell r="I1255">
            <v>0</v>
          </cell>
          <cell r="J1255">
            <v>0</v>
          </cell>
          <cell r="K1255">
            <v>4.12</v>
          </cell>
          <cell r="L1255">
            <v>0</v>
          </cell>
          <cell r="M1255">
            <v>4.12</v>
          </cell>
          <cell r="N1255">
            <v>0</v>
          </cell>
          <cell r="O1255" t="str">
            <v>Процентные расходы по сберегательным депозитам физических ли</v>
          </cell>
        </row>
        <row r="1256">
          <cell r="A1256">
            <v>9</v>
          </cell>
          <cell r="B1256">
            <v>214</v>
          </cell>
          <cell r="C1256">
            <v>3563</v>
          </cell>
          <cell r="D1256">
            <v>970.13</v>
          </cell>
          <cell r="E1256">
            <v>24</v>
          </cell>
          <cell r="F1256">
            <v>51106</v>
          </cell>
          <cell r="G1256">
            <v>0</v>
          </cell>
          <cell r="H1256">
            <v>5</v>
          </cell>
          <cell r="I1256">
            <v>0</v>
          </cell>
          <cell r="J1256">
            <v>0</v>
          </cell>
          <cell r="K1256">
            <v>631183.78</v>
          </cell>
          <cell r="L1256">
            <v>0</v>
          </cell>
          <cell r="M1256">
            <v>631183.78</v>
          </cell>
          <cell r="N1256">
            <v>0</v>
          </cell>
          <cell r="O1256" t="str">
            <v>Процентные расходы по срочным депозитам частных лиц</v>
          </cell>
        </row>
        <row r="1257">
          <cell r="A1257">
            <v>9</v>
          </cell>
          <cell r="B1257">
            <v>214</v>
          </cell>
          <cell r="C1257">
            <v>7783</v>
          </cell>
          <cell r="D1257">
            <v>970.13</v>
          </cell>
          <cell r="E1257">
            <v>24</v>
          </cell>
          <cell r="F1257">
            <v>51106</v>
          </cell>
          <cell r="G1257">
            <v>0</v>
          </cell>
          <cell r="H1257">
            <v>5</v>
          </cell>
          <cell r="I1257">
            <v>0</v>
          </cell>
          <cell r="J1257">
            <v>0</v>
          </cell>
          <cell r="K1257">
            <v>224154.92</v>
          </cell>
          <cell r="L1257">
            <v>0</v>
          </cell>
          <cell r="M1257">
            <v>224154.92</v>
          </cell>
          <cell r="N1257">
            <v>0</v>
          </cell>
          <cell r="O1257" t="str">
            <v>Процентные расходы по срочным депозитам частных лиц</v>
          </cell>
        </row>
        <row r="1258">
          <cell r="A1258">
            <v>9</v>
          </cell>
          <cell r="B1258">
            <v>214</v>
          </cell>
          <cell r="C1258">
            <v>7845</v>
          </cell>
          <cell r="D1258">
            <v>970.13</v>
          </cell>
          <cell r="E1258">
            <v>24</v>
          </cell>
          <cell r="F1258">
            <v>51106</v>
          </cell>
          <cell r="G1258">
            <v>0</v>
          </cell>
          <cell r="H1258">
            <v>5</v>
          </cell>
          <cell r="I1258">
            <v>0</v>
          </cell>
          <cell r="J1258">
            <v>0</v>
          </cell>
          <cell r="K1258">
            <v>158724.60999999999</v>
          </cell>
          <cell r="L1258">
            <v>0</v>
          </cell>
          <cell r="M1258">
            <v>158724.60999999999</v>
          </cell>
          <cell r="N1258">
            <v>0</v>
          </cell>
          <cell r="O1258" t="str">
            <v>Процентные расходы по срочным депозитам частных лиц</v>
          </cell>
        </row>
        <row r="1259">
          <cell r="A1259">
            <v>9</v>
          </cell>
          <cell r="B1259">
            <v>214</v>
          </cell>
          <cell r="C1259">
            <v>7948</v>
          </cell>
          <cell r="D1259">
            <v>970.13</v>
          </cell>
          <cell r="E1259">
            <v>24</v>
          </cell>
          <cell r="F1259">
            <v>51106</v>
          </cell>
          <cell r="G1259">
            <v>0</v>
          </cell>
          <cell r="H1259">
            <v>5</v>
          </cell>
          <cell r="I1259">
            <v>0</v>
          </cell>
          <cell r="J1259">
            <v>0</v>
          </cell>
          <cell r="K1259">
            <v>116081.95</v>
          </cell>
          <cell r="L1259">
            <v>0</v>
          </cell>
          <cell r="M1259">
            <v>116081.95</v>
          </cell>
          <cell r="N1259">
            <v>0</v>
          </cell>
          <cell r="O1259" t="str">
            <v>Процентные расходы по срочным депозитам частных лиц</v>
          </cell>
        </row>
        <row r="1260">
          <cell r="A1260">
            <v>9</v>
          </cell>
          <cell r="B1260">
            <v>214</v>
          </cell>
          <cell r="C1260">
            <v>8298</v>
          </cell>
          <cell r="D1260">
            <v>970.13</v>
          </cell>
          <cell r="E1260">
            <v>24</v>
          </cell>
          <cell r="F1260">
            <v>51106</v>
          </cell>
          <cell r="G1260">
            <v>0</v>
          </cell>
          <cell r="H1260">
            <v>5</v>
          </cell>
          <cell r="I1260">
            <v>0</v>
          </cell>
          <cell r="J1260">
            <v>0</v>
          </cell>
          <cell r="K1260">
            <v>12845.06</v>
          </cell>
          <cell r="L1260">
            <v>0</v>
          </cell>
          <cell r="M1260">
            <v>12845.06</v>
          </cell>
          <cell r="N1260">
            <v>0</v>
          </cell>
          <cell r="O1260" t="str">
            <v>Процентные расходы по срочным депозитам частных лиц</v>
          </cell>
        </row>
        <row r="1261">
          <cell r="A1261">
            <v>9</v>
          </cell>
          <cell r="B1261">
            <v>214</v>
          </cell>
          <cell r="C1261">
            <v>8533</v>
          </cell>
          <cell r="D1261">
            <v>970.13</v>
          </cell>
          <cell r="E1261">
            <v>24</v>
          </cell>
          <cell r="F1261">
            <v>51106</v>
          </cell>
          <cell r="G1261">
            <v>0</v>
          </cell>
          <cell r="H1261">
            <v>5</v>
          </cell>
          <cell r="I1261">
            <v>0</v>
          </cell>
          <cell r="J1261">
            <v>0</v>
          </cell>
          <cell r="K1261">
            <v>65224.08</v>
          </cell>
          <cell r="L1261">
            <v>0</v>
          </cell>
          <cell r="M1261">
            <v>65224.08</v>
          </cell>
          <cell r="N1261">
            <v>0</v>
          </cell>
          <cell r="O1261" t="str">
            <v>Процентные расходы по срочным депозитам частных лиц</v>
          </cell>
        </row>
        <row r="1262">
          <cell r="A1262">
            <v>9</v>
          </cell>
          <cell r="B1262">
            <v>214</v>
          </cell>
          <cell r="C1262">
            <v>8659</v>
          </cell>
          <cell r="D1262">
            <v>970.13</v>
          </cell>
          <cell r="E1262">
            <v>24</v>
          </cell>
          <cell r="F1262">
            <v>51106</v>
          </cell>
          <cell r="G1262">
            <v>0</v>
          </cell>
          <cell r="H1262">
            <v>5</v>
          </cell>
          <cell r="I1262">
            <v>0</v>
          </cell>
          <cell r="J1262">
            <v>0</v>
          </cell>
          <cell r="K1262">
            <v>43341.15</v>
          </cell>
          <cell r="L1262">
            <v>0</v>
          </cell>
          <cell r="M1262">
            <v>43341.15</v>
          </cell>
          <cell r="N1262">
            <v>0</v>
          </cell>
          <cell r="O1262" t="str">
            <v>Процентные расходы по срочным депозитам частных лиц</v>
          </cell>
        </row>
        <row r="1263">
          <cell r="A1263">
            <v>9</v>
          </cell>
          <cell r="B1263">
            <v>214</v>
          </cell>
          <cell r="C1263">
            <v>5996</v>
          </cell>
          <cell r="D1263">
            <v>970.19</v>
          </cell>
          <cell r="E1263">
            <v>24</v>
          </cell>
          <cell r="F1263">
            <v>55102</v>
          </cell>
          <cell r="G1263">
            <v>0</v>
          </cell>
          <cell r="H1263">
            <v>5</v>
          </cell>
          <cell r="I1263">
            <v>0</v>
          </cell>
          <cell r="J1263">
            <v>0</v>
          </cell>
          <cell r="K1263">
            <v>84908.88</v>
          </cell>
          <cell r="L1263">
            <v>0</v>
          </cell>
          <cell r="M1263">
            <v>84908.88</v>
          </cell>
          <cell r="N1263">
            <v>0</v>
          </cell>
          <cell r="O1263" t="str">
            <v>Комиссионные расходы и расходы за услуги -ЦБРУз</v>
          </cell>
        </row>
        <row r="1264">
          <cell r="A1264">
            <v>9</v>
          </cell>
          <cell r="B1264">
            <v>214</v>
          </cell>
          <cell r="C1264">
            <v>7783</v>
          </cell>
          <cell r="D1264">
            <v>970.19</v>
          </cell>
          <cell r="E1264">
            <v>24</v>
          </cell>
          <cell r="F1264">
            <v>55102</v>
          </cell>
          <cell r="G1264">
            <v>0</v>
          </cell>
          <cell r="H1264">
            <v>5</v>
          </cell>
          <cell r="I1264">
            <v>0</v>
          </cell>
          <cell r="J1264">
            <v>0</v>
          </cell>
          <cell r="K1264">
            <v>99738.84</v>
          </cell>
          <cell r="L1264">
            <v>0</v>
          </cell>
          <cell r="M1264">
            <v>99738.84</v>
          </cell>
          <cell r="N1264">
            <v>0</v>
          </cell>
          <cell r="O1264" t="str">
            <v>Комиссионные расходы и расходы за услуги -ЦБРУз</v>
          </cell>
        </row>
        <row r="1265">
          <cell r="A1265">
            <v>9</v>
          </cell>
          <cell r="B1265">
            <v>214</v>
          </cell>
          <cell r="C1265">
            <v>7845</v>
          </cell>
          <cell r="D1265">
            <v>970.19</v>
          </cell>
          <cell r="E1265">
            <v>24</v>
          </cell>
          <cell r="F1265">
            <v>55102</v>
          </cell>
          <cell r="G1265">
            <v>0</v>
          </cell>
          <cell r="H1265">
            <v>5</v>
          </cell>
          <cell r="I1265">
            <v>0</v>
          </cell>
          <cell r="J1265">
            <v>0</v>
          </cell>
          <cell r="K1265">
            <v>137343.67999999999</v>
          </cell>
          <cell r="L1265">
            <v>0</v>
          </cell>
          <cell r="M1265">
            <v>137343.67999999999</v>
          </cell>
          <cell r="N1265">
            <v>0</v>
          </cell>
          <cell r="O1265" t="str">
            <v>Комиссионные расходы и расходы за услуги -ЦБРУз</v>
          </cell>
        </row>
        <row r="1266">
          <cell r="A1266">
            <v>9</v>
          </cell>
          <cell r="B1266">
            <v>214</v>
          </cell>
          <cell r="C1266">
            <v>7948</v>
          </cell>
          <cell r="D1266">
            <v>970.19</v>
          </cell>
          <cell r="E1266">
            <v>24</v>
          </cell>
          <cell r="F1266">
            <v>55102</v>
          </cell>
          <cell r="G1266">
            <v>0</v>
          </cell>
          <cell r="H1266">
            <v>5</v>
          </cell>
          <cell r="I1266">
            <v>0</v>
          </cell>
          <cell r="J1266">
            <v>0</v>
          </cell>
          <cell r="K1266">
            <v>26313.24</v>
          </cell>
          <cell r="L1266">
            <v>0</v>
          </cell>
          <cell r="M1266">
            <v>26313.24</v>
          </cell>
          <cell r="N1266">
            <v>0</v>
          </cell>
          <cell r="O1266" t="str">
            <v>Комиссионные расходы и расходы за услуги -ЦБРУз</v>
          </cell>
        </row>
        <row r="1267">
          <cell r="A1267">
            <v>9</v>
          </cell>
          <cell r="B1267">
            <v>214</v>
          </cell>
          <cell r="C1267">
            <v>8002</v>
          </cell>
          <cell r="D1267">
            <v>970.19</v>
          </cell>
          <cell r="E1267">
            <v>24</v>
          </cell>
          <cell r="F1267">
            <v>55102</v>
          </cell>
          <cell r="G1267">
            <v>0</v>
          </cell>
          <cell r="H1267">
            <v>5</v>
          </cell>
          <cell r="I1267">
            <v>0</v>
          </cell>
          <cell r="J1267">
            <v>0</v>
          </cell>
          <cell r="K1267">
            <v>99812.06</v>
          </cell>
          <cell r="L1267">
            <v>0</v>
          </cell>
          <cell r="M1267">
            <v>99812.06</v>
          </cell>
          <cell r="N1267">
            <v>0</v>
          </cell>
          <cell r="O1267" t="str">
            <v>Комиссионные расходы и расходы за услуги -ЦБРУз</v>
          </cell>
        </row>
        <row r="1268">
          <cell r="A1268">
            <v>9</v>
          </cell>
          <cell r="B1268">
            <v>214</v>
          </cell>
          <cell r="C1268">
            <v>8104</v>
          </cell>
          <cell r="D1268">
            <v>970.19</v>
          </cell>
          <cell r="E1268">
            <v>24</v>
          </cell>
          <cell r="F1268">
            <v>55102</v>
          </cell>
          <cell r="G1268">
            <v>0</v>
          </cell>
          <cell r="H1268">
            <v>5</v>
          </cell>
          <cell r="I1268">
            <v>0</v>
          </cell>
          <cell r="J1268">
            <v>0</v>
          </cell>
          <cell r="K1268">
            <v>151118.07999999999</v>
          </cell>
          <cell r="L1268">
            <v>0</v>
          </cell>
          <cell r="M1268">
            <v>151118.07999999999</v>
          </cell>
          <cell r="N1268">
            <v>0</v>
          </cell>
          <cell r="O1268" t="str">
            <v>Комиссионные расходы и расходы за услуги -ЦБРУз</v>
          </cell>
        </row>
        <row r="1269">
          <cell r="A1269">
            <v>9</v>
          </cell>
          <cell r="B1269">
            <v>214</v>
          </cell>
          <cell r="C1269">
            <v>8137</v>
          </cell>
          <cell r="D1269">
            <v>970.19</v>
          </cell>
          <cell r="E1269">
            <v>24</v>
          </cell>
          <cell r="F1269">
            <v>55102</v>
          </cell>
          <cell r="G1269">
            <v>0</v>
          </cell>
          <cell r="H1269">
            <v>5</v>
          </cell>
          <cell r="I1269">
            <v>0</v>
          </cell>
          <cell r="J1269">
            <v>0</v>
          </cell>
          <cell r="K1269">
            <v>96376.86</v>
          </cell>
          <cell r="L1269">
            <v>0</v>
          </cell>
          <cell r="M1269">
            <v>96376.86</v>
          </cell>
          <cell r="N1269">
            <v>0</v>
          </cell>
          <cell r="O1269" t="str">
            <v>Комиссионные расходы и расходы за услуги -ЦБРУз</v>
          </cell>
        </row>
        <row r="1270">
          <cell r="A1270">
            <v>9</v>
          </cell>
          <cell r="B1270">
            <v>214</v>
          </cell>
          <cell r="C1270">
            <v>8298</v>
          </cell>
          <cell r="D1270">
            <v>970.19</v>
          </cell>
          <cell r="E1270">
            <v>24</v>
          </cell>
          <cell r="F1270">
            <v>55102</v>
          </cell>
          <cell r="G1270">
            <v>0</v>
          </cell>
          <cell r="H1270">
            <v>5</v>
          </cell>
          <cell r="I1270">
            <v>0</v>
          </cell>
          <cell r="J1270">
            <v>0</v>
          </cell>
          <cell r="K1270">
            <v>56779.32</v>
          </cell>
          <cell r="L1270">
            <v>297.72000000000003</v>
          </cell>
          <cell r="M1270">
            <v>56481.599999999999</v>
          </cell>
          <cell r="N1270">
            <v>0</v>
          </cell>
          <cell r="O1270" t="str">
            <v>Комиссионные расходы и расходы за услуги -ЦБРУз</v>
          </cell>
        </row>
        <row r="1271">
          <cell r="A1271">
            <v>9</v>
          </cell>
          <cell r="B1271">
            <v>214</v>
          </cell>
          <cell r="C1271">
            <v>8533</v>
          </cell>
          <cell r="D1271">
            <v>970.19</v>
          </cell>
          <cell r="E1271">
            <v>24</v>
          </cell>
          <cell r="F1271">
            <v>55102</v>
          </cell>
          <cell r="G1271">
            <v>0</v>
          </cell>
          <cell r="H1271">
            <v>5</v>
          </cell>
          <cell r="I1271">
            <v>0</v>
          </cell>
          <cell r="J1271">
            <v>0</v>
          </cell>
          <cell r="K1271">
            <v>24030.84</v>
          </cell>
          <cell r="L1271">
            <v>0</v>
          </cell>
          <cell r="M1271">
            <v>24030.84</v>
          </cell>
          <cell r="N1271">
            <v>0</v>
          </cell>
          <cell r="O1271" t="str">
            <v>Комиссионные расходы и расходы за услуги -ЦБРУз</v>
          </cell>
        </row>
        <row r="1272">
          <cell r="A1272">
            <v>9</v>
          </cell>
          <cell r="B1272">
            <v>214</v>
          </cell>
          <cell r="C1272">
            <v>8659</v>
          </cell>
          <cell r="D1272">
            <v>970.19</v>
          </cell>
          <cell r="E1272">
            <v>24</v>
          </cell>
          <cell r="F1272">
            <v>55102</v>
          </cell>
          <cell r="G1272">
            <v>0</v>
          </cell>
          <cell r="H1272">
            <v>5</v>
          </cell>
          <cell r="I1272">
            <v>0</v>
          </cell>
          <cell r="J1272">
            <v>0</v>
          </cell>
          <cell r="K1272">
            <v>133323.38</v>
          </cell>
          <cell r="L1272">
            <v>0</v>
          </cell>
          <cell r="M1272">
            <v>133323.38</v>
          </cell>
          <cell r="N1272">
            <v>0</v>
          </cell>
          <cell r="O1272" t="str">
            <v>Комиссионные расходы и расходы за услуги -ЦБРУз</v>
          </cell>
        </row>
        <row r="1273">
          <cell r="A1273">
            <v>9</v>
          </cell>
          <cell r="B1273">
            <v>214</v>
          </cell>
          <cell r="C1273">
            <v>3563</v>
          </cell>
          <cell r="D1273">
            <v>970.2</v>
          </cell>
          <cell r="E1273">
            <v>24</v>
          </cell>
          <cell r="F1273">
            <v>55106</v>
          </cell>
          <cell r="G1273">
            <v>0</v>
          </cell>
          <cell r="H1273">
            <v>5</v>
          </cell>
          <cell r="I1273">
            <v>0</v>
          </cell>
          <cell r="J1273">
            <v>0</v>
          </cell>
          <cell r="K1273">
            <v>182324.6</v>
          </cell>
          <cell r="L1273">
            <v>0</v>
          </cell>
          <cell r="M1273">
            <v>182324.6</v>
          </cell>
          <cell r="N1273">
            <v>0</v>
          </cell>
          <cell r="O1273" t="str">
            <v>Комиссионные расходы и расходы за услуги - Другие банки</v>
          </cell>
        </row>
        <row r="1274">
          <cell r="A1274">
            <v>9</v>
          </cell>
          <cell r="B1274">
            <v>214</v>
          </cell>
          <cell r="C1274">
            <v>5996</v>
          </cell>
          <cell r="D1274">
            <v>970.24</v>
          </cell>
          <cell r="E1274">
            <v>24</v>
          </cell>
          <cell r="F1274">
            <v>55158</v>
          </cell>
          <cell r="G1274">
            <v>0</v>
          </cell>
          <cell r="H1274">
            <v>5</v>
          </cell>
          <cell r="I1274">
            <v>0</v>
          </cell>
          <cell r="J1274">
            <v>0</v>
          </cell>
          <cell r="K1274">
            <v>81325</v>
          </cell>
          <cell r="L1274">
            <v>0</v>
          </cell>
          <cell r="M1274">
            <v>81325</v>
          </cell>
          <cell r="N1274">
            <v>0</v>
          </cell>
          <cell r="O1274" t="str">
            <v>Комиссионные расходы и расходы на проведение инкассовых опер</v>
          </cell>
        </row>
        <row r="1275">
          <cell r="A1275">
            <v>9</v>
          </cell>
          <cell r="B1275">
            <v>214</v>
          </cell>
          <cell r="C1275">
            <v>7783</v>
          </cell>
          <cell r="D1275">
            <v>970.24</v>
          </cell>
          <cell r="E1275">
            <v>24</v>
          </cell>
          <cell r="F1275">
            <v>55158</v>
          </cell>
          <cell r="G1275">
            <v>0</v>
          </cell>
          <cell r="H1275">
            <v>5</v>
          </cell>
          <cell r="I1275">
            <v>0</v>
          </cell>
          <cell r="J1275">
            <v>0</v>
          </cell>
          <cell r="K1275">
            <v>33175</v>
          </cell>
          <cell r="L1275">
            <v>0</v>
          </cell>
          <cell r="M1275">
            <v>33175</v>
          </cell>
          <cell r="N1275">
            <v>0</v>
          </cell>
          <cell r="O1275" t="str">
            <v>Комиссионные расходы и расходы на проведение инкассовых опер</v>
          </cell>
        </row>
        <row r="1276">
          <cell r="A1276">
            <v>9</v>
          </cell>
          <cell r="B1276">
            <v>214</v>
          </cell>
          <cell r="C1276">
            <v>7845</v>
          </cell>
          <cell r="D1276">
            <v>970.24</v>
          </cell>
          <cell r="E1276">
            <v>24</v>
          </cell>
          <cell r="F1276">
            <v>55158</v>
          </cell>
          <cell r="G1276">
            <v>0</v>
          </cell>
          <cell r="H1276">
            <v>5</v>
          </cell>
          <cell r="I1276">
            <v>0</v>
          </cell>
          <cell r="J1276">
            <v>0</v>
          </cell>
          <cell r="K1276">
            <v>55200</v>
          </cell>
          <cell r="L1276">
            <v>0</v>
          </cell>
          <cell r="M1276">
            <v>55200</v>
          </cell>
          <cell r="N1276">
            <v>0</v>
          </cell>
          <cell r="O1276" t="str">
            <v>Комиссионные расходы и расходы на проведение инкассовых опер</v>
          </cell>
        </row>
        <row r="1277">
          <cell r="A1277">
            <v>9</v>
          </cell>
          <cell r="B1277">
            <v>214</v>
          </cell>
          <cell r="C1277">
            <v>7948</v>
          </cell>
          <cell r="D1277">
            <v>970.24</v>
          </cell>
          <cell r="E1277">
            <v>24</v>
          </cell>
          <cell r="F1277">
            <v>55158</v>
          </cell>
          <cell r="G1277">
            <v>0</v>
          </cell>
          <cell r="H1277">
            <v>5</v>
          </cell>
          <cell r="I1277">
            <v>0</v>
          </cell>
          <cell r="J1277">
            <v>0</v>
          </cell>
          <cell r="K1277">
            <v>64333</v>
          </cell>
          <cell r="L1277">
            <v>0</v>
          </cell>
          <cell r="M1277">
            <v>64333</v>
          </cell>
          <cell r="N1277">
            <v>0</v>
          </cell>
          <cell r="O1277" t="str">
            <v>Комиссионные расходы и расходы на проведение инкассовых опер</v>
          </cell>
        </row>
        <row r="1278">
          <cell r="A1278">
            <v>9</v>
          </cell>
          <cell r="B1278">
            <v>214</v>
          </cell>
          <cell r="C1278">
            <v>8298</v>
          </cell>
          <cell r="D1278">
            <v>970.24</v>
          </cell>
          <cell r="E1278">
            <v>24</v>
          </cell>
          <cell r="F1278">
            <v>55158</v>
          </cell>
          <cell r="G1278">
            <v>0</v>
          </cell>
          <cell r="H1278">
            <v>5</v>
          </cell>
          <cell r="I1278">
            <v>0</v>
          </cell>
          <cell r="J1278">
            <v>0</v>
          </cell>
          <cell r="K1278">
            <v>71891</v>
          </cell>
          <cell r="L1278">
            <v>0</v>
          </cell>
          <cell r="M1278">
            <v>71891</v>
          </cell>
          <cell r="N1278">
            <v>0</v>
          </cell>
          <cell r="O1278" t="str">
            <v>Комиссионные расходы и расходы на проведение инкассовых опер</v>
          </cell>
        </row>
        <row r="1279">
          <cell r="A1279">
            <v>9</v>
          </cell>
          <cell r="B1279">
            <v>214</v>
          </cell>
          <cell r="C1279">
            <v>8533</v>
          </cell>
          <cell r="D1279">
            <v>970.24</v>
          </cell>
          <cell r="E1279">
            <v>24</v>
          </cell>
          <cell r="F1279">
            <v>55158</v>
          </cell>
          <cell r="G1279">
            <v>0</v>
          </cell>
          <cell r="H1279">
            <v>5</v>
          </cell>
          <cell r="I1279">
            <v>0</v>
          </cell>
          <cell r="J1279">
            <v>0</v>
          </cell>
          <cell r="K1279">
            <v>44200</v>
          </cell>
          <cell r="L1279">
            <v>0</v>
          </cell>
          <cell r="M1279">
            <v>44200</v>
          </cell>
          <cell r="N1279">
            <v>0</v>
          </cell>
          <cell r="O1279" t="str">
            <v>Комиссионные расходы и расходы на проведение инкассовых опер</v>
          </cell>
        </row>
        <row r="1280">
          <cell r="A1280">
            <v>9</v>
          </cell>
          <cell r="B1280">
            <v>214</v>
          </cell>
          <cell r="C1280">
            <v>8659</v>
          </cell>
          <cell r="D1280">
            <v>970.24</v>
          </cell>
          <cell r="E1280">
            <v>24</v>
          </cell>
          <cell r="F1280">
            <v>55158</v>
          </cell>
          <cell r="G1280">
            <v>0</v>
          </cell>
          <cell r="H1280">
            <v>5</v>
          </cell>
          <cell r="I1280">
            <v>0</v>
          </cell>
          <cell r="J1280">
            <v>0</v>
          </cell>
          <cell r="K1280">
            <v>113125</v>
          </cell>
          <cell r="L1280">
            <v>0</v>
          </cell>
          <cell r="M1280">
            <v>113125</v>
          </cell>
          <cell r="N1280">
            <v>0</v>
          </cell>
          <cell r="O1280" t="str">
            <v>Комиссионные расходы и расходы на проведение инкассовых опер</v>
          </cell>
        </row>
        <row r="1281">
          <cell r="A1281">
            <v>9</v>
          </cell>
          <cell r="B1281">
            <v>214</v>
          </cell>
          <cell r="C1281">
            <v>3563</v>
          </cell>
          <cell r="D1281">
            <v>970.27</v>
          </cell>
          <cell r="E1281">
            <v>24</v>
          </cell>
          <cell r="F1281">
            <v>55302</v>
          </cell>
          <cell r="G1281">
            <v>0</v>
          </cell>
          <cell r="H1281">
            <v>5</v>
          </cell>
          <cell r="I1281">
            <v>0</v>
          </cell>
          <cell r="J1281">
            <v>0</v>
          </cell>
          <cell r="K1281">
            <v>8711.82</v>
          </cell>
          <cell r="L1281">
            <v>0</v>
          </cell>
          <cell r="M1281">
            <v>8711.82</v>
          </cell>
          <cell r="N1281">
            <v>0</v>
          </cell>
          <cell r="O1281" t="str">
            <v>Убытки в иностранной валюте по сделкам СПОТ</v>
          </cell>
        </row>
        <row r="1282">
          <cell r="A1282">
            <v>9</v>
          </cell>
          <cell r="B1282">
            <v>214</v>
          </cell>
          <cell r="C1282">
            <v>3563</v>
          </cell>
          <cell r="D1282">
            <v>970.32</v>
          </cell>
          <cell r="E1282">
            <v>24</v>
          </cell>
          <cell r="F1282">
            <v>55995.01</v>
          </cell>
          <cell r="G1282">
            <v>0</v>
          </cell>
          <cell r="H1282">
            <v>5</v>
          </cell>
          <cell r="I1282">
            <v>0</v>
          </cell>
          <cell r="J1282">
            <v>0</v>
          </cell>
          <cell r="K1282">
            <v>210569</v>
          </cell>
          <cell r="L1282">
            <v>0</v>
          </cell>
          <cell r="M1282">
            <v>210569</v>
          </cell>
          <cell r="N1282">
            <v>0</v>
          </cell>
          <cell r="O1282" t="str">
            <v>Отчисления на содержание аппарата управления</v>
          </cell>
        </row>
        <row r="1283">
          <cell r="A1283">
            <v>9</v>
          </cell>
          <cell r="B1283">
            <v>214</v>
          </cell>
          <cell r="C1283">
            <v>5996</v>
          </cell>
          <cell r="D1283">
            <v>970.32</v>
          </cell>
          <cell r="E1283">
            <v>24</v>
          </cell>
          <cell r="F1283">
            <v>55995.01</v>
          </cell>
          <cell r="G1283">
            <v>0</v>
          </cell>
          <cell r="H1283">
            <v>5</v>
          </cell>
          <cell r="I1283">
            <v>0</v>
          </cell>
          <cell r="J1283">
            <v>0</v>
          </cell>
          <cell r="K1283">
            <v>179178</v>
          </cell>
          <cell r="L1283">
            <v>0</v>
          </cell>
          <cell r="M1283">
            <v>179178</v>
          </cell>
          <cell r="N1283">
            <v>0</v>
          </cell>
          <cell r="O1283" t="str">
            <v>Отчисления на содержание аппарата управления</v>
          </cell>
        </row>
        <row r="1284">
          <cell r="A1284">
            <v>9</v>
          </cell>
          <cell r="B1284">
            <v>214</v>
          </cell>
          <cell r="C1284">
            <v>7783</v>
          </cell>
          <cell r="D1284">
            <v>970.32</v>
          </cell>
          <cell r="E1284">
            <v>24</v>
          </cell>
          <cell r="F1284">
            <v>55995.01</v>
          </cell>
          <cell r="G1284">
            <v>0</v>
          </cell>
          <cell r="H1284">
            <v>5</v>
          </cell>
          <cell r="I1284">
            <v>0</v>
          </cell>
          <cell r="J1284">
            <v>0</v>
          </cell>
          <cell r="K1284">
            <v>160868.19</v>
          </cell>
          <cell r="L1284">
            <v>0</v>
          </cell>
          <cell r="M1284">
            <v>160868.19</v>
          </cell>
          <cell r="N1284">
            <v>0</v>
          </cell>
          <cell r="O1284" t="str">
            <v>Отчисления на содержание аппарата управления</v>
          </cell>
        </row>
        <row r="1285">
          <cell r="A1285">
            <v>9</v>
          </cell>
          <cell r="B1285">
            <v>214</v>
          </cell>
          <cell r="C1285">
            <v>7845</v>
          </cell>
          <cell r="D1285">
            <v>970.32</v>
          </cell>
          <cell r="E1285">
            <v>24</v>
          </cell>
          <cell r="F1285">
            <v>55995.01</v>
          </cell>
          <cell r="G1285">
            <v>0</v>
          </cell>
          <cell r="H1285">
            <v>5</v>
          </cell>
          <cell r="I1285">
            <v>0</v>
          </cell>
          <cell r="J1285">
            <v>0</v>
          </cell>
          <cell r="K1285">
            <v>147482.72</v>
          </cell>
          <cell r="L1285">
            <v>0</v>
          </cell>
          <cell r="M1285">
            <v>147482.72</v>
          </cell>
          <cell r="N1285">
            <v>0</v>
          </cell>
          <cell r="O1285" t="str">
            <v>Отчисления на содержание аппарата управления</v>
          </cell>
        </row>
        <row r="1286">
          <cell r="A1286">
            <v>9</v>
          </cell>
          <cell r="B1286">
            <v>214</v>
          </cell>
          <cell r="C1286">
            <v>7948</v>
          </cell>
          <cell r="D1286">
            <v>970.32</v>
          </cell>
          <cell r="E1286">
            <v>24</v>
          </cell>
          <cell r="F1286">
            <v>55995.01</v>
          </cell>
          <cell r="G1286">
            <v>0</v>
          </cell>
          <cell r="H1286">
            <v>5</v>
          </cell>
          <cell r="I1286">
            <v>0</v>
          </cell>
          <cell r="J1286">
            <v>0</v>
          </cell>
          <cell r="K1286">
            <v>142510.13</v>
          </cell>
          <cell r="L1286">
            <v>0</v>
          </cell>
          <cell r="M1286">
            <v>142510.13</v>
          </cell>
          <cell r="N1286">
            <v>0</v>
          </cell>
          <cell r="O1286" t="str">
            <v>Отчисления на содержание аппарата управления</v>
          </cell>
        </row>
        <row r="1287">
          <cell r="A1287">
            <v>9</v>
          </cell>
          <cell r="B1287">
            <v>214</v>
          </cell>
          <cell r="C1287">
            <v>8002</v>
          </cell>
          <cell r="D1287">
            <v>970.32</v>
          </cell>
          <cell r="E1287">
            <v>24</v>
          </cell>
          <cell r="F1287">
            <v>55995.01</v>
          </cell>
          <cell r="G1287">
            <v>0</v>
          </cell>
          <cell r="H1287">
            <v>5</v>
          </cell>
          <cell r="I1287">
            <v>0</v>
          </cell>
          <cell r="J1287">
            <v>0</v>
          </cell>
          <cell r="K1287">
            <v>110231.77</v>
          </cell>
          <cell r="L1287">
            <v>0</v>
          </cell>
          <cell r="M1287">
            <v>110231.77</v>
          </cell>
          <cell r="N1287">
            <v>0</v>
          </cell>
          <cell r="O1287" t="str">
            <v>Отчисления на содержание аппарата управления</v>
          </cell>
        </row>
        <row r="1288">
          <cell r="A1288">
            <v>9</v>
          </cell>
          <cell r="B1288">
            <v>214</v>
          </cell>
          <cell r="C1288">
            <v>8104</v>
          </cell>
          <cell r="D1288">
            <v>970.32</v>
          </cell>
          <cell r="E1288">
            <v>24</v>
          </cell>
          <cell r="F1288">
            <v>55995.01</v>
          </cell>
          <cell r="G1288">
            <v>0</v>
          </cell>
          <cell r="H1288">
            <v>5</v>
          </cell>
          <cell r="I1288">
            <v>0</v>
          </cell>
          <cell r="J1288">
            <v>0</v>
          </cell>
          <cell r="K1288">
            <v>120273.25</v>
          </cell>
          <cell r="L1288">
            <v>0</v>
          </cell>
          <cell r="M1288">
            <v>120273.25</v>
          </cell>
          <cell r="N1288">
            <v>0</v>
          </cell>
          <cell r="O1288" t="str">
            <v>Отчисления на содержание аппарата управления</v>
          </cell>
        </row>
        <row r="1289">
          <cell r="A1289">
            <v>9</v>
          </cell>
          <cell r="B1289">
            <v>214</v>
          </cell>
          <cell r="C1289">
            <v>8137</v>
          </cell>
          <cell r="D1289">
            <v>970.32</v>
          </cell>
          <cell r="E1289">
            <v>24</v>
          </cell>
          <cell r="F1289">
            <v>55995.01</v>
          </cell>
          <cell r="G1289">
            <v>0</v>
          </cell>
          <cell r="H1289">
            <v>5</v>
          </cell>
          <cell r="I1289">
            <v>0</v>
          </cell>
          <cell r="J1289">
            <v>0</v>
          </cell>
          <cell r="K1289">
            <v>109074</v>
          </cell>
          <cell r="L1289">
            <v>0</v>
          </cell>
          <cell r="M1289">
            <v>109074</v>
          </cell>
          <cell r="N1289">
            <v>0</v>
          </cell>
          <cell r="O1289" t="str">
            <v>Отчисления на содержание аппарата управления</v>
          </cell>
        </row>
        <row r="1290">
          <cell r="A1290">
            <v>9</v>
          </cell>
          <cell r="B1290">
            <v>214</v>
          </cell>
          <cell r="C1290">
            <v>8298</v>
          </cell>
          <cell r="D1290">
            <v>970.32</v>
          </cell>
          <cell r="E1290">
            <v>24</v>
          </cell>
          <cell r="F1290">
            <v>55995.01</v>
          </cell>
          <cell r="G1290">
            <v>0</v>
          </cell>
          <cell r="H1290">
            <v>5</v>
          </cell>
          <cell r="I1290">
            <v>0</v>
          </cell>
          <cell r="J1290">
            <v>0</v>
          </cell>
          <cell r="K1290">
            <v>134727.95000000001</v>
          </cell>
          <cell r="L1290">
            <v>0</v>
          </cell>
          <cell r="M1290">
            <v>134727.95000000001</v>
          </cell>
          <cell r="N1290">
            <v>0</v>
          </cell>
          <cell r="O1290" t="str">
            <v>Отчисления на содержание аппарата управления</v>
          </cell>
        </row>
        <row r="1291">
          <cell r="A1291">
            <v>9</v>
          </cell>
          <cell r="B1291">
            <v>214</v>
          </cell>
          <cell r="C1291">
            <v>8533</v>
          </cell>
          <cell r="D1291">
            <v>970.32</v>
          </cell>
          <cell r="E1291">
            <v>24</v>
          </cell>
          <cell r="F1291">
            <v>55995.01</v>
          </cell>
          <cell r="G1291">
            <v>0</v>
          </cell>
          <cell r="H1291">
            <v>5</v>
          </cell>
          <cell r="I1291">
            <v>0</v>
          </cell>
          <cell r="J1291">
            <v>0</v>
          </cell>
          <cell r="K1291">
            <v>40783.800000000003</v>
          </cell>
          <cell r="L1291">
            <v>0</v>
          </cell>
          <cell r="M1291">
            <v>40783.800000000003</v>
          </cell>
          <cell r="N1291">
            <v>0</v>
          </cell>
          <cell r="O1291" t="str">
            <v>Отчисления на содержание аппарата управления</v>
          </cell>
        </row>
        <row r="1292">
          <cell r="A1292">
            <v>9</v>
          </cell>
          <cell r="B1292">
            <v>214</v>
          </cell>
          <cell r="C1292">
            <v>8659</v>
          </cell>
          <cell r="D1292">
            <v>970.32</v>
          </cell>
          <cell r="E1292">
            <v>24</v>
          </cell>
          <cell r="F1292">
            <v>55995.01</v>
          </cell>
          <cell r="G1292">
            <v>0</v>
          </cell>
          <cell r="H1292">
            <v>5</v>
          </cell>
          <cell r="I1292">
            <v>0</v>
          </cell>
          <cell r="J1292">
            <v>0</v>
          </cell>
          <cell r="K1292">
            <v>81835</v>
          </cell>
          <cell r="L1292">
            <v>0</v>
          </cell>
          <cell r="M1292">
            <v>81835</v>
          </cell>
          <cell r="N1292">
            <v>0</v>
          </cell>
          <cell r="O1292" t="str">
            <v>Отчисления на содержание аппарата управления</v>
          </cell>
        </row>
        <row r="1293">
          <cell r="A1293">
            <v>9</v>
          </cell>
          <cell r="B1293">
            <v>214</v>
          </cell>
          <cell r="C1293">
            <v>214</v>
          </cell>
          <cell r="D1293">
            <v>970.33</v>
          </cell>
          <cell r="E1293">
            <v>24</v>
          </cell>
          <cell r="F1293">
            <v>56102</v>
          </cell>
          <cell r="G1293">
            <v>0</v>
          </cell>
          <cell r="H1293">
            <v>5</v>
          </cell>
          <cell r="I1293">
            <v>0</v>
          </cell>
          <cell r="J1293">
            <v>0</v>
          </cell>
          <cell r="K1293">
            <v>823944</v>
          </cell>
          <cell r="L1293">
            <v>0</v>
          </cell>
          <cell r="M1293">
            <v>823944</v>
          </cell>
          <cell r="N1293">
            <v>0</v>
          </cell>
          <cell r="O1293" t="str">
            <v>Заработная плата</v>
          </cell>
        </row>
        <row r="1294">
          <cell r="A1294">
            <v>9</v>
          </cell>
          <cell r="B1294">
            <v>214</v>
          </cell>
          <cell r="C1294">
            <v>3563</v>
          </cell>
          <cell r="D1294">
            <v>970.33</v>
          </cell>
          <cell r="E1294">
            <v>24</v>
          </cell>
          <cell r="F1294">
            <v>56102</v>
          </cell>
          <cell r="G1294">
            <v>0</v>
          </cell>
          <cell r="H1294">
            <v>5</v>
          </cell>
          <cell r="I1294">
            <v>0</v>
          </cell>
          <cell r="J1294">
            <v>0</v>
          </cell>
          <cell r="K1294">
            <v>1581749.49</v>
          </cell>
          <cell r="L1294">
            <v>0</v>
          </cell>
          <cell r="M1294">
            <v>1581749.49</v>
          </cell>
          <cell r="N1294">
            <v>0</v>
          </cell>
          <cell r="O1294" t="str">
            <v>Заработная плата</v>
          </cell>
        </row>
        <row r="1295">
          <cell r="A1295">
            <v>9</v>
          </cell>
          <cell r="B1295">
            <v>214</v>
          </cell>
          <cell r="C1295">
            <v>5996</v>
          </cell>
          <cell r="D1295">
            <v>970.33</v>
          </cell>
          <cell r="E1295">
            <v>24</v>
          </cell>
          <cell r="F1295">
            <v>56102</v>
          </cell>
          <cell r="G1295">
            <v>0</v>
          </cell>
          <cell r="H1295">
            <v>5</v>
          </cell>
          <cell r="I1295">
            <v>0</v>
          </cell>
          <cell r="J1295">
            <v>0</v>
          </cell>
          <cell r="K1295">
            <v>1511389.8</v>
          </cell>
          <cell r="L1295">
            <v>0</v>
          </cell>
          <cell r="M1295">
            <v>1511389.8</v>
          </cell>
          <cell r="N1295">
            <v>0</v>
          </cell>
          <cell r="O1295" t="str">
            <v>Заработная плата</v>
          </cell>
        </row>
        <row r="1296">
          <cell r="A1296">
            <v>9</v>
          </cell>
          <cell r="B1296">
            <v>214</v>
          </cell>
          <cell r="C1296">
            <v>7783</v>
          </cell>
          <cell r="D1296">
            <v>970.33</v>
          </cell>
          <cell r="E1296">
            <v>24</v>
          </cell>
          <cell r="F1296">
            <v>56102</v>
          </cell>
          <cell r="G1296">
            <v>0</v>
          </cell>
          <cell r="H1296">
            <v>5</v>
          </cell>
          <cell r="I1296">
            <v>0</v>
          </cell>
          <cell r="J1296">
            <v>0</v>
          </cell>
          <cell r="K1296">
            <v>1278380.18</v>
          </cell>
          <cell r="L1296">
            <v>0</v>
          </cell>
          <cell r="M1296">
            <v>1278380.18</v>
          </cell>
          <cell r="N1296">
            <v>0</v>
          </cell>
          <cell r="O1296" t="str">
            <v>Заработная плата</v>
          </cell>
        </row>
        <row r="1297">
          <cell r="A1297">
            <v>9</v>
          </cell>
          <cell r="B1297">
            <v>214</v>
          </cell>
          <cell r="C1297">
            <v>7845</v>
          </cell>
          <cell r="D1297">
            <v>970.33</v>
          </cell>
          <cell r="E1297">
            <v>24</v>
          </cell>
          <cell r="F1297">
            <v>56102</v>
          </cell>
          <cell r="G1297">
            <v>0</v>
          </cell>
          <cell r="H1297">
            <v>5</v>
          </cell>
          <cell r="I1297">
            <v>0</v>
          </cell>
          <cell r="J1297">
            <v>0</v>
          </cell>
          <cell r="K1297">
            <v>946825.78</v>
          </cell>
          <cell r="L1297">
            <v>0</v>
          </cell>
          <cell r="M1297">
            <v>946825.78</v>
          </cell>
          <cell r="N1297">
            <v>0</v>
          </cell>
          <cell r="O1297" t="str">
            <v>Заработная плата</v>
          </cell>
        </row>
        <row r="1298">
          <cell r="A1298">
            <v>9</v>
          </cell>
          <cell r="B1298">
            <v>214</v>
          </cell>
          <cell r="C1298">
            <v>7948</v>
          </cell>
          <cell r="D1298">
            <v>970.33</v>
          </cell>
          <cell r="E1298">
            <v>24</v>
          </cell>
          <cell r="F1298">
            <v>56102</v>
          </cell>
          <cell r="G1298">
            <v>0</v>
          </cell>
          <cell r="H1298">
            <v>5</v>
          </cell>
          <cell r="I1298">
            <v>0</v>
          </cell>
          <cell r="J1298">
            <v>0</v>
          </cell>
          <cell r="K1298">
            <v>796463.51</v>
          </cell>
          <cell r="L1298">
            <v>0</v>
          </cell>
          <cell r="M1298">
            <v>796463.51</v>
          </cell>
          <cell r="N1298">
            <v>0</v>
          </cell>
          <cell r="O1298" t="str">
            <v>Заработная плата</v>
          </cell>
        </row>
        <row r="1299">
          <cell r="A1299">
            <v>9</v>
          </cell>
          <cell r="B1299">
            <v>214</v>
          </cell>
          <cell r="C1299">
            <v>8002</v>
          </cell>
          <cell r="D1299">
            <v>970.33</v>
          </cell>
          <cell r="E1299">
            <v>24</v>
          </cell>
          <cell r="F1299">
            <v>56102</v>
          </cell>
          <cell r="G1299">
            <v>0</v>
          </cell>
          <cell r="H1299">
            <v>5</v>
          </cell>
          <cell r="I1299">
            <v>0</v>
          </cell>
          <cell r="J1299">
            <v>0</v>
          </cell>
          <cell r="K1299">
            <v>918271.93</v>
          </cell>
          <cell r="L1299">
            <v>0</v>
          </cell>
          <cell r="M1299">
            <v>918271.93</v>
          </cell>
          <cell r="N1299">
            <v>0</v>
          </cell>
          <cell r="O1299" t="str">
            <v>Заработная плата</v>
          </cell>
        </row>
        <row r="1300">
          <cell r="A1300">
            <v>9</v>
          </cell>
          <cell r="B1300">
            <v>214</v>
          </cell>
          <cell r="C1300">
            <v>8104</v>
          </cell>
          <cell r="D1300">
            <v>970.33</v>
          </cell>
          <cell r="E1300">
            <v>24</v>
          </cell>
          <cell r="F1300">
            <v>56102</v>
          </cell>
          <cell r="G1300">
            <v>0</v>
          </cell>
          <cell r="H1300">
            <v>5</v>
          </cell>
          <cell r="I1300">
            <v>0</v>
          </cell>
          <cell r="J1300">
            <v>0</v>
          </cell>
          <cell r="K1300">
            <v>936805</v>
          </cell>
          <cell r="L1300">
            <v>0</v>
          </cell>
          <cell r="M1300">
            <v>936805</v>
          </cell>
          <cell r="N1300">
            <v>0</v>
          </cell>
          <cell r="O1300" t="str">
            <v>Заработная плата</v>
          </cell>
        </row>
        <row r="1301">
          <cell r="A1301">
            <v>9</v>
          </cell>
          <cell r="B1301">
            <v>214</v>
          </cell>
          <cell r="C1301">
            <v>8137</v>
          </cell>
          <cell r="D1301">
            <v>970.33</v>
          </cell>
          <cell r="E1301">
            <v>24</v>
          </cell>
          <cell r="F1301">
            <v>56102</v>
          </cell>
          <cell r="G1301">
            <v>0</v>
          </cell>
          <cell r="H1301">
            <v>5</v>
          </cell>
          <cell r="I1301">
            <v>0</v>
          </cell>
          <cell r="J1301">
            <v>0</v>
          </cell>
          <cell r="K1301">
            <v>701617</v>
          </cell>
          <cell r="L1301">
            <v>0</v>
          </cell>
          <cell r="M1301">
            <v>701617</v>
          </cell>
          <cell r="N1301">
            <v>0</v>
          </cell>
          <cell r="O1301" t="str">
            <v>Заработная плата</v>
          </cell>
        </row>
        <row r="1302">
          <cell r="A1302">
            <v>9</v>
          </cell>
          <cell r="B1302">
            <v>214</v>
          </cell>
          <cell r="C1302">
            <v>8298</v>
          </cell>
          <cell r="D1302">
            <v>970.33</v>
          </cell>
          <cell r="E1302">
            <v>24</v>
          </cell>
          <cell r="F1302">
            <v>56102</v>
          </cell>
          <cell r="G1302">
            <v>0</v>
          </cell>
          <cell r="H1302">
            <v>5</v>
          </cell>
          <cell r="I1302">
            <v>0</v>
          </cell>
          <cell r="J1302">
            <v>0</v>
          </cell>
          <cell r="K1302">
            <v>958247.77</v>
          </cell>
          <cell r="L1302">
            <v>0</v>
          </cell>
          <cell r="M1302">
            <v>958247.77</v>
          </cell>
          <cell r="N1302">
            <v>0</v>
          </cell>
          <cell r="O1302" t="str">
            <v>Заработная плата</v>
          </cell>
        </row>
        <row r="1303">
          <cell r="A1303">
            <v>9</v>
          </cell>
          <cell r="B1303">
            <v>214</v>
          </cell>
          <cell r="C1303">
            <v>8533</v>
          </cell>
          <cell r="D1303">
            <v>970.33</v>
          </cell>
          <cell r="E1303">
            <v>24</v>
          </cell>
          <cell r="F1303">
            <v>56102</v>
          </cell>
          <cell r="G1303">
            <v>0</v>
          </cell>
          <cell r="H1303">
            <v>5</v>
          </cell>
          <cell r="I1303">
            <v>0</v>
          </cell>
          <cell r="J1303">
            <v>0</v>
          </cell>
          <cell r="K1303">
            <v>417896</v>
          </cell>
          <cell r="L1303">
            <v>0</v>
          </cell>
          <cell r="M1303">
            <v>417896</v>
          </cell>
          <cell r="N1303">
            <v>0</v>
          </cell>
          <cell r="O1303" t="str">
            <v>Заработная плата</v>
          </cell>
        </row>
        <row r="1304">
          <cell r="A1304">
            <v>9</v>
          </cell>
          <cell r="B1304">
            <v>214</v>
          </cell>
          <cell r="C1304">
            <v>8659</v>
          </cell>
          <cell r="D1304">
            <v>970.33</v>
          </cell>
          <cell r="E1304">
            <v>24</v>
          </cell>
          <cell r="F1304">
            <v>56102</v>
          </cell>
          <cell r="G1304">
            <v>0</v>
          </cell>
          <cell r="H1304">
            <v>5</v>
          </cell>
          <cell r="I1304">
            <v>0</v>
          </cell>
          <cell r="J1304">
            <v>0</v>
          </cell>
          <cell r="K1304">
            <v>763933.44</v>
          </cell>
          <cell r="L1304">
            <v>0</v>
          </cell>
          <cell r="M1304">
            <v>763933.44</v>
          </cell>
          <cell r="N1304">
            <v>0</v>
          </cell>
          <cell r="O1304" t="str">
            <v>Заработная плата</v>
          </cell>
        </row>
        <row r="1305">
          <cell r="A1305">
            <v>9</v>
          </cell>
          <cell r="B1305">
            <v>214</v>
          </cell>
          <cell r="C1305">
            <v>214</v>
          </cell>
          <cell r="D1305">
            <v>970.36</v>
          </cell>
          <cell r="E1305">
            <v>24</v>
          </cell>
          <cell r="F1305">
            <v>56114</v>
          </cell>
          <cell r="G1305">
            <v>0</v>
          </cell>
          <cell r="H1305">
            <v>5</v>
          </cell>
          <cell r="I1305">
            <v>0</v>
          </cell>
          <cell r="J1305">
            <v>0</v>
          </cell>
          <cell r="K1305">
            <v>273127</v>
          </cell>
          <cell r="L1305">
            <v>0</v>
          </cell>
          <cell r="M1305">
            <v>273127</v>
          </cell>
          <cell r="N1305">
            <v>0</v>
          </cell>
          <cell r="O1305" t="str">
            <v>Взносы на социальное страхование</v>
          </cell>
        </row>
        <row r="1306">
          <cell r="A1306">
            <v>9</v>
          </cell>
          <cell r="B1306">
            <v>214</v>
          </cell>
          <cell r="C1306">
            <v>3563</v>
          </cell>
          <cell r="D1306">
            <v>970.36</v>
          </cell>
          <cell r="E1306">
            <v>24</v>
          </cell>
          <cell r="F1306">
            <v>56114</v>
          </cell>
          <cell r="G1306">
            <v>0</v>
          </cell>
          <cell r="H1306">
            <v>5</v>
          </cell>
          <cell r="I1306">
            <v>0</v>
          </cell>
          <cell r="J1306">
            <v>0</v>
          </cell>
          <cell r="K1306">
            <v>287557.64</v>
          </cell>
          <cell r="L1306">
            <v>0</v>
          </cell>
          <cell r="M1306">
            <v>287557.64</v>
          </cell>
          <cell r="N1306">
            <v>0</v>
          </cell>
          <cell r="O1306" t="str">
            <v>Взносы на социальное страхование</v>
          </cell>
        </row>
        <row r="1307">
          <cell r="A1307">
            <v>9</v>
          </cell>
          <cell r="B1307">
            <v>214</v>
          </cell>
          <cell r="C1307">
            <v>5996</v>
          </cell>
          <cell r="D1307">
            <v>970.36</v>
          </cell>
          <cell r="E1307">
            <v>24</v>
          </cell>
          <cell r="F1307">
            <v>56114</v>
          </cell>
          <cell r="G1307">
            <v>0</v>
          </cell>
          <cell r="H1307">
            <v>5</v>
          </cell>
          <cell r="I1307">
            <v>0</v>
          </cell>
          <cell r="J1307">
            <v>0</v>
          </cell>
          <cell r="K1307">
            <v>442010.92</v>
          </cell>
          <cell r="L1307">
            <v>0</v>
          </cell>
          <cell r="M1307">
            <v>442010.92</v>
          </cell>
          <cell r="N1307">
            <v>0</v>
          </cell>
          <cell r="O1307" t="str">
            <v>Взносы на социальное страхование</v>
          </cell>
        </row>
        <row r="1308">
          <cell r="A1308">
            <v>9</v>
          </cell>
          <cell r="B1308">
            <v>214</v>
          </cell>
          <cell r="C1308">
            <v>7783</v>
          </cell>
          <cell r="D1308">
            <v>970.36</v>
          </cell>
          <cell r="E1308">
            <v>24</v>
          </cell>
          <cell r="F1308">
            <v>56114</v>
          </cell>
          <cell r="G1308">
            <v>0</v>
          </cell>
          <cell r="H1308">
            <v>5</v>
          </cell>
          <cell r="I1308">
            <v>0</v>
          </cell>
          <cell r="J1308">
            <v>0</v>
          </cell>
          <cell r="K1308">
            <v>381116.67</v>
          </cell>
          <cell r="L1308">
            <v>0</v>
          </cell>
          <cell r="M1308">
            <v>381116.67</v>
          </cell>
          <cell r="N1308">
            <v>0</v>
          </cell>
          <cell r="O1308" t="str">
            <v>Взносы на социальное страхование</v>
          </cell>
        </row>
        <row r="1309">
          <cell r="A1309">
            <v>9</v>
          </cell>
          <cell r="B1309">
            <v>214</v>
          </cell>
          <cell r="C1309">
            <v>7845</v>
          </cell>
          <cell r="D1309">
            <v>970.36</v>
          </cell>
          <cell r="E1309">
            <v>24</v>
          </cell>
          <cell r="F1309">
            <v>56114</v>
          </cell>
          <cell r="G1309">
            <v>0</v>
          </cell>
          <cell r="H1309">
            <v>5</v>
          </cell>
          <cell r="I1309">
            <v>0</v>
          </cell>
          <cell r="J1309">
            <v>0</v>
          </cell>
          <cell r="K1309">
            <v>345309.68</v>
          </cell>
          <cell r="L1309">
            <v>0</v>
          </cell>
          <cell r="M1309">
            <v>345309.68</v>
          </cell>
          <cell r="N1309">
            <v>0</v>
          </cell>
          <cell r="O1309" t="str">
            <v>Взносы на социальное страхование</v>
          </cell>
        </row>
        <row r="1310">
          <cell r="A1310">
            <v>9</v>
          </cell>
          <cell r="B1310">
            <v>214</v>
          </cell>
          <cell r="C1310">
            <v>7948</v>
          </cell>
          <cell r="D1310">
            <v>970.36</v>
          </cell>
          <cell r="E1310">
            <v>24</v>
          </cell>
          <cell r="F1310">
            <v>56114</v>
          </cell>
          <cell r="G1310">
            <v>0</v>
          </cell>
          <cell r="H1310">
            <v>5</v>
          </cell>
          <cell r="I1310">
            <v>0</v>
          </cell>
          <cell r="J1310">
            <v>0</v>
          </cell>
          <cell r="K1310">
            <v>367948.72</v>
          </cell>
          <cell r="L1310">
            <v>0</v>
          </cell>
          <cell r="M1310">
            <v>367948.72</v>
          </cell>
          <cell r="N1310">
            <v>0</v>
          </cell>
          <cell r="O1310" t="str">
            <v>Взносы на социальное страхование</v>
          </cell>
        </row>
        <row r="1311">
          <cell r="A1311">
            <v>9</v>
          </cell>
          <cell r="B1311">
            <v>214</v>
          </cell>
          <cell r="C1311">
            <v>8002</v>
          </cell>
          <cell r="D1311">
            <v>970.36</v>
          </cell>
          <cell r="E1311">
            <v>24</v>
          </cell>
          <cell r="F1311">
            <v>56114</v>
          </cell>
          <cell r="G1311">
            <v>0</v>
          </cell>
          <cell r="H1311">
            <v>5</v>
          </cell>
          <cell r="I1311">
            <v>0</v>
          </cell>
          <cell r="J1311">
            <v>0</v>
          </cell>
          <cell r="K1311">
            <v>256633</v>
          </cell>
          <cell r="L1311">
            <v>0</v>
          </cell>
          <cell r="M1311">
            <v>256633</v>
          </cell>
          <cell r="N1311">
            <v>0</v>
          </cell>
          <cell r="O1311" t="str">
            <v>Взносы на социальное страхование</v>
          </cell>
        </row>
        <row r="1312">
          <cell r="A1312">
            <v>9</v>
          </cell>
          <cell r="B1312">
            <v>214</v>
          </cell>
          <cell r="C1312">
            <v>8104</v>
          </cell>
          <cell r="D1312">
            <v>970.36</v>
          </cell>
          <cell r="E1312">
            <v>24</v>
          </cell>
          <cell r="F1312">
            <v>56114</v>
          </cell>
          <cell r="G1312">
            <v>0</v>
          </cell>
          <cell r="H1312">
            <v>5</v>
          </cell>
          <cell r="I1312">
            <v>0</v>
          </cell>
          <cell r="J1312">
            <v>0</v>
          </cell>
          <cell r="K1312">
            <v>244020.7</v>
          </cell>
          <cell r="L1312">
            <v>0</v>
          </cell>
          <cell r="M1312">
            <v>244020.7</v>
          </cell>
          <cell r="N1312">
            <v>0</v>
          </cell>
          <cell r="O1312" t="str">
            <v>Взносы на социальное страхование</v>
          </cell>
        </row>
        <row r="1313">
          <cell r="A1313">
            <v>9</v>
          </cell>
          <cell r="B1313">
            <v>214</v>
          </cell>
          <cell r="C1313">
            <v>8137</v>
          </cell>
          <cell r="D1313">
            <v>970.36</v>
          </cell>
          <cell r="E1313">
            <v>24</v>
          </cell>
          <cell r="F1313">
            <v>56114</v>
          </cell>
          <cell r="G1313">
            <v>0</v>
          </cell>
          <cell r="H1313">
            <v>5</v>
          </cell>
          <cell r="I1313">
            <v>0</v>
          </cell>
          <cell r="J1313">
            <v>0</v>
          </cell>
          <cell r="K1313">
            <v>254817</v>
          </cell>
          <cell r="L1313">
            <v>0</v>
          </cell>
          <cell r="M1313">
            <v>254817</v>
          </cell>
          <cell r="N1313">
            <v>0</v>
          </cell>
          <cell r="O1313" t="str">
            <v>Взносы на социальное страхование</v>
          </cell>
        </row>
        <row r="1314">
          <cell r="A1314">
            <v>9</v>
          </cell>
          <cell r="B1314">
            <v>214</v>
          </cell>
          <cell r="C1314">
            <v>8298</v>
          </cell>
          <cell r="D1314">
            <v>970.36</v>
          </cell>
          <cell r="E1314">
            <v>24</v>
          </cell>
          <cell r="F1314">
            <v>56114</v>
          </cell>
          <cell r="G1314">
            <v>0</v>
          </cell>
          <cell r="H1314">
            <v>5</v>
          </cell>
          <cell r="I1314">
            <v>0</v>
          </cell>
          <cell r="J1314">
            <v>0</v>
          </cell>
          <cell r="K1314">
            <v>361951.27</v>
          </cell>
          <cell r="L1314">
            <v>0</v>
          </cell>
          <cell r="M1314">
            <v>361951.27</v>
          </cell>
          <cell r="N1314">
            <v>0</v>
          </cell>
          <cell r="O1314" t="str">
            <v>Взносы на социальное страхование</v>
          </cell>
        </row>
        <row r="1315">
          <cell r="A1315">
            <v>9</v>
          </cell>
          <cell r="B1315">
            <v>214</v>
          </cell>
          <cell r="C1315">
            <v>8533</v>
          </cell>
          <cell r="D1315">
            <v>970.36</v>
          </cell>
          <cell r="E1315">
            <v>24</v>
          </cell>
          <cell r="F1315">
            <v>56114</v>
          </cell>
          <cell r="G1315">
            <v>0</v>
          </cell>
          <cell r="H1315">
            <v>5</v>
          </cell>
          <cell r="I1315">
            <v>0</v>
          </cell>
          <cell r="J1315">
            <v>0</v>
          </cell>
          <cell r="K1315">
            <v>114003</v>
          </cell>
          <cell r="L1315">
            <v>0</v>
          </cell>
          <cell r="M1315">
            <v>114003</v>
          </cell>
          <cell r="N1315">
            <v>0</v>
          </cell>
          <cell r="O1315" t="str">
            <v>Взносы на социальное страхование</v>
          </cell>
        </row>
        <row r="1316">
          <cell r="A1316">
            <v>9</v>
          </cell>
          <cell r="B1316">
            <v>214</v>
          </cell>
          <cell r="C1316">
            <v>8659</v>
          </cell>
          <cell r="D1316">
            <v>970.36</v>
          </cell>
          <cell r="E1316">
            <v>24</v>
          </cell>
          <cell r="F1316">
            <v>56114</v>
          </cell>
          <cell r="G1316">
            <v>0</v>
          </cell>
          <cell r="H1316">
            <v>5</v>
          </cell>
          <cell r="I1316">
            <v>0</v>
          </cell>
          <cell r="J1316">
            <v>0</v>
          </cell>
          <cell r="K1316">
            <v>276256.59999999998</v>
          </cell>
          <cell r="L1316">
            <v>0</v>
          </cell>
          <cell r="M1316">
            <v>276256.59999999998</v>
          </cell>
          <cell r="N1316">
            <v>0</v>
          </cell>
          <cell r="O1316" t="str">
            <v>Взносы на социальное страхование</v>
          </cell>
        </row>
        <row r="1317">
          <cell r="A1317">
            <v>9</v>
          </cell>
          <cell r="B1317">
            <v>214</v>
          </cell>
          <cell r="C1317">
            <v>214</v>
          </cell>
          <cell r="D1317">
            <v>970.37</v>
          </cell>
          <cell r="E1317">
            <v>24</v>
          </cell>
          <cell r="F1317">
            <v>56118</v>
          </cell>
          <cell r="G1317">
            <v>0</v>
          </cell>
          <cell r="H1317">
            <v>5</v>
          </cell>
          <cell r="I1317">
            <v>0</v>
          </cell>
          <cell r="J1317">
            <v>0</v>
          </cell>
          <cell r="K1317">
            <v>37575</v>
          </cell>
          <cell r="L1317">
            <v>0</v>
          </cell>
          <cell r="M1317">
            <v>37575</v>
          </cell>
          <cell r="N1317">
            <v>0</v>
          </cell>
          <cell r="O1317" t="str">
            <v>Социальная защита - участие банка в расходах по социальной з</v>
          </cell>
        </row>
        <row r="1318">
          <cell r="A1318">
            <v>9</v>
          </cell>
          <cell r="B1318">
            <v>214</v>
          </cell>
          <cell r="C1318">
            <v>5996</v>
          </cell>
          <cell r="D1318">
            <v>970.37</v>
          </cell>
          <cell r="E1318">
            <v>24</v>
          </cell>
          <cell r="F1318">
            <v>56118</v>
          </cell>
          <cell r="G1318">
            <v>0</v>
          </cell>
          <cell r="H1318">
            <v>5</v>
          </cell>
          <cell r="I1318">
            <v>0</v>
          </cell>
          <cell r="J1318">
            <v>0</v>
          </cell>
          <cell r="K1318">
            <v>116130</v>
          </cell>
          <cell r="L1318">
            <v>5280</v>
          </cell>
          <cell r="M1318">
            <v>110850</v>
          </cell>
          <cell r="N1318">
            <v>0</v>
          </cell>
          <cell r="O1318" t="str">
            <v>Социальная защита - участие банка в расходах по социальной з</v>
          </cell>
        </row>
        <row r="1319">
          <cell r="A1319">
            <v>9</v>
          </cell>
          <cell r="B1319">
            <v>214</v>
          </cell>
          <cell r="C1319">
            <v>7783</v>
          </cell>
          <cell r="D1319">
            <v>970.37</v>
          </cell>
          <cell r="E1319">
            <v>24</v>
          </cell>
          <cell r="F1319">
            <v>56118</v>
          </cell>
          <cell r="G1319">
            <v>0</v>
          </cell>
          <cell r="H1319">
            <v>5</v>
          </cell>
          <cell r="I1319">
            <v>0</v>
          </cell>
          <cell r="J1319">
            <v>0</v>
          </cell>
          <cell r="K1319">
            <v>110775</v>
          </cell>
          <cell r="L1319">
            <v>0</v>
          </cell>
          <cell r="M1319">
            <v>110775</v>
          </cell>
          <cell r="N1319">
            <v>0</v>
          </cell>
          <cell r="O1319" t="str">
            <v>Социальная защита - участие банка в расходах по социальной з</v>
          </cell>
        </row>
        <row r="1320">
          <cell r="A1320">
            <v>9</v>
          </cell>
          <cell r="B1320">
            <v>214</v>
          </cell>
          <cell r="C1320">
            <v>7845</v>
          </cell>
          <cell r="D1320">
            <v>970.37</v>
          </cell>
          <cell r="E1320">
            <v>24</v>
          </cell>
          <cell r="F1320">
            <v>56118</v>
          </cell>
          <cell r="G1320">
            <v>0</v>
          </cell>
          <cell r="H1320">
            <v>5</v>
          </cell>
          <cell r="I1320">
            <v>0</v>
          </cell>
          <cell r="J1320">
            <v>0</v>
          </cell>
          <cell r="K1320">
            <v>82675</v>
          </cell>
          <cell r="L1320">
            <v>0</v>
          </cell>
          <cell r="M1320">
            <v>82675</v>
          </cell>
          <cell r="N1320">
            <v>0</v>
          </cell>
          <cell r="O1320" t="str">
            <v>Социальная защита - участие банка в расходах по социальной з</v>
          </cell>
        </row>
        <row r="1321">
          <cell r="A1321">
            <v>9</v>
          </cell>
          <cell r="B1321">
            <v>214</v>
          </cell>
          <cell r="C1321">
            <v>7948</v>
          </cell>
          <cell r="D1321">
            <v>970.37</v>
          </cell>
          <cell r="E1321">
            <v>24</v>
          </cell>
          <cell r="F1321">
            <v>56118</v>
          </cell>
          <cell r="G1321">
            <v>0</v>
          </cell>
          <cell r="H1321">
            <v>5</v>
          </cell>
          <cell r="I1321">
            <v>0</v>
          </cell>
          <cell r="J1321">
            <v>0</v>
          </cell>
          <cell r="K1321">
            <v>113125</v>
          </cell>
          <cell r="L1321">
            <v>0</v>
          </cell>
          <cell r="M1321">
            <v>113125</v>
          </cell>
          <cell r="N1321">
            <v>0</v>
          </cell>
          <cell r="O1321" t="str">
            <v>Социальная защита - участие банка в расходах по социальной з</v>
          </cell>
        </row>
        <row r="1322">
          <cell r="A1322">
            <v>9</v>
          </cell>
          <cell r="B1322">
            <v>214</v>
          </cell>
          <cell r="C1322">
            <v>8002</v>
          </cell>
          <cell r="D1322">
            <v>970.37</v>
          </cell>
          <cell r="E1322">
            <v>24</v>
          </cell>
          <cell r="F1322">
            <v>56118</v>
          </cell>
          <cell r="G1322">
            <v>0</v>
          </cell>
          <cell r="H1322">
            <v>5</v>
          </cell>
          <cell r="I1322">
            <v>0</v>
          </cell>
          <cell r="J1322">
            <v>0</v>
          </cell>
          <cell r="K1322">
            <v>123606.21</v>
          </cell>
          <cell r="L1322">
            <v>0</v>
          </cell>
          <cell r="M1322">
            <v>123606.21</v>
          </cell>
          <cell r="N1322">
            <v>0</v>
          </cell>
          <cell r="O1322" t="str">
            <v>Социальная защита - участие банка в расходах по социальной з</v>
          </cell>
        </row>
        <row r="1323">
          <cell r="A1323">
            <v>9</v>
          </cell>
          <cell r="B1323">
            <v>214</v>
          </cell>
          <cell r="C1323">
            <v>8104</v>
          </cell>
          <cell r="D1323">
            <v>970.37</v>
          </cell>
          <cell r="E1323">
            <v>24</v>
          </cell>
          <cell r="F1323">
            <v>56118</v>
          </cell>
          <cell r="G1323">
            <v>0</v>
          </cell>
          <cell r="H1323">
            <v>5</v>
          </cell>
          <cell r="I1323">
            <v>0</v>
          </cell>
          <cell r="J1323">
            <v>0</v>
          </cell>
          <cell r="K1323">
            <v>86985</v>
          </cell>
          <cell r="L1323">
            <v>0</v>
          </cell>
          <cell r="M1323">
            <v>86985</v>
          </cell>
          <cell r="N1323">
            <v>0</v>
          </cell>
          <cell r="O1323" t="str">
            <v>Социальная защита - участие банка в расходах по социальной з</v>
          </cell>
        </row>
        <row r="1324">
          <cell r="A1324">
            <v>9</v>
          </cell>
          <cell r="B1324">
            <v>214</v>
          </cell>
          <cell r="C1324">
            <v>8137</v>
          </cell>
          <cell r="D1324">
            <v>970.37</v>
          </cell>
          <cell r="E1324">
            <v>24</v>
          </cell>
          <cell r="F1324">
            <v>56118</v>
          </cell>
          <cell r="G1324">
            <v>0</v>
          </cell>
          <cell r="H1324">
            <v>5</v>
          </cell>
          <cell r="I1324">
            <v>0</v>
          </cell>
          <cell r="J1324">
            <v>0</v>
          </cell>
          <cell r="K1324">
            <v>83160</v>
          </cell>
          <cell r="L1324">
            <v>0</v>
          </cell>
          <cell r="M1324">
            <v>83160</v>
          </cell>
          <cell r="N1324">
            <v>0</v>
          </cell>
          <cell r="O1324" t="str">
            <v>Социальная защита - участие банка в расходах по социальной з</v>
          </cell>
        </row>
        <row r="1325">
          <cell r="A1325">
            <v>9</v>
          </cell>
          <cell r="B1325">
            <v>214</v>
          </cell>
          <cell r="C1325">
            <v>8298</v>
          </cell>
          <cell r="D1325">
            <v>970.37</v>
          </cell>
          <cell r="E1325">
            <v>24</v>
          </cell>
          <cell r="F1325">
            <v>56118</v>
          </cell>
          <cell r="G1325">
            <v>0</v>
          </cell>
          <cell r="H1325">
            <v>5</v>
          </cell>
          <cell r="I1325">
            <v>0</v>
          </cell>
          <cell r="J1325">
            <v>0</v>
          </cell>
          <cell r="K1325">
            <v>38400</v>
          </cell>
          <cell r="L1325">
            <v>0</v>
          </cell>
          <cell r="M1325">
            <v>38400</v>
          </cell>
          <cell r="N1325">
            <v>0</v>
          </cell>
          <cell r="O1325" t="str">
            <v>Социальная защита - участие банка в расходах по социальной з</v>
          </cell>
        </row>
        <row r="1326">
          <cell r="A1326">
            <v>9</v>
          </cell>
          <cell r="B1326">
            <v>214</v>
          </cell>
          <cell r="C1326">
            <v>8533</v>
          </cell>
          <cell r="D1326">
            <v>970.37</v>
          </cell>
          <cell r="E1326">
            <v>24</v>
          </cell>
          <cell r="F1326">
            <v>56118</v>
          </cell>
          <cell r="G1326">
            <v>0</v>
          </cell>
          <cell r="H1326">
            <v>5</v>
          </cell>
          <cell r="I1326">
            <v>0</v>
          </cell>
          <cell r="J1326">
            <v>0</v>
          </cell>
          <cell r="K1326">
            <v>19110</v>
          </cell>
          <cell r="L1326">
            <v>0</v>
          </cell>
          <cell r="M1326">
            <v>19110</v>
          </cell>
          <cell r="N1326">
            <v>0</v>
          </cell>
          <cell r="O1326" t="str">
            <v>Социальная защита - участие банка в расходах по социальной з</v>
          </cell>
        </row>
        <row r="1327">
          <cell r="A1327">
            <v>9</v>
          </cell>
          <cell r="B1327">
            <v>214</v>
          </cell>
          <cell r="C1327">
            <v>8659</v>
          </cell>
          <cell r="D1327">
            <v>970.37</v>
          </cell>
          <cell r="E1327">
            <v>24</v>
          </cell>
          <cell r="F1327">
            <v>56118</v>
          </cell>
          <cell r="G1327">
            <v>0</v>
          </cell>
          <cell r="H1327">
            <v>5</v>
          </cell>
          <cell r="I1327">
            <v>0</v>
          </cell>
          <cell r="J1327">
            <v>0</v>
          </cell>
          <cell r="K1327">
            <v>23430</v>
          </cell>
          <cell r="L1327">
            <v>0</v>
          </cell>
          <cell r="M1327">
            <v>23430</v>
          </cell>
          <cell r="N1327">
            <v>0</v>
          </cell>
          <cell r="O1327" t="str">
            <v>Социальная защита - участие банка в расходах по социальной з</v>
          </cell>
        </row>
        <row r="1328">
          <cell r="A1328">
            <v>9</v>
          </cell>
          <cell r="B1328">
            <v>214</v>
          </cell>
          <cell r="C1328">
            <v>7948</v>
          </cell>
          <cell r="D1328">
            <v>970.38</v>
          </cell>
          <cell r="E1328">
            <v>24</v>
          </cell>
          <cell r="F1328">
            <v>56195</v>
          </cell>
          <cell r="G1328">
            <v>0</v>
          </cell>
          <cell r="H1328">
            <v>5</v>
          </cell>
          <cell r="I1328">
            <v>0</v>
          </cell>
          <cell r="J1328">
            <v>0</v>
          </cell>
          <cell r="K1328">
            <v>10000</v>
          </cell>
          <cell r="L1328">
            <v>0</v>
          </cell>
          <cell r="M1328">
            <v>10000</v>
          </cell>
          <cell r="N1328">
            <v>0</v>
          </cell>
          <cell r="O1328" t="str">
            <v>Другие расходы на сотрудников</v>
          </cell>
        </row>
        <row r="1329">
          <cell r="A1329">
            <v>9</v>
          </cell>
          <cell r="B1329">
            <v>214</v>
          </cell>
          <cell r="C1329">
            <v>8104</v>
          </cell>
          <cell r="D1329">
            <v>970.39</v>
          </cell>
          <cell r="E1329">
            <v>24</v>
          </cell>
          <cell r="F1329">
            <v>56202</v>
          </cell>
          <cell r="G1329">
            <v>0</v>
          </cell>
          <cell r="H1329">
            <v>5</v>
          </cell>
          <cell r="I1329">
            <v>0</v>
          </cell>
          <cell r="J1329">
            <v>0</v>
          </cell>
          <cell r="K1329">
            <v>20000</v>
          </cell>
          <cell r="L1329">
            <v>0</v>
          </cell>
          <cell r="M1329">
            <v>20000</v>
          </cell>
          <cell r="N1329">
            <v>0</v>
          </cell>
          <cell r="O1329" t="str">
            <v>Ijara</v>
          </cell>
        </row>
        <row r="1330">
          <cell r="A1330">
            <v>9</v>
          </cell>
          <cell r="B1330">
            <v>214</v>
          </cell>
          <cell r="C1330">
            <v>8533</v>
          </cell>
          <cell r="D1330">
            <v>970.39</v>
          </cell>
          <cell r="E1330">
            <v>24</v>
          </cell>
          <cell r="F1330">
            <v>56202</v>
          </cell>
          <cell r="G1330">
            <v>0</v>
          </cell>
          <cell r="H1330">
            <v>5</v>
          </cell>
          <cell r="I1330">
            <v>0</v>
          </cell>
          <cell r="J1330">
            <v>0</v>
          </cell>
          <cell r="K1330">
            <v>10276</v>
          </cell>
          <cell r="L1330">
            <v>0</v>
          </cell>
          <cell r="M1330">
            <v>10276</v>
          </cell>
          <cell r="N1330">
            <v>0</v>
          </cell>
          <cell r="O1330" t="str">
            <v>Ijara</v>
          </cell>
        </row>
        <row r="1331">
          <cell r="A1331">
            <v>9</v>
          </cell>
          <cell r="B1331">
            <v>214</v>
          </cell>
          <cell r="C1331">
            <v>5996</v>
          </cell>
          <cell r="D1331">
            <v>970.4</v>
          </cell>
          <cell r="E1331">
            <v>24</v>
          </cell>
          <cell r="F1331">
            <v>56206</v>
          </cell>
          <cell r="G1331">
            <v>0</v>
          </cell>
          <cell r="H1331">
            <v>5</v>
          </cell>
          <cell r="I1331">
            <v>0</v>
          </cell>
          <cell r="J1331">
            <v>0</v>
          </cell>
          <cell r="K1331">
            <v>17706</v>
          </cell>
          <cell r="L1331">
            <v>0</v>
          </cell>
          <cell r="M1331">
            <v>17706</v>
          </cell>
          <cell r="N1331">
            <v>0</v>
          </cell>
          <cell r="O1331" t="str">
            <v>Suv</v>
          </cell>
        </row>
        <row r="1332">
          <cell r="A1332">
            <v>9</v>
          </cell>
          <cell r="B1332">
            <v>214</v>
          </cell>
          <cell r="C1332">
            <v>7783</v>
          </cell>
          <cell r="D1332">
            <v>970.4</v>
          </cell>
          <cell r="E1332">
            <v>24</v>
          </cell>
          <cell r="F1332">
            <v>56206</v>
          </cell>
          <cell r="G1332">
            <v>0</v>
          </cell>
          <cell r="H1332">
            <v>5</v>
          </cell>
          <cell r="I1332">
            <v>0</v>
          </cell>
          <cell r="J1332">
            <v>0</v>
          </cell>
          <cell r="K1332">
            <v>30470</v>
          </cell>
          <cell r="L1332">
            <v>0</v>
          </cell>
          <cell r="M1332">
            <v>30470</v>
          </cell>
          <cell r="N1332">
            <v>0</v>
          </cell>
          <cell r="O1332" t="str">
            <v>Suv</v>
          </cell>
        </row>
        <row r="1333">
          <cell r="A1333">
            <v>9</v>
          </cell>
          <cell r="B1333">
            <v>214</v>
          </cell>
          <cell r="C1333">
            <v>8104</v>
          </cell>
          <cell r="D1333">
            <v>970.4</v>
          </cell>
          <cell r="E1333">
            <v>24</v>
          </cell>
          <cell r="F1333">
            <v>56206</v>
          </cell>
          <cell r="G1333">
            <v>0</v>
          </cell>
          <cell r="H1333">
            <v>5</v>
          </cell>
          <cell r="I1333">
            <v>0</v>
          </cell>
          <cell r="J1333">
            <v>0</v>
          </cell>
          <cell r="K1333">
            <v>85000</v>
          </cell>
          <cell r="L1333">
            <v>0</v>
          </cell>
          <cell r="M1333">
            <v>85000</v>
          </cell>
          <cell r="N1333">
            <v>0</v>
          </cell>
          <cell r="O1333" t="str">
            <v>Suv</v>
          </cell>
        </row>
        <row r="1334">
          <cell r="A1334">
            <v>9</v>
          </cell>
          <cell r="B1334">
            <v>214</v>
          </cell>
          <cell r="C1334">
            <v>8298</v>
          </cell>
          <cell r="D1334">
            <v>970.4</v>
          </cell>
          <cell r="E1334">
            <v>24</v>
          </cell>
          <cell r="F1334">
            <v>56206</v>
          </cell>
          <cell r="G1334">
            <v>0</v>
          </cell>
          <cell r="H1334">
            <v>5</v>
          </cell>
          <cell r="I1334">
            <v>0</v>
          </cell>
          <cell r="J1334">
            <v>0</v>
          </cell>
          <cell r="K1334">
            <v>71490</v>
          </cell>
          <cell r="L1334">
            <v>0</v>
          </cell>
          <cell r="M1334">
            <v>71490</v>
          </cell>
          <cell r="N1334">
            <v>0</v>
          </cell>
          <cell r="O1334" t="str">
            <v>Suv</v>
          </cell>
        </row>
        <row r="1335">
          <cell r="A1335">
            <v>9</v>
          </cell>
          <cell r="B1335">
            <v>214</v>
          </cell>
          <cell r="C1335">
            <v>214</v>
          </cell>
          <cell r="D1335">
            <v>970.41</v>
          </cell>
          <cell r="E1335">
            <v>24</v>
          </cell>
          <cell r="F1335">
            <v>56210</v>
          </cell>
          <cell r="G1335">
            <v>0</v>
          </cell>
          <cell r="H1335">
            <v>5</v>
          </cell>
          <cell r="I1335">
            <v>0</v>
          </cell>
          <cell r="J1335">
            <v>0</v>
          </cell>
          <cell r="K1335">
            <v>216000</v>
          </cell>
          <cell r="L1335">
            <v>0</v>
          </cell>
          <cell r="M1335">
            <v>216000</v>
          </cell>
          <cell r="N1335">
            <v>0</v>
          </cell>
          <cell r="O1335" t="str">
            <v>Электричество и отопление</v>
          </cell>
        </row>
        <row r="1336">
          <cell r="A1336">
            <v>9</v>
          </cell>
          <cell r="B1336">
            <v>214</v>
          </cell>
          <cell r="C1336">
            <v>3563</v>
          </cell>
          <cell r="D1336">
            <v>970.41</v>
          </cell>
          <cell r="E1336">
            <v>24</v>
          </cell>
          <cell r="F1336">
            <v>56210</v>
          </cell>
          <cell r="G1336">
            <v>0</v>
          </cell>
          <cell r="H1336">
            <v>5</v>
          </cell>
          <cell r="I1336">
            <v>0</v>
          </cell>
          <cell r="J1336">
            <v>0</v>
          </cell>
          <cell r="K1336">
            <v>265119</v>
          </cell>
          <cell r="L1336">
            <v>0</v>
          </cell>
          <cell r="M1336">
            <v>265119</v>
          </cell>
          <cell r="N1336">
            <v>0</v>
          </cell>
          <cell r="O1336" t="str">
            <v>Электричество и отопление</v>
          </cell>
        </row>
        <row r="1337">
          <cell r="A1337">
            <v>9</v>
          </cell>
          <cell r="B1337">
            <v>214</v>
          </cell>
          <cell r="C1337">
            <v>5996</v>
          </cell>
          <cell r="D1337">
            <v>970.41</v>
          </cell>
          <cell r="E1337">
            <v>24</v>
          </cell>
          <cell r="F1337">
            <v>56210</v>
          </cell>
          <cell r="G1337">
            <v>0</v>
          </cell>
          <cell r="H1337">
            <v>5</v>
          </cell>
          <cell r="I1337">
            <v>0</v>
          </cell>
          <cell r="J1337">
            <v>0</v>
          </cell>
          <cell r="K1337">
            <v>137479.25</v>
          </cell>
          <cell r="L1337">
            <v>0</v>
          </cell>
          <cell r="M1337">
            <v>137479.25</v>
          </cell>
          <cell r="N1337">
            <v>0</v>
          </cell>
          <cell r="O1337" t="str">
            <v>Электричество и отопление</v>
          </cell>
        </row>
        <row r="1338">
          <cell r="A1338">
            <v>9</v>
          </cell>
          <cell r="B1338">
            <v>214</v>
          </cell>
          <cell r="C1338">
            <v>7783</v>
          </cell>
          <cell r="D1338">
            <v>970.41</v>
          </cell>
          <cell r="E1338">
            <v>24</v>
          </cell>
          <cell r="F1338">
            <v>56210</v>
          </cell>
          <cell r="G1338">
            <v>0</v>
          </cell>
          <cell r="H1338">
            <v>5</v>
          </cell>
          <cell r="I1338">
            <v>0</v>
          </cell>
          <cell r="J1338">
            <v>0</v>
          </cell>
          <cell r="K1338">
            <v>165760</v>
          </cell>
          <cell r="L1338">
            <v>0</v>
          </cell>
          <cell r="M1338">
            <v>165760</v>
          </cell>
          <cell r="N1338">
            <v>0</v>
          </cell>
          <cell r="O1338" t="str">
            <v>Электричество и отопление</v>
          </cell>
        </row>
        <row r="1339">
          <cell r="A1339">
            <v>9</v>
          </cell>
          <cell r="B1339">
            <v>214</v>
          </cell>
          <cell r="C1339">
            <v>7845</v>
          </cell>
          <cell r="D1339">
            <v>970.41</v>
          </cell>
          <cell r="E1339">
            <v>24</v>
          </cell>
          <cell r="F1339">
            <v>56210</v>
          </cell>
          <cell r="G1339">
            <v>0</v>
          </cell>
          <cell r="H1339">
            <v>5</v>
          </cell>
          <cell r="I1339">
            <v>0</v>
          </cell>
          <cell r="J1339">
            <v>0</v>
          </cell>
          <cell r="K1339">
            <v>199400</v>
          </cell>
          <cell r="L1339">
            <v>0</v>
          </cell>
          <cell r="M1339">
            <v>199400</v>
          </cell>
          <cell r="N1339">
            <v>0</v>
          </cell>
          <cell r="O1339" t="str">
            <v>Электричество и отопление</v>
          </cell>
        </row>
        <row r="1340">
          <cell r="A1340">
            <v>9</v>
          </cell>
          <cell r="B1340">
            <v>214</v>
          </cell>
          <cell r="C1340">
            <v>7948</v>
          </cell>
          <cell r="D1340">
            <v>970.41</v>
          </cell>
          <cell r="E1340">
            <v>24</v>
          </cell>
          <cell r="F1340">
            <v>56210</v>
          </cell>
          <cell r="G1340">
            <v>0</v>
          </cell>
          <cell r="H1340">
            <v>5</v>
          </cell>
          <cell r="I1340">
            <v>0</v>
          </cell>
          <cell r="J1340">
            <v>0</v>
          </cell>
          <cell r="K1340">
            <v>251887</v>
          </cell>
          <cell r="L1340">
            <v>0</v>
          </cell>
          <cell r="M1340">
            <v>251887</v>
          </cell>
          <cell r="N1340">
            <v>0</v>
          </cell>
          <cell r="O1340" t="str">
            <v>Электричество и отопление</v>
          </cell>
        </row>
        <row r="1341">
          <cell r="A1341">
            <v>9</v>
          </cell>
          <cell r="B1341">
            <v>214</v>
          </cell>
          <cell r="C1341">
            <v>8002</v>
          </cell>
          <cell r="D1341">
            <v>970.41</v>
          </cell>
          <cell r="E1341">
            <v>24</v>
          </cell>
          <cell r="F1341">
            <v>56210</v>
          </cell>
          <cell r="G1341">
            <v>0</v>
          </cell>
          <cell r="H1341">
            <v>5</v>
          </cell>
          <cell r="I1341">
            <v>0</v>
          </cell>
          <cell r="J1341">
            <v>0</v>
          </cell>
          <cell r="K1341">
            <v>86568</v>
          </cell>
          <cell r="L1341">
            <v>0</v>
          </cell>
          <cell r="M1341">
            <v>86568</v>
          </cell>
          <cell r="N1341">
            <v>0</v>
          </cell>
          <cell r="O1341" t="str">
            <v>Электричество и отопление</v>
          </cell>
        </row>
        <row r="1342">
          <cell r="A1342">
            <v>9</v>
          </cell>
          <cell r="B1342">
            <v>214</v>
          </cell>
          <cell r="C1342">
            <v>8104</v>
          </cell>
          <cell r="D1342">
            <v>970.41</v>
          </cell>
          <cell r="E1342">
            <v>24</v>
          </cell>
          <cell r="F1342">
            <v>56210</v>
          </cell>
          <cell r="G1342">
            <v>0</v>
          </cell>
          <cell r="H1342">
            <v>5</v>
          </cell>
          <cell r="I1342">
            <v>0</v>
          </cell>
          <cell r="J1342">
            <v>0</v>
          </cell>
          <cell r="K1342">
            <v>270600</v>
          </cell>
          <cell r="L1342">
            <v>0</v>
          </cell>
          <cell r="M1342">
            <v>270600</v>
          </cell>
          <cell r="N1342">
            <v>0</v>
          </cell>
          <cell r="O1342" t="str">
            <v>Электричество и отопление</v>
          </cell>
        </row>
        <row r="1343">
          <cell r="A1343">
            <v>9</v>
          </cell>
          <cell r="B1343">
            <v>214</v>
          </cell>
          <cell r="C1343">
            <v>8137</v>
          </cell>
          <cell r="D1343">
            <v>970.41</v>
          </cell>
          <cell r="E1343">
            <v>24</v>
          </cell>
          <cell r="F1343">
            <v>56210</v>
          </cell>
          <cell r="G1343">
            <v>0</v>
          </cell>
          <cell r="H1343">
            <v>5</v>
          </cell>
          <cell r="I1343">
            <v>0</v>
          </cell>
          <cell r="J1343">
            <v>0</v>
          </cell>
          <cell r="K1343">
            <v>211510</v>
          </cell>
          <cell r="L1343">
            <v>0</v>
          </cell>
          <cell r="M1343">
            <v>211510</v>
          </cell>
          <cell r="N1343">
            <v>0</v>
          </cell>
          <cell r="O1343" t="str">
            <v>Электричество и отопление</v>
          </cell>
        </row>
        <row r="1344">
          <cell r="A1344">
            <v>9</v>
          </cell>
          <cell r="B1344">
            <v>214</v>
          </cell>
          <cell r="C1344">
            <v>8659</v>
          </cell>
          <cell r="D1344">
            <v>970.41</v>
          </cell>
          <cell r="E1344">
            <v>24</v>
          </cell>
          <cell r="F1344">
            <v>56210</v>
          </cell>
          <cell r="G1344">
            <v>0</v>
          </cell>
          <cell r="H1344">
            <v>5</v>
          </cell>
          <cell r="I1344">
            <v>0</v>
          </cell>
          <cell r="J1344">
            <v>0</v>
          </cell>
          <cell r="K1344">
            <v>209412.1</v>
          </cell>
          <cell r="L1344">
            <v>0</v>
          </cell>
          <cell r="M1344">
            <v>209412.1</v>
          </cell>
          <cell r="N1344">
            <v>0</v>
          </cell>
          <cell r="O1344" t="str">
            <v>Электричество и отопление</v>
          </cell>
        </row>
        <row r="1345">
          <cell r="A1345">
            <v>9</v>
          </cell>
          <cell r="B1345">
            <v>214</v>
          </cell>
          <cell r="C1345">
            <v>5996</v>
          </cell>
          <cell r="D1345">
            <v>970.42</v>
          </cell>
          <cell r="E1345">
            <v>24</v>
          </cell>
          <cell r="F1345">
            <v>56214</v>
          </cell>
          <cell r="G1345">
            <v>0</v>
          </cell>
          <cell r="H1345">
            <v>5</v>
          </cell>
          <cell r="I1345">
            <v>0</v>
          </cell>
          <cell r="J1345">
            <v>0</v>
          </cell>
          <cell r="K1345">
            <v>900</v>
          </cell>
          <cell r="L1345">
            <v>0</v>
          </cell>
          <cell r="M1345">
            <v>900</v>
          </cell>
          <cell r="N1345">
            <v>0</v>
          </cell>
          <cell r="O1345" t="str">
            <v>Ремонт и содержание</v>
          </cell>
        </row>
        <row r="1346">
          <cell r="A1346">
            <v>9</v>
          </cell>
          <cell r="B1346">
            <v>214</v>
          </cell>
          <cell r="C1346">
            <v>7948</v>
          </cell>
          <cell r="D1346">
            <v>970.42</v>
          </cell>
          <cell r="E1346">
            <v>24</v>
          </cell>
          <cell r="F1346">
            <v>56214</v>
          </cell>
          <cell r="G1346">
            <v>0</v>
          </cell>
          <cell r="H1346">
            <v>5</v>
          </cell>
          <cell r="I1346">
            <v>0</v>
          </cell>
          <cell r="J1346">
            <v>0</v>
          </cell>
          <cell r="K1346">
            <v>11500</v>
          </cell>
          <cell r="L1346">
            <v>0</v>
          </cell>
          <cell r="M1346">
            <v>11500</v>
          </cell>
          <cell r="N1346">
            <v>0</v>
          </cell>
          <cell r="O1346" t="str">
            <v>Ремонт и содержание</v>
          </cell>
        </row>
        <row r="1347">
          <cell r="A1347">
            <v>9</v>
          </cell>
          <cell r="B1347">
            <v>214</v>
          </cell>
          <cell r="C1347">
            <v>8298</v>
          </cell>
          <cell r="D1347">
            <v>970.42</v>
          </cell>
          <cell r="E1347">
            <v>24</v>
          </cell>
          <cell r="F1347">
            <v>56214</v>
          </cell>
          <cell r="G1347">
            <v>0</v>
          </cell>
          <cell r="H1347">
            <v>5</v>
          </cell>
          <cell r="I1347">
            <v>0</v>
          </cell>
          <cell r="J1347">
            <v>0</v>
          </cell>
          <cell r="K1347">
            <v>8000</v>
          </cell>
          <cell r="L1347">
            <v>0</v>
          </cell>
          <cell r="M1347">
            <v>8000</v>
          </cell>
          <cell r="N1347">
            <v>0</v>
          </cell>
          <cell r="O1347" t="str">
            <v>Ремонт и содержание</v>
          </cell>
        </row>
        <row r="1348">
          <cell r="A1348">
            <v>9</v>
          </cell>
          <cell r="B1348">
            <v>214</v>
          </cell>
          <cell r="C1348">
            <v>8533</v>
          </cell>
          <cell r="D1348">
            <v>970.42</v>
          </cell>
          <cell r="E1348">
            <v>24</v>
          </cell>
          <cell r="F1348">
            <v>56214</v>
          </cell>
          <cell r="G1348">
            <v>0</v>
          </cell>
          <cell r="H1348">
            <v>5</v>
          </cell>
          <cell r="I1348">
            <v>0</v>
          </cell>
          <cell r="J1348">
            <v>0</v>
          </cell>
          <cell r="K1348">
            <v>150</v>
          </cell>
          <cell r="L1348">
            <v>0</v>
          </cell>
          <cell r="M1348">
            <v>150</v>
          </cell>
          <cell r="N1348">
            <v>0</v>
          </cell>
          <cell r="O1348" t="str">
            <v>Ремонт и содержание</v>
          </cell>
        </row>
        <row r="1349">
          <cell r="A1349">
            <v>9</v>
          </cell>
          <cell r="B1349">
            <v>214</v>
          </cell>
          <cell r="C1349">
            <v>3563</v>
          </cell>
          <cell r="D1349">
            <v>970.43</v>
          </cell>
          <cell r="E1349">
            <v>24</v>
          </cell>
          <cell r="F1349">
            <v>56218</v>
          </cell>
          <cell r="G1349">
            <v>0</v>
          </cell>
          <cell r="H1349">
            <v>5</v>
          </cell>
          <cell r="I1349">
            <v>0</v>
          </cell>
          <cell r="J1349">
            <v>0</v>
          </cell>
          <cell r="K1349">
            <v>30000</v>
          </cell>
          <cell r="L1349">
            <v>0</v>
          </cell>
          <cell r="M1349">
            <v>30000</v>
          </cell>
          <cell r="N1349">
            <v>0</v>
          </cell>
          <cell r="O1349" t="str">
            <v>Охрана</v>
          </cell>
        </row>
        <row r="1350">
          <cell r="A1350">
            <v>9</v>
          </cell>
          <cell r="B1350">
            <v>214</v>
          </cell>
          <cell r="C1350">
            <v>5996</v>
          </cell>
          <cell r="D1350">
            <v>970.43</v>
          </cell>
          <cell r="E1350">
            <v>24</v>
          </cell>
          <cell r="F1350">
            <v>56218</v>
          </cell>
          <cell r="G1350">
            <v>0</v>
          </cell>
          <cell r="H1350">
            <v>5</v>
          </cell>
          <cell r="I1350">
            <v>0</v>
          </cell>
          <cell r="J1350">
            <v>0</v>
          </cell>
          <cell r="K1350">
            <v>387179</v>
          </cell>
          <cell r="L1350">
            <v>0</v>
          </cell>
          <cell r="M1350">
            <v>387179</v>
          </cell>
          <cell r="N1350">
            <v>0</v>
          </cell>
          <cell r="O1350" t="str">
            <v>Охрана</v>
          </cell>
        </row>
        <row r="1351">
          <cell r="A1351">
            <v>9</v>
          </cell>
          <cell r="B1351">
            <v>214</v>
          </cell>
          <cell r="C1351">
            <v>7783</v>
          </cell>
          <cell r="D1351">
            <v>970.43</v>
          </cell>
          <cell r="E1351">
            <v>24</v>
          </cell>
          <cell r="F1351">
            <v>56218</v>
          </cell>
          <cell r="G1351">
            <v>0</v>
          </cell>
          <cell r="H1351">
            <v>5</v>
          </cell>
          <cell r="I1351">
            <v>0</v>
          </cell>
          <cell r="J1351">
            <v>0</v>
          </cell>
          <cell r="K1351">
            <v>90000</v>
          </cell>
          <cell r="L1351">
            <v>0</v>
          </cell>
          <cell r="M1351">
            <v>90000</v>
          </cell>
          <cell r="N1351">
            <v>0</v>
          </cell>
          <cell r="O1351" t="str">
            <v>Охрана</v>
          </cell>
        </row>
        <row r="1352">
          <cell r="A1352">
            <v>9</v>
          </cell>
          <cell r="B1352">
            <v>214</v>
          </cell>
          <cell r="C1352">
            <v>7845</v>
          </cell>
          <cell r="D1352">
            <v>970.43</v>
          </cell>
          <cell r="E1352">
            <v>24</v>
          </cell>
          <cell r="F1352">
            <v>56218</v>
          </cell>
          <cell r="G1352">
            <v>0</v>
          </cell>
          <cell r="H1352">
            <v>5</v>
          </cell>
          <cell r="I1352">
            <v>0</v>
          </cell>
          <cell r="J1352">
            <v>0</v>
          </cell>
          <cell r="K1352">
            <v>240000</v>
          </cell>
          <cell r="L1352">
            <v>0</v>
          </cell>
          <cell r="M1352">
            <v>240000</v>
          </cell>
          <cell r="N1352">
            <v>0</v>
          </cell>
          <cell r="O1352" t="str">
            <v>Охрана</v>
          </cell>
        </row>
        <row r="1353">
          <cell r="A1353">
            <v>9</v>
          </cell>
          <cell r="B1353">
            <v>214</v>
          </cell>
          <cell r="C1353">
            <v>7948</v>
          </cell>
          <cell r="D1353">
            <v>970.43</v>
          </cell>
          <cell r="E1353">
            <v>24</v>
          </cell>
          <cell r="F1353">
            <v>56218</v>
          </cell>
          <cell r="G1353">
            <v>0</v>
          </cell>
          <cell r="H1353">
            <v>5</v>
          </cell>
          <cell r="I1353">
            <v>0</v>
          </cell>
          <cell r="J1353">
            <v>0</v>
          </cell>
          <cell r="K1353">
            <v>180000</v>
          </cell>
          <cell r="L1353">
            <v>0</v>
          </cell>
          <cell r="M1353">
            <v>180000</v>
          </cell>
          <cell r="N1353">
            <v>0</v>
          </cell>
          <cell r="O1353" t="str">
            <v>Охрана</v>
          </cell>
        </row>
        <row r="1354">
          <cell r="A1354">
            <v>9</v>
          </cell>
          <cell r="B1354">
            <v>214</v>
          </cell>
          <cell r="C1354">
            <v>8104</v>
          </cell>
          <cell r="D1354">
            <v>970.43</v>
          </cell>
          <cell r="E1354">
            <v>24</v>
          </cell>
          <cell r="F1354">
            <v>56218</v>
          </cell>
          <cell r="G1354">
            <v>0</v>
          </cell>
          <cell r="H1354">
            <v>5</v>
          </cell>
          <cell r="I1354">
            <v>0</v>
          </cell>
          <cell r="J1354">
            <v>0</v>
          </cell>
          <cell r="K1354">
            <v>30000</v>
          </cell>
          <cell r="L1354">
            <v>0</v>
          </cell>
          <cell r="M1354">
            <v>30000</v>
          </cell>
          <cell r="N1354">
            <v>0</v>
          </cell>
          <cell r="O1354" t="str">
            <v>Охрана</v>
          </cell>
        </row>
        <row r="1355">
          <cell r="A1355">
            <v>9</v>
          </cell>
          <cell r="B1355">
            <v>214</v>
          </cell>
          <cell r="C1355">
            <v>8137</v>
          </cell>
          <cell r="D1355">
            <v>970.43</v>
          </cell>
          <cell r="E1355">
            <v>24</v>
          </cell>
          <cell r="F1355">
            <v>56218</v>
          </cell>
          <cell r="G1355">
            <v>0</v>
          </cell>
          <cell r="H1355">
            <v>5</v>
          </cell>
          <cell r="I1355">
            <v>0</v>
          </cell>
          <cell r="J1355">
            <v>0</v>
          </cell>
          <cell r="K1355">
            <v>705000</v>
          </cell>
          <cell r="L1355">
            <v>0</v>
          </cell>
          <cell r="M1355">
            <v>705000</v>
          </cell>
          <cell r="N1355">
            <v>0</v>
          </cell>
          <cell r="O1355" t="str">
            <v>Охрана</v>
          </cell>
        </row>
        <row r="1356">
          <cell r="A1356">
            <v>9</v>
          </cell>
          <cell r="B1356">
            <v>214</v>
          </cell>
          <cell r="C1356">
            <v>8533</v>
          </cell>
          <cell r="D1356">
            <v>970.43</v>
          </cell>
          <cell r="E1356">
            <v>24</v>
          </cell>
          <cell r="F1356">
            <v>56218</v>
          </cell>
          <cell r="G1356">
            <v>0</v>
          </cell>
          <cell r="H1356">
            <v>5</v>
          </cell>
          <cell r="I1356">
            <v>0</v>
          </cell>
          <cell r="J1356">
            <v>0</v>
          </cell>
          <cell r="K1356">
            <v>33500</v>
          </cell>
          <cell r="L1356">
            <v>0</v>
          </cell>
          <cell r="M1356">
            <v>33500</v>
          </cell>
          <cell r="N1356">
            <v>0</v>
          </cell>
          <cell r="O1356" t="str">
            <v>Охрана</v>
          </cell>
        </row>
        <row r="1357">
          <cell r="A1357">
            <v>9</v>
          </cell>
          <cell r="B1357">
            <v>214</v>
          </cell>
          <cell r="C1357">
            <v>8659</v>
          </cell>
          <cell r="D1357">
            <v>970.43</v>
          </cell>
          <cell r="E1357">
            <v>24</v>
          </cell>
          <cell r="F1357">
            <v>56218</v>
          </cell>
          <cell r="G1357">
            <v>0</v>
          </cell>
          <cell r="H1357">
            <v>5</v>
          </cell>
          <cell r="I1357">
            <v>0</v>
          </cell>
          <cell r="J1357">
            <v>0</v>
          </cell>
          <cell r="K1357">
            <v>291144</v>
          </cell>
          <cell r="L1357">
            <v>0</v>
          </cell>
          <cell r="M1357">
            <v>291144</v>
          </cell>
          <cell r="N1357">
            <v>0</v>
          </cell>
          <cell r="O1357" t="str">
            <v>Охрана</v>
          </cell>
        </row>
        <row r="1358">
          <cell r="A1358">
            <v>9</v>
          </cell>
          <cell r="B1358">
            <v>214</v>
          </cell>
          <cell r="C1358">
            <v>214</v>
          </cell>
          <cell r="D1358">
            <v>970.44</v>
          </cell>
          <cell r="E1358">
            <v>24</v>
          </cell>
          <cell r="F1358">
            <v>56302</v>
          </cell>
          <cell r="G1358">
            <v>0</v>
          </cell>
          <cell r="H1358">
            <v>5</v>
          </cell>
          <cell r="I1358">
            <v>0</v>
          </cell>
          <cell r="J1358">
            <v>0</v>
          </cell>
          <cell r="K1358">
            <v>222210.4</v>
          </cell>
          <cell r="L1358">
            <v>0</v>
          </cell>
          <cell r="M1358">
            <v>222210.4</v>
          </cell>
          <cell r="N1358">
            <v>0</v>
          </cell>
          <cell r="O1358" t="str">
            <v>Командировочные расходы</v>
          </cell>
        </row>
        <row r="1359">
          <cell r="A1359">
            <v>9</v>
          </cell>
          <cell r="B1359">
            <v>214</v>
          </cell>
          <cell r="C1359">
            <v>5996</v>
          </cell>
          <cell r="D1359">
            <v>970.44</v>
          </cell>
          <cell r="E1359">
            <v>24</v>
          </cell>
          <cell r="F1359">
            <v>56302</v>
          </cell>
          <cell r="G1359">
            <v>0</v>
          </cell>
          <cell r="H1359">
            <v>5</v>
          </cell>
          <cell r="I1359">
            <v>0</v>
          </cell>
          <cell r="J1359">
            <v>0</v>
          </cell>
          <cell r="K1359">
            <v>39266</v>
          </cell>
          <cell r="L1359">
            <v>0</v>
          </cell>
          <cell r="M1359">
            <v>39266</v>
          </cell>
          <cell r="N1359">
            <v>0</v>
          </cell>
          <cell r="O1359" t="str">
            <v>Командировочные расходы</v>
          </cell>
        </row>
        <row r="1360">
          <cell r="A1360">
            <v>9</v>
          </cell>
          <cell r="B1360">
            <v>214</v>
          </cell>
          <cell r="C1360">
            <v>7783</v>
          </cell>
          <cell r="D1360">
            <v>970.44</v>
          </cell>
          <cell r="E1360">
            <v>24</v>
          </cell>
          <cell r="F1360">
            <v>56302</v>
          </cell>
          <cell r="G1360">
            <v>0</v>
          </cell>
          <cell r="H1360">
            <v>5</v>
          </cell>
          <cell r="I1360">
            <v>0</v>
          </cell>
          <cell r="J1360">
            <v>0</v>
          </cell>
          <cell r="K1360">
            <v>5822.4</v>
          </cell>
          <cell r="L1360">
            <v>0</v>
          </cell>
          <cell r="M1360">
            <v>5822.4</v>
          </cell>
          <cell r="N1360">
            <v>0</v>
          </cell>
          <cell r="O1360" t="str">
            <v>Командировочные расходы</v>
          </cell>
        </row>
        <row r="1361">
          <cell r="A1361">
            <v>9</v>
          </cell>
          <cell r="B1361">
            <v>214</v>
          </cell>
          <cell r="C1361">
            <v>7845</v>
          </cell>
          <cell r="D1361">
            <v>970.44</v>
          </cell>
          <cell r="E1361">
            <v>24</v>
          </cell>
          <cell r="F1361">
            <v>56302</v>
          </cell>
          <cell r="G1361">
            <v>0</v>
          </cell>
          <cell r="H1361">
            <v>5</v>
          </cell>
          <cell r="I1361">
            <v>0</v>
          </cell>
          <cell r="J1361">
            <v>0</v>
          </cell>
          <cell r="K1361">
            <v>19973.060000000001</v>
          </cell>
          <cell r="L1361">
            <v>0</v>
          </cell>
          <cell r="M1361">
            <v>19973.060000000001</v>
          </cell>
          <cell r="N1361">
            <v>0</v>
          </cell>
          <cell r="O1361" t="str">
            <v>Командировочные расходы</v>
          </cell>
        </row>
        <row r="1362">
          <cell r="A1362">
            <v>9</v>
          </cell>
          <cell r="B1362">
            <v>214</v>
          </cell>
          <cell r="C1362">
            <v>7948</v>
          </cell>
          <cell r="D1362">
            <v>970.44</v>
          </cell>
          <cell r="E1362">
            <v>24</v>
          </cell>
          <cell r="F1362">
            <v>56302</v>
          </cell>
          <cell r="G1362">
            <v>0</v>
          </cell>
          <cell r="H1362">
            <v>5</v>
          </cell>
          <cell r="I1362">
            <v>0</v>
          </cell>
          <cell r="J1362">
            <v>0</v>
          </cell>
          <cell r="K1362">
            <v>39335</v>
          </cell>
          <cell r="L1362">
            <v>0</v>
          </cell>
          <cell r="M1362">
            <v>39335</v>
          </cell>
          <cell r="N1362">
            <v>0</v>
          </cell>
          <cell r="O1362" t="str">
            <v>Командировочные расходы</v>
          </cell>
        </row>
        <row r="1363">
          <cell r="A1363">
            <v>9</v>
          </cell>
          <cell r="B1363">
            <v>214</v>
          </cell>
          <cell r="C1363">
            <v>8002</v>
          </cell>
          <cell r="D1363">
            <v>970.44</v>
          </cell>
          <cell r="E1363">
            <v>24</v>
          </cell>
          <cell r="F1363">
            <v>56302</v>
          </cell>
          <cell r="G1363">
            <v>0</v>
          </cell>
          <cell r="H1363">
            <v>5</v>
          </cell>
          <cell r="I1363">
            <v>0</v>
          </cell>
          <cell r="J1363">
            <v>0</v>
          </cell>
          <cell r="K1363">
            <v>23718</v>
          </cell>
          <cell r="L1363">
            <v>0</v>
          </cell>
          <cell r="M1363">
            <v>23718</v>
          </cell>
          <cell r="N1363">
            <v>0</v>
          </cell>
          <cell r="O1363" t="str">
            <v>Командировочные расходы</v>
          </cell>
        </row>
        <row r="1364">
          <cell r="A1364">
            <v>9</v>
          </cell>
          <cell r="B1364">
            <v>214</v>
          </cell>
          <cell r="C1364">
            <v>8104</v>
          </cell>
          <cell r="D1364">
            <v>970.44</v>
          </cell>
          <cell r="E1364">
            <v>24</v>
          </cell>
          <cell r="F1364">
            <v>56302</v>
          </cell>
          <cell r="G1364">
            <v>0</v>
          </cell>
          <cell r="H1364">
            <v>5</v>
          </cell>
          <cell r="I1364">
            <v>0</v>
          </cell>
          <cell r="J1364">
            <v>0</v>
          </cell>
          <cell r="K1364">
            <v>65096</v>
          </cell>
          <cell r="L1364">
            <v>0</v>
          </cell>
          <cell r="M1364">
            <v>65096</v>
          </cell>
          <cell r="N1364">
            <v>0</v>
          </cell>
          <cell r="O1364" t="str">
            <v>Командировочные расходы</v>
          </cell>
        </row>
        <row r="1365">
          <cell r="A1365">
            <v>9</v>
          </cell>
          <cell r="B1365">
            <v>214</v>
          </cell>
          <cell r="C1365">
            <v>8137</v>
          </cell>
          <cell r="D1365">
            <v>970.44</v>
          </cell>
          <cell r="E1365">
            <v>24</v>
          </cell>
          <cell r="F1365">
            <v>56302</v>
          </cell>
          <cell r="G1365">
            <v>0</v>
          </cell>
          <cell r="H1365">
            <v>5</v>
          </cell>
          <cell r="I1365">
            <v>0</v>
          </cell>
          <cell r="J1365">
            <v>0</v>
          </cell>
          <cell r="K1365">
            <v>615</v>
          </cell>
          <cell r="L1365">
            <v>0</v>
          </cell>
          <cell r="M1365">
            <v>615</v>
          </cell>
          <cell r="N1365">
            <v>0</v>
          </cell>
          <cell r="O1365" t="str">
            <v>Командировочные расходы</v>
          </cell>
        </row>
        <row r="1366">
          <cell r="A1366">
            <v>9</v>
          </cell>
          <cell r="B1366">
            <v>214</v>
          </cell>
          <cell r="C1366">
            <v>8533</v>
          </cell>
          <cell r="D1366">
            <v>970.44</v>
          </cell>
          <cell r="E1366">
            <v>24</v>
          </cell>
          <cell r="F1366">
            <v>56302</v>
          </cell>
          <cell r="G1366">
            <v>0</v>
          </cell>
          <cell r="H1366">
            <v>5</v>
          </cell>
          <cell r="I1366">
            <v>0</v>
          </cell>
          <cell r="J1366">
            <v>0</v>
          </cell>
          <cell r="K1366">
            <v>10100</v>
          </cell>
          <cell r="L1366">
            <v>0</v>
          </cell>
          <cell r="M1366">
            <v>10100</v>
          </cell>
          <cell r="N1366">
            <v>0</v>
          </cell>
          <cell r="O1366" t="str">
            <v>Командировочные расходы</v>
          </cell>
        </row>
        <row r="1367">
          <cell r="A1367">
            <v>9</v>
          </cell>
          <cell r="B1367">
            <v>214</v>
          </cell>
          <cell r="C1367">
            <v>8659</v>
          </cell>
          <cell r="D1367">
            <v>970.44</v>
          </cell>
          <cell r="E1367">
            <v>24</v>
          </cell>
          <cell r="F1367">
            <v>56302</v>
          </cell>
          <cell r="G1367">
            <v>0</v>
          </cell>
          <cell r="H1367">
            <v>5</v>
          </cell>
          <cell r="I1367">
            <v>0</v>
          </cell>
          <cell r="J1367">
            <v>0</v>
          </cell>
          <cell r="K1367">
            <v>41273.800000000003</v>
          </cell>
          <cell r="L1367">
            <v>0</v>
          </cell>
          <cell r="M1367">
            <v>41273.800000000003</v>
          </cell>
          <cell r="N1367">
            <v>0</v>
          </cell>
          <cell r="O1367" t="str">
            <v>Командировочные расходы</v>
          </cell>
        </row>
        <row r="1368">
          <cell r="A1368">
            <v>9</v>
          </cell>
          <cell r="B1368">
            <v>214</v>
          </cell>
          <cell r="C1368">
            <v>214</v>
          </cell>
          <cell r="D1368">
            <v>970.47</v>
          </cell>
          <cell r="E1368">
            <v>24</v>
          </cell>
          <cell r="F1368">
            <v>56314</v>
          </cell>
          <cell r="G1368">
            <v>0</v>
          </cell>
          <cell r="H1368">
            <v>5</v>
          </cell>
          <cell r="I1368">
            <v>0</v>
          </cell>
          <cell r="J1368">
            <v>0</v>
          </cell>
          <cell r="K1368">
            <v>152040.42000000001</v>
          </cell>
          <cell r="L1368">
            <v>0</v>
          </cell>
          <cell r="M1368">
            <v>152040.42000000001</v>
          </cell>
          <cell r="N1368">
            <v>0</v>
          </cell>
          <cell r="O1368" t="str">
            <v>Yoqilg`i</v>
          </cell>
        </row>
        <row r="1369">
          <cell r="A1369">
            <v>9</v>
          </cell>
          <cell r="B1369">
            <v>214</v>
          </cell>
          <cell r="C1369">
            <v>3563</v>
          </cell>
          <cell r="D1369">
            <v>970.47</v>
          </cell>
          <cell r="E1369">
            <v>24</v>
          </cell>
          <cell r="F1369">
            <v>56314</v>
          </cell>
          <cell r="G1369">
            <v>0</v>
          </cell>
          <cell r="H1369">
            <v>5</v>
          </cell>
          <cell r="I1369">
            <v>0</v>
          </cell>
          <cell r="J1369">
            <v>0</v>
          </cell>
          <cell r="K1369">
            <v>54766.45</v>
          </cell>
          <cell r="L1369">
            <v>0</v>
          </cell>
          <cell r="M1369">
            <v>54766.45</v>
          </cell>
          <cell r="N1369">
            <v>0</v>
          </cell>
          <cell r="O1369" t="str">
            <v>Yoqilg`i</v>
          </cell>
        </row>
        <row r="1370">
          <cell r="A1370">
            <v>9</v>
          </cell>
          <cell r="B1370">
            <v>214</v>
          </cell>
          <cell r="C1370">
            <v>5996</v>
          </cell>
          <cell r="D1370">
            <v>970.47</v>
          </cell>
          <cell r="E1370">
            <v>24</v>
          </cell>
          <cell r="F1370">
            <v>56314</v>
          </cell>
          <cell r="G1370">
            <v>0</v>
          </cell>
          <cell r="H1370">
            <v>5</v>
          </cell>
          <cell r="I1370">
            <v>0</v>
          </cell>
          <cell r="J1370">
            <v>0</v>
          </cell>
          <cell r="K1370">
            <v>7704.9</v>
          </cell>
          <cell r="L1370">
            <v>0</v>
          </cell>
          <cell r="M1370">
            <v>7704.9</v>
          </cell>
          <cell r="N1370">
            <v>0</v>
          </cell>
          <cell r="O1370" t="str">
            <v>Yoqilg`i</v>
          </cell>
        </row>
        <row r="1371">
          <cell r="A1371">
            <v>9</v>
          </cell>
          <cell r="B1371">
            <v>214</v>
          </cell>
          <cell r="C1371">
            <v>7783</v>
          </cell>
          <cell r="D1371">
            <v>970.47</v>
          </cell>
          <cell r="E1371">
            <v>24</v>
          </cell>
          <cell r="F1371">
            <v>56314</v>
          </cell>
          <cell r="G1371">
            <v>0</v>
          </cell>
          <cell r="H1371">
            <v>5</v>
          </cell>
          <cell r="I1371">
            <v>0</v>
          </cell>
          <cell r="J1371">
            <v>0</v>
          </cell>
          <cell r="K1371">
            <v>3892.4</v>
          </cell>
          <cell r="L1371">
            <v>0</v>
          </cell>
          <cell r="M1371">
            <v>3892.4</v>
          </cell>
          <cell r="N1371">
            <v>0</v>
          </cell>
          <cell r="O1371" t="str">
            <v>Yoqilg`i</v>
          </cell>
        </row>
        <row r="1372">
          <cell r="A1372">
            <v>9</v>
          </cell>
          <cell r="B1372">
            <v>214</v>
          </cell>
          <cell r="C1372">
            <v>7948</v>
          </cell>
          <cell r="D1372">
            <v>970.47</v>
          </cell>
          <cell r="E1372">
            <v>24</v>
          </cell>
          <cell r="F1372">
            <v>56314</v>
          </cell>
          <cell r="G1372">
            <v>0</v>
          </cell>
          <cell r="H1372">
            <v>5</v>
          </cell>
          <cell r="I1372">
            <v>0</v>
          </cell>
          <cell r="J1372">
            <v>0</v>
          </cell>
          <cell r="K1372">
            <v>37907.9</v>
          </cell>
          <cell r="L1372">
            <v>0</v>
          </cell>
          <cell r="M1372">
            <v>37907.9</v>
          </cell>
          <cell r="N1372">
            <v>0</v>
          </cell>
          <cell r="O1372" t="str">
            <v>Yoqilg`i</v>
          </cell>
        </row>
        <row r="1373">
          <cell r="A1373">
            <v>9</v>
          </cell>
          <cell r="B1373">
            <v>214</v>
          </cell>
          <cell r="C1373">
            <v>8298</v>
          </cell>
          <cell r="D1373">
            <v>970.47</v>
          </cell>
          <cell r="E1373">
            <v>24</v>
          </cell>
          <cell r="F1373">
            <v>56314</v>
          </cell>
          <cell r="G1373">
            <v>0</v>
          </cell>
          <cell r="H1373">
            <v>5</v>
          </cell>
          <cell r="I1373">
            <v>0</v>
          </cell>
          <cell r="J1373">
            <v>0</v>
          </cell>
          <cell r="K1373">
            <v>1226.7</v>
          </cell>
          <cell r="L1373">
            <v>0</v>
          </cell>
          <cell r="M1373">
            <v>1226.7</v>
          </cell>
          <cell r="N1373">
            <v>0</v>
          </cell>
          <cell r="O1373" t="str">
            <v>Yoqilg`i</v>
          </cell>
        </row>
        <row r="1374">
          <cell r="A1374">
            <v>9</v>
          </cell>
          <cell r="B1374">
            <v>214</v>
          </cell>
          <cell r="C1374">
            <v>8659</v>
          </cell>
          <cell r="D1374">
            <v>970.47</v>
          </cell>
          <cell r="E1374">
            <v>24</v>
          </cell>
          <cell r="F1374">
            <v>56314</v>
          </cell>
          <cell r="G1374">
            <v>0</v>
          </cell>
          <cell r="H1374">
            <v>5</v>
          </cell>
          <cell r="I1374">
            <v>0</v>
          </cell>
          <cell r="J1374">
            <v>0</v>
          </cell>
          <cell r="K1374">
            <v>30136.9</v>
          </cell>
          <cell r="L1374">
            <v>0</v>
          </cell>
          <cell r="M1374">
            <v>30136.9</v>
          </cell>
          <cell r="N1374">
            <v>0</v>
          </cell>
          <cell r="O1374" t="str">
            <v>Yoqilg`i</v>
          </cell>
        </row>
        <row r="1375">
          <cell r="A1375">
            <v>9</v>
          </cell>
          <cell r="B1375">
            <v>214</v>
          </cell>
          <cell r="C1375">
            <v>214</v>
          </cell>
          <cell r="D1375">
            <v>970.48</v>
          </cell>
          <cell r="E1375">
            <v>24</v>
          </cell>
          <cell r="F1375">
            <v>56402</v>
          </cell>
          <cell r="G1375">
            <v>0</v>
          </cell>
          <cell r="H1375">
            <v>5</v>
          </cell>
          <cell r="I1375">
            <v>0</v>
          </cell>
          <cell r="J1375">
            <v>0</v>
          </cell>
          <cell r="K1375">
            <v>7200</v>
          </cell>
          <cell r="L1375">
            <v>0</v>
          </cell>
          <cell r="M1375">
            <v>7200</v>
          </cell>
          <cell r="N1375">
            <v>0</v>
          </cell>
          <cell r="O1375" t="str">
            <v>Реклама и оповещение</v>
          </cell>
        </row>
        <row r="1376">
          <cell r="A1376">
            <v>9</v>
          </cell>
          <cell r="B1376">
            <v>214</v>
          </cell>
          <cell r="C1376">
            <v>3563</v>
          </cell>
          <cell r="D1376">
            <v>970.48</v>
          </cell>
          <cell r="E1376">
            <v>24</v>
          </cell>
          <cell r="F1376">
            <v>56402</v>
          </cell>
          <cell r="G1376">
            <v>0</v>
          </cell>
          <cell r="H1376">
            <v>5</v>
          </cell>
          <cell r="I1376">
            <v>0</v>
          </cell>
          <cell r="J1376">
            <v>0</v>
          </cell>
          <cell r="K1376">
            <v>3025</v>
          </cell>
          <cell r="L1376">
            <v>0</v>
          </cell>
          <cell r="M1376">
            <v>3025</v>
          </cell>
          <cell r="N1376">
            <v>0</v>
          </cell>
          <cell r="O1376" t="str">
            <v>Реклама и оповещение</v>
          </cell>
        </row>
        <row r="1377">
          <cell r="A1377">
            <v>9</v>
          </cell>
          <cell r="B1377">
            <v>214</v>
          </cell>
          <cell r="C1377">
            <v>5996</v>
          </cell>
          <cell r="D1377">
            <v>970.48</v>
          </cell>
          <cell r="E1377">
            <v>24</v>
          </cell>
          <cell r="F1377">
            <v>56402</v>
          </cell>
          <cell r="G1377">
            <v>0</v>
          </cell>
          <cell r="H1377">
            <v>5</v>
          </cell>
          <cell r="I1377">
            <v>0</v>
          </cell>
          <cell r="J1377">
            <v>0</v>
          </cell>
          <cell r="K1377">
            <v>9808</v>
          </cell>
          <cell r="L1377">
            <v>0</v>
          </cell>
          <cell r="M1377">
            <v>9808</v>
          </cell>
          <cell r="N1377">
            <v>0</v>
          </cell>
          <cell r="O1377" t="str">
            <v>Реклама и оповещение</v>
          </cell>
        </row>
        <row r="1378">
          <cell r="A1378">
            <v>9</v>
          </cell>
          <cell r="B1378">
            <v>214</v>
          </cell>
          <cell r="C1378">
            <v>7783</v>
          </cell>
          <cell r="D1378">
            <v>970.48</v>
          </cell>
          <cell r="E1378">
            <v>24</v>
          </cell>
          <cell r="F1378">
            <v>56402</v>
          </cell>
          <cell r="G1378">
            <v>0</v>
          </cell>
          <cell r="H1378">
            <v>5</v>
          </cell>
          <cell r="I1378">
            <v>0</v>
          </cell>
          <cell r="J1378">
            <v>0</v>
          </cell>
          <cell r="K1378">
            <v>9808</v>
          </cell>
          <cell r="L1378">
            <v>0</v>
          </cell>
          <cell r="M1378">
            <v>9808</v>
          </cell>
          <cell r="N1378">
            <v>0</v>
          </cell>
          <cell r="O1378" t="str">
            <v>Реклама и оповещение</v>
          </cell>
        </row>
        <row r="1379">
          <cell r="A1379">
            <v>9</v>
          </cell>
          <cell r="B1379">
            <v>214</v>
          </cell>
          <cell r="C1379">
            <v>7845</v>
          </cell>
          <cell r="D1379">
            <v>970.48</v>
          </cell>
          <cell r="E1379">
            <v>24</v>
          </cell>
          <cell r="F1379">
            <v>56402</v>
          </cell>
          <cell r="G1379">
            <v>0</v>
          </cell>
          <cell r="H1379">
            <v>5</v>
          </cell>
          <cell r="I1379">
            <v>0</v>
          </cell>
          <cell r="J1379">
            <v>0</v>
          </cell>
          <cell r="K1379">
            <v>5018</v>
          </cell>
          <cell r="L1379">
            <v>0</v>
          </cell>
          <cell r="M1379">
            <v>5018</v>
          </cell>
          <cell r="N1379">
            <v>0</v>
          </cell>
          <cell r="O1379" t="str">
            <v>Реклама и оповещение</v>
          </cell>
        </row>
        <row r="1380">
          <cell r="A1380">
            <v>9</v>
          </cell>
          <cell r="B1380">
            <v>214</v>
          </cell>
          <cell r="C1380">
            <v>7948</v>
          </cell>
          <cell r="D1380">
            <v>970.48</v>
          </cell>
          <cell r="E1380">
            <v>24</v>
          </cell>
          <cell r="F1380">
            <v>56402</v>
          </cell>
          <cell r="G1380">
            <v>0</v>
          </cell>
          <cell r="H1380">
            <v>5</v>
          </cell>
          <cell r="I1380">
            <v>0</v>
          </cell>
          <cell r="J1380">
            <v>0</v>
          </cell>
          <cell r="K1380">
            <v>7868</v>
          </cell>
          <cell r="L1380">
            <v>0</v>
          </cell>
          <cell r="M1380">
            <v>7868</v>
          </cell>
          <cell r="N1380">
            <v>0</v>
          </cell>
          <cell r="O1380" t="str">
            <v>Реклама и оповещение</v>
          </cell>
        </row>
        <row r="1381">
          <cell r="A1381">
            <v>9</v>
          </cell>
          <cell r="B1381">
            <v>214</v>
          </cell>
          <cell r="C1381">
            <v>8002</v>
          </cell>
          <cell r="D1381">
            <v>970.48</v>
          </cell>
          <cell r="E1381">
            <v>24</v>
          </cell>
          <cell r="F1381">
            <v>56402</v>
          </cell>
          <cell r="G1381">
            <v>0</v>
          </cell>
          <cell r="H1381">
            <v>5</v>
          </cell>
          <cell r="I1381">
            <v>0</v>
          </cell>
          <cell r="J1381">
            <v>0</v>
          </cell>
          <cell r="K1381">
            <v>7868</v>
          </cell>
          <cell r="L1381">
            <v>0</v>
          </cell>
          <cell r="M1381">
            <v>7868</v>
          </cell>
          <cell r="N1381">
            <v>0</v>
          </cell>
          <cell r="O1381" t="str">
            <v>Реклама и оповещение</v>
          </cell>
        </row>
        <row r="1382">
          <cell r="A1382">
            <v>9</v>
          </cell>
          <cell r="B1382">
            <v>214</v>
          </cell>
          <cell r="C1382">
            <v>8104</v>
          </cell>
          <cell r="D1382">
            <v>970.48</v>
          </cell>
          <cell r="E1382">
            <v>24</v>
          </cell>
          <cell r="F1382">
            <v>56402</v>
          </cell>
          <cell r="G1382">
            <v>0</v>
          </cell>
          <cell r="H1382">
            <v>5</v>
          </cell>
          <cell r="I1382">
            <v>0</v>
          </cell>
          <cell r="J1382">
            <v>0</v>
          </cell>
          <cell r="K1382">
            <v>5018</v>
          </cell>
          <cell r="L1382">
            <v>0</v>
          </cell>
          <cell r="M1382">
            <v>5018</v>
          </cell>
          <cell r="N1382">
            <v>0</v>
          </cell>
          <cell r="O1382" t="str">
            <v>Реклама и оповещение</v>
          </cell>
        </row>
        <row r="1383">
          <cell r="A1383">
            <v>9</v>
          </cell>
          <cell r="B1383">
            <v>214</v>
          </cell>
          <cell r="C1383">
            <v>8137</v>
          </cell>
          <cell r="D1383">
            <v>970.48</v>
          </cell>
          <cell r="E1383">
            <v>24</v>
          </cell>
          <cell r="F1383">
            <v>56402</v>
          </cell>
          <cell r="G1383">
            <v>0</v>
          </cell>
          <cell r="H1383">
            <v>5</v>
          </cell>
          <cell r="I1383">
            <v>0</v>
          </cell>
          <cell r="J1383">
            <v>0</v>
          </cell>
          <cell r="K1383">
            <v>3018</v>
          </cell>
          <cell r="L1383">
            <v>0</v>
          </cell>
          <cell r="M1383">
            <v>3018</v>
          </cell>
          <cell r="N1383">
            <v>0</v>
          </cell>
          <cell r="O1383" t="str">
            <v>Реклама и оповещение</v>
          </cell>
        </row>
        <row r="1384">
          <cell r="A1384">
            <v>9</v>
          </cell>
          <cell r="B1384">
            <v>214</v>
          </cell>
          <cell r="C1384">
            <v>8298</v>
          </cell>
          <cell r="D1384">
            <v>970.48</v>
          </cell>
          <cell r="E1384">
            <v>24</v>
          </cell>
          <cell r="F1384">
            <v>56402</v>
          </cell>
          <cell r="G1384">
            <v>0</v>
          </cell>
          <cell r="H1384">
            <v>5</v>
          </cell>
          <cell r="I1384">
            <v>0</v>
          </cell>
          <cell r="J1384">
            <v>0</v>
          </cell>
          <cell r="K1384">
            <v>4850</v>
          </cell>
          <cell r="L1384">
            <v>0</v>
          </cell>
          <cell r="M1384">
            <v>4850</v>
          </cell>
          <cell r="N1384">
            <v>0</v>
          </cell>
          <cell r="O1384" t="str">
            <v>Реклама и оповещение</v>
          </cell>
        </row>
        <row r="1385">
          <cell r="A1385">
            <v>9</v>
          </cell>
          <cell r="B1385">
            <v>214</v>
          </cell>
          <cell r="C1385">
            <v>8659</v>
          </cell>
          <cell r="D1385">
            <v>970.48</v>
          </cell>
          <cell r="E1385">
            <v>24</v>
          </cell>
          <cell r="F1385">
            <v>56402</v>
          </cell>
          <cell r="G1385">
            <v>0</v>
          </cell>
          <cell r="H1385">
            <v>5</v>
          </cell>
          <cell r="I1385">
            <v>0</v>
          </cell>
          <cell r="J1385">
            <v>0</v>
          </cell>
          <cell r="K1385">
            <v>23018</v>
          </cell>
          <cell r="L1385">
            <v>0</v>
          </cell>
          <cell r="M1385">
            <v>23018</v>
          </cell>
          <cell r="N1385">
            <v>0</v>
          </cell>
          <cell r="O1385" t="str">
            <v>Реклама и оповещение</v>
          </cell>
        </row>
        <row r="1386">
          <cell r="A1386">
            <v>9</v>
          </cell>
          <cell r="B1386">
            <v>214</v>
          </cell>
          <cell r="C1386">
            <v>214</v>
          </cell>
          <cell r="D1386">
            <v>970.49</v>
          </cell>
          <cell r="E1386">
            <v>24</v>
          </cell>
          <cell r="F1386">
            <v>56406</v>
          </cell>
          <cell r="G1386">
            <v>0</v>
          </cell>
          <cell r="H1386">
            <v>5</v>
          </cell>
          <cell r="I1386">
            <v>0</v>
          </cell>
          <cell r="J1386">
            <v>0</v>
          </cell>
          <cell r="K1386">
            <v>89286.7</v>
          </cell>
          <cell r="L1386">
            <v>0</v>
          </cell>
          <cell r="M1386">
            <v>89286.7</v>
          </cell>
          <cell r="N1386">
            <v>0</v>
          </cell>
          <cell r="O1386" t="str">
            <v>Канцелярские и офисные принадлежности - Расходы на бланки, к</v>
          </cell>
        </row>
        <row r="1387">
          <cell r="A1387">
            <v>9</v>
          </cell>
          <cell r="B1387">
            <v>214</v>
          </cell>
          <cell r="C1387">
            <v>3563</v>
          </cell>
          <cell r="D1387">
            <v>970.49</v>
          </cell>
          <cell r="E1387">
            <v>24</v>
          </cell>
          <cell r="F1387">
            <v>56406</v>
          </cell>
          <cell r="G1387">
            <v>0</v>
          </cell>
          <cell r="H1387">
            <v>5</v>
          </cell>
          <cell r="I1387">
            <v>0</v>
          </cell>
          <cell r="J1387">
            <v>0</v>
          </cell>
          <cell r="K1387">
            <v>84164</v>
          </cell>
          <cell r="L1387">
            <v>0</v>
          </cell>
          <cell r="M1387">
            <v>84164</v>
          </cell>
          <cell r="N1387">
            <v>0</v>
          </cell>
          <cell r="O1387" t="str">
            <v>Канцелярские и офисные принадлежности - Расходы на бланки, к</v>
          </cell>
        </row>
        <row r="1388">
          <cell r="A1388">
            <v>9</v>
          </cell>
          <cell r="B1388">
            <v>214</v>
          </cell>
          <cell r="C1388">
            <v>5996</v>
          </cell>
          <cell r="D1388">
            <v>970.49</v>
          </cell>
          <cell r="E1388">
            <v>24</v>
          </cell>
          <cell r="F1388">
            <v>56406</v>
          </cell>
          <cell r="G1388">
            <v>0</v>
          </cell>
          <cell r="H1388">
            <v>5</v>
          </cell>
          <cell r="I1388">
            <v>0</v>
          </cell>
          <cell r="J1388">
            <v>0</v>
          </cell>
          <cell r="K1388">
            <v>95303.8</v>
          </cell>
          <cell r="L1388">
            <v>0</v>
          </cell>
          <cell r="M1388">
            <v>95303.8</v>
          </cell>
          <cell r="N1388">
            <v>0</v>
          </cell>
          <cell r="O1388" t="str">
            <v>Канцелярские и офисные принадлежности - Расходы на бланки, к</v>
          </cell>
        </row>
        <row r="1389">
          <cell r="A1389">
            <v>9</v>
          </cell>
          <cell r="B1389">
            <v>214</v>
          </cell>
          <cell r="C1389">
            <v>7783</v>
          </cell>
          <cell r="D1389">
            <v>970.49</v>
          </cell>
          <cell r="E1389">
            <v>24</v>
          </cell>
          <cell r="F1389">
            <v>56406</v>
          </cell>
          <cell r="G1389">
            <v>0</v>
          </cell>
          <cell r="H1389">
            <v>5</v>
          </cell>
          <cell r="I1389">
            <v>0</v>
          </cell>
          <cell r="J1389">
            <v>0</v>
          </cell>
          <cell r="K1389">
            <v>104432</v>
          </cell>
          <cell r="L1389">
            <v>0</v>
          </cell>
          <cell r="M1389">
            <v>104432</v>
          </cell>
          <cell r="N1389">
            <v>0</v>
          </cell>
          <cell r="O1389" t="str">
            <v>Канцелярские и офисные принадлежности - Расходы на бланки, к</v>
          </cell>
        </row>
        <row r="1390">
          <cell r="A1390">
            <v>9</v>
          </cell>
          <cell r="B1390">
            <v>214</v>
          </cell>
          <cell r="C1390">
            <v>7845</v>
          </cell>
          <cell r="D1390">
            <v>970.49</v>
          </cell>
          <cell r="E1390">
            <v>24</v>
          </cell>
          <cell r="F1390">
            <v>56406</v>
          </cell>
          <cell r="G1390">
            <v>0</v>
          </cell>
          <cell r="H1390">
            <v>5</v>
          </cell>
          <cell r="I1390">
            <v>0</v>
          </cell>
          <cell r="J1390">
            <v>0</v>
          </cell>
          <cell r="K1390">
            <v>147053.04999999999</v>
          </cell>
          <cell r="L1390">
            <v>0</v>
          </cell>
          <cell r="M1390">
            <v>147053.04999999999</v>
          </cell>
          <cell r="N1390">
            <v>0</v>
          </cell>
          <cell r="O1390" t="str">
            <v>Канцелярские и офисные принадлежности - Расходы на бланки, к</v>
          </cell>
        </row>
        <row r="1391">
          <cell r="A1391">
            <v>9</v>
          </cell>
          <cell r="B1391">
            <v>214</v>
          </cell>
          <cell r="C1391">
            <v>7948</v>
          </cell>
          <cell r="D1391">
            <v>970.49</v>
          </cell>
          <cell r="E1391">
            <v>24</v>
          </cell>
          <cell r="F1391">
            <v>56406</v>
          </cell>
          <cell r="G1391">
            <v>0</v>
          </cell>
          <cell r="H1391">
            <v>5</v>
          </cell>
          <cell r="I1391">
            <v>0</v>
          </cell>
          <cell r="J1391">
            <v>0</v>
          </cell>
          <cell r="K1391">
            <v>208368.03</v>
          </cell>
          <cell r="L1391">
            <v>0</v>
          </cell>
          <cell r="M1391">
            <v>208368.03</v>
          </cell>
          <cell r="N1391">
            <v>0</v>
          </cell>
          <cell r="O1391" t="str">
            <v>Канцелярские и офисные принадлежности - Расходы на бланки, к</v>
          </cell>
        </row>
        <row r="1392">
          <cell r="A1392">
            <v>9</v>
          </cell>
          <cell r="B1392">
            <v>214</v>
          </cell>
          <cell r="C1392">
            <v>8002</v>
          </cell>
          <cell r="D1392">
            <v>970.49</v>
          </cell>
          <cell r="E1392">
            <v>24</v>
          </cell>
          <cell r="F1392">
            <v>56406</v>
          </cell>
          <cell r="G1392">
            <v>0</v>
          </cell>
          <cell r="H1392">
            <v>5</v>
          </cell>
          <cell r="I1392">
            <v>0</v>
          </cell>
          <cell r="J1392">
            <v>0</v>
          </cell>
          <cell r="K1392">
            <v>23188</v>
          </cell>
          <cell r="L1392">
            <v>0</v>
          </cell>
          <cell r="M1392">
            <v>23188</v>
          </cell>
          <cell r="N1392">
            <v>0</v>
          </cell>
          <cell r="O1392" t="str">
            <v>Канцелярские и офисные принадлежности - Расходы на бланки, к</v>
          </cell>
        </row>
        <row r="1393">
          <cell r="A1393">
            <v>9</v>
          </cell>
          <cell r="B1393">
            <v>214</v>
          </cell>
          <cell r="C1393">
            <v>8104</v>
          </cell>
          <cell r="D1393">
            <v>970.49</v>
          </cell>
          <cell r="E1393">
            <v>24</v>
          </cell>
          <cell r="F1393">
            <v>56406</v>
          </cell>
          <cell r="G1393">
            <v>0</v>
          </cell>
          <cell r="H1393">
            <v>5</v>
          </cell>
          <cell r="I1393">
            <v>0</v>
          </cell>
          <cell r="J1393">
            <v>0</v>
          </cell>
          <cell r="K1393">
            <v>74713.2</v>
          </cell>
          <cell r="L1393">
            <v>0</v>
          </cell>
          <cell r="M1393">
            <v>74713.2</v>
          </cell>
          <cell r="N1393">
            <v>0</v>
          </cell>
          <cell r="O1393" t="str">
            <v>Канцелярские и офисные принадлежности - Расходы на бланки, к</v>
          </cell>
        </row>
        <row r="1394">
          <cell r="A1394">
            <v>9</v>
          </cell>
          <cell r="B1394">
            <v>214</v>
          </cell>
          <cell r="C1394">
            <v>8137</v>
          </cell>
          <cell r="D1394">
            <v>970.49</v>
          </cell>
          <cell r="E1394">
            <v>24</v>
          </cell>
          <cell r="F1394">
            <v>56406</v>
          </cell>
          <cell r="G1394">
            <v>0</v>
          </cell>
          <cell r="H1394">
            <v>5</v>
          </cell>
          <cell r="I1394">
            <v>0</v>
          </cell>
          <cell r="J1394">
            <v>0</v>
          </cell>
          <cell r="K1394">
            <v>107004.8</v>
          </cell>
          <cell r="L1394">
            <v>0</v>
          </cell>
          <cell r="M1394">
            <v>107004.8</v>
          </cell>
          <cell r="N1394">
            <v>0</v>
          </cell>
          <cell r="O1394" t="str">
            <v>Канцелярские и офисные принадлежности - Расходы на бланки, к</v>
          </cell>
        </row>
        <row r="1395">
          <cell r="A1395">
            <v>9</v>
          </cell>
          <cell r="B1395">
            <v>214</v>
          </cell>
          <cell r="C1395">
            <v>8298</v>
          </cell>
          <cell r="D1395">
            <v>970.49</v>
          </cell>
          <cell r="E1395">
            <v>24</v>
          </cell>
          <cell r="F1395">
            <v>56406</v>
          </cell>
          <cell r="G1395">
            <v>0</v>
          </cell>
          <cell r="H1395">
            <v>5</v>
          </cell>
          <cell r="I1395">
            <v>0</v>
          </cell>
          <cell r="J1395">
            <v>0</v>
          </cell>
          <cell r="K1395">
            <v>52924</v>
          </cell>
          <cell r="L1395">
            <v>0</v>
          </cell>
          <cell r="M1395">
            <v>52924</v>
          </cell>
          <cell r="N1395">
            <v>0</v>
          </cell>
          <cell r="O1395" t="str">
            <v>Канцелярские и офисные принадлежности - Расходы на бланки, к</v>
          </cell>
        </row>
        <row r="1396">
          <cell r="A1396">
            <v>9</v>
          </cell>
          <cell r="B1396">
            <v>214</v>
          </cell>
          <cell r="C1396">
            <v>8533</v>
          </cell>
          <cell r="D1396">
            <v>970.49</v>
          </cell>
          <cell r="E1396">
            <v>24</v>
          </cell>
          <cell r="F1396">
            <v>56406</v>
          </cell>
          <cell r="G1396">
            <v>0</v>
          </cell>
          <cell r="H1396">
            <v>5</v>
          </cell>
          <cell r="I1396">
            <v>0</v>
          </cell>
          <cell r="J1396">
            <v>0</v>
          </cell>
          <cell r="K1396">
            <v>50421.72</v>
          </cell>
          <cell r="L1396">
            <v>0</v>
          </cell>
          <cell r="M1396">
            <v>50421.72</v>
          </cell>
          <cell r="N1396">
            <v>0</v>
          </cell>
          <cell r="O1396" t="str">
            <v>Канцелярские и офисные принадлежности - Расходы на бланки, к</v>
          </cell>
        </row>
        <row r="1397">
          <cell r="A1397">
            <v>9</v>
          </cell>
          <cell r="B1397">
            <v>214</v>
          </cell>
          <cell r="C1397">
            <v>8659</v>
          </cell>
          <cell r="D1397">
            <v>970.49</v>
          </cell>
          <cell r="E1397">
            <v>24</v>
          </cell>
          <cell r="F1397">
            <v>56406</v>
          </cell>
          <cell r="G1397">
            <v>0</v>
          </cell>
          <cell r="H1397">
            <v>5</v>
          </cell>
          <cell r="I1397">
            <v>0</v>
          </cell>
          <cell r="J1397">
            <v>0</v>
          </cell>
          <cell r="K1397">
            <v>72020</v>
          </cell>
          <cell r="L1397">
            <v>0</v>
          </cell>
          <cell r="M1397">
            <v>72020</v>
          </cell>
          <cell r="N1397">
            <v>0</v>
          </cell>
          <cell r="O1397" t="str">
            <v>Канцелярские и офисные принадлежности - Расходы на бланки, к</v>
          </cell>
        </row>
        <row r="1398">
          <cell r="A1398">
            <v>9</v>
          </cell>
          <cell r="B1398">
            <v>214</v>
          </cell>
          <cell r="C1398">
            <v>214</v>
          </cell>
          <cell r="D1398">
            <v>970.5</v>
          </cell>
          <cell r="E1398">
            <v>24</v>
          </cell>
          <cell r="F1398">
            <v>56410</v>
          </cell>
          <cell r="G1398">
            <v>0</v>
          </cell>
          <cell r="H1398">
            <v>5</v>
          </cell>
          <cell r="I1398">
            <v>0</v>
          </cell>
          <cell r="J1398">
            <v>0</v>
          </cell>
          <cell r="K1398">
            <v>470813</v>
          </cell>
          <cell r="L1398">
            <v>0</v>
          </cell>
          <cell r="M1398">
            <v>470813</v>
          </cell>
          <cell r="N1398">
            <v>0</v>
          </cell>
          <cell r="O1398" t="str">
            <v>Почта, телефон и факс</v>
          </cell>
        </row>
        <row r="1399">
          <cell r="A1399">
            <v>9</v>
          </cell>
          <cell r="B1399">
            <v>214</v>
          </cell>
          <cell r="C1399">
            <v>3563</v>
          </cell>
          <cell r="D1399">
            <v>970.5</v>
          </cell>
          <cell r="E1399">
            <v>24</v>
          </cell>
          <cell r="F1399">
            <v>56410</v>
          </cell>
          <cell r="G1399">
            <v>0</v>
          </cell>
          <cell r="H1399">
            <v>5</v>
          </cell>
          <cell r="I1399">
            <v>0</v>
          </cell>
          <cell r="J1399">
            <v>0</v>
          </cell>
          <cell r="K1399">
            <v>168290</v>
          </cell>
          <cell r="L1399">
            <v>0</v>
          </cell>
          <cell r="M1399">
            <v>168290</v>
          </cell>
          <cell r="N1399">
            <v>0</v>
          </cell>
          <cell r="O1399" t="str">
            <v>Почта, телефон и факс</v>
          </cell>
        </row>
        <row r="1400">
          <cell r="A1400">
            <v>9</v>
          </cell>
          <cell r="B1400">
            <v>214</v>
          </cell>
          <cell r="C1400">
            <v>5996</v>
          </cell>
          <cell r="D1400">
            <v>970.5</v>
          </cell>
          <cell r="E1400">
            <v>24</v>
          </cell>
          <cell r="F1400">
            <v>56410</v>
          </cell>
          <cell r="G1400">
            <v>0</v>
          </cell>
          <cell r="H1400">
            <v>5</v>
          </cell>
          <cell r="I1400">
            <v>0</v>
          </cell>
          <cell r="J1400">
            <v>0</v>
          </cell>
          <cell r="K1400">
            <v>123937.4</v>
          </cell>
          <cell r="L1400">
            <v>0</v>
          </cell>
          <cell r="M1400">
            <v>123937.4</v>
          </cell>
          <cell r="N1400">
            <v>0</v>
          </cell>
          <cell r="O1400" t="str">
            <v>Почта, телефон и факс</v>
          </cell>
        </row>
        <row r="1401">
          <cell r="A1401">
            <v>9</v>
          </cell>
          <cell r="B1401">
            <v>214</v>
          </cell>
          <cell r="C1401">
            <v>7783</v>
          </cell>
          <cell r="D1401">
            <v>970.5</v>
          </cell>
          <cell r="E1401">
            <v>24</v>
          </cell>
          <cell r="F1401">
            <v>56410</v>
          </cell>
          <cell r="G1401">
            <v>0</v>
          </cell>
          <cell r="H1401">
            <v>5</v>
          </cell>
          <cell r="I1401">
            <v>0</v>
          </cell>
          <cell r="J1401">
            <v>0</v>
          </cell>
          <cell r="K1401">
            <v>299228.12</v>
          </cell>
          <cell r="L1401">
            <v>0</v>
          </cell>
          <cell r="M1401">
            <v>299228.12</v>
          </cell>
          <cell r="N1401">
            <v>0</v>
          </cell>
          <cell r="O1401" t="str">
            <v>Почта, телефон и факс</v>
          </cell>
        </row>
        <row r="1402">
          <cell r="A1402">
            <v>9</v>
          </cell>
          <cell r="B1402">
            <v>214</v>
          </cell>
          <cell r="C1402">
            <v>7845</v>
          </cell>
          <cell r="D1402">
            <v>970.5</v>
          </cell>
          <cell r="E1402">
            <v>24</v>
          </cell>
          <cell r="F1402">
            <v>56410</v>
          </cell>
          <cell r="G1402">
            <v>0</v>
          </cell>
          <cell r="H1402">
            <v>5</v>
          </cell>
          <cell r="I1402">
            <v>0</v>
          </cell>
          <cell r="J1402">
            <v>0</v>
          </cell>
          <cell r="K1402">
            <v>274970.81</v>
          </cell>
          <cell r="L1402">
            <v>0</v>
          </cell>
          <cell r="M1402">
            <v>274970.81</v>
          </cell>
          <cell r="N1402">
            <v>0</v>
          </cell>
          <cell r="O1402" t="str">
            <v>Почта, телефон и факс</v>
          </cell>
        </row>
        <row r="1403">
          <cell r="A1403">
            <v>9</v>
          </cell>
          <cell r="B1403">
            <v>214</v>
          </cell>
          <cell r="C1403">
            <v>7948</v>
          </cell>
          <cell r="D1403">
            <v>970.5</v>
          </cell>
          <cell r="E1403">
            <v>24</v>
          </cell>
          <cell r="F1403">
            <v>56410</v>
          </cell>
          <cell r="G1403">
            <v>0</v>
          </cell>
          <cell r="H1403">
            <v>5</v>
          </cell>
          <cell r="I1403">
            <v>0</v>
          </cell>
          <cell r="J1403">
            <v>0</v>
          </cell>
          <cell r="K1403">
            <v>157714</v>
          </cell>
          <cell r="L1403">
            <v>0</v>
          </cell>
          <cell r="M1403">
            <v>157714</v>
          </cell>
          <cell r="N1403">
            <v>0</v>
          </cell>
          <cell r="O1403" t="str">
            <v>Почта, телефон и факс</v>
          </cell>
        </row>
        <row r="1404">
          <cell r="A1404">
            <v>9</v>
          </cell>
          <cell r="B1404">
            <v>214</v>
          </cell>
          <cell r="C1404">
            <v>8002</v>
          </cell>
          <cell r="D1404">
            <v>970.5</v>
          </cell>
          <cell r="E1404">
            <v>24</v>
          </cell>
          <cell r="F1404">
            <v>56410</v>
          </cell>
          <cell r="G1404">
            <v>0</v>
          </cell>
          <cell r="H1404">
            <v>5</v>
          </cell>
          <cell r="I1404">
            <v>0</v>
          </cell>
          <cell r="J1404">
            <v>0</v>
          </cell>
          <cell r="K1404">
            <v>89248</v>
          </cell>
          <cell r="L1404">
            <v>0</v>
          </cell>
          <cell r="M1404">
            <v>89248</v>
          </cell>
          <cell r="N1404">
            <v>0</v>
          </cell>
          <cell r="O1404" t="str">
            <v>Почта, телефон и факс</v>
          </cell>
        </row>
        <row r="1405">
          <cell r="A1405">
            <v>9</v>
          </cell>
          <cell r="B1405">
            <v>214</v>
          </cell>
          <cell r="C1405">
            <v>8104</v>
          </cell>
          <cell r="D1405">
            <v>970.5</v>
          </cell>
          <cell r="E1405">
            <v>24</v>
          </cell>
          <cell r="F1405">
            <v>56410</v>
          </cell>
          <cell r="G1405">
            <v>0</v>
          </cell>
          <cell r="H1405">
            <v>5</v>
          </cell>
          <cell r="I1405">
            <v>0</v>
          </cell>
          <cell r="J1405">
            <v>0</v>
          </cell>
          <cell r="K1405">
            <v>115000</v>
          </cell>
          <cell r="L1405">
            <v>0</v>
          </cell>
          <cell r="M1405">
            <v>115000</v>
          </cell>
          <cell r="N1405">
            <v>0</v>
          </cell>
          <cell r="O1405" t="str">
            <v>Почта, телефон и факс</v>
          </cell>
        </row>
        <row r="1406">
          <cell r="A1406">
            <v>9</v>
          </cell>
          <cell r="B1406">
            <v>214</v>
          </cell>
          <cell r="C1406">
            <v>8137</v>
          </cell>
          <cell r="D1406">
            <v>970.5</v>
          </cell>
          <cell r="E1406">
            <v>24</v>
          </cell>
          <cell r="F1406">
            <v>56410</v>
          </cell>
          <cell r="G1406">
            <v>0</v>
          </cell>
          <cell r="H1406">
            <v>5</v>
          </cell>
          <cell r="I1406">
            <v>0</v>
          </cell>
          <cell r="J1406">
            <v>0</v>
          </cell>
          <cell r="K1406">
            <v>143783</v>
          </cell>
          <cell r="L1406">
            <v>0</v>
          </cell>
          <cell r="M1406">
            <v>143783</v>
          </cell>
          <cell r="N1406">
            <v>0</v>
          </cell>
          <cell r="O1406" t="str">
            <v>Почта, телефон и факс</v>
          </cell>
        </row>
        <row r="1407">
          <cell r="A1407">
            <v>9</v>
          </cell>
          <cell r="B1407">
            <v>214</v>
          </cell>
          <cell r="C1407">
            <v>8298</v>
          </cell>
          <cell r="D1407">
            <v>970.5</v>
          </cell>
          <cell r="E1407">
            <v>24</v>
          </cell>
          <cell r="F1407">
            <v>56410</v>
          </cell>
          <cell r="G1407">
            <v>0</v>
          </cell>
          <cell r="H1407">
            <v>5</v>
          </cell>
          <cell r="I1407">
            <v>0</v>
          </cell>
          <cell r="J1407">
            <v>0</v>
          </cell>
          <cell r="K1407">
            <v>369200</v>
          </cell>
          <cell r="L1407">
            <v>0</v>
          </cell>
          <cell r="M1407">
            <v>369200</v>
          </cell>
          <cell r="N1407">
            <v>0</v>
          </cell>
          <cell r="O1407" t="str">
            <v>Почта, телефон и факс</v>
          </cell>
        </row>
        <row r="1408">
          <cell r="A1408">
            <v>9</v>
          </cell>
          <cell r="B1408">
            <v>214</v>
          </cell>
          <cell r="C1408">
            <v>8533</v>
          </cell>
          <cell r="D1408">
            <v>970.5</v>
          </cell>
          <cell r="E1408">
            <v>24</v>
          </cell>
          <cell r="F1408">
            <v>56410</v>
          </cell>
          <cell r="G1408">
            <v>0</v>
          </cell>
          <cell r="H1408">
            <v>5</v>
          </cell>
          <cell r="I1408">
            <v>0</v>
          </cell>
          <cell r="J1408">
            <v>0</v>
          </cell>
          <cell r="K1408">
            <v>142001.28</v>
          </cell>
          <cell r="L1408">
            <v>0</v>
          </cell>
          <cell r="M1408">
            <v>142001.28</v>
          </cell>
          <cell r="N1408">
            <v>0</v>
          </cell>
          <cell r="O1408" t="str">
            <v>Почта, телефон и факс</v>
          </cell>
        </row>
        <row r="1409">
          <cell r="A1409">
            <v>9</v>
          </cell>
          <cell r="B1409">
            <v>214</v>
          </cell>
          <cell r="C1409">
            <v>8659</v>
          </cell>
          <cell r="D1409">
            <v>970.5</v>
          </cell>
          <cell r="E1409">
            <v>24</v>
          </cell>
          <cell r="F1409">
            <v>56410</v>
          </cell>
          <cell r="G1409">
            <v>0</v>
          </cell>
          <cell r="H1409">
            <v>5</v>
          </cell>
          <cell r="I1409">
            <v>0</v>
          </cell>
          <cell r="J1409">
            <v>0</v>
          </cell>
          <cell r="K1409">
            <v>136936</v>
          </cell>
          <cell r="L1409">
            <v>0</v>
          </cell>
          <cell r="M1409">
            <v>136936</v>
          </cell>
          <cell r="N1409">
            <v>0</v>
          </cell>
          <cell r="O1409" t="str">
            <v>Почта, телефон и факс</v>
          </cell>
        </row>
        <row r="1410">
          <cell r="A1410">
            <v>9</v>
          </cell>
          <cell r="B1410">
            <v>214</v>
          </cell>
          <cell r="C1410">
            <v>214</v>
          </cell>
          <cell r="D1410">
            <v>970.52</v>
          </cell>
          <cell r="E1410">
            <v>24</v>
          </cell>
          <cell r="F1410">
            <v>56418</v>
          </cell>
          <cell r="G1410">
            <v>0</v>
          </cell>
          <cell r="H1410">
            <v>5</v>
          </cell>
          <cell r="I1410">
            <v>0</v>
          </cell>
          <cell r="J1410">
            <v>0</v>
          </cell>
          <cell r="K1410">
            <v>7000</v>
          </cell>
          <cell r="L1410">
            <v>0</v>
          </cell>
          <cell r="M1410">
            <v>7000</v>
          </cell>
          <cell r="N1410">
            <v>0</v>
          </cell>
          <cell r="O1410" t="str">
            <v>Периодические издания, книги, газеты</v>
          </cell>
        </row>
        <row r="1411">
          <cell r="A1411">
            <v>9</v>
          </cell>
          <cell r="B1411">
            <v>214</v>
          </cell>
          <cell r="C1411">
            <v>3563</v>
          </cell>
          <cell r="D1411">
            <v>970.52</v>
          </cell>
          <cell r="E1411">
            <v>24</v>
          </cell>
          <cell r="F1411">
            <v>56418</v>
          </cell>
          <cell r="G1411">
            <v>0</v>
          </cell>
          <cell r="H1411">
            <v>5</v>
          </cell>
          <cell r="I1411">
            <v>0</v>
          </cell>
          <cell r="J1411">
            <v>0</v>
          </cell>
          <cell r="K1411">
            <v>5585</v>
          </cell>
          <cell r="L1411">
            <v>0</v>
          </cell>
          <cell r="M1411">
            <v>5585</v>
          </cell>
          <cell r="N1411">
            <v>0</v>
          </cell>
          <cell r="O1411" t="str">
            <v>Периодические издания, книги, газеты</v>
          </cell>
        </row>
        <row r="1412">
          <cell r="A1412">
            <v>9</v>
          </cell>
          <cell r="B1412">
            <v>214</v>
          </cell>
          <cell r="C1412">
            <v>7948</v>
          </cell>
          <cell r="D1412">
            <v>970.52</v>
          </cell>
          <cell r="E1412">
            <v>24</v>
          </cell>
          <cell r="F1412">
            <v>56418</v>
          </cell>
          <cell r="G1412">
            <v>0</v>
          </cell>
          <cell r="H1412">
            <v>5</v>
          </cell>
          <cell r="I1412">
            <v>0</v>
          </cell>
          <cell r="J1412">
            <v>0</v>
          </cell>
          <cell r="K1412">
            <v>990</v>
          </cell>
          <cell r="L1412">
            <v>0</v>
          </cell>
          <cell r="M1412">
            <v>990</v>
          </cell>
          <cell r="N1412">
            <v>0</v>
          </cell>
          <cell r="O1412" t="str">
            <v>Периодические издания, книги, газеты</v>
          </cell>
        </row>
        <row r="1413">
          <cell r="A1413">
            <v>9</v>
          </cell>
          <cell r="B1413">
            <v>214</v>
          </cell>
          <cell r="C1413">
            <v>8298</v>
          </cell>
          <cell r="D1413">
            <v>970.52</v>
          </cell>
          <cell r="E1413">
            <v>24</v>
          </cell>
          <cell r="F1413">
            <v>56418</v>
          </cell>
          <cell r="G1413">
            <v>0</v>
          </cell>
          <cell r="H1413">
            <v>5</v>
          </cell>
          <cell r="I1413">
            <v>0</v>
          </cell>
          <cell r="J1413">
            <v>0</v>
          </cell>
          <cell r="K1413">
            <v>2880</v>
          </cell>
          <cell r="L1413">
            <v>0</v>
          </cell>
          <cell r="M1413">
            <v>2880</v>
          </cell>
          <cell r="N1413">
            <v>0</v>
          </cell>
          <cell r="O1413" t="str">
            <v>Периодические издания, книги, газеты</v>
          </cell>
        </row>
        <row r="1414">
          <cell r="A1414">
            <v>9</v>
          </cell>
          <cell r="B1414">
            <v>214</v>
          </cell>
          <cell r="C1414">
            <v>8533</v>
          </cell>
          <cell r="D1414">
            <v>970.52</v>
          </cell>
          <cell r="E1414">
            <v>24</v>
          </cell>
          <cell r="F1414">
            <v>56418</v>
          </cell>
          <cell r="G1414">
            <v>0</v>
          </cell>
          <cell r="H1414">
            <v>5</v>
          </cell>
          <cell r="I1414">
            <v>0</v>
          </cell>
          <cell r="J1414">
            <v>0</v>
          </cell>
          <cell r="K1414">
            <v>9614</v>
          </cell>
          <cell r="L1414">
            <v>0</v>
          </cell>
          <cell r="M1414">
            <v>9614</v>
          </cell>
          <cell r="N1414">
            <v>0</v>
          </cell>
          <cell r="O1414" t="str">
            <v>Периодические издания, книги, газеты</v>
          </cell>
        </row>
        <row r="1415">
          <cell r="A1415">
            <v>9</v>
          </cell>
          <cell r="B1415">
            <v>214</v>
          </cell>
          <cell r="C1415">
            <v>214</v>
          </cell>
          <cell r="D1415">
            <v>970.56</v>
          </cell>
          <cell r="E1415">
            <v>24</v>
          </cell>
          <cell r="F1415">
            <v>56602</v>
          </cell>
          <cell r="G1415">
            <v>0</v>
          </cell>
          <cell r="H1415">
            <v>5</v>
          </cell>
          <cell r="I1415">
            <v>0</v>
          </cell>
          <cell r="J1415">
            <v>0</v>
          </cell>
          <cell r="K1415">
            <v>1924</v>
          </cell>
          <cell r="L1415">
            <v>0</v>
          </cell>
          <cell r="M1415">
            <v>1924</v>
          </cell>
          <cell r="N1415">
            <v>0</v>
          </cell>
          <cell r="O1415" t="str">
            <v>Износ-Банковские помещения, Здания и другие сооружения</v>
          </cell>
        </row>
        <row r="1416">
          <cell r="A1416">
            <v>9</v>
          </cell>
          <cell r="B1416">
            <v>214</v>
          </cell>
          <cell r="C1416">
            <v>3563</v>
          </cell>
          <cell r="D1416">
            <v>970.56</v>
          </cell>
          <cell r="E1416">
            <v>24</v>
          </cell>
          <cell r="F1416">
            <v>56602</v>
          </cell>
          <cell r="G1416">
            <v>0</v>
          </cell>
          <cell r="H1416">
            <v>5</v>
          </cell>
          <cell r="I1416">
            <v>0</v>
          </cell>
          <cell r="J1416">
            <v>0</v>
          </cell>
          <cell r="K1416">
            <v>4250</v>
          </cell>
          <cell r="L1416">
            <v>0</v>
          </cell>
          <cell r="M1416">
            <v>4250</v>
          </cell>
          <cell r="N1416">
            <v>0</v>
          </cell>
          <cell r="O1416" t="str">
            <v>Износ-Банковские помещения, Здания и другие сооружения</v>
          </cell>
        </row>
        <row r="1417">
          <cell r="A1417">
            <v>9</v>
          </cell>
          <cell r="B1417">
            <v>214</v>
          </cell>
          <cell r="C1417">
            <v>5996</v>
          </cell>
          <cell r="D1417">
            <v>970.56</v>
          </cell>
          <cell r="E1417">
            <v>24</v>
          </cell>
          <cell r="F1417">
            <v>56602</v>
          </cell>
          <cell r="G1417">
            <v>0</v>
          </cell>
          <cell r="H1417">
            <v>5</v>
          </cell>
          <cell r="I1417">
            <v>0</v>
          </cell>
          <cell r="J1417">
            <v>0</v>
          </cell>
          <cell r="K1417">
            <v>159</v>
          </cell>
          <cell r="L1417">
            <v>0</v>
          </cell>
          <cell r="M1417">
            <v>159</v>
          </cell>
          <cell r="N1417">
            <v>0</v>
          </cell>
          <cell r="O1417" t="str">
            <v>Износ-Банковские помещения, Здания и другие сооружения</v>
          </cell>
        </row>
        <row r="1418">
          <cell r="A1418">
            <v>9</v>
          </cell>
          <cell r="B1418">
            <v>214</v>
          </cell>
          <cell r="C1418">
            <v>7783</v>
          </cell>
          <cell r="D1418">
            <v>970.56</v>
          </cell>
          <cell r="E1418">
            <v>24</v>
          </cell>
          <cell r="F1418">
            <v>56602</v>
          </cell>
          <cell r="G1418">
            <v>0</v>
          </cell>
          <cell r="H1418">
            <v>5</v>
          </cell>
          <cell r="I1418">
            <v>0</v>
          </cell>
          <cell r="J1418">
            <v>0</v>
          </cell>
          <cell r="K1418">
            <v>11316</v>
          </cell>
          <cell r="L1418">
            <v>0</v>
          </cell>
          <cell r="M1418">
            <v>11316</v>
          </cell>
          <cell r="N1418">
            <v>0</v>
          </cell>
          <cell r="O1418" t="str">
            <v>Износ-Банковские помещения, Здания и другие сооружения</v>
          </cell>
        </row>
        <row r="1419">
          <cell r="A1419">
            <v>9</v>
          </cell>
          <cell r="B1419">
            <v>214</v>
          </cell>
          <cell r="C1419">
            <v>7845</v>
          </cell>
          <cell r="D1419">
            <v>970.56</v>
          </cell>
          <cell r="E1419">
            <v>24</v>
          </cell>
          <cell r="F1419">
            <v>56602</v>
          </cell>
          <cell r="G1419">
            <v>0</v>
          </cell>
          <cell r="H1419">
            <v>5</v>
          </cell>
          <cell r="I1419">
            <v>0</v>
          </cell>
          <cell r="J1419">
            <v>0</v>
          </cell>
          <cell r="K1419">
            <v>48517</v>
          </cell>
          <cell r="L1419">
            <v>0</v>
          </cell>
          <cell r="M1419">
            <v>48517</v>
          </cell>
          <cell r="N1419">
            <v>0</v>
          </cell>
          <cell r="O1419" t="str">
            <v>Износ-Банковские помещения, Здания и другие сооружения</v>
          </cell>
        </row>
        <row r="1420">
          <cell r="A1420">
            <v>9</v>
          </cell>
          <cell r="B1420">
            <v>214</v>
          </cell>
          <cell r="C1420">
            <v>7948</v>
          </cell>
          <cell r="D1420">
            <v>970.56</v>
          </cell>
          <cell r="E1420">
            <v>24</v>
          </cell>
          <cell r="F1420">
            <v>56602</v>
          </cell>
          <cell r="G1420">
            <v>0</v>
          </cell>
          <cell r="H1420">
            <v>5</v>
          </cell>
          <cell r="I1420">
            <v>0</v>
          </cell>
          <cell r="J1420">
            <v>0</v>
          </cell>
          <cell r="K1420">
            <v>1663</v>
          </cell>
          <cell r="L1420">
            <v>0</v>
          </cell>
          <cell r="M1420">
            <v>1663</v>
          </cell>
          <cell r="N1420">
            <v>0</v>
          </cell>
          <cell r="O1420" t="str">
            <v>Износ-Банковские помещения, Здания и другие сооружения</v>
          </cell>
        </row>
        <row r="1421">
          <cell r="A1421">
            <v>9</v>
          </cell>
          <cell r="B1421">
            <v>214</v>
          </cell>
          <cell r="C1421">
            <v>8104</v>
          </cell>
          <cell r="D1421">
            <v>970.56</v>
          </cell>
          <cell r="E1421">
            <v>24</v>
          </cell>
          <cell r="F1421">
            <v>56602</v>
          </cell>
          <cell r="G1421">
            <v>0</v>
          </cell>
          <cell r="H1421">
            <v>5</v>
          </cell>
          <cell r="I1421">
            <v>0</v>
          </cell>
          <cell r="J1421">
            <v>0</v>
          </cell>
          <cell r="K1421">
            <v>1964.35</v>
          </cell>
          <cell r="L1421">
            <v>0</v>
          </cell>
          <cell r="M1421">
            <v>1964.35</v>
          </cell>
          <cell r="N1421">
            <v>0</v>
          </cell>
          <cell r="O1421" t="str">
            <v>Износ-Банковские помещения, Здания и другие сооружения</v>
          </cell>
        </row>
        <row r="1422">
          <cell r="A1422">
            <v>9</v>
          </cell>
          <cell r="B1422">
            <v>214</v>
          </cell>
          <cell r="C1422">
            <v>8137</v>
          </cell>
          <cell r="D1422">
            <v>970.56</v>
          </cell>
          <cell r="E1422">
            <v>24</v>
          </cell>
          <cell r="F1422">
            <v>56602</v>
          </cell>
          <cell r="G1422">
            <v>0</v>
          </cell>
          <cell r="H1422">
            <v>5</v>
          </cell>
          <cell r="I1422">
            <v>0</v>
          </cell>
          <cell r="J1422">
            <v>0</v>
          </cell>
          <cell r="K1422">
            <v>20979</v>
          </cell>
          <cell r="L1422">
            <v>0</v>
          </cell>
          <cell r="M1422">
            <v>20979</v>
          </cell>
          <cell r="N1422">
            <v>0</v>
          </cell>
          <cell r="O1422" t="str">
            <v>Износ-Банковские помещения, Здания и другие сооружения</v>
          </cell>
        </row>
        <row r="1423">
          <cell r="A1423">
            <v>9</v>
          </cell>
          <cell r="B1423">
            <v>214</v>
          </cell>
          <cell r="C1423">
            <v>8298</v>
          </cell>
          <cell r="D1423">
            <v>970.56</v>
          </cell>
          <cell r="E1423">
            <v>24</v>
          </cell>
          <cell r="F1423">
            <v>56602</v>
          </cell>
          <cell r="G1423">
            <v>0</v>
          </cell>
          <cell r="H1423">
            <v>5</v>
          </cell>
          <cell r="I1423">
            <v>0</v>
          </cell>
          <cell r="J1423">
            <v>0</v>
          </cell>
          <cell r="K1423">
            <v>237624.36</v>
          </cell>
          <cell r="L1423">
            <v>0</v>
          </cell>
          <cell r="M1423">
            <v>237624.36</v>
          </cell>
          <cell r="N1423">
            <v>0</v>
          </cell>
          <cell r="O1423" t="str">
            <v>Износ-Банковские помещения, Здания и другие сооружения</v>
          </cell>
        </row>
        <row r="1424">
          <cell r="A1424">
            <v>9</v>
          </cell>
          <cell r="B1424">
            <v>214</v>
          </cell>
          <cell r="C1424">
            <v>8659</v>
          </cell>
          <cell r="D1424">
            <v>970.56</v>
          </cell>
          <cell r="E1424">
            <v>24</v>
          </cell>
          <cell r="F1424">
            <v>56602</v>
          </cell>
          <cell r="G1424">
            <v>0</v>
          </cell>
          <cell r="H1424">
            <v>5</v>
          </cell>
          <cell r="I1424">
            <v>0</v>
          </cell>
          <cell r="J1424">
            <v>0</v>
          </cell>
          <cell r="K1424">
            <v>10473</v>
          </cell>
          <cell r="L1424">
            <v>0</v>
          </cell>
          <cell r="M1424">
            <v>10473</v>
          </cell>
          <cell r="N1424">
            <v>0</v>
          </cell>
          <cell r="O1424" t="str">
            <v>Износ-Банковские помещения, Здания и другие сооружения</v>
          </cell>
        </row>
        <row r="1425">
          <cell r="A1425">
            <v>9</v>
          </cell>
          <cell r="B1425">
            <v>214</v>
          </cell>
          <cell r="C1425">
            <v>214</v>
          </cell>
          <cell r="D1425">
            <v>970.57</v>
          </cell>
          <cell r="E1425">
            <v>24</v>
          </cell>
          <cell r="F1425">
            <v>56610</v>
          </cell>
          <cell r="G1425">
            <v>0</v>
          </cell>
          <cell r="H1425">
            <v>5</v>
          </cell>
          <cell r="I1425">
            <v>0</v>
          </cell>
          <cell r="J1425">
            <v>0</v>
          </cell>
          <cell r="K1425">
            <v>15817</v>
          </cell>
          <cell r="L1425">
            <v>0</v>
          </cell>
          <cell r="M1425">
            <v>15817</v>
          </cell>
          <cell r="N1425">
            <v>0</v>
          </cell>
          <cell r="O1425" t="str">
            <v>Износ-Транспортное оборудование</v>
          </cell>
        </row>
        <row r="1426">
          <cell r="A1426">
            <v>9</v>
          </cell>
          <cell r="B1426">
            <v>214</v>
          </cell>
          <cell r="C1426">
            <v>3563</v>
          </cell>
          <cell r="D1426">
            <v>970.57</v>
          </cell>
          <cell r="E1426">
            <v>24</v>
          </cell>
          <cell r="F1426">
            <v>56610</v>
          </cell>
          <cell r="G1426">
            <v>0</v>
          </cell>
          <cell r="H1426">
            <v>5</v>
          </cell>
          <cell r="I1426">
            <v>0</v>
          </cell>
          <cell r="J1426">
            <v>0</v>
          </cell>
          <cell r="K1426">
            <v>39415</v>
          </cell>
          <cell r="L1426">
            <v>0</v>
          </cell>
          <cell r="M1426">
            <v>39415</v>
          </cell>
          <cell r="N1426">
            <v>0</v>
          </cell>
          <cell r="O1426" t="str">
            <v>Износ-Транспортное оборудование</v>
          </cell>
        </row>
        <row r="1427">
          <cell r="A1427">
            <v>9</v>
          </cell>
          <cell r="B1427">
            <v>214</v>
          </cell>
          <cell r="C1427">
            <v>5996</v>
          </cell>
          <cell r="D1427">
            <v>970.57</v>
          </cell>
          <cell r="E1427">
            <v>24</v>
          </cell>
          <cell r="F1427">
            <v>56610</v>
          </cell>
          <cell r="G1427">
            <v>0</v>
          </cell>
          <cell r="H1427">
            <v>5</v>
          </cell>
          <cell r="I1427">
            <v>0</v>
          </cell>
          <cell r="J1427">
            <v>0</v>
          </cell>
          <cell r="K1427">
            <v>52366</v>
          </cell>
          <cell r="L1427">
            <v>0</v>
          </cell>
          <cell r="M1427">
            <v>52366</v>
          </cell>
          <cell r="N1427">
            <v>0</v>
          </cell>
          <cell r="O1427" t="str">
            <v>Износ-Транспортное оборудование</v>
          </cell>
        </row>
        <row r="1428">
          <cell r="A1428">
            <v>9</v>
          </cell>
          <cell r="B1428">
            <v>214</v>
          </cell>
          <cell r="C1428">
            <v>7783</v>
          </cell>
          <cell r="D1428">
            <v>970.57</v>
          </cell>
          <cell r="E1428">
            <v>24</v>
          </cell>
          <cell r="F1428">
            <v>56610</v>
          </cell>
          <cell r="G1428">
            <v>0</v>
          </cell>
          <cell r="H1428">
            <v>5</v>
          </cell>
          <cell r="I1428">
            <v>0</v>
          </cell>
          <cell r="J1428">
            <v>0</v>
          </cell>
          <cell r="K1428">
            <v>42901.919999999998</v>
          </cell>
          <cell r="L1428">
            <v>0</v>
          </cell>
          <cell r="M1428">
            <v>42901.919999999998</v>
          </cell>
          <cell r="N1428">
            <v>0</v>
          </cell>
          <cell r="O1428" t="str">
            <v>Износ-Транспортное оборудование</v>
          </cell>
        </row>
        <row r="1429">
          <cell r="A1429">
            <v>9</v>
          </cell>
          <cell r="B1429">
            <v>214</v>
          </cell>
          <cell r="C1429">
            <v>7948</v>
          </cell>
          <cell r="D1429">
            <v>970.57</v>
          </cell>
          <cell r="E1429">
            <v>24</v>
          </cell>
          <cell r="F1429">
            <v>56610</v>
          </cell>
          <cell r="G1429">
            <v>0</v>
          </cell>
          <cell r="H1429">
            <v>5</v>
          </cell>
          <cell r="I1429">
            <v>0</v>
          </cell>
          <cell r="J1429">
            <v>0</v>
          </cell>
          <cell r="K1429">
            <v>64531</v>
          </cell>
          <cell r="L1429">
            <v>0</v>
          </cell>
          <cell r="M1429">
            <v>64531</v>
          </cell>
          <cell r="N1429">
            <v>0</v>
          </cell>
          <cell r="O1429" t="str">
            <v>Износ-Транспортное оборудование</v>
          </cell>
        </row>
        <row r="1430">
          <cell r="A1430">
            <v>9</v>
          </cell>
          <cell r="B1430">
            <v>214</v>
          </cell>
          <cell r="C1430">
            <v>8104</v>
          </cell>
          <cell r="D1430">
            <v>970.57</v>
          </cell>
          <cell r="E1430">
            <v>24</v>
          </cell>
          <cell r="F1430">
            <v>56610</v>
          </cell>
          <cell r="G1430">
            <v>0</v>
          </cell>
          <cell r="H1430">
            <v>5</v>
          </cell>
          <cell r="I1430">
            <v>0</v>
          </cell>
          <cell r="J1430">
            <v>0</v>
          </cell>
          <cell r="K1430">
            <v>21559.15</v>
          </cell>
          <cell r="L1430">
            <v>0</v>
          </cell>
          <cell r="M1430">
            <v>21559.15</v>
          </cell>
          <cell r="N1430">
            <v>0</v>
          </cell>
          <cell r="O1430" t="str">
            <v>Износ-Транспортное оборудование</v>
          </cell>
        </row>
        <row r="1431">
          <cell r="A1431">
            <v>9</v>
          </cell>
          <cell r="B1431">
            <v>214</v>
          </cell>
          <cell r="C1431">
            <v>8298</v>
          </cell>
          <cell r="D1431">
            <v>970.57</v>
          </cell>
          <cell r="E1431">
            <v>24</v>
          </cell>
          <cell r="F1431">
            <v>56610</v>
          </cell>
          <cell r="G1431">
            <v>0</v>
          </cell>
          <cell r="H1431">
            <v>5</v>
          </cell>
          <cell r="I1431">
            <v>0</v>
          </cell>
          <cell r="J1431">
            <v>0</v>
          </cell>
          <cell r="K1431">
            <v>27834</v>
          </cell>
          <cell r="L1431">
            <v>0</v>
          </cell>
          <cell r="M1431">
            <v>27834</v>
          </cell>
          <cell r="N1431">
            <v>0</v>
          </cell>
          <cell r="O1431" t="str">
            <v>Износ-Транспортное оборудование</v>
          </cell>
        </row>
        <row r="1432">
          <cell r="A1432">
            <v>9</v>
          </cell>
          <cell r="B1432">
            <v>214</v>
          </cell>
          <cell r="C1432">
            <v>8659</v>
          </cell>
          <cell r="D1432">
            <v>970.57</v>
          </cell>
          <cell r="E1432">
            <v>24</v>
          </cell>
          <cell r="F1432">
            <v>56610</v>
          </cell>
          <cell r="G1432">
            <v>0</v>
          </cell>
          <cell r="H1432">
            <v>5</v>
          </cell>
          <cell r="I1432">
            <v>0</v>
          </cell>
          <cell r="J1432">
            <v>0</v>
          </cell>
          <cell r="K1432">
            <v>25237</v>
          </cell>
          <cell r="L1432">
            <v>0</v>
          </cell>
          <cell r="M1432">
            <v>25237</v>
          </cell>
          <cell r="N1432">
            <v>0</v>
          </cell>
          <cell r="O1432" t="str">
            <v>Износ-Транспортное оборудование</v>
          </cell>
        </row>
        <row r="1433">
          <cell r="A1433">
            <v>9</v>
          </cell>
          <cell r="B1433">
            <v>214</v>
          </cell>
          <cell r="C1433">
            <v>214</v>
          </cell>
          <cell r="D1433">
            <v>970.58</v>
          </cell>
          <cell r="E1433">
            <v>24</v>
          </cell>
          <cell r="F1433">
            <v>56614</v>
          </cell>
          <cell r="G1433">
            <v>0</v>
          </cell>
          <cell r="H1433">
            <v>5</v>
          </cell>
          <cell r="I1433">
            <v>0</v>
          </cell>
          <cell r="J1433">
            <v>0</v>
          </cell>
          <cell r="K1433">
            <v>136215</v>
          </cell>
          <cell r="L1433">
            <v>0</v>
          </cell>
          <cell r="M1433">
            <v>136215</v>
          </cell>
          <cell r="N1433">
            <v>0</v>
          </cell>
          <cell r="O1433" t="str">
            <v>Износ-Мебель, приспособления и оборудование</v>
          </cell>
        </row>
        <row r="1434">
          <cell r="A1434">
            <v>9</v>
          </cell>
          <cell r="B1434">
            <v>214</v>
          </cell>
          <cell r="C1434">
            <v>3563</v>
          </cell>
          <cell r="D1434">
            <v>970.58</v>
          </cell>
          <cell r="E1434">
            <v>24</v>
          </cell>
          <cell r="F1434">
            <v>56614</v>
          </cell>
          <cell r="G1434">
            <v>0</v>
          </cell>
          <cell r="H1434">
            <v>5</v>
          </cell>
          <cell r="I1434">
            <v>0</v>
          </cell>
          <cell r="J1434">
            <v>0</v>
          </cell>
          <cell r="K1434">
            <v>119971</v>
          </cell>
          <cell r="L1434">
            <v>0</v>
          </cell>
          <cell r="M1434">
            <v>119971</v>
          </cell>
          <cell r="N1434">
            <v>0</v>
          </cell>
          <cell r="O1434" t="str">
            <v>Износ-Мебель, приспособления и оборудование</v>
          </cell>
        </row>
        <row r="1435">
          <cell r="A1435">
            <v>9</v>
          </cell>
          <cell r="B1435">
            <v>214</v>
          </cell>
          <cell r="C1435">
            <v>5996</v>
          </cell>
          <cell r="D1435">
            <v>970.58</v>
          </cell>
          <cell r="E1435">
            <v>24</v>
          </cell>
          <cell r="F1435">
            <v>56614</v>
          </cell>
          <cell r="G1435">
            <v>0</v>
          </cell>
          <cell r="H1435">
            <v>5</v>
          </cell>
          <cell r="I1435">
            <v>0</v>
          </cell>
          <cell r="J1435">
            <v>0</v>
          </cell>
          <cell r="K1435">
            <v>328222</v>
          </cell>
          <cell r="L1435">
            <v>0</v>
          </cell>
          <cell r="M1435">
            <v>328222</v>
          </cell>
          <cell r="N1435">
            <v>0</v>
          </cell>
          <cell r="O1435" t="str">
            <v>Износ-Мебель, приспособления и оборудование</v>
          </cell>
        </row>
        <row r="1436">
          <cell r="A1436">
            <v>9</v>
          </cell>
          <cell r="B1436">
            <v>214</v>
          </cell>
          <cell r="C1436">
            <v>7783</v>
          </cell>
          <cell r="D1436">
            <v>970.58</v>
          </cell>
          <cell r="E1436">
            <v>24</v>
          </cell>
          <cell r="F1436">
            <v>56614</v>
          </cell>
          <cell r="G1436">
            <v>0</v>
          </cell>
          <cell r="H1436">
            <v>5</v>
          </cell>
          <cell r="I1436">
            <v>0</v>
          </cell>
          <cell r="J1436">
            <v>0</v>
          </cell>
          <cell r="K1436">
            <v>252850</v>
          </cell>
          <cell r="L1436">
            <v>0</v>
          </cell>
          <cell r="M1436">
            <v>252850</v>
          </cell>
          <cell r="N1436">
            <v>0</v>
          </cell>
          <cell r="O1436" t="str">
            <v>Износ-Мебель, приспособления и оборудование</v>
          </cell>
        </row>
        <row r="1437">
          <cell r="A1437">
            <v>9</v>
          </cell>
          <cell r="B1437">
            <v>214</v>
          </cell>
          <cell r="C1437">
            <v>7845</v>
          </cell>
          <cell r="D1437">
            <v>970.58</v>
          </cell>
          <cell r="E1437">
            <v>24</v>
          </cell>
          <cell r="F1437">
            <v>56614</v>
          </cell>
          <cell r="G1437">
            <v>0</v>
          </cell>
          <cell r="H1437">
            <v>5</v>
          </cell>
          <cell r="I1437">
            <v>0</v>
          </cell>
          <cell r="J1437">
            <v>0</v>
          </cell>
          <cell r="K1437">
            <v>276617</v>
          </cell>
          <cell r="L1437">
            <v>0</v>
          </cell>
          <cell r="M1437">
            <v>276617</v>
          </cell>
          <cell r="N1437">
            <v>0</v>
          </cell>
          <cell r="O1437" t="str">
            <v>Износ-Мебель, приспособления и оборудование</v>
          </cell>
        </row>
        <row r="1438">
          <cell r="A1438">
            <v>9</v>
          </cell>
          <cell r="B1438">
            <v>214</v>
          </cell>
          <cell r="C1438">
            <v>7948</v>
          </cell>
          <cell r="D1438">
            <v>970.58</v>
          </cell>
          <cell r="E1438">
            <v>24</v>
          </cell>
          <cell r="F1438">
            <v>56614</v>
          </cell>
          <cell r="G1438">
            <v>0</v>
          </cell>
          <cell r="H1438">
            <v>5</v>
          </cell>
          <cell r="I1438">
            <v>0</v>
          </cell>
          <cell r="J1438">
            <v>0</v>
          </cell>
          <cell r="K1438">
            <v>176628</v>
          </cell>
          <cell r="L1438">
            <v>0</v>
          </cell>
          <cell r="M1438">
            <v>176628</v>
          </cell>
          <cell r="N1438">
            <v>0</v>
          </cell>
          <cell r="O1438" t="str">
            <v>Износ-Мебель, приспособления и оборудование</v>
          </cell>
        </row>
        <row r="1439">
          <cell r="A1439">
            <v>9</v>
          </cell>
          <cell r="B1439">
            <v>214</v>
          </cell>
          <cell r="C1439">
            <v>8002</v>
          </cell>
          <cell r="D1439">
            <v>970.58</v>
          </cell>
          <cell r="E1439">
            <v>24</v>
          </cell>
          <cell r="F1439">
            <v>56614</v>
          </cell>
          <cell r="G1439">
            <v>0</v>
          </cell>
          <cell r="H1439">
            <v>5</v>
          </cell>
          <cell r="I1439">
            <v>0</v>
          </cell>
          <cell r="J1439">
            <v>0</v>
          </cell>
          <cell r="K1439">
            <v>98600</v>
          </cell>
          <cell r="L1439">
            <v>0</v>
          </cell>
          <cell r="M1439">
            <v>98600</v>
          </cell>
          <cell r="N1439">
            <v>0</v>
          </cell>
          <cell r="O1439" t="str">
            <v>Износ-Мебель, приспособления и оборудование</v>
          </cell>
        </row>
        <row r="1440">
          <cell r="A1440">
            <v>9</v>
          </cell>
          <cell r="B1440">
            <v>214</v>
          </cell>
          <cell r="C1440">
            <v>8104</v>
          </cell>
          <cell r="D1440">
            <v>970.58</v>
          </cell>
          <cell r="E1440">
            <v>24</v>
          </cell>
          <cell r="F1440">
            <v>56614</v>
          </cell>
          <cell r="G1440">
            <v>0</v>
          </cell>
          <cell r="H1440">
            <v>5</v>
          </cell>
          <cell r="I1440">
            <v>0</v>
          </cell>
          <cell r="J1440">
            <v>0</v>
          </cell>
          <cell r="K1440">
            <v>143324</v>
          </cell>
          <cell r="L1440">
            <v>0</v>
          </cell>
          <cell r="M1440">
            <v>143324</v>
          </cell>
          <cell r="N1440">
            <v>0</v>
          </cell>
          <cell r="O1440" t="str">
            <v>Износ-Мебель, приспособления и оборудование</v>
          </cell>
        </row>
        <row r="1441">
          <cell r="A1441">
            <v>9</v>
          </cell>
          <cell r="B1441">
            <v>214</v>
          </cell>
          <cell r="C1441">
            <v>8137</v>
          </cell>
          <cell r="D1441">
            <v>970.58</v>
          </cell>
          <cell r="E1441">
            <v>24</v>
          </cell>
          <cell r="F1441">
            <v>56614</v>
          </cell>
          <cell r="G1441">
            <v>0</v>
          </cell>
          <cell r="H1441">
            <v>5</v>
          </cell>
          <cell r="I1441">
            <v>0</v>
          </cell>
          <cell r="J1441">
            <v>0</v>
          </cell>
          <cell r="K1441">
            <v>202734</v>
          </cell>
          <cell r="L1441">
            <v>0</v>
          </cell>
          <cell r="M1441">
            <v>202734</v>
          </cell>
          <cell r="N1441">
            <v>0</v>
          </cell>
          <cell r="O1441" t="str">
            <v>Износ-Мебель, приспособления и оборудование</v>
          </cell>
        </row>
        <row r="1442">
          <cell r="A1442">
            <v>9</v>
          </cell>
          <cell r="B1442">
            <v>214</v>
          </cell>
          <cell r="C1442">
            <v>8298</v>
          </cell>
          <cell r="D1442">
            <v>970.58</v>
          </cell>
          <cell r="E1442">
            <v>24</v>
          </cell>
          <cell r="F1442">
            <v>56614</v>
          </cell>
          <cell r="G1442">
            <v>0</v>
          </cell>
          <cell r="H1442">
            <v>5</v>
          </cell>
          <cell r="I1442">
            <v>0</v>
          </cell>
          <cell r="J1442">
            <v>0</v>
          </cell>
          <cell r="K1442">
            <v>229214</v>
          </cell>
          <cell r="L1442">
            <v>0</v>
          </cell>
          <cell r="M1442">
            <v>229214</v>
          </cell>
          <cell r="N1442">
            <v>0</v>
          </cell>
          <cell r="O1442" t="str">
            <v>Износ-Мебель, приспособления и оборудование</v>
          </cell>
        </row>
        <row r="1443">
          <cell r="A1443">
            <v>9</v>
          </cell>
          <cell r="B1443">
            <v>214</v>
          </cell>
          <cell r="C1443">
            <v>8533</v>
          </cell>
          <cell r="D1443">
            <v>970.58</v>
          </cell>
          <cell r="E1443">
            <v>24</v>
          </cell>
          <cell r="F1443">
            <v>56614</v>
          </cell>
          <cell r="G1443">
            <v>0</v>
          </cell>
          <cell r="H1443">
            <v>5</v>
          </cell>
          <cell r="I1443">
            <v>0</v>
          </cell>
          <cell r="J1443">
            <v>0</v>
          </cell>
          <cell r="K1443">
            <v>159032.25</v>
          </cell>
          <cell r="L1443">
            <v>0</v>
          </cell>
          <cell r="M1443">
            <v>159032.25</v>
          </cell>
          <cell r="N1443">
            <v>0</v>
          </cell>
          <cell r="O1443" t="str">
            <v>Износ-Мебель, приспособления и оборудование</v>
          </cell>
        </row>
        <row r="1444">
          <cell r="A1444">
            <v>9</v>
          </cell>
          <cell r="B1444">
            <v>214</v>
          </cell>
          <cell r="C1444">
            <v>8659</v>
          </cell>
          <cell r="D1444">
            <v>970.58</v>
          </cell>
          <cell r="E1444">
            <v>24</v>
          </cell>
          <cell r="F1444">
            <v>56614</v>
          </cell>
          <cell r="G1444">
            <v>0</v>
          </cell>
          <cell r="H1444">
            <v>5</v>
          </cell>
          <cell r="I1444">
            <v>0</v>
          </cell>
          <cell r="J1444">
            <v>0</v>
          </cell>
          <cell r="K1444">
            <v>172849</v>
          </cell>
          <cell r="L1444">
            <v>0</v>
          </cell>
          <cell r="M1444">
            <v>172849</v>
          </cell>
          <cell r="N1444">
            <v>0</v>
          </cell>
          <cell r="O1444" t="str">
            <v>Износ-Мебель, приспособления и оборудование</v>
          </cell>
        </row>
        <row r="1445">
          <cell r="A1445">
            <v>9</v>
          </cell>
          <cell r="B1445">
            <v>214</v>
          </cell>
          <cell r="C1445">
            <v>8137</v>
          </cell>
          <cell r="D1445">
            <v>970.59</v>
          </cell>
          <cell r="E1445">
            <v>24</v>
          </cell>
          <cell r="F1445">
            <v>56618</v>
          </cell>
          <cell r="G1445">
            <v>0</v>
          </cell>
          <cell r="H1445">
            <v>5</v>
          </cell>
          <cell r="I1445">
            <v>0</v>
          </cell>
          <cell r="J1445">
            <v>0</v>
          </cell>
          <cell r="K1445">
            <v>1098</v>
          </cell>
          <cell r="L1445">
            <v>0</v>
          </cell>
          <cell r="M1445">
            <v>1098</v>
          </cell>
          <cell r="N1445">
            <v>0</v>
          </cell>
          <cell r="O1445" t="str">
            <v>Износ-Нематериальные активы</v>
          </cell>
        </row>
        <row r="1446">
          <cell r="A1446">
            <v>9</v>
          </cell>
          <cell r="B1446">
            <v>214</v>
          </cell>
          <cell r="C1446">
            <v>3563</v>
          </cell>
          <cell r="D1446">
            <v>970.64</v>
          </cell>
          <cell r="E1446">
            <v>24</v>
          </cell>
          <cell r="F1446">
            <v>56710</v>
          </cell>
          <cell r="G1446">
            <v>0</v>
          </cell>
          <cell r="H1446">
            <v>5</v>
          </cell>
          <cell r="I1446">
            <v>0</v>
          </cell>
          <cell r="J1446">
            <v>0</v>
          </cell>
          <cell r="K1446">
            <v>5185</v>
          </cell>
          <cell r="L1446">
            <v>0</v>
          </cell>
          <cell r="M1446">
            <v>5185</v>
          </cell>
          <cell r="N1446">
            <v>0</v>
          </cell>
          <cell r="O1446" t="str">
            <v>Страхование</v>
          </cell>
        </row>
        <row r="1447">
          <cell r="A1447">
            <v>9</v>
          </cell>
          <cell r="B1447">
            <v>214</v>
          </cell>
          <cell r="C1447">
            <v>214</v>
          </cell>
          <cell r="D1447">
            <v>970.65</v>
          </cell>
          <cell r="E1447">
            <v>24</v>
          </cell>
          <cell r="F1447">
            <v>56714</v>
          </cell>
          <cell r="G1447">
            <v>0</v>
          </cell>
          <cell r="H1447">
            <v>5</v>
          </cell>
          <cell r="I1447">
            <v>0</v>
          </cell>
          <cell r="J1447">
            <v>0</v>
          </cell>
          <cell r="K1447">
            <v>244447</v>
          </cell>
          <cell r="L1447">
            <v>0</v>
          </cell>
          <cell r="M1447">
            <v>244447</v>
          </cell>
          <cell r="N1447">
            <v>0</v>
          </cell>
          <cell r="O1447" t="str">
            <v>Soliq va litsenziyalar</v>
          </cell>
        </row>
        <row r="1448">
          <cell r="A1448">
            <v>9</v>
          </cell>
          <cell r="B1448">
            <v>214</v>
          </cell>
          <cell r="C1448">
            <v>3563</v>
          </cell>
          <cell r="D1448">
            <v>970.65</v>
          </cell>
          <cell r="E1448">
            <v>24</v>
          </cell>
          <cell r="F1448">
            <v>56714</v>
          </cell>
          <cell r="G1448">
            <v>0</v>
          </cell>
          <cell r="H1448">
            <v>5</v>
          </cell>
          <cell r="I1448">
            <v>0</v>
          </cell>
          <cell r="J1448">
            <v>0</v>
          </cell>
          <cell r="K1448">
            <v>310896</v>
          </cell>
          <cell r="L1448">
            <v>0</v>
          </cell>
          <cell r="M1448">
            <v>310896</v>
          </cell>
          <cell r="N1448">
            <v>0</v>
          </cell>
          <cell r="O1448" t="str">
            <v>Soliq va litsenziyalar</v>
          </cell>
        </row>
        <row r="1449">
          <cell r="A1449">
            <v>9</v>
          </cell>
          <cell r="B1449">
            <v>214</v>
          </cell>
          <cell r="C1449">
            <v>5996</v>
          </cell>
          <cell r="D1449">
            <v>970.65</v>
          </cell>
          <cell r="E1449">
            <v>24</v>
          </cell>
          <cell r="F1449">
            <v>56714</v>
          </cell>
          <cell r="G1449">
            <v>0</v>
          </cell>
          <cell r="H1449">
            <v>5</v>
          </cell>
          <cell r="I1449">
            <v>0</v>
          </cell>
          <cell r="J1449">
            <v>0</v>
          </cell>
          <cell r="K1449">
            <v>315631.21000000002</v>
          </cell>
          <cell r="L1449">
            <v>0</v>
          </cell>
          <cell r="M1449">
            <v>315631.21000000002</v>
          </cell>
          <cell r="N1449">
            <v>0</v>
          </cell>
          <cell r="O1449" t="str">
            <v>Soliq va litsenziyalar</v>
          </cell>
        </row>
        <row r="1450">
          <cell r="A1450">
            <v>9</v>
          </cell>
          <cell r="B1450">
            <v>214</v>
          </cell>
          <cell r="C1450">
            <v>7783</v>
          </cell>
          <cell r="D1450">
            <v>970.65</v>
          </cell>
          <cell r="E1450">
            <v>24</v>
          </cell>
          <cell r="F1450">
            <v>56714</v>
          </cell>
          <cell r="G1450">
            <v>0</v>
          </cell>
          <cell r="H1450">
            <v>5</v>
          </cell>
          <cell r="I1450">
            <v>0</v>
          </cell>
          <cell r="J1450">
            <v>0</v>
          </cell>
          <cell r="K1450">
            <v>258031.54</v>
          </cell>
          <cell r="L1450">
            <v>0</v>
          </cell>
          <cell r="M1450">
            <v>258031.54</v>
          </cell>
          <cell r="N1450">
            <v>0</v>
          </cell>
          <cell r="O1450" t="str">
            <v>Soliq va litsenziyalar</v>
          </cell>
        </row>
        <row r="1451">
          <cell r="A1451">
            <v>9</v>
          </cell>
          <cell r="B1451">
            <v>214</v>
          </cell>
          <cell r="C1451">
            <v>7845</v>
          </cell>
          <cell r="D1451">
            <v>970.65</v>
          </cell>
          <cell r="E1451">
            <v>24</v>
          </cell>
          <cell r="F1451">
            <v>56714</v>
          </cell>
          <cell r="G1451">
            <v>0</v>
          </cell>
          <cell r="H1451">
            <v>5</v>
          </cell>
          <cell r="I1451">
            <v>0</v>
          </cell>
          <cell r="J1451">
            <v>0</v>
          </cell>
          <cell r="K1451">
            <v>314609.19</v>
          </cell>
          <cell r="L1451">
            <v>0</v>
          </cell>
          <cell r="M1451">
            <v>314609.19</v>
          </cell>
          <cell r="N1451">
            <v>0</v>
          </cell>
          <cell r="O1451" t="str">
            <v>Soliq va litsenziyalar</v>
          </cell>
        </row>
        <row r="1452">
          <cell r="A1452">
            <v>9</v>
          </cell>
          <cell r="B1452">
            <v>214</v>
          </cell>
          <cell r="C1452">
            <v>7948</v>
          </cell>
          <cell r="D1452">
            <v>970.65</v>
          </cell>
          <cell r="E1452">
            <v>24</v>
          </cell>
          <cell r="F1452">
            <v>56714</v>
          </cell>
          <cell r="G1452">
            <v>0</v>
          </cell>
          <cell r="H1452">
            <v>5</v>
          </cell>
          <cell r="I1452">
            <v>0</v>
          </cell>
          <cell r="J1452">
            <v>0</v>
          </cell>
          <cell r="K1452">
            <v>220373.2</v>
          </cell>
          <cell r="L1452">
            <v>0</v>
          </cell>
          <cell r="M1452">
            <v>220373.2</v>
          </cell>
          <cell r="N1452">
            <v>0</v>
          </cell>
          <cell r="O1452" t="str">
            <v>Soliq va litsenziyalar</v>
          </cell>
        </row>
        <row r="1453">
          <cell r="A1453">
            <v>9</v>
          </cell>
          <cell r="B1453">
            <v>214</v>
          </cell>
          <cell r="C1453">
            <v>8002</v>
          </cell>
          <cell r="D1453">
            <v>970.65</v>
          </cell>
          <cell r="E1453">
            <v>24</v>
          </cell>
          <cell r="F1453">
            <v>56714</v>
          </cell>
          <cell r="G1453">
            <v>0</v>
          </cell>
          <cell r="H1453">
            <v>5</v>
          </cell>
          <cell r="I1453">
            <v>0</v>
          </cell>
          <cell r="J1453">
            <v>0</v>
          </cell>
          <cell r="K1453">
            <v>175704</v>
          </cell>
          <cell r="L1453">
            <v>0</v>
          </cell>
          <cell r="M1453">
            <v>175704</v>
          </cell>
          <cell r="N1453">
            <v>0</v>
          </cell>
          <cell r="O1453" t="str">
            <v>Soliq va litsenziyalar</v>
          </cell>
        </row>
        <row r="1454">
          <cell r="A1454">
            <v>9</v>
          </cell>
          <cell r="B1454">
            <v>214</v>
          </cell>
          <cell r="C1454">
            <v>8104</v>
          </cell>
          <cell r="D1454">
            <v>970.65</v>
          </cell>
          <cell r="E1454">
            <v>24</v>
          </cell>
          <cell r="F1454">
            <v>56714</v>
          </cell>
          <cell r="G1454">
            <v>0</v>
          </cell>
          <cell r="H1454">
            <v>5</v>
          </cell>
          <cell r="I1454">
            <v>0</v>
          </cell>
          <cell r="J1454">
            <v>0</v>
          </cell>
          <cell r="K1454">
            <v>177597.15</v>
          </cell>
          <cell r="L1454">
            <v>0</v>
          </cell>
          <cell r="M1454">
            <v>177597.15</v>
          </cell>
          <cell r="N1454">
            <v>0</v>
          </cell>
          <cell r="O1454" t="str">
            <v>Soliq va litsenziyalar</v>
          </cell>
        </row>
        <row r="1455">
          <cell r="A1455">
            <v>9</v>
          </cell>
          <cell r="B1455">
            <v>214</v>
          </cell>
          <cell r="C1455">
            <v>8137</v>
          </cell>
          <cell r="D1455">
            <v>970.65</v>
          </cell>
          <cell r="E1455">
            <v>24</v>
          </cell>
          <cell r="F1455">
            <v>56714</v>
          </cell>
          <cell r="G1455">
            <v>0</v>
          </cell>
          <cell r="H1455">
            <v>5</v>
          </cell>
          <cell r="I1455">
            <v>0</v>
          </cell>
          <cell r="J1455">
            <v>0</v>
          </cell>
          <cell r="K1455">
            <v>211206</v>
          </cell>
          <cell r="L1455">
            <v>0</v>
          </cell>
          <cell r="M1455">
            <v>211206</v>
          </cell>
          <cell r="N1455">
            <v>0</v>
          </cell>
          <cell r="O1455" t="str">
            <v>Soliq va litsenziyalar</v>
          </cell>
        </row>
        <row r="1456">
          <cell r="A1456">
            <v>9</v>
          </cell>
          <cell r="B1456">
            <v>214</v>
          </cell>
          <cell r="C1456">
            <v>8298</v>
          </cell>
          <cell r="D1456">
            <v>970.65</v>
          </cell>
          <cell r="E1456">
            <v>24</v>
          </cell>
          <cell r="F1456">
            <v>56714</v>
          </cell>
          <cell r="G1456">
            <v>0</v>
          </cell>
          <cell r="H1456">
            <v>5</v>
          </cell>
          <cell r="I1456">
            <v>0</v>
          </cell>
          <cell r="J1456">
            <v>0</v>
          </cell>
          <cell r="K1456">
            <v>477462.17</v>
          </cell>
          <cell r="L1456">
            <v>971.82</v>
          </cell>
          <cell r="M1456">
            <v>476490.35</v>
          </cell>
          <cell r="N1456">
            <v>0</v>
          </cell>
          <cell r="O1456" t="str">
            <v>Soliq va litsenziyalar</v>
          </cell>
        </row>
        <row r="1457">
          <cell r="A1457">
            <v>9</v>
          </cell>
          <cell r="B1457">
            <v>214</v>
          </cell>
          <cell r="C1457">
            <v>8533</v>
          </cell>
          <cell r="D1457">
            <v>970.65</v>
          </cell>
          <cell r="E1457">
            <v>24</v>
          </cell>
          <cell r="F1457">
            <v>56714</v>
          </cell>
          <cell r="G1457">
            <v>0</v>
          </cell>
          <cell r="H1457">
            <v>5</v>
          </cell>
          <cell r="I1457">
            <v>0</v>
          </cell>
          <cell r="J1457">
            <v>0</v>
          </cell>
          <cell r="K1457">
            <v>82879.56</v>
          </cell>
          <cell r="L1457">
            <v>0</v>
          </cell>
          <cell r="M1457">
            <v>82879.56</v>
          </cell>
          <cell r="N1457">
            <v>0</v>
          </cell>
          <cell r="O1457" t="str">
            <v>Soliq va litsenziyalar</v>
          </cell>
        </row>
        <row r="1458">
          <cell r="A1458">
            <v>9</v>
          </cell>
          <cell r="B1458">
            <v>214</v>
          </cell>
          <cell r="C1458">
            <v>8659</v>
          </cell>
          <cell r="D1458">
            <v>970.65</v>
          </cell>
          <cell r="E1458">
            <v>24</v>
          </cell>
          <cell r="F1458">
            <v>56714</v>
          </cell>
          <cell r="G1458">
            <v>0</v>
          </cell>
          <cell r="H1458">
            <v>5</v>
          </cell>
          <cell r="I1458">
            <v>0</v>
          </cell>
          <cell r="J1458">
            <v>0</v>
          </cell>
          <cell r="K1458">
            <v>176042</v>
          </cell>
          <cell r="L1458">
            <v>0</v>
          </cell>
          <cell r="M1458">
            <v>176042</v>
          </cell>
          <cell r="N1458">
            <v>0</v>
          </cell>
          <cell r="O1458" t="str">
            <v>Soliq va litsenziyalar</v>
          </cell>
        </row>
        <row r="1459">
          <cell r="A1459">
            <v>9</v>
          </cell>
          <cell r="B1459">
            <v>214</v>
          </cell>
          <cell r="C1459">
            <v>214</v>
          </cell>
          <cell r="D1459">
            <v>970.68</v>
          </cell>
          <cell r="E1459">
            <v>24</v>
          </cell>
          <cell r="F1459">
            <v>56795</v>
          </cell>
          <cell r="G1459">
            <v>0</v>
          </cell>
          <cell r="H1459">
            <v>5</v>
          </cell>
          <cell r="I1459">
            <v>0</v>
          </cell>
          <cell r="J1459">
            <v>0</v>
          </cell>
          <cell r="K1459">
            <v>51350.6</v>
          </cell>
          <cell r="L1459">
            <v>0</v>
          </cell>
          <cell r="M1459">
            <v>51350.6</v>
          </cell>
          <cell r="N1459">
            <v>0</v>
          </cell>
          <cell r="O1459" t="str">
            <v>Другие операционные расходы</v>
          </cell>
        </row>
        <row r="1460">
          <cell r="A1460">
            <v>9</v>
          </cell>
          <cell r="B1460">
            <v>214</v>
          </cell>
          <cell r="C1460">
            <v>5996</v>
          </cell>
          <cell r="D1460">
            <v>970.68</v>
          </cell>
          <cell r="E1460">
            <v>24</v>
          </cell>
          <cell r="F1460">
            <v>56795</v>
          </cell>
          <cell r="G1460">
            <v>0</v>
          </cell>
          <cell r="H1460">
            <v>5</v>
          </cell>
          <cell r="I1460">
            <v>0</v>
          </cell>
          <cell r="J1460">
            <v>0</v>
          </cell>
          <cell r="K1460">
            <v>2400</v>
          </cell>
          <cell r="L1460">
            <v>0</v>
          </cell>
          <cell r="M1460">
            <v>2400</v>
          </cell>
          <cell r="N1460">
            <v>0</v>
          </cell>
          <cell r="O1460" t="str">
            <v>Другие операционные расходы</v>
          </cell>
        </row>
        <row r="1461">
          <cell r="A1461">
            <v>9</v>
          </cell>
          <cell r="B1461">
            <v>214</v>
          </cell>
          <cell r="C1461">
            <v>7783</v>
          </cell>
          <cell r="D1461">
            <v>970.68</v>
          </cell>
          <cell r="E1461">
            <v>24</v>
          </cell>
          <cell r="F1461">
            <v>56795</v>
          </cell>
          <cell r="G1461">
            <v>0</v>
          </cell>
          <cell r="H1461">
            <v>5</v>
          </cell>
          <cell r="I1461">
            <v>0</v>
          </cell>
          <cell r="J1461">
            <v>0</v>
          </cell>
          <cell r="K1461">
            <v>6810</v>
          </cell>
          <cell r="L1461">
            <v>0</v>
          </cell>
          <cell r="M1461">
            <v>6810</v>
          </cell>
          <cell r="N1461">
            <v>0</v>
          </cell>
          <cell r="O1461" t="str">
            <v>Другие операционные расходы</v>
          </cell>
        </row>
        <row r="1462">
          <cell r="A1462">
            <v>9</v>
          </cell>
          <cell r="B1462">
            <v>214</v>
          </cell>
          <cell r="C1462">
            <v>7948</v>
          </cell>
          <cell r="D1462">
            <v>970.68</v>
          </cell>
          <cell r="E1462">
            <v>24</v>
          </cell>
          <cell r="F1462">
            <v>56795</v>
          </cell>
          <cell r="G1462">
            <v>0</v>
          </cell>
          <cell r="H1462">
            <v>5</v>
          </cell>
          <cell r="I1462">
            <v>0</v>
          </cell>
          <cell r="J1462">
            <v>0</v>
          </cell>
          <cell r="K1462">
            <v>157098</v>
          </cell>
          <cell r="L1462">
            <v>0</v>
          </cell>
          <cell r="M1462">
            <v>157098</v>
          </cell>
          <cell r="N1462">
            <v>0</v>
          </cell>
          <cell r="O1462" t="str">
            <v>Другие операционные расходы</v>
          </cell>
        </row>
        <row r="1463">
          <cell r="A1463">
            <v>9</v>
          </cell>
          <cell r="B1463">
            <v>214</v>
          </cell>
          <cell r="C1463">
            <v>8002</v>
          </cell>
          <cell r="D1463">
            <v>970.68</v>
          </cell>
          <cell r="E1463">
            <v>24</v>
          </cell>
          <cell r="F1463">
            <v>56795</v>
          </cell>
          <cell r="G1463">
            <v>0</v>
          </cell>
          <cell r="H1463">
            <v>5</v>
          </cell>
          <cell r="I1463">
            <v>0</v>
          </cell>
          <cell r="J1463">
            <v>0</v>
          </cell>
          <cell r="K1463">
            <v>26810</v>
          </cell>
          <cell r="L1463">
            <v>0</v>
          </cell>
          <cell r="M1463">
            <v>26810</v>
          </cell>
          <cell r="N1463">
            <v>0</v>
          </cell>
          <cell r="O1463" t="str">
            <v>Другие операциоНные расходы</v>
          </cell>
        </row>
        <row r="1464">
          <cell r="A1464">
            <v>9</v>
          </cell>
          <cell r="B1464">
            <v>214</v>
          </cell>
          <cell r="C1464">
            <v>8137</v>
          </cell>
          <cell r="D1464">
            <v>970.68</v>
          </cell>
          <cell r="E1464">
            <v>24</v>
          </cell>
          <cell r="F1464">
            <v>56795</v>
          </cell>
          <cell r="G1464">
            <v>0</v>
          </cell>
          <cell r="H1464">
            <v>5</v>
          </cell>
          <cell r="I1464">
            <v>0</v>
          </cell>
          <cell r="J1464">
            <v>0</v>
          </cell>
          <cell r="K1464">
            <v>6810</v>
          </cell>
          <cell r="L1464">
            <v>0</v>
          </cell>
          <cell r="M1464">
            <v>6810</v>
          </cell>
          <cell r="N1464">
            <v>0</v>
          </cell>
          <cell r="O1464" t="str">
            <v>Другие операционные расходы</v>
          </cell>
        </row>
        <row r="1465">
          <cell r="A1465">
            <v>9</v>
          </cell>
          <cell r="B1465">
            <v>214</v>
          </cell>
          <cell r="C1465">
            <v>8298</v>
          </cell>
          <cell r="D1465">
            <v>970.68</v>
          </cell>
          <cell r="E1465">
            <v>24</v>
          </cell>
          <cell r="F1465">
            <v>56795</v>
          </cell>
          <cell r="G1465">
            <v>0</v>
          </cell>
          <cell r="H1465">
            <v>5</v>
          </cell>
          <cell r="I1465">
            <v>0</v>
          </cell>
          <cell r="J1465">
            <v>0</v>
          </cell>
          <cell r="K1465">
            <v>12060</v>
          </cell>
          <cell r="L1465">
            <v>0</v>
          </cell>
          <cell r="M1465">
            <v>12060</v>
          </cell>
          <cell r="N1465">
            <v>0</v>
          </cell>
          <cell r="O1465" t="str">
            <v>Другие операционные расходы</v>
          </cell>
        </row>
        <row r="1466">
          <cell r="A1466">
            <v>9</v>
          </cell>
          <cell r="B1466">
            <v>214</v>
          </cell>
          <cell r="C1466">
            <v>8533</v>
          </cell>
          <cell r="D1466">
            <v>970.68</v>
          </cell>
          <cell r="E1466">
            <v>24</v>
          </cell>
          <cell r="F1466">
            <v>56795</v>
          </cell>
          <cell r="G1466">
            <v>0</v>
          </cell>
          <cell r="H1466">
            <v>5</v>
          </cell>
          <cell r="I1466">
            <v>0</v>
          </cell>
          <cell r="J1466">
            <v>0</v>
          </cell>
          <cell r="K1466">
            <v>247</v>
          </cell>
          <cell r="L1466">
            <v>0</v>
          </cell>
          <cell r="M1466">
            <v>247</v>
          </cell>
          <cell r="N1466">
            <v>0</v>
          </cell>
          <cell r="O1466" t="str">
            <v>Другие операционные расходы</v>
          </cell>
        </row>
        <row r="1467">
          <cell r="A1467">
            <v>9</v>
          </cell>
          <cell r="B1467">
            <v>214</v>
          </cell>
          <cell r="C1467">
            <v>3563</v>
          </cell>
          <cell r="D1467">
            <v>970.74</v>
          </cell>
          <cell r="E1467">
            <v>24</v>
          </cell>
          <cell r="F1467">
            <v>56902</v>
          </cell>
          <cell r="G1467">
            <v>0</v>
          </cell>
          <cell r="H1467">
            <v>5</v>
          </cell>
          <cell r="I1467">
            <v>0</v>
          </cell>
          <cell r="J1467">
            <v>0</v>
          </cell>
          <cell r="K1467">
            <v>1487774</v>
          </cell>
          <cell r="L1467">
            <v>0</v>
          </cell>
          <cell r="M1467">
            <v>1487774</v>
          </cell>
          <cell r="N1467">
            <v>0</v>
          </cell>
          <cell r="O1467" t="str">
            <v>Оценка подоходного налога - начисляемые с дохода</v>
          </cell>
        </row>
        <row r="1468">
          <cell r="A1468">
            <v>9</v>
          </cell>
          <cell r="B1468">
            <v>214</v>
          </cell>
          <cell r="C1468">
            <v>5996</v>
          </cell>
          <cell r="D1468">
            <v>970.74</v>
          </cell>
          <cell r="E1468">
            <v>24</v>
          </cell>
          <cell r="F1468">
            <v>56902</v>
          </cell>
          <cell r="G1468">
            <v>0</v>
          </cell>
          <cell r="H1468">
            <v>5</v>
          </cell>
          <cell r="I1468">
            <v>0</v>
          </cell>
          <cell r="J1468">
            <v>0</v>
          </cell>
          <cell r="K1468">
            <v>881998.61</v>
          </cell>
          <cell r="L1468">
            <v>0</v>
          </cell>
          <cell r="M1468">
            <v>881998.61</v>
          </cell>
          <cell r="N1468">
            <v>0</v>
          </cell>
          <cell r="O1468" t="str">
            <v>Оценка подоходного налога - начисляемые с дохода</v>
          </cell>
        </row>
        <row r="1469">
          <cell r="A1469">
            <v>9</v>
          </cell>
          <cell r="B1469">
            <v>214</v>
          </cell>
          <cell r="C1469">
            <v>7783</v>
          </cell>
          <cell r="D1469">
            <v>970.74</v>
          </cell>
          <cell r="E1469">
            <v>24</v>
          </cell>
          <cell r="F1469">
            <v>56902</v>
          </cell>
          <cell r="G1469">
            <v>0</v>
          </cell>
          <cell r="H1469">
            <v>5</v>
          </cell>
          <cell r="I1469">
            <v>0</v>
          </cell>
          <cell r="J1469">
            <v>0</v>
          </cell>
          <cell r="K1469">
            <v>1079020.3899999999</v>
          </cell>
          <cell r="L1469">
            <v>0</v>
          </cell>
          <cell r="M1469">
            <v>1079020.3899999999</v>
          </cell>
          <cell r="N1469">
            <v>0</v>
          </cell>
          <cell r="O1469" t="str">
            <v>Оценка подоходного налога - начисляемые с дохода</v>
          </cell>
        </row>
        <row r="1470">
          <cell r="A1470">
            <v>9</v>
          </cell>
          <cell r="B1470">
            <v>214</v>
          </cell>
          <cell r="C1470">
            <v>7845</v>
          </cell>
          <cell r="D1470">
            <v>970.74</v>
          </cell>
          <cell r="E1470">
            <v>24</v>
          </cell>
          <cell r="F1470">
            <v>56902</v>
          </cell>
          <cell r="G1470">
            <v>0</v>
          </cell>
          <cell r="H1470">
            <v>5</v>
          </cell>
          <cell r="I1470">
            <v>0</v>
          </cell>
          <cell r="J1470">
            <v>0</v>
          </cell>
          <cell r="K1470">
            <v>855639.23</v>
          </cell>
          <cell r="L1470">
            <v>40520.080000000002</v>
          </cell>
          <cell r="M1470">
            <v>815119.15</v>
          </cell>
          <cell r="N1470">
            <v>0</v>
          </cell>
          <cell r="O1470" t="str">
            <v>Оценка подоходного налога - начисляемые с дохода</v>
          </cell>
        </row>
        <row r="1471">
          <cell r="A1471">
            <v>9</v>
          </cell>
          <cell r="B1471">
            <v>214</v>
          </cell>
          <cell r="C1471">
            <v>7948</v>
          </cell>
          <cell r="D1471">
            <v>970.74</v>
          </cell>
          <cell r="E1471">
            <v>24</v>
          </cell>
          <cell r="F1471">
            <v>56902</v>
          </cell>
          <cell r="G1471">
            <v>0</v>
          </cell>
          <cell r="H1471">
            <v>5</v>
          </cell>
          <cell r="I1471">
            <v>0</v>
          </cell>
          <cell r="J1471">
            <v>0</v>
          </cell>
          <cell r="K1471">
            <v>816939.85</v>
          </cell>
          <cell r="L1471">
            <v>0</v>
          </cell>
          <cell r="M1471">
            <v>816939.85</v>
          </cell>
          <cell r="N1471">
            <v>0</v>
          </cell>
          <cell r="O1471" t="str">
            <v>Оценка подоходного налога - начисляемые с дохода</v>
          </cell>
        </row>
        <row r="1472">
          <cell r="A1472">
            <v>9</v>
          </cell>
          <cell r="B1472">
            <v>214</v>
          </cell>
          <cell r="C1472">
            <v>8002</v>
          </cell>
          <cell r="D1472">
            <v>970.74</v>
          </cell>
          <cell r="E1472">
            <v>24</v>
          </cell>
          <cell r="F1472">
            <v>56902</v>
          </cell>
          <cell r="G1472">
            <v>0</v>
          </cell>
          <cell r="H1472">
            <v>5</v>
          </cell>
          <cell r="I1472">
            <v>0</v>
          </cell>
          <cell r="J1472">
            <v>0</v>
          </cell>
          <cell r="K1472">
            <v>911181</v>
          </cell>
          <cell r="L1472">
            <v>0</v>
          </cell>
          <cell r="M1472">
            <v>911181</v>
          </cell>
          <cell r="N1472">
            <v>0</v>
          </cell>
          <cell r="O1472" t="str">
            <v>Оценка подоходного налога - начисляемые с дохода</v>
          </cell>
        </row>
        <row r="1473">
          <cell r="A1473">
            <v>9</v>
          </cell>
          <cell r="B1473">
            <v>214</v>
          </cell>
          <cell r="C1473">
            <v>8104</v>
          </cell>
          <cell r="D1473">
            <v>970.74</v>
          </cell>
          <cell r="E1473">
            <v>24</v>
          </cell>
          <cell r="F1473">
            <v>56902</v>
          </cell>
          <cell r="G1473">
            <v>0</v>
          </cell>
          <cell r="H1473">
            <v>5</v>
          </cell>
          <cell r="I1473">
            <v>0</v>
          </cell>
          <cell r="J1473">
            <v>0</v>
          </cell>
          <cell r="K1473">
            <v>693778.03</v>
          </cell>
          <cell r="L1473">
            <v>22928.080000000002</v>
          </cell>
          <cell r="M1473">
            <v>670849.94999999995</v>
          </cell>
          <cell r="N1473">
            <v>0</v>
          </cell>
          <cell r="O1473" t="str">
            <v>Оценка подоходного налога - начисляемые с дохода</v>
          </cell>
        </row>
        <row r="1474">
          <cell r="A1474">
            <v>9</v>
          </cell>
          <cell r="B1474">
            <v>214</v>
          </cell>
          <cell r="C1474">
            <v>8137</v>
          </cell>
          <cell r="D1474">
            <v>970.74</v>
          </cell>
          <cell r="E1474">
            <v>24</v>
          </cell>
          <cell r="F1474">
            <v>56902</v>
          </cell>
          <cell r="G1474">
            <v>0</v>
          </cell>
          <cell r="H1474">
            <v>5</v>
          </cell>
          <cell r="I1474">
            <v>0</v>
          </cell>
          <cell r="J1474">
            <v>0</v>
          </cell>
          <cell r="K1474">
            <v>464303</v>
          </cell>
          <cell r="L1474">
            <v>0</v>
          </cell>
          <cell r="M1474">
            <v>464303</v>
          </cell>
          <cell r="N1474">
            <v>0</v>
          </cell>
          <cell r="O1474" t="str">
            <v>Оценка подоходного налога - начисляемые с дохода</v>
          </cell>
        </row>
        <row r="1475">
          <cell r="A1475">
            <v>9</v>
          </cell>
          <cell r="B1475">
            <v>214</v>
          </cell>
          <cell r="C1475">
            <v>8298</v>
          </cell>
          <cell r="D1475">
            <v>970.74</v>
          </cell>
          <cell r="E1475">
            <v>24</v>
          </cell>
          <cell r="F1475">
            <v>56902</v>
          </cell>
          <cell r="G1475">
            <v>0</v>
          </cell>
          <cell r="H1475">
            <v>5</v>
          </cell>
          <cell r="I1475">
            <v>0</v>
          </cell>
          <cell r="J1475">
            <v>0</v>
          </cell>
          <cell r="K1475">
            <v>699647.96</v>
          </cell>
          <cell r="L1475">
            <v>0</v>
          </cell>
          <cell r="M1475">
            <v>699647.96</v>
          </cell>
          <cell r="N1475">
            <v>0</v>
          </cell>
          <cell r="O1475" t="str">
            <v>Оценка подоходного налога - начисляемые с дохода</v>
          </cell>
        </row>
        <row r="1476">
          <cell r="A1476">
            <v>9</v>
          </cell>
          <cell r="B1476">
            <v>214</v>
          </cell>
          <cell r="C1476">
            <v>8533</v>
          </cell>
          <cell r="D1476">
            <v>970.74</v>
          </cell>
          <cell r="E1476">
            <v>24</v>
          </cell>
          <cell r="F1476">
            <v>56902</v>
          </cell>
          <cell r="G1476">
            <v>0</v>
          </cell>
          <cell r="H1476">
            <v>5</v>
          </cell>
          <cell r="I1476">
            <v>0</v>
          </cell>
          <cell r="J1476">
            <v>0</v>
          </cell>
          <cell r="K1476">
            <v>262712.03000000003</v>
          </cell>
          <cell r="L1476">
            <v>0</v>
          </cell>
          <cell r="M1476">
            <v>262712.03000000003</v>
          </cell>
          <cell r="N1476">
            <v>0</v>
          </cell>
          <cell r="O1476" t="str">
            <v>Оценка подоходного налога - начисляемые с дохода</v>
          </cell>
        </row>
        <row r="1477">
          <cell r="A1477">
            <v>9</v>
          </cell>
          <cell r="B1477">
            <v>214</v>
          </cell>
          <cell r="C1477">
            <v>8659</v>
          </cell>
          <cell r="D1477">
            <v>970.74</v>
          </cell>
          <cell r="E1477">
            <v>24</v>
          </cell>
          <cell r="F1477">
            <v>56902</v>
          </cell>
          <cell r="G1477">
            <v>0</v>
          </cell>
          <cell r="H1477">
            <v>5</v>
          </cell>
          <cell r="I1477">
            <v>0</v>
          </cell>
          <cell r="J1477">
            <v>0</v>
          </cell>
          <cell r="K1477">
            <v>463840</v>
          </cell>
          <cell r="L1477">
            <v>60799</v>
          </cell>
          <cell r="M1477">
            <v>403041</v>
          </cell>
          <cell r="N1477">
            <v>0</v>
          </cell>
          <cell r="O1477" t="str">
            <v>Оценка подоходного налога - начисляемые с дохода</v>
          </cell>
        </row>
        <row r="1478">
          <cell r="A1478">
            <v>9</v>
          </cell>
          <cell r="B1478">
            <v>214</v>
          </cell>
          <cell r="C1478">
            <v>214</v>
          </cell>
          <cell r="D1478">
            <v>970.75</v>
          </cell>
          <cell r="E1478">
            <v>24</v>
          </cell>
          <cell r="F1478">
            <v>56122</v>
          </cell>
          <cell r="G1478">
            <v>0</v>
          </cell>
          <cell r="H1478">
            <v>5</v>
          </cell>
          <cell r="I1478">
            <v>0</v>
          </cell>
          <cell r="J1478">
            <v>0</v>
          </cell>
          <cell r="K1478">
            <v>28094</v>
          </cell>
          <cell r="L1478">
            <v>0</v>
          </cell>
          <cell r="M1478">
            <v>28094</v>
          </cell>
          <cell r="N1478">
            <v>0</v>
          </cell>
          <cell r="O1478" t="str">
            <v>Взнос в фонд занятости и в другие соответствующие фонды</v>
          </cell>
        </row>
        <row r="1479">
          <cell r="A1479">
            <v>9</v>
          </cell>
          <cell r="B1479">
            <v>214</v>
          </cell>
          <cell r="C1479">
            <v>3563</v>
          </cell>
          <cell r="D1479">
            <v>970.75</v>
          </cell>
          <cell r="E1479">
            <v>24</v>
          </cell>
          <cell r="F1479">
            <v>56122</v>
          </cell>
          <cell r="G1479">
            <v>0</v>
          </cell>
          <cell r="H1479">
            <v>5</v>
          </cell>
          <cell r="I1479">
            <v>0</v>
          </cell>
          <cell r="J1479">
            <v>0</v>
          </cell>
          <cell r="K1479">
            <v>35018</v>
          </cell>
          <cell r="L1479">
            <v>0</v>
          </cell>
          <cell r="M1479">
            <v>35018</v>
          </cell>
          <cell r="N1479">
            <v>0</v>
          </cell>
          <cell r="O1479" t="str">
            <v>Взнос в фонд занятости и в другие соответствующие фонды</v>
          </cell>
        </row>
        <row r="1480">
          <cell r="A1480">
            <v>9</v>
          </cell>
          <cell r="B1480">
            <v>214</v>
          </cell>
          <cell r="C1480">
            <v>5996</v>
          </cell>
          <cell r="D1480">
            <v>970.75</v>
          </cell>
          <cell r="E1480">
            <v>24</v>
          </cell>
          <cell r="F1480">
            <v>56122</v>
          </cell>
          <cell r="G1480">
            <v>0</v>
          </cell>
          <cell r="H1480">
            <v>5</v>
          </cell>
          <cell r="I1480">
            <v>0</v>
          </cell>
          <cell r="J1480">
            <v>0</v>
          </cell>
          <cell r="K1480">
            <v>20868.22</v>
          </cell>
          <cell r="L1480">
            <v>0</v>
          </cell>
          <cell r="M1480">
            <v>20868.22</v>
          </cell>
          <cell r="N1480">
            <v>0</v>
          </cell>
          <cell r="O1480" t="str">
            <v>Взнос в фонд занятости и в другие соответствующие фонды</v>
          </cell>
        </row>
        <row r="1481">
          <cell r="A1481">
            <v>9</v>
          </cell>
          <cell r="B1481">
            <v>214</v>
          </cell>
          <cell r="C1481">
            <v>7783</v>
          </cell>
          <cell r="D1481">
            <v>970.75</v>
          </cell>
          <cell r="E1481">
            <v>24</v>
          </cell>
          <cell r="F1481">
            <v>56122</v>
          </cell>
          <cell r="G1481">
            <v>0</v>
          </cell>
          <cell r="H1481">
            <v>5</v>
          </cell>
          <cell r="I1481">
            <v>0</v>
          </cell>
          <cell r="J1481">
            <v>0</v>
          </cell>
          <cell r="K1481">
            <v>42629.919999999998</v>
          </cell>
          <cell r="L1481">
            <v>0</v>
          </cell>
          <cell r="M1481">
            <v>42629.919999999998</v>
          </cell>
          <cell r="N1481">
            <v>0</v>
          </cell>
          <cell r="O1481" t="str">
            <v>Взнос в фонд занятости и в другие соответствующие фонды</v>
          </cell>
        </row>
        <row r="1482">
          <cell r="A1482">
            <v>9</v>
          </cell>
          <cell r="B1482">
            <v>214</v>
          </cell>
          <cell r="C1482">
            <v>7845</v>
          </cell>
          <cell r="D1482">
            <v>970.75</v>
          </cell>
          <cell r="E1482">
            <v>24</v>
          </cell>
          <cell r="F1482">
            <v>56122</v>
          </cell>
          <cell r="G1482">
            <v>0</v>
          </cell>
          <cell r="H1482">
            <v>5</v>
          </cell>
          <cell r="I1482">
            <v>0</v>
          </cell>
          <cell r="J1482">
            <v>0</v>
          </cell>
          <cell r="K1482">
            <v>34182.71</v>
          </cell>
          <cell r="L1482">
            <v>0</v>
          </cell>
          <cell r="M1482">
            <v>34182.71</v>
          </cell>
          <cell r="N1482">
            <v>0</v>
          </cell>
          <cell r="O1482" t="str">
            <v>Взнос в фонд занятости и в другие соответствующие фонды</v>
          </cell>
        </row>
        <row r="1483">
          <cell r="A1483">
            <v>9</v>
          </cell>
          <cell r="B1483">
            <v>214</v>
          </cell>
          <cell r="C1483">
            <v>7948</v>
          </cell>
          <cell r="D1483">
            <v>970.75</v>
          </cell>
          <cell r="E1483">
            <v>24</v>
          </cell>
          <cell r="F1483">
            <v>56122</v>
          </cell>
          <cell r="G1483">
            <v>0</v>
          </cell>
          <cell r="H1483">
            <v>5</v>
          </cell>
          <cell r="I1483">
            <v>0</v>
          </cell>
          <cell r="J1483">
            <v>0</v>
          </cell>
          <cell r="K1483">
            <v>29609.81</v>
          </cell>
          <cell r="L1483">
            <v>0</v>
          </cell>
          <cell r="M1483">
            <v>29609.81</v>
          </cell>
          <cell r="N1483">
            <v>0</v>
          </cell>
          <cell r="O1483" t="str">
            <v>Взнос в фонд занятости и в другие соответствующие фонды</v>
          </cell>
        </row>
        <row r="1484">
          <cell r="A1484">
            <v>9</v>
          </cell>
          <cell r="B1484">
            <v>214</v>
          </cell>
          <cell r="C1484">
            <v>8002</v>
          </cell>
          <cell r="D1484">
            <v>970.75</v>
          </cell>
          <cell r="E1484">
            <v>24</v>
          </cell>
          <cell r="F1484">
            <v>56122</v>
          </cell>
          <cell r="G1484">
            <v>0</v>
          </cell>
          <cell r="H1484">
            <v>5</v>
          </cell>
          <cell r="I1484">
            <v>0</v>
          </cell>
          <cell r="J1484">
            <v>0</v>
          </cell>
          <cell r="K1484">
            <v>15881.2</v>
          </cell>
          <cell r="L1484">
            <v>0</v>
          </cell>
          <cell r="M1484">
            <v>15881.2</v>
          </cell>
          <cell r="N1484">
            <v>0</v>
          </cell>
          <cell r="O1484" t="str">
            <v>Взнос в фонд занятости и в другие соответствующие фонды</v>
          </cell>
        </row>
        <row r="1485">
          <cell r="A1485">
            <v>9</v>
          </cell>
          <cell r="B1485">
            <v>214</v>
          </cell>
          <cell r="C1485">
            <v>8104</v>
          </cell>
          <cell r="D1485">
            <v>970.75</v>
          </cell>
          <cell r="E1485">
            <v>24</v>
          </cell>
          <cell r="F1485">
            <v>56122</v>
          </cell>
          <cell r="G1485">
            <v>0</v>
          </cell>
          <cell r="H1485">
            <v>5</v>
          </cell>
          <cell r="I1485">
            <v>0</v>
          </cell>
          <cell r="J1485">
            <v>0</v>
          </cell>
          <cell r="K1485">
            <v>25645.7</v>
          </cell>
          <cell r="L1485">
            <v>0</v>
          </cell>
          <cell r="M1485">
            <v>25645.7</v>
          </cell>
          <cell r="N1485">
            <v>0</v>
          </cell>
          <cell r="O1485" t="str">
            <v>Взнос в фонд занятости и в другие соответствующие фонды</v>
          </cell>
        </row>
        <row r="1486">
          <cell r="A1486">
            <v>9</v>
          </cell>
          <cell r="B1486">
            <v>214</v>
          </cell>
          <cell r="C1486">
            <v>8137</v>
          </cell>
          <cell r="D1486">
            <v>970.75</v>
          </cell>
          <cell r="E1486">
            <v>24</v>
          </cell>
          <cell r="F1486">
            <v>56122</v>
          </cell>
          <cell r="G1486">
            <v>0</v>
          </cell>
          <cell r="H1486">
            <v>5</v>
          </cell>
          <cell r="I1486">
            <v>0</v>
          </cell>
          <cell r="J1486">
            <v>0</v>
          </cell>
          <cell r="K1486">
            <v>25830</v>
          </cell>
          <cell r="L1486">
            <v>0</v>
          </cell>
          <cell r="M1486">
            <v>25830</v>
          </cell>
          <cell r="N1486">
            <v>0</v>
          </cell>
          <cell r="O1486" t="str">
            <v>Взнос в фонд занятости и в другие соответствующие фонды</v>
          </cell>
        </row>
        <row r="1487">
          <cell r="A1487">
            <v>9</v>
          </cell>
          <cell r="B1487">
            <v>214</v>
          </cell>
          <cell r="C1487">
            <v>8298</v>
          </cell>
          <cell r="D1487">
            <v>970.75</v>
          </cell>
          <cell r="E1487">
            <v>24</v>
          </cell>
          <cell r="F1487">
            <v>56122</v>
          </cell>
          <cell r="G1487">
            <v>0</v>
          </cell>
          <cell r="H1487">
            <v>5</v>
          </cell>
          <cell r="I1487">
            <v>0</v>
          </cell>
          <cell r="J1487">
            <v>0</v>
          </cell>
          <cell r="K1487">
            <v>21347.040000000001</v>
          </cell>
          <cell r="L1487">
            <v>0</v>
          </cell>
          <cell r="M1487">
            <v>21347.040000000001</v>
          </cell>
          <cell r="N1487">
            <v>0</v>
          </cell>
          <cell r="O1487" t="str">
            <v>Взнос в фонд занятости и в другие соответствующие фонды</v>
          </cell>
        </row>
        <row r="1488">
          <cell r="A1488">
            <v>9</v>
          </cell>
          <cell r="B1488">
            <v>214</v>
          </cell>
          <cell r="C1488">
            <v>8533</v>
          </cell>
          <cell r="D1488">
            <v>970.75</v>
          </cell>
          <cell r="E1488">
            <v>24</v>
          </cell>
          <cell r="F1488">
            <v>56122</v>
          </cell>
          <cell r="G1488">
            <v>0</v>
          </cell>
          <cell r="H1488">
            <v>5</v>
          </cell>
          <cell r="I1488">
            <v>0</v>
          </cell>
          <cell r="J1488">
            <v>0</v>
          </cell>
          <cell r="K1488">
            <v>16314</v>
          </cell>
          <cell r="L1488">
            <v>0</v>
          </cell>
          <cell r="M1488">
            <v>16314</v>
          </cell>
          <cell r="N1488">
            <v>0</v>
          </cell>
          <cell r="O1488" t="str">
            <v>Взнос в фонд занятости и в другие соответствующие фонды</v>
          </cell>
        </row>
        <row r="1489">
          <cell r="A1489">
            <v>9</v>
          </cell>
          <cell r="B1489">
            <v>214</v>
          </cell>
          <cell r="C1489">
            <v>8659</v>
          </cell>
          <cell r="D1489">
            <v>970.75</v>
          </cell>
          <cell r="E1489">
            <v>24</v>
          </cell>
          <cell r="F1489">
            <v>56122</v>
          </cell>
          <cell r="G1489">
            <v>0</v>
          </cell>
          <cell r="H1489">
            <v>5</v>
          </cell>
          <cell r="I1489">
            <v>0</v>
          </cell>
          <cell r="J1489">
            <v>0</v>
          </cell>
          <cell r="K1489">
            <v>28747</v>
          </cell>
          <cell r="L1489">
            <v>0</v>
          </cell>
          <cell r="M1489">
            <v>28747</v>
          </cell>
          <cell r="N1489">
            <v>0</v>
          </cell>
          <cell r="O1489" t="str">
            <v>Взнос в фонд занятости и в другие соответствующие фонды</v>
          </cell>
        </row>
        <row r="1490">
          <cell r="A1490">
            <v>9</v>
          </cell>
          <cell r="B1490">
            <v>214</v>
          </cell>
          <cell r="C1490">
            <v>3563</v>
          </cell>
          <cell r="D1490">
            <v>970.76</v>
          </cell>
          <cell r="E1490">
            <v>24</v>
          </cell>
          <cell r="F1490">
            <v>55995.02</v>
          </cell>
          <cell r="G1490">
            <v>0</v>
          </cell>
          <cell r="H1490">
            <v>5</v>
          </cell>
          <cell r="I1490">
            <v>0</v>
          </cell>
          <cell r="J1490">
            <v>0</v>
          </cell>
          <cell r="K1490">
            <v>124427</v>
          </cell>
          <cell r="L1490">
            <v>0</v>
          </cell>
          <cell r="M1490">
            <v>124427</v>
          </cell>
          <cell r="N1490">
            <v>0</v>
          </cell>
          <cell r="O1490" t="str">
            <v>Отчисления на содержание аппарата Правления</v>
          </cell>
        </row>
        <row r="1491">
          <cell r="A1491">
            <v>9</v>
          </cell>
          <cell r="B1491">
            <v>214</v>
          </cell>
          <cell r="C1491">
            <v>5996</v>
          </cell>
          <cell r="D1491">
            <v>970.76</v>
          </cell>
          <cell r="E1491">
            <v>24</v>
          </cell>
          <cell r="F1491">
            <v>55995.02</v>
          </cell>
          <cell r="G1491">
            <v>0</v>
          </cell>
          <cell r="H1491">
            <v>5</v>
          </cell>
          <cell r="I1491">
            <v>0</v>
          </cell>
          <cell r="J1491">
            <v>0</v>
          </cell>
          <cell r="K1491">
            <v>105878</v>
          </cell>
          <cell r="L1491">
            <v>0</v>
          </cell>
          <cell r="M1491">
            <v>105878</v>
          </cell>
          <cell r="N1491">
            <v>0</v>
          </cell>
          <cell r="O1491" t="str">
            <v>Отчисления на содержание аппарата Правления</v>
          </cell>
        </row>
        <row r="1492">
          <cell r="A1492">
            <v>9</v>
          </cell>
          <cell r="B1492">
            <v>214</v>
          </cell>
          <cell r="C1492">
            <v>7783</v>
          </cell>
          <cell r="D1492">
            <v>970.76</v>
          </cell>
          <cell r="E1492">
            <v>24</v>
          </cell>
          <cell r="F1492">
            <v>55995.02</v>
          </cell>
          <cell r="G1492">
            <v>0</v>
          </cell>
          <cell r="H1492">
            <v>5</v>
          </cell>
          <cell r="I1492">
            <v>0</v>
          </cell>
          <cell r="J1492">
            <v>0</v>
          </cell>
          <cell r="K1492">
            <v>95058.48</v>
          </cell>
          <cell r="L1492">
            <v>0</v>
          </cell>
          <cell r="M1492">
            <v>95058.48</v>
          </cell>
          <cell r="N1492">
            <v>0</v>
          </cell>
          <cell r="O1492" t="str">
            <v>Отчисления на содержание аппарата Правления</v>
          </cell>
        </row>
        <row r="1493">
          <cell r="A1493">
            <v>9</v>
          </cell>
          <cell r="B1493">
            <v>214</v>
          </cell>
          <cell r="C1493">
            <v>7845</v>
          </cell>
          <cell r="D1493">
            <v>970.76</v>
          </cell>
          <cell r="E1493">
            <v>24</v>
          </cell>
          <cell r="F1493">
            <v>55995.02</v>
          </cell>
          <cell r="G1493">
            <v>0</v>
          </cell>
          <cell r="H1493">
            <v>5</v>
          </cell>
          <cell r="I1493">
            <v>0</v>
          </cell>
          <cell r="J1493">
            <v>0</v>
          </cell>
          <cell r="K1493">
            <v>87147.98</v>
          </cell>
          <cell r="L1493">
            <v>0</v>
          </cell>
          <cell r="M1493">
            <v>87147.98</v>
          </cell>
          <cell r="N1493">
            <v>0</v>
          </cell>
          <cell r="O1493" t="str">
            <v>Отчисления на содержание аппарата Правления</v>
          </cell>
        </row>
        <row r="1494">
          <cell r="A1494">
            <v>9</v>
          </cell>
          <cell r="B1494">
            <v>214</v>
          </cell>
          <cell r="C1494">
            <v>7948</v>
          </cell>
          <cell r="D1494">
            <v>970.76</v>
          </cell>
          <cell r="E1494">
            <v>24</v>
          </cell>
          <cell r="F1494">
            <v>55995.02</v>
          </cell>
          <cell r="G1494">
            <v>0</v>
          </cell>
          <cell r="H1494">
            <v>5</v>
          </cell>
          <cell r="I1494">
            <v>0</v>
          </cell>
          <cell r="J1494">
            <v>0</v>
          </cell>
          <cell r="K1494">
            <v>84210.53</v>
          </cell>
          <cell r="L1494">
            <v>0</v>
          </cell>
          <cell r="M1494">
            <v>84210.53</v>
          </cell>
          <cell r="N1494">
            <v>0</v>
          </cell>
          <cell r="O1494" t="str">
            <v>Отчисления на содержание аппарата Правления</v>
          </cell>
        </row>
        <row r="1495">
          <cell r="A1495">
            <v>9</v>
          </cell>
          <cell r="B1495">
            <v>214</v>
          </cell>
          <cell r="C1495">
            <v>8002</v>
          </cell>
          <cell r="D1495">
            <v>970.76</v>
          </cell>
          <cell r="E1495">
            <v>24</v>
          </cell>
          <cell r="F1495">
            <v>55995.02</v>
          </cell>
          <cell r="G1495">
            <v>0</v>
          </cell>
          <cell r="H1495">
            <v>5</v>
          </cell>
          <cell r="I1495">
            <v>0</v>
          </cell>
          <cell r="J1495">
            <v>0</v>
          </cell>
          <cell r="K1495">
            <v>65136.61</v>
          </cell>
          <cell r="L1495">
            <v>0</v>
          </cell>
          <cell r="M1495">
            <v>65136.61</v>
          </cell>
          <cell r="N1495">
            <v>0</v>
          </cell>
          <cell r="O1495" t="str">
            <v>Отчисления на содержание аппарата Правления</v>
          </cell>
        </row>
        <row r="1496">
          <cell r="A1496">
            <v>9</v>
          </cell>
          <cell r="B1496">
            <v>214</v>
          </cell>
          <cell r="C1496">
            <v>8104</v>
          </cell>
          <cell r="D1496">
            <v>970.76</v>
          </cell>
          <cell r="E1496">
            <v>24</v>
          </cell>
          <cell r="F1496">
            <v>55995.02</v>
          </cell>
          <cell r="G1496">
            <v>0</v>
          </cell>
          <cell r="H1496">
            <v>5</v>
          </cell>
          <cell r="I1496">
            <v>0</v>
          </cell>
          <cell r="J1496">
            <v>0</v>
          </cell>
          <cell r="K1496">
            <v>71070.539999999994</v>
          </cell>
          <cell r="L1496">
            <v>0</v>
          </cell>
          <cell r="M1496">
            <v>71070.539999999994</v>
          </cell>
          <cell r="N1496">
            <v>0</v>
          </cell>
          <cell r="O1496" t="str">
            <v>Отчисления на содержание аппарата Правления</v>
          </cell>
        </row>
        <row r="1497">
          <cell r="A1497">
            <v>9</v>
          </cell>
          <cell r="B1497">
            <v>214</v>
          </cell>
          <cell r="C1497">
            <v>8137</v>
          </cell>
          <cell r="D1497">
            <v>970.76</v>
          </cell>
          <cell r="E1497">
            <v>24</v>
          </cell>
          <cell r="F1497">
            <v>55995.02</v>
          </cell>
          <cell r="G1497">
            <v>0</v>
          </cell>
          <cell r="H1497">
            <v>5</v>
          </cell>
          <cell r="I1497">
            <v>0</v>
          </cell>
          <cell r="J1497">
            <v>0</v>
          </cell>
          <cell r="K1497">
            <v>64453</v>
          </cell>
          <cell r="L1497">
            <v>0</v>
          </cell>
          <cell r="M1497">
            <v>64453</v>
          </cell>
          <cell r="N1497">
            <v>0</v>
          </cell>
          <cell r="O1497" t="str">
            <v>Отчисления на содержание аппарата Правления</v>
          </cell>
        </row>
        <row r="1498">
          <cell r="A1498">
            <v>9</v>
          </cell>
          <cell r="B1498">
            <v>214</v>
          </cell>
          <cell r="C1498">
            <v>8298</v>
          </cell>
          <cell r="D1498">
            <v>970.76</v>
          </cell>
          <cell r="E1498">
            <v>24</v>
          </cell>
          <cell r="F1498">
            <v>55995.02</v>
          </cell>
          <cell r="G1498">
            <v>0</v>
          </cell>
          <cell r="H1498">
            <v>5</v>
          </cell>
          <cell r="I1498">
            <v>0</v>
          </cell>
          <cell r="J1498">
            <v>0</v>
          </cell>
          <cell r="K1498">
            <v>79611.97</v>
          </cell>
          <cell r="L1498">
            <v>0</v>
          </cell>
          <cell r="M1498">
            <v>79611.97</v>
          </cell>
          <cell r="N1498">
            <v>0</v>
          </cell>
          <cell r="O1498" t="str">
            <v>Отчисления на содержание аппарата Правления</v>
          </cell>
        </row>
        <row r="1499">
          <cell r="A1499">
            <v>9</v>
          </cell>
          <cell r="B1499">
            <v>214</v>
          </cell>
          <cell r="C1499">
            <v>8533</v>
          </cell>
          <cell r="D1499">
            <v>970.76</v>
          </cell>
          <cell r="E1499">
            <v>24</v>
          </cell>
          <cell r="F1499">
            <v>55995.02</v>
          </cell>
          <cell r="G1499">
            <v>0</v>
          </cell>
          <cell r="H1499">
            <v>5</v>
          </cell>
          <cell r="I1499">
            <v>0</v>
          </cell>
          <cell r="J1499">
            <v>0</v>
          </cell>
          <cell r="K1499">
            <v>24099.52</v>
          </cell>
          <cell r="L1499">
            <v>0</v>
          </cell>
          <cell r="M1499">
            <v>24099.52</v>
          </cell>
          <cell r="N1499">
            <v>0</v>
          </cell>
          <cell r="O1499" t="str">
            <v>Отчисления на содержание аппарата Правления</v>
          </cell>
        </row>
        <row r="1500">
          <cell r="A1500">
            <v>9</v>
          </cell>
          <cell r="B1500">
            <v>214</v>
          </cell>
          <cell r="C1500">
            <v>8659</v>
          </cell>
          <cell r="D1500">
            <v>970.76</v>
          </cell>
          <cell r="E1500">
            <v>24</v>
          </cell>
          <cell r="F1500">
            <v>55995.02</v>
          </cell>
          <cell r="G1500">
            <v>0</v>
          </cell>
          <cell r="H1500">
            <v>5</v>
          </cell>
          <cell r="I1500">
            <v>0</v>
          </cell>
          <cell r="J1500">
            <v>0</v>
          </cell>
          <cell r="K1500">
            <v>48357</v>
          </cell>
          <cell r="L1500">
            <v>0</v>
          </cell>
          <cell r="M1500">
            <v>48357</v>
          </cell>
          <cell r="N1500">
            <v>0</v>
          </cell>
          <cell r="O1500" t="str">
            <v>Отчисления на содержание аппарата Правления</v>
          </cell>
        </row>
        <row r="1501">
          <cell r="A1501">
            <v>9</v>
          </cell>
          <cell r="B1501">
            <v>214</v>
          </cell>
          <cell r="C1501">
            <v>214</v>
          </cell>
          <cell r="D1501">
            <v>970.78</v>
          </cell>
          <cell r="E1501">
            <v>24</v>
          </cell>
          <cell r="F1501">
            <v>56902.01</v>
          </cell>
          <cell r="G1501">
            <v>0</v>
          </cell>
          <cell r="H1501">
            <v>5</v>
          </cell>
          <cell r="I1501">
            <v>0</v>
          </cell>
          <cell r="J1501">
            <v>0</v>
          </cell>
          <cell r="K1501">
            <v>18565</v>
          </cell>
          <cell r="L1501">
            <v>8057</v>
          </cell>
          <cell r="M1501">
            <v>10508</v>
          </cell>
          <cell r="N1501">
            <v>0</v>
          </cell>
          <cell r="O1501" t="str">
            <v>Отчисления 6% от чистой прибыли на развитие инфраструктуры</v>
          </cell>
        </row>
        <row r="1502">
          <cell r="A1502">
            <v>9</v>
          </cell>
          <cell r="B1502">
            <v>214</v>
          </cell>
          <cell r="C1502">
            <v>3563</v>
          </cell>
          <cell r="D1502">
            <v>970.78</v>
          </cell>
          <cell r="E1502">
            <v>24</v>
          </cell>
          <cell r="F1502">
            <v>56902.01</v>
          </cell>
          <cell r="G1502">
            <v>0</v>
          </cell>
          <cell r="H1502">
            <v>5</v>
          </cell>
          <cell r="I1502">
            <v>0</v>
          </cell>
          <cell r="J1502">
            <v>0</v>
          </cell>
          <cell r="K1502">
            <v>71810</v>
          </cell>
          <cell r="L1502">
            <v>0</v>
          </cell>
          <cell r="M1502">
            <v>71810</v>
          </cell>
          <cell r="N1502">
            <v>0</v>
          </cell>
          <cell r="O1502" t="str">
            <v>Отчисления 6% от чистой прибыли на развитие инфраструктуры</v>
          </cell>
        </row>
        <row r="1503">
          <cell r="A1503">
            <v>9</v>
          </cell>
          <cell r="B1503">
            <v>214</v>
          </cell>
          <cell r="C1503">
            <v>5996</v>
          </cell>
          <cell r="D1503">
            <v>970.78</v>
          </cell>
          <cell r="E1503">
            <v>24</v>
          </cell>
          <cell r="F1503">
            <v>56902.01</v>
          </cell>
          <cell r="G1503">
            <v>0</v>
          </cell>
          <cell r="H1503">
            <v>5</v>
          </cell>
          <cell r="I1503">
            <v>0</v>
          </cell>
          <cell r="J1503">
            <v>0</v>
          </cell>
          <cell r="K1503">
            <v>8261.01</v>
          </cell>
          <cell r="L1503">
            <v>5474.15</v>
          </cell>
          <cell r="M1503">
            <v>2786.86</v>
          </cell>
          <cell r="N1503">
            <v>0</v>
          </cell>
          <cell r="O1503" t="str">
            <v>Отчисления 6% от чистой прибыли на развитие инфраструктуры</v>
          </cell>
        </row>
        <row r="1504">
          <cell r="A1504">
            <v>9</v>
          </cell>
          <cell r="B1504">
            <v>214</v>
          </cell>
          <cell r="C1504">
            <v>7783</v>
          </cell>
          <cell r="D1504">
            <v>970.78</v>
          </cell>
          <cell r="E1504">
            <v>24</v>
          </cell>
          <cell r="F1504">
            <v>56902.01</v>
          </cell>
          <cell r="G1504">
            <v>0</v>
          </cell>
          <cell r="H1504">
            <v>5</v>
          </cell>
          <cell r="I1504">
            <v>0</v>
          </cell>
          <cell r="J1504">
            <v>0</v>
          </cell>
          <cell r="K1504">
            <v>48818.98</v>
          </cell>
          <cell r="L1504">
            <v>0</v>
          </cell>
          <cell r="M1504">
            <v>48818.98</v>
          </cell>
          <cell r="N1504">
            <v>0</v>
          </cell>
          <cell r="O1504" t="str">
            <v>Отчисления 6% от чистой прибыли на развитие инфраструктуры</v>
          </cell>
        </row>
        <row r="1505">
          <cell r="A1505">
            <v>9</v>
          </cell>
          <cell r="B1505">
            <v>214</v>
          </cell>
          <cell r="C1505">
            <v>7845</v>
          </cell>
          <cell r="D1505">
            <v>970.78</v>
          </cell>
          <cell r="E1505">
            <v>24</v>
          </cell>
          <cell r="F1505">
            <v>56902.01</v>
          </cell>
          <cell r="G1505">
            <v>0</v>
          </cell>
          <cell r="H1505">
            <v>5</v>
          </cell>
          <cell r="I1505">
            <v>0</v>
          </cell>
          <cell r="J1505">
            <v>0</v>
          </cell>
          <cell r="K1505">
            <v>59008.18</v>
          </cell>
          <cell r="L1505">
            <v>29474.240000000002</v>
          </cell>
          <cell r="M1505">
            <v>29533.94</v>
          </cell>
          <cell r="N1505">
            <v>0</v>
          </cell>
          <cell r="O1505" t="str">
            <v>Отчисления 6% от чистой прибыли на развитие инфраструктуры</v>
          </cell>
        </row>
        <row r="1506">
          <cell r="A1506">
            <v>9</v>
          </cell>
          <cell r="B1506">
            <v>214</v>
          </cell>
          <cell r="C1506">
            <v>7948</v>
          </cell>
          <cell r="D1506">
            <v>970.78</v>
          </cell>
          <cell r="E1506">
            <v>24</v>
          </cell>
          <cell r="F1506">
            <v>56902.01</v>
          </cell>
          <cell r="G1506">
            <v>0</v>
          </cell>
          <cell r="H1506">
            <v>5</v>
          </cell>
          <cell r="I1506">
            <v>0</v>
          </cell>
          <cell r="J1506">
            <v>0</v>
          </cell>
          <cell r="K1506">
            <v>39906.68</v>
          </cell>
          <cell r="L1506">
            <v>0</v>
          </cell>
          <cell r="M1506">
            <v>39906.68</v>
          </cell>
          <cell r="N1506">
            <v>0</v>
          </cell>
          <cell r="O1506" t="str">
            <v>Отчисления 6% от чистой прибыли на развитие инфраструктуры</v>
          </cell>
        </row>
        <row r="1507">
          <cell r="A1507">
            <v>9</v>
          </cell>
          <cell r="B1507">
            <v>214</v>
          </cell>
          <cell r="C1507">
            <v>8002</v>
          </cell>
          <cell r="D1507">
            <v>970.78</v>
          </cell>
          <cell r="E1507">
            <v>24</v>
          </cell>
          <cell r="F1507">
            <v>56902.01</v>
          </cell>
          <cell r="G1507">
            <v>0</v>
          </cell>
          <cell r="H1507">
            <v>5</v>
          </cell>
          <cell r="I1507">
            <v>0</v>
          </cell>
          <cell r="J1507">
            <v>0</v>
          </cell>
          <cell r="K1507">
            <v>43771</v>
          </cell>
          <cell r="L1507">
            <v>0</v>
          </cell>
          <cell r="M1507">
            <v>43771</v>
          </cell>
          <cell r="N1507">
            <v>0</v>
          </cell>
          <cell r="O1507" t="str">
            <v>Отчисления 6% от чистой прибыли на развитие инфраструктуры</v>
          </cell>
        </row>
        <row r="1508">
          <cell r="A1508">
            <v>9</v>
          </cell>
          <cell r="B1508">
            <v>214</v>
          </cell>
          <cell r="C1508">
            <v>8104</v>
          </cell>
          <cell r="D1508">
            <v>970.78</v>
          </cell>
          <cell r="E1508">
            <v>24</v>
          </cell>
          <cell r="F1508">
            <v>56902.01</v>
          </cell>
          <cell r="G1508">
            <v>0</v>
          </cell>
          <cell r="H1508">
            <v>5</v>
          </cell>
          <cell r="I1508">
            <v>0</v>
          </cell>
          <cell r="J1508">
            <v>0</v>
          </cell>
          <cell r="K1508">
            <v>28018.31</v>
          </cell>
          <cell r="L1508">
            <v>13672.92</v>
          </cell>
          <cell r="M1508">
            <v>14345.39</v>
          </cell>
          <cell r="N1508">
            <v>0</v>
          </cell>
          <cell r="O1508" t="str">
            <v>Отчисления 6% от чистой прибыли на развитие инфраструктуры</v>
          </cell>
        </row>
        <row r="1509">
          <cell r="A1509">
            <v>9</v>
          </cell>
          <cell r="B1509">
            <v>214</v>
          </cell>
          <cell r="C1509">
            <v>8137</v>
          </cell>
          <cell r="D1509">
            <v>970.78</v>
          </cell>
          <cell r="E1509">
            <v>24</v>
          </cell>
          <cell r="F1509">
            <v>56902.01</v>
          </cell>
          <cell r="G1509">
            <v>0</v>
          </cell>
          <cell r="H1509">
            <v>5</v>
          </cell>
          <cell r="I1509">
            <v>0</v>
          </cell>
          <cell r="J1509">
            <v>0</v>
          </cell>
          <cell r="K1509">
            <v>4659</v>
          </cell>
          <cell r="L1509">
            <v>0</v>
          </cell>
          <cell r="M1509">
            <v>4659</v>
          </cell>
          <cell r="N1509">
            <v>0</v>
          </cell>
          <cell r="O1509" t="str">
            <v>Отчисления 6% от чистой прибыли на развитие инфраструктуры</v>
          </cell>
        </row>
        <row r="1510">
          <cell r="A1510">
            <v>9</v>
          </cell>
          <cell r="B1510">
            <v>214</v>
          </cell>
          <cell r="C1510">
            <v>8298</v>
          </cell>
          <cell r="D1510">
            <v>970.78</v>
          </cell>
          <cell r="E1510">
            <v>24</v>
          </cell>
          <cell r="F1510">
            <v>56902.01</v>
          </cell>
          <cell r="G1510">
            <v>0</v>
          </cell>
          <cell r="H1510">
            <v>5</v>
          </cell>
          <cell r="I1510">
            <v>0</v>
          </cell>
          <cell r="J1510">
            <v>0</v>
          </cell>
          <cell r="K1510">
            <v>22670.21</v>
          </cell>
          <cell r="L1510">
            <v>8517.43</v>
          </cell>
          <cell r="M1510">
            <v>14152.78</v>
          </cell>
          <cell r="N1510">
            <v>0</v>
          </cell>
          <cell r="O1510" t="str">
            <v>Отчисления 6% от чистой прибыли на развитие инфраструктуры</v>
          </cell>
        </row>
        <row r="1511">
          <cell r="A1511">
            <v>9</v>
          </cell>
          <cell r="B1511">
            <v>214</v>
          </cell>
          <cell r="C1511">
            <v>8533</v>
          </cell>
          <cell r="D1511">
            <v>970.78</v>
          </cell>
          <cell r="E1511">
            <v>24</v>
          </cell>
          <cell r="F1511">
            <v>56902.01</v>
          </cell>
          <cell r="G1511">
            <v>0</v>
          </cell>
          <cell r="H1511">
            <v>5</v>
          </cell>
          <cell r="I1511">
            <v>0</v>
          </cell>
          <cell r="J1511">
            <v>0</v>
          </cell>
          <cell r="K1511">
            <v>5625.15</v>
          </cell>
          <cell r="L1511">
            <v>2612.63</v>
          </cell>
          <cell r="M1511">
            <v>3012.52</v>
          </cell>
          <cell r="N1511">
            <v>0</v>
          </cell>
          <cell r="O1511" t="str">
            <v>Отчисления 6% от чистой прибыли на развитие инфраструктуры</v>
          </cell>
        </row>
        <row r="1512">
          <cell r="A1512">
            <v>9</v>
          </cell>
          <cell r="B1512">
            <v>214</v>
          </cell>
          <cell r="C1512">
            <v>8659</v>
          </cell>
          <cell r="D1512">
            <v>970.78</v>
          </cell>
          <cell r="E1512">
            <v>24</v>
          </cell>
          <cell r="F1512">
            <v>56902.01</v>
          </cell>
          <cell r="G1512">
            <v>0</v>
          </cell>
          <cell r="H1512">
            <v>5</v>
          </cell>
          <cell r="I1512">
            <v>0</v>
          </cell>
          <cell r="J1512">
            <v>0</v>
          </cell>
          <cell r="K1512">
            <v>3776</v>
          </cell>
          <cell r="L1512">
            <v>2924</v>
          </cell>
          <cell r="M1512">
            <v>852</v>
          </cell>
          <cell r="N1512">
            <v>0</v>
          </cell>
          <cell r="O1512" t="str">
            <v>Отчисления 6% от чистой прибыли на развитие инфраструктуры</v>
          </cell>
        </row>
        <row r="1513">
          <cell r="A1513">
            <v>9</v>
          </cell>
          <cell r="B1513">
            <v>214</v>
          </cell>
          <cell r="C1513">
            <v>7783</v>
          </cell>
          <cell r="D1513">
            <v>970.79</v>
          </cell>
          <cell r="E1513">
            <v>24</v>
          </cell>
          <cell r="F1513">
            <v>56902.02</v>
          </cell>
          <cell r="G1513">
            <v>0</v>
          </cell>
          <cell r="H1513">
            <v>5</v>
          </cell>
          <cell r="I1513">
            <v>0</v>
          </cell>
          <cell r="J1513">
            <v>0</v>
          </cell>
          <cell r="K1513">
            <v>4068.24</v>
          </cell>
          <cell r="L1513">
            <v>0</v>
          </cell>
          <cell r="M1513">
            <v>4068.24</v>
          </cell>
          <cell r="N1513">
            <v>0</v>
          </cell>
          <cell r="O1513" t="str">
            <v>Местные налоги с прибыли банка (на уборку)</v>
          </cell>
        </row>
        <row r="1514">
          <cell r="A1514">
            <v>9</v>
          </cell>
          <cell r="B1514">
            <v>214</v>
          </cell>
          <cell r="C1514">
            <v>7845</v>
          </cell>
          <cell r="D1514">
            <v>970.79</v>
          </cell>
          <cell r="E1514">
            <v>24</v>
          </cell>
          <cell r="F1514">
            <v>56902.02</v>
          </cell>
          <cell r="G1514">
            <v>0</v>
          </cell>
          <cell r="H1514">
            <v>5</v>
          </cell>
          <cell r="I1514">
            <v>0</v>
          </cell>
          <cell r="J1514">
            <v>0</v>
          </cell>
          <cell r="K1514">
            <v>2461.16</v>
          </cell>
          <cell r="L1514">
            <v>0</v>
          </cell>
          <cell r="M1514">
            <v>2461.16</v>
          </cell>
          <cell r="N1514">
            <v>0</v>
          </cell>
          <cell r="O1514" t="str">
            <v>Местные налоги с прибыли банка (на уборку)</v>
          </cell>
        </row>
        <row r="1515">
          <cell r="A1515">
            <v>9</v>
          </cell>
          <cell r="B1515">
            <v>214</v>
          </cell>
          <cell r="C1515">
            <v>8659</v>
          </cell>
          <cell r="D1515">
            <v>970.79</v>
          </cell>
          <cell r="E1515">
            <v>24</v>
          </cell>
          <cell r="F1515">
            <v>56902.02</v>
          </cell>
          <cell r="G1515">
            <v>0</v>
          </cell>
          <cell r="H1515">
            <v>5</v>
          </cell>
          <cell r="I1515">
            <v>0</v>
          </cell>
          <cell r="J1515">
            <v>0</v>
          </cell>
          <cell r="K1515">
            <v>2678</v>
          </cell>
          <cell r="L1515">
            <v>974</v>
          </cell>
          <cell r="M1515">
            <v>1704</v>
          </cell>
          <cell r="N1515">
            <v>0</v>
          </cell>
          <cell r="O1515" t="str">
            <v>Местные налоги с прибыли банка (на уборку)</v>
          </cell>
        </row>
        <row r="1516">
          <cell r="A1516">
            <v>9</v>
          </cell>
          <cell r="B1516">
            <v>214</v>
          </cell>
          <cell r="C1516">
            <v>3563</v>
          </cell>
          <cell r="D1516">
            <v>980</v>
          </cell>
          <cell r="E1516">
            <v>24</v>
          </cell>
          <cell r="F1516">
            <v>31206</v>
          </cell>
          <cell r="G1516">
            <v>0</v>
          </cell>
          <cell r="H1516">
            <v>3</v>
          </cell>
          <cell r="I1516">
            <v>0</v>
          </cell>
          <cell r="J1516">
            <v>179968.73</v>
          </cell>
          <cell r="K1516">
            <v>179968.73</v>
          </cell>
          <cell r="L1516">
            <v>0</v>
          </cell>
          <cell r="M1516">
            <v>0</v>
          </cell>
          <cell r="N1516">
            <v>0</v>
          </cell>
          <cell r="O1516" t="str">
            <v>Чистая прибыль (убытки) за год</v>
          </cell>
        </row>
        <row r="1517">
          <cell r="A1517">
            <v>9</v>
          </cell>
          <cell r="B1517">
            <v>214</v>
          </cell>
          <cell r="C1517">
            <v>5996</v>
          </cell>
          <cell r="D1517">
            <v>980</v>
          </cell>
          <cell r="E1517">
            <v>24</v>
          </cell>
          <cell r="F1517">
            <v>31206</v>
          </cell>
          <cell r="G1517">
            <v>0</v>
          </cell>
          <cell r="H1517">
            <v>3</v>
          </cell>
          <cell r="I1517">
            <v>0</v>
          </cell>
          <cell r="J1517">
            <v>80816.600000000006</v>
          </cell>
          <cell r="K1517">
            <v>80816.600000000006</v>
          </cell>
          <cell r="L1517">
            <v>0</v>
          </cell>
          <cell r="M1517">
            <v>0</v>
          </cell>
          <cell r="N1517">
            <v>0</v>
          </cell>
          <cell r="O1517" t="str">
            <v>Чистая прибыль (убытки) за год</v>
          </cell>
        </row>
        <row r="1518">
          <cell r="A1518">
            <v>9</v>
          </cell>
          <cell r="B1518">
            <v>214</v>
          </cell>
          <cell r="C1518">
            <v>7783</v>
          </cell>
          <cell r="D1518">
            <v>980</v>
          </cell>
          <cell r="E1518">
            <v>24</v>
          </cell>
          <cell r="F1518">
            <v>31206</v>
          </cell>
          <cell r="G1518">
            <v>0</v>
          </cell>
          <cell r="H1518">
            <v>3</v>
          </cell>
          <cell r="I1518">
            <v>0</v>
          </cell>
          <cell r="J1518">
            <v>40445.620000000003</v>
          </cell>
          <cell r="K1518">
            <v>40445.620000000003</v>
          </cell>
          <cell r="L1518">
            <v>0</v>
          </cell>
          <cell r="M1518">
            <v>0</v>
          </cell>
          <cell r="N1518">
            <v>0</v>
          </cell>
          <cell r="O1518" t="str">
            <v>Чистая прибыль (убытки) за год</v>
          </cell>
        </row>
        <row r="1519">
          <cell r="A1519">
            <v>9</v>
          </cell>
          <cell r="B1519">
            <v>214</v>
          </cell>
          <cell r="C1519">
            <v>7845</v>
          </cell>
          <cell r="D1519">
            <v>980</v>
          </cell>
          <cell r="E1519">
            <v>24</v>
          </cell>
          <cell r="F1519">
            <v>31206</v>
          </cell>
          <cell r="G1519">
            <v>0</v>
          </cell>
          <cell r="H1519">
            <v>3</v>
          </cell>
          <cell r="I1519">
            <v>0</v>
          </cell>
          <cell r="J1519">
            <v>97690.87</v>
          </cell>
          <cell r="K1519">
            <v>97690.87</v>
          </cell>
          <cell r="L1519">
            <v>0</v>
          </cell>
          <cell r="M1519">
            <v>0</v>
          </cell>
          <cell r="N1519">
            <v>0</v>
          </cell>
          <cell r="O1519" t="str">
            <v>Чистая прибыль (убытки) за год</v>
          </cell>
        </row>
        <row r="1520">
          <cell r="A1520">
            <v>9</v>
          </cell>
          <cell r="B1520">
            <v>214</v>
          </cell>
          <cell r="C1520">
            <v>7948</v>
          </cell>
          <cell r="D1520">
            <v>980</v>
          </cell>
          <cell r="E1520">
            <v>24</v>
          </cell>
          <cell r="F1520">
            <v>31206</v>
          </cell>
          <cell r="G1520">
            <v>0</v>
          </cell>
          <cell r="H1520">
            <v>3</v>
          </cell>
          <cell r="I1520">
            <v>0</v>
          </cell>
          <cell r="J1520">
            <v>78115.460000000006</v>
          </cell>
          <cell r="K1520">
            <v>78115.460000000006</v>
          </cell>
          <cell r="L1520">
            <v>0</v>
          </cell>
          <cell r="M1520">
            <v>0</v>
          </cell>
          <cell r="N1520">
            <v>0</v>
          </cell>
          <cell r="O1520" t="str">
            <v>Чистая прибыль (убытки) за год</v>
          </cell>
        </row>
        <row r="1521">
          <cell r="A1521">
            <v>9</v>
          </cell>
          <cell r="B1521">
            <v>214</v>
          </cell>
          <cell r="C1521">
            <v>8002</v>
          </cell>
          <cell r="D1521">
            <v>980</v>
          </cell>
          <cell r="E1521">
            <v>24</v>
          </cell>
          <cell r="F1521">
            <v>31206</v>
          </cell>
          <cell r="G1521">
            <v>0</v>
          </cell>
          <cell r="H1521">
            <v>3</v>
          </cell>
          <cell r="I1521">
            <v>0</v>
          </cell>
          <cell r="J1521">
            <v>312769.74</v>
          </cell>
          <cell r="K1521">
            <v>312769.74</v>
          </cell>
          <cell r="L1521">
            <v>0</v>
          </cell>
          <cell r="M1521">
            <v>0</v>
          </cell>
          <cell r="N1521">
            <v>0</v>
          </cell>
          <cell r="O1521" t="str">
            <v>Чистая прибыль (убытки) за год</v>
          </cell>
        </row>
        <row r="1522">
          <cell r="A1522">
            <v>9</v>
          </cell>
          <cell r="B1522">
            <v>214</v>
          </cell>
          <cell r="C1522">
            <v>8104</v>
          </cell>
          <cell r="D1522">
            <v>980</v>
          </cell>
          <cell r="E1522">
            <v>24</v>
          </cell>
          <cell r="F1522">
            <v>31206</v>
          </cell>
          <cell r="G1522">
            <v>0</v>
          </cell>
          <cell r="H1522">
            <v>3</v>
          </cell>
          <cell r="I1522">
            <v>0</v>
          </cell>
          <cell r="J1522">
            <v>325379.43</v>
          </cell>
          <cell r="K1522">
            <v>325379.43</v>
          </cell>
          <cell r="L1522">
            <v>0</v>
          </cell>
          <cell r="M1522">
            <v>0</v>
          </cell>
          <cell r="N1522">
            <v>0</v>
          </cell>
          <cell r="O1522" t="str">
            <v>Чистая прибыль (убытки) за год</v>
          </cell>
        </row>
        <row r="1523">
          <cell r="A1523">
            <v>9</v>
          </cell>
          <cell r="B1523">
            <v>214</v>
          </cell>
          <cell r="C1523">
            <v>8137</v>
          </cell>
          <cell r="D1523">
            <v>980</v>
          </cell>
          <cell r="E1523">
            <v>24</v>
          </cell>
          <cell r="F1523">
            <v>31206</v>
          </cell>
          <cell r="G1523">
            <v>0</v>
          </cell>
          <cell r="H1523">
            <v>3</v>
          </cell>
          <cell r="I1523">
            <v>0</v>
          </cell>
          <cell r="J1523">
            <v>2324.86</v>
          </cell>
          <cell r="K1523">
            <v>2324.86</v>
          </cell>
          <cell r="L1523">
            <v>0</v>
          </cell>
          <cell r="M1523">
            <v>0</v>
          </cell>
          <cell r="N1523">
            <v>0</v>
          </cell>
          <cell r="O1523" t="str">
            <v>Чистая прибыль (убытки) за год</v>
          </cell>
        </row>
        <row r="1524">
          <cell r="A1524">
            <v>9</v>
          </cell>
          <cell r="B1524">
            <v>214</v>
          </cell>
          <cell r="C1524">
            <v>8298</v>
          </cell>
          <cell r="D1524">
            <v>980</v>
          </cell>
          <cell r="E1524">
            <v>24</v>
          </cell>
          <cell r="F1524">
            <v>31206</v>
          </cell>
          <cell r="G1524">
            <v>0</v>
          </cell>
          <cell r="H1524">
            <v>3</v>
          </cell>
          <cell r="I1524">
            <v>0</v>
          </cell>
          <cell r="J1524">
            <v>57608.52</v>
          </cell>
          <cell r="K1524">
            <v>57608.52</v>
          </cell>
          <cell r="L1524">
            <v>0</v>
          </cell>
          <cell r="M1524">
            <v>0</v>
          </cell>
          <cell r="N1524">
            <v>0</v>
          </cell>
          <cell r="O1524" t="str">
            <v>Чистая прибыль (убытки) за год</v>
          </cell>
        </row>
        <row r="1525">
          <cell r="A1525">
            <v>9</v>
          </cell>
          <cell r="B1525">
            <v>214</v>
          </cell>
          <cell r="C1525">
            <v>8533</v>
          </cell>
          <cell r="D1525">
            <v>980</v>
          </cell>
          <cell r="E1525">
            <v>24</v>
          </cell>
          <cell r="F1525">
            <v>31206</v>
          </cell>
          <cell r="G1525">
            <v>0</v>
          </cell>
          <cell r="H1525">
            <v>3</v>
          </cell>
          <cell r="I1525">
            <v>0</v>
          </cell>
          <cell r="J1525">
            <v>19234.05</v>
          </cell>
          <cell r="K1525">
            <v>19234.05</v>
          </cell>
          <cell r="L1525">
            <v>0</v>
          </cell>
          <cell r="M1525">
            <v>0</v>
          </cell>
          <cell r="N1525">
            <v>0</v>
          </cell>
          <cell r="O1525" t="str">
            <v>Чистая прибыль (убытки) за год</v>
          </cell>
        </row>
        <row r="1526">
          <cell r="A1526">
            <v>9</v>
          </cell>
          <cell r="B1526">
            <v>214</v>
          </cell>
          <cell r="C1526">
            <v>8659</v>
          </cell>
          <cell r="D1526">
            <v>980</v>
          </cell>
          <cell r="E1526">
            <v>24</v>
          </cell>
          <cell r="F1526">
            <v>31206</v>
          </cell>
          <cell r="G1526">
            <v>0</v>
          </cell>
          <cell r="H1526">
            <v>3</v>
          </cell>
          <cell r="I1526">
            <v>0</v>
          </cell>
          <cell r="J1526">
            <v>66777.27</v>
          </cell>
          <cell r="K1526">
            <v>66777.27</v>
          </cell>
          <cell r="L1526">
            <v>0</v>
          </cell>
          <cell r="M1526">
            <v>0</v>
          </cell>
          <cell r="N1526">
            <v>0</v>
          </cell>
          <cell r="O1526" t="str">
            <v>Чистая прибыль (убытки) за год</v>
          </cell>
        </row>
        <row r="1527">
          <cell r="A1527">
            <v>9</v>
          </cell>
          <cell r="B1527">
            <v>214</v>
          </cell>
          <cell r="C1527">
            <v>214</v>
          </cell>
          <cell r="D1527">
            <v>981</v>
          </cell>
          <cell r="E1527">
            <v>24</v>
          </cell>
          <cell r="F1527">
            <v>31203</v>
          </cell>
          <cell r="G1527">
            <v>0</v>
          </cell>
          <cell r="H1527">
            <v>3</v>
          </cell>
          <cell r="I1527">
            <v>8239.5</v>
          </cell>
          <cell r="J1527">
            <v>0</v>
          </cell>
          <cell r="K1527">
            <v>0</v>
          </cell>
          <cell r="L1527">
            <v>0</v>
          </cell>
          <cell r="M1527">
            <v>8239.5</v>
          </cell>
          <cell r="N1527">
            <v>0</v>
          </cell>
          <cell r="O1527" t="str">
            <v>Нераспределенная прибыль</v>
          </cell>
        </row>
        <row r="1528">
          <cell r="A1528">
            <v>9</v>
          </cell>
          <cell r="B1528">
            <v>214</v>
          </cell>
          <cell r="C1528">
            <v>3563</v>
          </cell>
          <cell r="D1528">
            <v>981</v>
          </cell>
          <cell r="E1528">
            <v>24</v>
          </cell>
          <cell r="F1528">
            <v>31203</v>
          </cell>
          <cell r="G1528">
            <v>0</v>
          </cell>
          <cell r="H1528">
            <v>3</v>
          </cell>
          <cell r="I1528">
            <v>18583681.66</v>
          </cell>
          <cell r="J1528">
            <v>0</v>
          </cell>
          <cell r="K1528">
            <v>0</v>
          </cell>
          <cell r="L1528">
            <v>179968.73</v>
          </cell>
          <cell r="M1528">
            <v>18403712.93</v>
          </cell>
          <cell r="N1528">
            <v>0</v>
          </cell>
          <cell r="O1528" t="str">
            <v>Нераспределенная прибыль</v>
          </cell>
        </row>
        <row r="1529">
          <cell r="A1529">
            <v>9</v>
          </cell>
          <cell r="B1529">
            <v>214</v>
          </cell>
          <cell r="C1529">
            <v>5996</v>
          </cell>
          <cell r="D1529">
            <v>981</v>
          </cell>
          <cell r="E1529">
            <v>24</v>
          </cell>
          <cell r="F1529">
            <v>31203</v>
          </cell>
          <cell r="G1529">
            <v>0</v>
          </cell>
          <cell r="H1529">
            <v>3</v>
          </cell>
          <cell r="I1529">
            <v>19737091.199999999</v>
          </cell>
          <cell r="J1529">
            <v>0</v>
          </cell>
          <cell r="K1529">
            <v>0</v>
          </cell>
          <cell r="L1529">
            <v>80816.600000000006</v>
          </cell>
          <cell r="M1529">
            <v>19656274.600000001</v>
          </cell>
          <cell r="N1529">
            <v>0</v>
          </cell>
          <cell r="O1529" t="str">
            <v>Нераспределенная прибыль</v>
          </cell>
        </row>
        <row r="1530">
          <cell r="A1530">
            <v>9</v>
          </cell>
          <cell r="B1530">
            <v>214</v>
          </cell>
          <cell r="C1530">
            <v>7783</v>
          </cell>
          <cell r="D1530">
            <v>981</v>
          </cell>
          <cell r="E1530">
            <v>24</v>
          </cell>
          <cell r="F1530">
            <v>31203</v>
          </cell>
          <cell r="G1530">
            <v>0</v>
          </cell>
          <cell r="H1530">
            <v>3</v>
          </cell>
          <cell r="I1530">
            <v>12602316.25</v>
          </cell>
          <cell r="J1530">
            <v>0</v>
          </cell>
          <cell r="K1530">
            <v>369002.56</v>
          </cell>
          <cell r="L1530">
            <v>40445.620000000003</v>
          </cell>
          <cell r="M1530">
            <v>12930873.189999999</v>
          </cell>
          <cell r="N1530">
            <v>0</v>
          </cell>
          <cell r="O1530" t="str">
            <v>Нераспределенная прибыль</v>
          </cell>
        </row>
        <row r="1531">
          <cell r="A1531">
            <v>9</v>
          </cell>
          <cell r="B1531">
            <v>214</v>
          </cell>
          <cell r="C1531">
            <v>7845</v>
          </cell>
          <cell r="D1531">
            <v>981</v>
          </cell>
          <cell r="E1531">
            <v>24</v>
          </cell>
          <cell r="F1531">
            <v>31203</v>
          </cell>
          <cell r="G1531">
            <v>0</v>
          </cell>
          <cell r="H1531">
            <v>3</v>
          </cell>
          <cell r="I1531">
            <v>6850123.1100000003</v>
          </cell>
          <cell r="J1531">
            <v>0</v>
          </cell>
          <cell r="K1531">
            <v>2133419.61</v>
          </cell>
          <cell r="L1531">
            <v>97690.87</v>
          </cell>
          <cell r="M1531">
            <v>8885851.8499999996</v>
          </cell>
          <cell r="N1531">
            <v>0</v>
          </cell>
          <cell r="O1531" t="str">
            <v>Нераспределенная прибыль</v>
          </cell>
        </row>
        <row r="1532">
          <cell r="A1532">
            <v>9</v>
          </cell>
          <cell r="B1532">
            <v>214</v>
          </cell>
          <cell r="C1532">
            <v>7948</v>
          </cell>
          <cell r="D1532">
            <v>981</v>
          </cell>
          <cell r="E1532">
            <v>24</v>
          </cell>
          <cell r="F1532">
            <v>31203</v>
          </cell>
          <cell r="G1532">
            <v>0</v>
          </cell>
          <cell r="H1532">
            <v>3</v>
          </cell>
          <cell r="I1532">
            <v>10333196.83</v>
          </cell>
          <cell r="J1532">
            <v>0</v>
          </cell>
          <cell r="K1532">
            <v>1152432.56</v>
          </cell>
          <cell r="L1532">
            <v>78115.460000000006</v>
          </cell>
          <cell r="M1532">
            <v>11407513.93</v>
          </cell>
          <cell r="N1532">
            <v>0</v>
          </cell>
          <cell r="O1532" t="str">
            <v>Нераспределенная прибыль</v>
          </cell>
        </row>
        <row r="1533">
          <cell r="A1533">
            <v>9</v>
          </cell>
          <cell r="B1533">
            <v>214</v>
          </cell>
          <cell r="C1533">
            <v>8002</v>
          </cell>
          <cell r="D1533">
            <v>981</v>
          </cell>
          <cell r="E1533">
            <v>24</v>
          </cell>
          <cell r="F1533">
            <v>31203</v>
          </cell>
          <cell r="G1533">
            <v>0</v>
          </cell>
          <cell r="H1533">
            <v>3</v>
          </cell>
          <cell r="I1533">
            <v>7399875.4900000002</v>
          </cell>
          <cell r="J1533">
            <v>0</v>
          </cell>
          <cell r="K1533">
            <v>1812458.19</v>
          </cell>
          <cell r="L1533">
            <v>312769.74</v>
          </cell>
          <cell r="M1533">
            <v>8899563.9399999995</v>
          </cell>
          <cell r="N1533">
            <v>0</v>
          </cell>
          <cell r="O1533" t="str">
            <v>Нераспределенная прибыль</v>
          </cell>
        </row>
        <row r="1534">
          <cell r="A1534">
            <v>9</v>
          </cell>
          <cell r="B1534">
            <v>214</v>
          </cell>
          <cell r="C1534">
            <v>8104</v>
          </cell>
          <cell r="D1534">
            <v>981</v>
          </cell>
          <cell r="E1534">
            <v>24</v>
          </cell>
          <cell r="F1534">
            <v>31203</v>
          </cell>
          <cell r="G1534">
            <v>0</v>
          </cell>
          <cell r="H1534">
            <v>3</v>
          </cell>
          <cell r="I1534">
            <v>9450742.9299999997</v>
          </cell>
          <cell r="J1534">
            <v>0</v>
          </cell>
          <cell r="K1534">
            <v>1766932.06</v>
          </cell>
          <cell r="L1534">
            <v>325379.43</v>
          </cell>
          <cell r="M1534">
            <v>10892295.560000001</v>
          </cell>
          <cell r="N1534">
            <v>0</v>
          </cell>
          <cell r="O1534" t="str">
            <v>Нераспределенная прибыль</v>
          </cell>
        </row>
        <row r="1535">
          <cell r="A1535">
            <v>9</v>
          </cell>
          <cell r="B1535">
            <v>214</v>
          </cell>
          <cell r="C1535">
            <v>8137</v>
          </cell>
          <cell r="D1535">
            <v>981</v>
          </cell>
          <cell r="E1535">
            <v>24</v>
          </cell>
          <cell r="F1535">
            <v>31203</v>
          </cell>
          <cell r="G1535">
            <v>0</v>
          </cell>
          <cell r="H1535">
            <v>3</v>
          </cell>
          <cell r="I1535">
            <v>7112569.5199999996</v>
          </cell>
          <cell r="J1535">
            <v>0</v>
          </cell>
          <cell r="K1535">
            <v>0</v>
          </cell>
          <cell r="L1535">
            <v>2324.86</v>
          </cell>
          <cell r="M1535">
            <v>7110244.6600000001</v>
          </cell>
          <cell r="N1535">
            <v>0</v>
          </cell>
          <cell r="O1535" t="str">
            <v>Нераспределенная прибыль</v>
          </cell>
        </row>
        <row r="1536">
          <cell r="A1536">
            <v>9</v>
          </cell>
          <cell r="B1536">
            <v>214</v>
          </cell>
          <cell r="C1536">
            <v>8298</v>
          </cell>
          <cell r="D1536">
            <v>981</v>
          </cell>
          <cell r="E1536">
            <v>24</v>
          </cell>
          <cell r="F1536">
            <v>31203</v>
          </cell>
          <cell r="G1536">
            <v>0</v>
          </cell>
          <cell r="H1536">
            <v>3</v>
          </cell>
          <cell r="I1536">
            <v>7020334.0800000001</v>
          </cell>
          <cell r="J1536">
            <v>0</v>
          </cell>
          <cell r="K1536">
            <v>2286118.7799999998</v>
          </cell>
          <cell r="L1536">
            <v>57608.52</v>
          </cell>
          <cell r="M1536">
            <v>9248844.3399999999</v>
          </cell>
          <cell r="N1536">
            <v>0</v>
          </cell>
          <cell r="O1536" t="str">
            <v>Нераспределенная прибыль</v>
          </cell>
        </row>
        <row r="1537">
          <cell r="A1537">
            <v>9</v>
          </cell>
          <cell r="B1537">
            <v>214</v>
          </cell>
          <cell r="C1537">
            <v>8533</v>
          </cell>
          <cell r="D1537">
            <v>981</v>
          </cell>
          <cell r="E1537">
            <v>24</v>
          </cell>
          <cell r="F1537">
            <v>31203</v>
          </cell>
          <cell r="G1537">
            <v>0</v>
          </cell>
          <cell r="H1537">
            <v>3</v>
          </cell>
          <cell r="I1537">
            <v>7047791.46</v>
          </cell>
          <cell r="J1537">
            <v>0</v>
          </cell>
          <cell r="K1537">
            <v>1034310.92</v>
          </cell>
          <cell r="L1537">
            <v>19234.05</v>
          </cell>
          <cell r="M1537">
            <v>8062868.3300000001</v>
          </cell>
          <cell r="N1537">
            <v>0</v>
          </cell>
          <cell r="O1537" t="str">
            <v>Нераспределенная прибыль</v>
          </cell>
        </row>
        <row r="1538">
          <cell r="A1538">
            <v>9</v>
          </cell>
          <cell r="B1538">
            <v>214</v>
          </cell>
          <cell r="C1538">
            <v>8659</v>
          </cell>
          <cell r="D1538">
            <v>981</v>
          </cell>
          <cell r="E1538">
            <v>24</v>
          </cell>
          <cell r="F1538">
            <v>31203</v>
          </cell>
          <cell r="G1538">
            <v>0</v>
          </cell>
          <cell r="H1538">
            <v>3</v>
          </cell>
          <cell r="I1538">
            <v>6278361.8899999997</v>
          </cell>
          <cell r="J1538">
            <v>0</v>
          </cell>
          <cell r="K1538">
            <v>2497035.7599999998</v>
          </cell>
          <cell r="L1538">
            <v>66777.27</v>
          </cell>
          <cell r="M1538">
            <v>8708620.3800000008</v>
          </cell>
          <cell r="N1538">
            <v>0</v>
          </cell>
          <cell r="O1538" t="str">
            <v>Нераспределенная прибыль</v>
          </cell>
        </row>
        <row r="1539">
          <cell r="A1539">
            <v>9</v>
          </cell>
          <cell r="B1539">
            <v>214</v>
          </cell>
          <cell r="C1539">
            <v>3563</v>
          </cell>
          <cell r="D1539">
            <v>8800</v>
          </cell>
          <cell r="E1539">
            <v>0</v>
          </cell>
          <cell r="F1539">
            <v>96300</v>
          </cell>
          <cell r="G1539">
            <v>0</v>
          </cell>
          <cell r="H1539">
            <v>0</v>
          </cell>
          <cell r="I1539">
            <v>0</v>
          </cell>
          <cell r="J1539">
            <v>4849634.1500000004</v>
          </cell>
          <cell r="K1539">
            <v>130777697</v>
          </cell>
          <cell r="L1539">
            <v>168339681</v>
          </cell>
          <cell r="M1539">
            <v>0</v>
          </cell>
          <cell r="N1539">
            <v>42411618.149999999</v>
          </cell>
          <cell r="O1539" t="str">
            <v>Контр-счета непредвиденных обстоятельств</v>
          </cell>
        </row>
        <row r="1540">
          <cell r="A1540">
            <v>9</v>
          </cell>
          <cell r="B1540">
            <v>214</v>
          </cell>
          <cell r="C1540">
            <v>5996</v>
          </cell>
          <cell r="D1540">
            <v>8800</v>
          </cell>
          <cell r="E1540">
            <v>0</v>
          </cell>
          <cell r="F1540">
            <v>96300</v>
          </cell>
          <cell r="G1540">
            <v>0</v>
          </cell>
          <cell r="H1540">
            <v>0</v>
          </cell>
          <cell r="I1540">
            <v>0</v>
          </cell>
          <cell r="J1540">
            <v>9234141.3000000007</v>
          </cell>
          <cell r="K1540">
            <v>21913155</v>
          </cell>
          <cell r="L1540">
            <v>21687991</v>
          </cell>
          <cell r="M1540">
            <v>0</v>
          </cell>
          <cell r="N1540">
            <v>9008977.3000000007</v>
          </cell>
          <cell r="O1540" t="str">
            <v>Контр-счета непредвиденных обстоятельств</v>
          </cell>
        </row>
        <row r="1541">
          <cell r="A1541">
            <v>9</v>
          </cell>
          <cell r="B1541">
            <v>214</v>
          </cell>
          <cell r="C1541">
            <v>7783</v>
          </cell>
          <cell r="D1541">
            <v>8800</v>
          </cell>
          <cell r="E1541">
            <v>0</v>
          </cell>
          <cell r="F1541">
            <v>96300</v>
          </cell>
          <cell r="G1541">
            <v>0</v>
          </cell>
          <cell r="H1541">
            <v>0</v>
          </cell>
          <cell r="I1541">
            <v>0</v>
          </cell>
          <cell r="J1541">
            <v>7227933.2999999998</v>
          </cell>
          <cell r="K1541">
            <v>23507987</v>
          </cell>
          <cell r="L1541">
            <v>21436599</v>
          </cell>
          <cell r="M1541">
            <v>0</v>
          </cell>
          <cell r="N1541">
            <v>5156545.3</v>
          </cell>
          <cell r="O1541" t="str">
            <v>Контр-счета непредвиденных обстоятельств</v>
          </cell>
        </row>
        <row r="1542">
          <cell r="A1542">
            <v>9</v>
          </cell>
          <cell r="B1542">
            <v>214</v>
          </cell>
          <cell r="C1542">
            <v>7845</v>
          </cell>
          <cell r="D1542">
            <v>8800</v>
          </cell>
          <cell r="E1542">
            <v>0</v>
          </cell>
          <cell r="F1542">
            <v>96300</v>
          </cell>
          <cell r="G1542">
            <v>0</v>
          </cell>
          <cell r="H1542">
            <v>0</v>
          </cell>
          <cell r="I1542">
            <v>0</v>
          </cell>
          <cell r="J1542">
            <v>5365141.5199999996</v>
          </cell>
          <cell r="K1542">
            <v>26199655.52</v>
          </cell>
          <cell r="L1542">
            <v>24267774</v>
          </cell>
          <cell r="M1542">
            <v>0</v>
          </cell>
          <cell r="N1542">
            <v>3433260</v>
          </cell>
          <cell r="O1542" t="str">
            <v>Контр-счета непредвиденных обстоятельств</v>
          </cell>
        </row>
        <row r="1543">
          <cell r="A1543">
            <v>9</v>
          </cell>
          <cell r="B1543">
            <v>214</v>
          </cell>
          <cell r="C1543">
            <v>7948</v>
          </cell>
          <cell r="D1543">
            <v>8800</v>
          </cell>
          <cell r="E1543">
            <v>0</v>
          </cell>
          <cell r="F1543">
            <v>96300</v>
          </cell>
          <cell r="G1543">
            <v>0</v>
          </cell>
          <cell r="H1543">
            <v>0</v>
          </cell>
          <cell r="I1543">
            <v>0</v>
          </cell>
          <cell r="J1543">
            <v>6162555</v>
          </cell>
          <cell r="K1543">
            <v>36388687</v>
          </cell>
          <cell r="L1543">
            <v>33759381</v>
          </cell>
          <cell r="M1543">
            <v>0</v>
          </cell>
          <cell r="N1543">
            <v>3533249</v>
          </cell>
          <cell r="O1543" t="str">
            <v>Контр-счета непредвиденных обстоятельств</v>
          </cell>
        </row>
        <row r="1544">
          <cell r="A1544">
            <v>9</v>
          </cell>
          <cell r="B1544">
            <v>214</v>
          </cell>
          <cell r="C1544">
            <v>8002</v>
          </cell>
          <cell r="D1544">
            <v>8800</v>
          </cell>
          <cell r="E1544">
            <v>0</v>
          </cell>
          <cell r="F1544">
            <v>96300</v>
          </cell>
          <cell r="G1544">
            <v>0</v>
          </cell>
          <cell r="H1544">
            <v>0</v>
          </cell>
          <cell r="I1544">
            <v>0</v>
          </cell>
          <cell r="J1544">
            <v>2983462.27</v>
          </cell>
          <cell r="K1544">
            <v>21273193.27</v>
          </cell>
          <cell r="L1544">
            <v>21255244</v>
          </cell>
          <cell r="M1544">
            <v>0</v>
          </cell>
          <cell r="N1544">
            <v>2965513</v>
          </cell>
          <cell r="O1544" t="str">
            <v>Контр-счета непредвиденных обстоятельств</v>
          </cell>
        </row>
        <row r="1545">
          <cell r="A1545">
            <v>9</v>
          </cell>
          <cell r="B1545">
            <v>214</v>
          </cell>
          <cell r="C1545">
            <v>8104</v>
          </cell>
          <cell r="D1545">
            <v>8800</v>
          </cell>
          <cell r="E1545">
            <v>0</v>
          </cell>
          <cell r="F1545">
            <v>96300</v>
          </cell>
          <cell r="G1545">
            <v>0</v>
          </cell>
          <cell r="H1545">
            <v>0</v>
          </cell>
          <cell r="I1545">
            <v>0</v>
          </cell>
          <cell r="J1545">
            <v>4666794</v>
          </cell>
          <cell r="K1545">
            <v>22832914</v>
          </cell>
          <cell r="L1545">
            <v>21392113</v>
          </cell>
          <cell r="M1545">
            <v>0</v>
          </cell>
          <cell r="N1545">
            <v>3225993</v>
          </cell>
          <cell r="O1545" t="str">
            <v>Контр-счета непредвиденных обстоятельств</v>
          </cell>
        </row>
        <row r="1546">
          <cell r="A1546">
            <v>9</v>
          </cell>
          <cell r="B1546">
            <v>214</v>
          </cell>
          <cell r="C1546">
            <v>8137</v>
          </cell>
          <cell r="D1546">
            <v>8800</v>
          </cell>
          <cell r="E1546">
            <v>0</v>
          </cell>
          <cell r="F1546">
            <v>96300</v>
          </cell>
          <cell r="G1546">
            <v>0</v>
          </cell>
          <cell r="H1546">
            <v>0</v>
          </cell>
          <cell r="I1546">
            <v>0</v>
          </cell>
          <cell r="J1546">
            <v>4955012</v>
          </cell>
          <cell r="K1546">
            <v>48598263</v>
          </cell>
          <cell r="L1546">
            <v>46019949</v>
          </cell>
          <cell r="M1546">
            <v>0</v>
          </cell>
          <cell r="N1546">
            <v>2376698</v>
          </cell>
          <cell r="O1546" t="str">
            <v>Контр-счета непредвиденных обстоятельств</v>
          </cell>
        </row>
        <row r="1547">
          <cell r="A1547">
            <v>9</v>
          </cell>
          <cell r="B1547">
            <v>214</v>
          </cell>
          <cell r="C1547">
            <v>8298</v>
          </cell>
          <cell r="D1547">
            <v>8800</v>
          </cell>
          <cell r="E1547">
            <v>0</v>
          </cell>
          <cell r="F1547">
            <v>96300</v>
          </cell>
          <cell r="G1547">
            <v>0</v>
          </cell>
          <cell r="H1547">
            <v>0</v>
          </cell>
          <cell r="I1547">
            <v>0</v>
          </cell>
          <cell r="J1547">
            <v>6427150</v>
          </cell>
          <cell r="K1547">
            <v>21959846</v>
          </cell>
          <cell r="L1547">
            <v>19752684</v>
          </cell>
          <cell r="M1547">
            <v>0</v>
          </cell>
          <cell r="N1547">
            <v>4219988</v>
          </cell>
          <cell r="O1547" t="str">
            <v>Контр-счета непредвиденных обстоятельств</v>
          </cell>
        </row>
        <row r="1548">
          <cell r="A1548">
            <v>9</v>
          </cell>
          <cell r="B1548">
            <v>214</v>
          </cell>
          <cell r="C1548">
            <v>8533</v>
          </cell>
          <cell r="D1548">
            <v>8800</v>
          </cell>
          <cell r="E1548">
            <v>0</v>
          </cell>
          <cell r="F1548">
            <v>96300</v>
          </cell>
          <cell r="G1548">
            <v>0</v>
          </cell>
          <cell r="H1548">
            <v>0</v>
          </cell>
          <cell r="I1548">
            <v>0</v>
          </cell>
          <cell r="J1548">
            <v>2110191</v>
          </cell>
          <cell r="K1548">
            <v>3165873</v>
          </cell>
          <cell r="L1548">
            <v>2126482</v>
          </cell>
          <cell r="M1548">
            <v>0</v>
          </cell>
          <cell r="N1548">
            <v>1070800</v>
          </cell>
          <cell r="O1548" t="str">
            <v>Контр-счета непредвиденных обстоятельств</v>
          </cell>
        </row>
        <row r="1549">
          <cell r="A1549">
            <v>9</v>
          </cell>
          <cell r="B1549">
            <v>214</v>
          </cell>
          <cell r="C1549">
            <v>8659</v>
          </cell>
          <cell r="D1549">
            <v>8800</v>
          </cell>
          <cell r="E1549">
            <v>0</v>
          </cell>
          <cell r="F1549">
            <v>96300</v>
          </cell>
          <cell r="G1549">
            <v>0</v>
          </cell>
          <cell r="H1549">
            <v>0</v>
          </cell>
          <cell r="I1549">
            <v>0</v>
          </cell>
          <cell r="J1549">
            <v>5464881</v>
          </cell>
          <cell r="K1549">
            <v>21651369</v>
          </cell>
          <cell r="L1549">
            <v>21371841</v>
          </cell>
          <cell r="M1549">
            <v>0</v>
          </cell>
          <cell r="N1549">
            <v>5185353</v>
          </cell>
          <cell r="O1549" t="str">
            <v>Контр-счета непредвиденных обстоятельств</v>
          </cell>
        </row>
        <row r="1550">
          <cell r="A1550">
            <v>9</v>
          </cell>
          <cell r="B1550">
            <v>214</v>
          </cell>
          <cell r="C1550">
            <v>3563</v>
          </cell>
          <cell r="D1550">
            <v>9941.01</v>
          </cell>
          <cell r="E1550">
            <v>0</v>
          </cell>
          <cell r="F1550">
            <v>91905</v>
          </cell>
          <cell r="G1550">
            <v>0</v>
          </cell>
          <cell r="H1550">
            <v>0</v>
          </cell>
          <cell r="I1550">
            <v>2813300</v>
          </cell>
          <cell r="J1550">
            <v>0</v>
          </cell>
          <cell r="K1550">
            <v>400000</v>
          </cell>
          <cell r="L1550">
            <v>56000</v>
          </cell>
          <cell r="M1550">
            <v>3157300</v>
          </cell>
          <cell r="N1550">
            <v>0</v>
          </cell>
          <cell r="O1550" t="str">
            <v>Обязательства по долгосрочным ссудам</v>
          </cell>
        </row>
        <row r="1551">
          <cell r="A1551">
            <v>9</v>
          </cell>
          <cell r="B1551">
            <v>214</v>
          </cell>
          <cell r="C1551">
            <v>5996</v>
          </cell>
          <cell r="D1551">
            <v>9941.01</v>
          </cell>
          <cell r="E1551">
            <v>0</v>
          </cell>
          <cell r="F1551">
            <v>91905</v>
          </cell>
          <cell r="G1551">
            <v>0</v>
          </cell>
          <cell r="H1551">
            <v>0</v>
          </cell>
          <cell r="I1551">
            <v>8185000</v>
          </cell>
          <cell r="J1551">
            <v>0</v>
          </cell>
          <cell r="K1551">
            <v>0</v>
          </cell>
          <cell r="L1551">
            <v>363500</v>
          </cell>
          <cell r="M1551">
            <v>7821500</v>
          </cell>
          <cell r="N1551">
            <v>0</v>
          </cell>
          <cell r="O1551" t="str">
            <v>Обязательства по долгосрочным ссудам</v>
          </cell>
        </row>
        <row r="1552">
          <cell r="A1552">
            <v>9</v>
          </cell>
          <cell r="B1552">
            <v>214</v>
          </cell>
          <cell r="C1552">
            <v>7783</v>
          </cell>
          <cell r="D1552">
            <v>9941.01</v>
          </cell>
          <cell r="E1552">
            <v>0</v>
          </cell>
          <cell r="F1552">
            <v>91905</v>
          </cell>
          <cell r="G1552">
            <v>0</v>
          </cell>
          <cell r="H1552">
            <v>0</v>
          </cell>
          <cell r="I1552">
            <v>4469600</v>
          </cell>
          <cell r="J1552">
            <v>0</v>
          </cell>
          <cell r="K1552">
            <v>0</v>
          </cell>
          <cell r="L1552">
            <v>192900</v>
          </cell>
          <cell r="M1552">
            <v>4276700</v>
          </cell>
          <cell r="N1552">
            <v>0</v>
          </cell>
          <cell r="O1552" t="str">
            <v>Обязательства по долгосрочным ссудам</v>
          </cell>
        </row>
        <row r="1553">
          <cell r="A1553">
            <v>9</v>
          </cell>
          <cell r="B1553">
            <v>214</v>
          </cell>
          <cell r="C1553">
            <v>7845</v>
          </cell>
          <cell r="D1553">
            <v>9941.01</v>
          </cell>
          <cell r="E1553">
            <v>0</v>
          </cell>
          <cell r="F1553">
            <v>91905</v>
          </cell>
          <cell r="G1553">
            <v>0</v>
          </cell>
          <cell r="H1553">
            <v>0</v>
          </cell>
          <cell r="I1553">
            <v>2985200</v>
          </cell>
          <cell r="J1553">
            <v>0</v>
          </cell>
          <cell r="K1553">
            <v>0</v>
          </cell>
          <cell r="L1553">
            <v>536200</v>
          </cell>
          <cell r="M1553">
            <v>2449000</v>
          </cell>
          <cell r="N1553">
            <v>0</v>
          </cell>
          <cell r="O1553" t="str">
            <v>Обязательства по долгосрочным ссудам</v>
          </cell>
        </row>
        <row r="1554">
          <cell r="A1554">
            <v>9</v>
          </cell>
          <cell r="B1554">
            <v>214</v>
          </cell>
          <cell r="C1554">
            <v>7948</v>
          </cell>
          <cell r="D1554">
            <v>9941.01</v>
          </cell>
          <cell r="E1554">
            <v>0</v>
          </cell>
          <cell r="F1554">
            <v>91905</v>
          </cell>
          <cell r="G1554">
            <v>0</v>
          </cell>
          <cell r="H1554">
            <v>0</v>
          </cell>
          <cell r="I1554">
            <v>1597000</v>
          </cell>
          <cell r="J1554">
            <v>0</v>
          </cell>
          <cell r="K1554">
            <v>0</v>
          </cell>
          <cell r="L1554">
            <v>128000</v>
          </cell>
          <cell r="M1554">
            <v>1469000</v>
          </cell>
          <cell r="N1554">
            <v>0</v>
          </cell>
          <cell r="O1554" t="str">
            <v>Обязательства по долгосрочным ссудам</v>
          </cell>
        </row>
        <row r="1555">
          <cell r="A1555">
            <v>9</v>
          </cell>
          <cell r="B1555">
            <v>214</v>
          </cell>
          <cell r="C1555">
            <v>8002</v>
          </cell>
          <cell r="D1555">
            <v>9941.01</v>
          </cell>
          <cell r="E1555">
            <v>0</v>
          </cell>
          <cell r="F1555">
            <v>91905</v>
          </cell>
          <cell r="G1555">
            <v>0</v>
          </cell>
          <cell r="H1555">
            <v>0</v>
          </cell>
          <cell r="I1555">
            <v>839064</v>
          </cell>
          <cell r="J1555">
            <v>0</v>
          </cell>
          <cell r="K1555">
            <v>497000</v>
          </cell>
          <cell r="L1555">
            <v>10000</v>
          </cell>
          <cell r="M1555">
            <v>1326064</v>
          </cell>
          <cell r="N1555">
            <v>0</v>
          </cell>
          <cell r="O1555" t="str">
            <v>Обязательства по долгосрочным ссудам</v>
          </cell>
        </row>
        <row r="1556">
          <cell r="A1556">
            <v>9</v>
          </cell>
          <cell r="B1556">
            <v>214</v>
          </cell>
          <cell r="C1556">
            <v>8104</v>
          </cell>
          <cell r="D1556">
            <v>9941.01</v>
          </cell>
          <cell r="E1556">
            <v>0</v>
          </cell>
          <cell r="F1556">
            <v>91905</v>
          </cell>
          <cell r="G1556">
            <v>0</v>
          </cell>
          <cell r="H1556">
            <v>6</v>
          </cell>
          <cell r="I1556">
            <v>2148000</v>
          </cell>
          <cell r="J1556">
            <v>0</v>
          </cell>
          <cell r="K1556">
            <v>0</v>
          </cell>
          <cell r="L1556">
            <v>78000</v>
          </cell>
          <cell r="M1556">
            <v>2070000</v>
          </cell>
          <cell r="N1556">
            <v>0</v>
          </cell>
          <cell r="O1556" t="str">
            <v>Обязательства по долгосрочным ссудам</v>
          </cell>
        </row>
        <row r="1557">
          <cell r="A1557">
            <v>9</v>
          </cell>
          <cell r="B1557">
            <v>214</v>
          </cell>
          <cell r="C1557">
            <v>8137</v>
          </cell>
          <cell r="D1557">
            <v>9941.01</v>
          </cell>
          <cell r="E1557">
            <v>0</v>
          </cell>
          <cell r="F1557">
            <v>91905</v>
          </cell>
          <cell r="G1557">
            <v>0</v>
          </cell>
          <cell r="H1557">
            <v>6</v>
          </cell>
          <cell r="I1557">
            <v>1686000</v>
          </cell>
          <cell r="J1557">
            <v>0</v>
          </cell>
          <cell r="K1557">
            <v>0</v>
          </cell>
          <cell r="L1557">
            <v>240000</v>
          </cell>
          <cell r="M1557">
            <v>1446000</v>
          </cell>
          <cell r="N1557">
            <v>0</v>
          </cell>
          <cell r="O1557" t="str">
            <v>Обязательства по долгосрочным ссудам</v>
          </cell>
        </row>
        <row r="1558">
          <cell r="A1558">
            <v>9</v>
          </cell>
          <cell r="B1558">
            <v>214</v>
          </cell>
          <cell r="C1558">
            <v>8298</v>
          </cell>
          <cell r="D1558">
            <v>9941.01</v>
          </cell>
          <cell r="E1558">
            <v>0</v>
          </cell>
          <cell r="F1558">
            <v>91905</v>
          </cell>
          <cell r="G1558">
            <v>0</v>
          </cell>
          <cell r="H1558">
            <v>0</v>
          </cell>
          <cell r="I1558">
            <v>2738750</v>
          </cell>
          <cell r="J1558">
            <v>0</v>
          </cell>
          <cell r="K1558">
            <v>300000</v>
          </cell>
          <cell r="L1558">
            <v>17000</v>
          </cell>
          <cell r="M1558">
            <v>3021750</v>
          </cell>
          <cell r="N1558">
            <v>0</v>
          </cell>
          <cell r="O1558" t="str">
            <v>Обязательства по долгосрочным ссудам</v>
          </cell>
        </row>
        <row r="1559">
          <cell r="A1559">
            <v>9</v>
          </cell>
          <cell r="B1559">
            <v>214</v>
          </cell>
          <cell r="C1559">
            <v>8533</v>
          </cell>
          <cell r="D1559">
            <v>9941.01</v>
          </cell>
          <cell r="E1559">
            <v>0</v>
          </cell>
          <cell r="F1559">
            <v>91905</v>
          </cell>
          <cell r="G1559">
            <v>0</v>
          </cell>
          <cell r="H1559">
            <v>0</v>
          </cell>
          <cell r="I1559">
            <v>624000</v>
          </cell>
          <cell r="J1559">
            <v>0</v>
          </cell>
          <cell r="K1559">
            <v>0</v>
          </cell>
          <cell r="L1559">
            <v>0</v>
          </cell>
          <cell r="M1559">
            <v>624000</v>
          </cell>
          <cell r="N1559">
            <v>0</v>
          </cell>
          <cell r="O1559" t="str">
            <v>Обязательства по долгосрочным ссудам</v>
          </cell>
        </row>
        <row r="1560">
          <cell r="A1560">
            <v>9</v>
          </cell>
          <cell r="B1560">
            <v>214</v>
          </cell>
          <cell r="C1560">
            <v>8659</v>
          </cell>
          <cell r="D1560">
            <v>9941.01</v>
          </cell>
          <cell r="E1560">
            <v>0</v>
          </cell>
          <cell r="F1560">
            <v>91905</v>
          </cell>
          <cell r="G1560">
            <v>0</v>
          </cell>
          <cell r="H1560">
            <v>0</v>
          </cell>
          <cell r="I1560">
            <v>2964200</v>
          </cell>
          <cell r="J1560">
            <v>0</v>
          </cell>
          <cell r="K1560">
            <v>0</v>
          </cell>
          <cell r="L1560">
            <v>543700</v>
          </cell>
          <cell r="M1560">
            <v>2420500</v>
          </cell>
          <cell r="N1560">
            <v>0</v>
          </cell>
          <cell r="O1560" t="str">
            <v>Обязательства по долгосрочным ссудам</v>
          </cell>
        </row>
        <row r="1561">
          <cell r="A1561">
            <v>9</v>
          </cell>
          <cell r="B1561">
            <v>214</v>
          </cell>
          <cell r="C1561">
            <v>3563</v>
          </cell>
          <cell r="D1561">
            <v>9953.11</v>
          </cell>
          <cell r="E1561">
            <v>25</v>
          </cell>
          <cell r="F1561">
            <v>95497.13</v>
          </cell>
          <cell r="G1561">
            <v>0</v>
          </cell>
          <cell r="H1561">
            <v>6</v>
          </cell>
          <cell r="I1561">
            <v>250</v>
          </cell>
          <cell r="J1561">
            <v>0</v>
          </cell>
          <cell r="K1561">
            <v>0</v>
          </cell>
          <cell r="L1561">
            <v>250</v>
          </cell>
          <cell r="M1561">
            <v>0</v>
          </cell>
          <cell r="N1561">
            <v>0</v>
          </cell>
          <cell r="O1561" t="str">
            <v>"Sprint-Mexribonlik" lotereyasining to`langan chiptalari</v>
          </cell>
        </row>
        <row r="1562">
          <cell r="A1562">
            <v>9</v>
          </cell>
          <cell r="B1562">
            <v>214</v>
          </cell>
          <cell r="C1562">
            <v>8104</v>
          </cell>
          <cell r="D1562">
            <v>9953.11</v>
          </cell>
          <cell r="E1562">
            <v>25</v>
          </cell>
          <cell r="F1562">
            <v>95497.13</v>
          </cell>
          <cell r="G1562">
            <v>0</v>
          </cell>
          <cell r="H1562">
            <v>6</v>
          </cell>
          <cell r="I1562">
            <v>5550</v>
          </cell>
          <cell r="J1562">
            <v>0</v>
          </cell>
          <cell r="K1562">
            <v>4725</v>
          </cell>
          <cell r="L1562">
            <v>10275</v>
          </cell>
          <cell r="M1562">
            <v>0</v>
          </cell>
          <cell r="N1562">
            <v>0</v>
          </cell>
          <cell r="O1562" t="str">
            <v>"Sprint-Mexribonlik" lotereyasining to`langan chiptalari</v>
          </cell>
        </row>
        <row r="1563">
          <cell r="A1563">
            <v>9</v>
          </cell>
          <cell r="B1563">
            <v>214</v>
          </cell>
          <cell r="C1563">
            <v>8137</v>
          </cell>
          <cell r="D1563">
            <v>9953.11</v>
          </cell>
          <cell r="E1563">
            <v>25</v>
          </cell>
          <cell r="F1563">
            <v>95497.13</v>
          </cell>
          <cell r="G1563">
            <v>0</v>
          </cell>
          <cell r="H1563">
            <v>6</v>
          </cell>
          <cell r="I1563">
            <v>3425</v>
          </cell>
          <cell r="J1563">
            <v>0</v>
          </cell>
          <cell r="K1563">
            <v>0</v>
          </cell>
          <cell r="L1563">
            <v>3425</v>
          </cell>
          <cell r="M1563">
            <v>0</v>
          </cell>
          <cell r="N1563">
            <v>0</v>
          </cell>
          <cell r="O1563" t="str">
            <v>Оплаченные билеты - "Спринт-Мехрибонлик"</v>
          </cell>
        </row>
        <row r="1564">
          <cell r="A1564">
            <v>9</v>
          </cell>
          <cell r="B1564">
            <v>214</v>
          </cell>
          <cell r="C1564">
            <v>8298</v>
          </cell>
          <cell r="D1564">
            <v>9953.1299999999992</v>
          </cell>
          <cell r="E1564">
            <v>25</v>
          </cell>
          <cell r="F1564">
            <v>95497.15</v>
          </cell>
          <cell r="G1564">
            <v>0</v>
          </cell>
          <cell r="H1564">
            <v>6</v>
          </cell>
          <cell r="I1564">
            <v>0</v>
          </cell>
          <cell r="J1564">
            <v>0</v>
          </cell>
          <cell r="K1564">
            <v>900</v>
          </cell>
          <cell r="L1564">
            <v>900</v>
          </cell>
          <cell r="M1564">
            <v>0</v>
          </cell>
          <cell r="N1564">
            <v>0</v>
          </cell>
          <cell r="O1564" t="str">
            <v>"Umid" lotereyasining to`langan chiptalari</v>
          </cell>
        </row>
        <row r="1565">
          <cell r="A1565">
            <v>9</v>
          </cell>
          <cell r="B1565">
            <v>214</v>
          </cell>
          <cell r="C1565">
            <v>3563</v>
          </cell>
          <cell r="D1565">
            <v>9953.14</v>
          </cell>
          <cell r="E1565">
            <v>25</v>
          </cell>
          <cell r="F1565">
            <v>95497.16</v>
          </cell>
          <cell r="G1565">
            <v>0</v>
          </cell>
          <cell r="H1565">
            <v>6</v>
          </cell>
          <cell r="I1565">
            <v>17750</v>
          </cell>
          <cell r="J1565">
            <v>0</v>
          </cell>
          <cell r="K1565">
            <v>0</v>
          </cell>
          <cell r="L1565">
            <v>17750</v>
          </cell>
          <cell r="M1565">
            <v>0</v>
          </cell>
          <cell r="N1565">
            <v>0</v>
          </cell>
          <cell r="O1565" t="str">
            <v>"Xazina-3" lotereyasining to`langan chiptalari</v>
          </cell>
        </row>
        <row r="1566">
          <cell r="A1566">
            <v>9</v>
          </cell>
          <cell r="B1566">
            <v>214</v>
          </cell>
          <cell r="C1566">
            <v>5996</v>
          </cell>
          <cell r="D1566">
            <v>9953.14</v>
          </cell>
          <cell r="E1566">
            <v>25</v>
          </cell>
          <cell r="F1566">
            <v>95497.16</v>
          </cell>
          <cell r="G1566">
            <v>0</v>
          </cell>
          <cell r="H1566">
            <v>6</v>
          </cell>
          <cell r="I1566">
            <v>1900</v>
          </cell>
          <cell r="J1566">
            <v>0</v>
          </cell>
          <cell r="K1566">
            <v>500</v>
          </cell>
          <cell r="L1566">
            <v>2400</v>
          </cell>
          <cell r="M1566">
            <v>0</v>
          </cell>
          <cell r="N1566">
            <v>0</v>
          </cell>
          <cell r="O1566" t="str">
            <v>"Xazina-3" lotereyasining to`langan chiptalari</v>
          </cell>
        </row>
        <row r="1567">
          <cell r="A1567">
            <v>9</v>
          </cell>
          <cell r="B1567">
            <v>214</v>
          </cell>
          <cell r="C1567">
            <v>7845</v>
          </cell>
          <cell r="D1567">
            <v>9953.14</v>
          </cell>
          <cell r="E1567">
            <v>25</v>
          </cell>
          <cell r="F1567">
            <v>95497.16</v>
          </cell>
          <cell r="G1567">
            <v>0</v>
          </cell>
          <cell r="H1567">
            <v>6</v>
          </cell>
          <cell r="I1567">
            <v>2900</v>
          </cell>
          <cell r="J1567">
            <v>0</v>
          </cell>
          <cell r="K1567">
            <v>0</v>
          </cell>
          <cell r="L1567">
            <v>2900</v>
          </cell>
          <cell r="M1567">
            <v>0</v>
          </cell>
          <cell r="N1567">
            <v>0</v>
          </cell>
          <cell r="O1567" t="str">
            <v>"Xazina-3" lotereyasining to`langan chiptalari</v>
          </cell>
        </row>
        <row r="1568">
          <cell r="A1568">
            <v>9</v>
          </cell>
          <cell r="B1568">
            <v>214</v>
          </cell>
          <cell r="C1568">
            <v>7948</v>
          </cell>
          <cell r="D1568">
            <v>9953.14</v>
          </cell>
          <cell r="E1568">
            <v>25</v>
          </cell>
          <cell r="F1568">
            <v>95497.16</v>
          </cell>
          <cell r="G1568">
            <v>0</v>
          </cell>
          <cell r="H1568">
            <v>6</v>
          </cell>
          <cell r="I1568">
            <v>2000</v>
          </cell>
          <cell r="J1568">
            <v>0</v>
          </cell>
          <cell r="K1568">
            <v>0</v>
          </cell>
          <cell r="L1568">
            <v>2000</v>
          </cell>
          <cell r="M1568">
            <v>0</v>
          </cell>
          <cell r="N1568">
            <v>0</v>
          </cell>
          <cell r="O1568" t="str">
            <v>"Xazina-3" lotereyasining to`langan chiptalari</v>
          </cell>
        </row>
        <row r="1569">
          <cell r="A1569">
            <v>9</v>
          </cell>
          <cell r="B1569">
            <v>214</v>
          </cell>
          <cell r="C1569">
            <v>8002</v>
          </cell>
          <cell r="D1569">
            <v>9953.14</v>
          </cell>
          <cell r="E1569">
            <v>25</v>
          </cell>
          <cell r="F1569">
            <v>95497.16</v>
          </cell>
          <cell r="G1569">
            <v>0</v>
          </cell>
          <cell r="H1569">
            <v>6</v>
          </cell>
          <cell r="I1569">
            <v>3000</v>
          </cell>
          <cell r="J1569">
            <v>0</v>
          </cell>
          <cell r="K1569">
            <v>0</v>
          </cell>
          <cell r="L1569">
            <v>3000</v>
          </cell>
          <cell r="M1569">
            <v>0</v>
          </cell>
          <cell r="N1569">
            <v>0</v>
          </cell>
          <cell r="O1569" t="str">
            <v>"Xazina-3" lotereyasining to`langan chiptalari</v>
          </cell>
        </row>
        <row r="1570">
          <cell r="A1570">
            <v>9</v>
          </cell>
          <cell r="B1570">
            <v>214</v>
          </cell>
          <cell r="C1570">
            <v>8104</v>
          </cell>
          <cell r="D1570">
            <v>9953.14</v>
          </cell>
          <cell r="E1570">
            <v>25</v>
          </cell>
          <cell r="F1570">
            <v>95497.16</v>
          </cell>
          <cell r="G1570">
            <v>0</v>
          </cell>
          <cell r="H1570">
            <v>0</v>
          </cell>
          <cell r="I1570">
            <v>500</v>
          </cell>
          <cell r="J1570">
            <v>0</v>
          </cell>
          <cell r="K1570">
            <v>0</v>
          </cell>
          <cell r="L1570">
            <v>500</v>
          </cell>
          <cell r="M1570">
            <v>0</v>
          </cell>
          <cell r="N1570">
            <v>0</v>
          </cell>
          <cell r="O1570" t="str">
            <v>"Xazina-3" lotereyasining to`langan chiptalari</v>
          </cell>
        </row>
        <row r="1571">
          <cell r="A1571">
            <v>9</v>
          </cell>
          <cell r="B1571">
            <v>214</v>
          </cell>
          <cell r="C1571">
            <v>8137</v>
          </cell>
          <cell r="D1571">
            <v>9953.14</v>
          </cell>
          <cell r="E1571">
            <v>25</v>
          </cell>
          <cell r="F1571">
            <v>95497.16</v>
          </cell>
          <cell r="G1571">
            <v>0</v>
          </cell>
          <cell r="H1571">
            <v>6</v>
          </cell>
          <cell r="I1571">
            <v>700</v>
          </cell>
          <cell r="J1571">
            <v>0</v>
          </cell>
          <cell r="K1571">
            <v>0</v>
          </cell>
          <cell r="L1571">
            <v>700</v>
          </cell>
          <cell r="M1571">
            <v>0</v>
          </cell>
          <cell r="N1571">
            <v>0</v>
          </cell>
          <cell r="O1571" t="str">
            <v>Оплаченные билеты - "Хазина-3"</v>
          </cell>
        </row>
        <row r="1572">
          <cell r="A1572">
            <v>9</v>
          </cell>
          <cell r="B1572">
            <v>214</v>
          </cell>
          <cell r="C1572">
            <v>8298</v>
          </cell>
          <cell r="D1572">
            <v>9953.14</v>
          </cell>
          <cell r="E1572">
            <v>25</v>
          </cell>
          <cell r="F1572">
            <v>95497.16</v>
          </cell>
          <cell r="G1572">
            <v>0</v>
          </cell>
          <cell r="H1572">
            <v>6</v>
          </cell>
          <cell r="I1572">
            <v>100</v>
          </cell>
          <cell r="J1572">
            <v>0</v>
          </cell>
          <cell r="K1572">
            <v>300</v>
          </cell>
          <cell r="L1572">
            <v>400</v>
          </cell>
          <cell r="M1572">
            <v>0</v>
          </cell>
          <cell r="N1572">
            <v>0</v>
          </cell>
          <cell r="O1572" t="str">
            <v>"Xazina-3" lotereyasining to`langan chiptalari</v>
          </cell>
        </row>
        <row r="1573">
          <cell r="A1573">
            <v>9</v>
          </cell>
          <cell r="B1573">
            <v>214</v>
          </cell>
          <cell r="C1573">
            <v>8533</v>
          </cell>
          <cell r="D1573">
            <v>9953.14</v>
          </cell>
          <cell r="E1573">
            <v>25</v>
          </cell>
          <cell r="F1573">
            <v>95497.16</v>
          </cell>
          <cell r="G1573">
            <v>0</v>
          </cell>
          <cell r="H1573">
            <v>6</v>
          </cell>
          <cell r="I1573">
            <v>400</v>
          </cell>
          <cell r="J1573">
            <v>0</v>
          </cell>
          <cell r="K1573">
            <v>0</v>
          </cell>
          <cell r="L1573">
            <v>400</v>
          </cell>
          <cell r="M1573">
            <v>0</v>
          </cell>
          <cell r="N1573">
            <v>0</v>
          </cell>
          <cell r="O1573" t="str">
            <v>"Xazina-3" lotereyasining to`langan chiptalari</v>
          </cell>
        </row>
        <row r="1574">
          <cell r="A1574">
            <v>9</v>
          </cell>
          <cell r="B1574">
            <v>214</v>
          </cell>
          <cell r="C1574">
            <v>3563</v>
          </cell>
          <cell r="D1574">
            <v>9953.15</v>
          </cell>
          <cell r="E1574">
            <v>25</v>
          </cell>
          <cell r="F1574">
            <v>95497.17</v>
          </cell>
          <cell r="G1574">
            <v>0</v>
          </cell>
          <cell r="H1574">
            <v>6</v>
          </cell>
          <cell r="I1574">
            <v>127200</v>
          </cell>
          <cell r="J1574">
            <v>0</v>
          </cell>
          <cell r="K1574">
            <v>200</v>
          </cell>
          <cell r="L1574">
            <v>127400</v>
          </cell>
          <cell r="M1574">
            <v>0</v>
          </cell>
          <cell r="N1574">
            <v>0</v>
          </cell>
          <cell r="O1574" t="str">
            <v>"Inson manfaatlari uchun-2" lotereyasining to`langan chiptal</v>
          </cell>
        </row>
        <row r="1575">
          <cell r="A1575">
            <v>9</v>
          </cell>
          <cell r="B1575">
            <v>214</v>
          </cell>
          <cell r="C1575">
            <v>5996</v>
          </cell>
          <cell r="D1575">
            <v>9953.15</v>
          </cell>
          <cell r="E1575">
            <v>25</v>
          </cell>
          <cell r="F1575">
            <v>95497.17</v>
          </cell>
          <cell r="G1575">
            <v>0</v>
          </cell>
          <cell r="H1575">
            <v>6</v>
          </cell>
          <cell r="I1575">
            <v>2400</v>
          </cell>
          <cell r="J1575">
            <v>0</v>
          </cell>
          <cell r="K1575">
            <v>500</v>
          </cell>
          <cell r="L1575">
            <v>2900</v>
          </cell>
          <cell r="M1575">
            <v>0</v>
          </cell>
          <cell r="N1575">
            <v>0</v>
          </cell>
          <cell r="O1575" t="str">
            <v>"Inson manfaatlari uchun-2" lotereyasining to`langan chiptal</v>
          </cell>
        </row>
        <row r="1576">
          <cell r="A1576">
            <v>9</v>
          </cell>
          <cell r="B1576">
            <v>214</v>
          </cell>
          <cell r="C1576">
            <v>7783</v>
          </cell>
          <cell r="D1576">
            <v>9953.15</v>
          </cell>
          <cell r="E1576">
            <v>25</v>
          </cell>
          <cell r="F1576">
            <v>95497.17</v>
          </cell>
          <cell r="G1576">
            <v>0</v>
          </cell>
          <cell r="H1576">
            <v>6</v>
          </cell>
          <cell r="I1576">
            <v>700</v>
          </cell>
          <cell r="J1576">
            <v>0</v>
          </cell>
          <cell r="K1576">
            <v>1000</v>
          </cell>
          <cell r="L1576">
            <v>0</v>
          </cell>
          <cell r="M1576">
            <v>1700</v>
          </cell>
          <cell r="N1576">
            <v>0</v>
          </cell>
          <cell r="O1576" t="str">
            <v>"Inson manfaatlari uchun-2" lotereyasining to`langan chiptal</v>
          </cell>
        </row>
        <row r="1577">
          <cell r="A1577">
            <v>9</v>
          </cell>
          <cell r="B1577">
            <v>214</v>
          </cell>
          <cell r="C1577">
            <v>7845</v>
          </cell>
          <cell r="D1577">
            <v>9953.15</v>
          </cell>
          <cell r="E1577">
            <v>25</v>
          </cell>
          <cell r="F1577">
            <v>95497.17</v>
          </cell>
          <cell r="G1577">
            <v>0</v>
          </cell>
          <cell r="H1577">
            <v>6</v>
          </cell>
          <cell r="I1577">
            <v>12600</v>
          </cell>
          <cell r="J1577">
            <v>0</v>
          </cell>
          <cell r="K1577">
            <v>600</v>
          </cell>
          <cell r="L1577">
            <v>13200</v>
          </cell>
          <cell r="M1577">
            <v>0</v>
          </cell>
          <cell r="N1577">
            <v>0</v>
          </cell>
          <cell r="O1577" t="str">
            <v>"Inson manfaatlari uchun-2" lotereyasining to`langan chiptal</v>
          </cell>
        </row>
        <row r="1578">
          <cell r="A1578">
            <v>9</v>
          </cell>
          <cell r="B1578">
            <v>214</v>
          </cell>
          <cell r="C1578">
            <v>7948</v>
          </cell>
          <cell r="D1578">
            <v>9953.15</v>
          </cell>
          <cell r="E1578">
            <v>25</v>
          </cell>
          <cell r="F1578">
            <v>95497.17</v>
          </cell>
          <cell r="G1578">
            <v>0</v>
          </cell>
          <cell r="H1578">
            <v>6</v>
          </cell>
          <cell r="I1578">
            <v>32800</v>
          </cell>
          <cell r="J1578">
            <v>0</v>
          </cell>
          <cell r="K1578">
            <v>2200</v>
          </cell>
          <cell r="L1578">
            <v>35000</v>
          </cell>
          <cell r="M1578">
            <v>0</v>
          </cell>
          <cell r="N1578">
            <v>0</v>
          </cell>
          <cell r="O1578" t="str">
            <v>"Inson manfaatlari uchun-2" lotereyasining to`langan chiptal</v>
          </cell>
        </row>
        <row r="1579">
          <cell r="A1579">
            <v>9</v>
          </cell>
          <cell r="B1579">
            <v>214</v>
          </cell>
          <cell r="C1579">
            <v>8002</v>
          </cell>
          <cell r="D1579">
            <v>9953.15</v>
          </cell>
          <cell r="E1579">
            <v>25</v>
          </cell>
          <cell r="F1579">
            <v>95497.17</v>
          </cell>
          <cell r="G1579">
            <v>0</v>
          </cell>
          <cell r="H1579">
            <v>6</v>
          </cell>
          <cell r="I1579">
            <v>8700</v>
          </cell>
          <cell r="J1579">
            <v>0</v>
          </cell>
          <cell r="K1579">
            <v>200</v>
          </cell>
          <cell r="L1579">
            <v>8900</v>
          </cell>
          <cell r="M1579">
            <v>0</v>
          </cell>
          <cell r="N1579">
            <v>0</v>
          </cell>
          <cell r="O1579" t="str">
            <v>"Inson manfaatlari uchun-2" lotereyasining to`langan chiptal</v>
          </cell>
        </row>
        <row r="1580">
          <cell r="A1580">
            <v>9</v>
          </cell>
          <cell r="B1580">
            <v>214</v>
          </cell>
          <cell r="C1580">
            <v>8104</v>
          </cell>
          <cell r="D1580">
            <v>9953.15</v>
          </cell>
          <cell r="E1580">
            <v>25</v>
          </cell>
          <cell r="F1580">
            <v>95497.17</v>
          </cell>
          <cell r="G1580">
            <v>0</v>
          </cell>
          <cell r="H1580">
            <v>6</v>
          </cell>
          <cell r="I1580">
            <v>29100</v>
          </cell>
          <cell r="J1580">
            <v>0</v>
          </cell>
          <cell r="K1580">
            <v>300</v>
          </cell>
          <cell r="L1580">
            <v>29400</v>
          </cell>
          <cell r="M1580">
            <v>0</v>
          </cell>
          <cell r="N1580">
            <v>0</v>
          </cell>
          <cell r="O1580" t="str">
            <v>"Inson manfaatlari uchun-2" lotereyasining to`langan chiptal</v>
          </cell>
        </row>
        <row r="1581">
          <cell r="A1581">
            <v>9</v>
          </cell>
          <cell r="B1581">
            <v>214</v>
          </cell>
          <cell r="C1581">
            <v>8137</v>
          </cell>
          <cell r="D1581">
            <v>9953.15</v>
          </cell>
          <cell r="E1581">
            <v>25</v>
          </cell>
          <cell r="F1581">
            <v>95497.17</v>
          </cell>
          <cell r="G1581">
            <v>0</v>
          </cell>
          <cell r="H1581">
            <v>6</v>
          </cell>
          <cell r="I1581">
            <v>6000</v>
          </cell>
          <cell r="J1581">
            <v>0</v>
          </cell>
          <cell r="K1581">
            <v>100</v>
          </cell>
          <cell r="L1581">
            <v>6100</v>
          </cell>
          <cell r="M1581">
            <v>0</v>
          </cell>
          <cell r="N1581">
            <v>0</v>
          </cell>
          <cell r="O1581" t="str">
            <v>Оплаченные билеты - "Инсон манфаатлари учун-2"</v>
          </cell>
        </row>
        <row r="1582">
          <cell r="A1582">
            <v>9</v>
          </cell>
          <cell r="B1582">
            <v>214</v>
          </cell>
          <cell r="C1582">
            <v>8298</v>
          </cell>
          <cell r="D1582">
            <v>9953.15</v>
          </cell>
          <cell r="E1582">
            <v>25</v>
          </cell>
          <cell r="F1582">
            <v>95497.17</v>
          </cell>
          <cell r="G1582">
            <v>0</v>
          </cell>
          <cell r="H1582">
            <v>6</v>
          </cell>
          <cell r="I1582">
            <v>2700</v>
          </cell>
          <cell r="J1582">
            <v>0</v>
          </cell>
          <cell r="K1582">
            <v>100</v>
          </cell>
          <cell r="L1582">
            <v>2800</v>
          </cell>
          <cell r="M1582">
            <v>0</v>
          </cell>
          <cell r="N1582">
            <v>0</v>
          </cell>
          <cell r="O1582" t="str">
            <v>"Inson manfaatlari uchun-2" lotereyasining to`langan chiptal</v>
          </cell>
        </row>
        <row r="1583">
          <cell r="A1583">
            <v>9</v>
          </cell>
          <cell r="B1583">
            <v>214</v>
          </cell>
          <cell r="C1583">
            <v>8533</v>
          </cell>
          <cell r="D1583">
            <v>9953.15</v>
          </cell>
          <cell r="E1583">
            <v>25</v>
          </cell>
          <cell r="F1583">
            <v>95497.17</v>
          </cell>
          <cell r="G1583">
            <v>0</v>
          </cell>
          <cell r="H1583">
            <v>6</v>
          </cell>
          <cell r="I1583">
            <v>1500</v>
          </cell>
          <cell r="J1583">
            <v>0</v>
          </cell>
          <cell r="K1583">
            <v>0</v>
          </cell>
          <cell r="L1583">
            <v>1500</v>
          </cell>
          <cell r="M1583">
            <v>0</v>
          </cell>
          <cell r="N1583">
            <v>0</v>
          </cell>
          <cell r="O1583" t="str">
            <v>"Inson manfaatlari uchun-2" lotereyasining to`langan chiptal</v>
          </cell>
        </row>
        <row r="1584">
          <cell r="A1584">
            <v>9</v>
          </cell>
          <cell r="B1584">
            <v>214</v>
          </cell>
          <cell r="C1584">
            <v>8659</v>
          </cell>
          <cell r="D1584">
            <v>9953.15</v>
          </cell>
          <cell r="E1584">
            <v>25</v>
          </cell>
          <cell r="F1584">
            <v>95497.17</v>
          </cell>
          <cell r="G1584">
            <v>0</v>
          </cell>
          <cell r="H1584">
            <v>6</v>
          </cell>
          <cell r="I1584">
            <v>100</v>
          </cell>
          <cell r="J1584">
            <v>0</v>
          </cell>
          <cell r="K1584">
            <v>900</v>
          </cell>
          <cell r="L1584">
            <v>1000</v>
          </cell>
          <cell r="M1584">
            <v>0</v>
          </cell>
          <cell r="N1584">
            <v>0</v>
          </cell>
          <cell r="O1584" t="str">
            <v>"Inson manfaatlari uchun-2" lotereyasining to`langan chiptal</v>
          </cell>
        </row>
        <row r="1585">
          <cell r="A1585">
            <v>9</v>
          </cell>
          <cell r="B1585">
            <v>214</v>
          </cell>
          <cell r="C1585">
            <v>3563</v>
          </cell>
          <cell r="D1585">
            <v>9953.17</v>
          </cell>
          <cell r="E1585">
            <v>25</v>
          </cell>
          <cell r="F1585">
            <v>95497.279999999999</v>
          </cell>
          <cell r="G1585">
            <v>0</v>
          </cell>
          <cell r="H1585">
            <v>6</v>
          </cell>
          <cell r="I1585">
            <v>40700</v>
          </cell>
          <cell r="J1585">
            <v>0</v>
          </cell>
          <cell r="K1585">
            <v>100</v>
          </cell>
          <cell r="L1585">
            <v>40800</v>
          </cell>
          <cell r="M1585">
            <v>0</v>
          </cell>
          <cell r="N1585">
            <v>0</v>
          </cell>
          <cell r="O1585" t="str">
            <v>"Oila quvonchi" lotereyasining to`langan chiptalari</v>
          </cell>
        </row>
        <row r="1586">
          <cell r="A1586">
            <v>9</v>
          </cell>
          <cell r="B1586">
            <v>214</v>
          </cell>
          <cell r="C1586">
            <v>5996</v>
          </cell>
          <cell r="D1586">
            <v>9953.17</v>
          </cell>
          <cell r="E1586">
            <v>25</v>
          </cell>
          <cell r="F1586">
            <v>95497.279999999999</v>
          </cell>
          <cell r="G1586">
            <v>0</v>
          </cell>
          <cell r="H1586">
            <v>6</v>
          </cell>
          <cell r="I1586">
            <v>300</v>
          </cell>
          <cell r="J1586">
            <v>0</v>
          </cell>
          <cell r="K1586">
            <v>0</v>
          </cell>
          <cell r="L1586">
            <v>300</v>
          </cell>
          <cell r="M1586">
            <v>0</v>
          </cell>
          <cell r="N1586">
            <v>0</v>
          </cell>
          <cell r="O1586" t="str">
            <v>"Oila quvonchi" lotereyasining to`langan chiptalari</v>
          </cell>
        </row>
        <row r="1587">
          <cell r="A1587">
            <v>9</v>
          </cell>
          <cell r="B1587">
            <v>214</v>
          </cell>
          <cell r="C1587">
            <v>7783</v>
          </cell>
          <cell r="D1587">
            <v>9953.17</v>
          </cell>
          <cell r="E1587">
            <v>25</v>
          </cell>
          <cell r="F1587">
            <v>95497.279999999999</v>
          </cell>
          <cell r="G1587">
            <v>0</v>
          </cell>
          <cell r="H1587">
            <v>6</v>
          </cell>
          <cell r="I1587">
            <v>300</v>
          </cell>
          <cell r="J1587">
            <v>0</v>
          </cell>
          <cell r="K1587">
            <v>0</v>
          </cell>
          <cell r="L1587">
            <v>300</v>
          </cell>
          <cell r="M1587">
            <v>0</v>
          </cell>
          <cell r="N1587">
            <v>0</v>
          </cell>
          <cell r="O1587" t="str">
            <v>"Oila quvonchi" lotereyasining to`langan chiptalari</v>
          </cell>
        </row>
        <row r="1588">
          <cell r="A1588">
            <v>9</v>
          </cell>
          <cell r="B1588">
            <v>214</v>
          </cell>
          <cell r="C1588">
            <v>7845</v>
          </cell>
          <cell r="D1588">
            <v>9953.17</v>
          </cell>
          <cell r="E1588">
            <v>25</v>
          </cell>
          <cell r="F1588">
            <v>95497.279999999999</v>
          </cell>
          <cell r="G1588">
            <v>0</v>
          </cell>
          <cell r="H1588">
            <v>6</v>
          </cell>
          <cell r="I1588">
            <v>2500</v>
          </cell>
          <cell r="J1588">
            <v>0</v>
          </cell>
          <cell r="K1588">
            <v>0</v>
          </cell>
          <cell r="L1588">
            <v>2500</v>
          </cell>
          <cell r="M1588">
            <v>0</v>
          </cell>
          <cell r="N1588">
            <v>0</v>
          </cell>
          <cell r="O1588" t="str">
            <v>"Oila quvonchi" lotereyasining to`langan chiptalari</v>
          </cell>
        </row>
        <row r="1589">
          <cell r="A1589">
            <v>9</v>
          </cell>
          <cell r="B1589">
            <v>214</v>
          </cell>
          <cell r="C1589">
            <v>7948</v>
          </cell>
          <cell r="D1589">
            <v>9953.17</v>
          </cell>
          <cell r="E1589">
            <v>25</v>
          </cell>
          <cell r="F1589">
            <v>95497.279999999999</v>
          </cell>
          <cell r="G1589">
            <v>0</v>
          </cell>
          <cell r="H1589">
            <v>6</v>
          </cell>
          <cell r="I1589">
            <v>200</v>
          </cell>
          <cell r="J1589">
            <v>0</v>
          </cell>
          <cell r="K1589">
            <v>0</v>
          </cell>
          <cell r="L1589">
            <v>200</v>
          </cell>
          <cell r="M1589">
            <v>0</v>
          </cell>
          <cell r="N1589">
            <v>0</v>
          </cell>
          <cell r="O1589" t="str">
            <v>"Oila quvonchi" lotereyasining to`langan chiptalari</v>
          </cell>
        </row>
        <row r="1590">
          <cell r="A1590">
            <v>9</v>
          </cell>
          <cell r="B1590">
            <v>214</v>
          </cell>
          <cell r="C1590">
            <v>8002</v>
          </cell>
          <cell r="D1590">
            <v>9953.17</v>
          </cell>
          <cell r="E1590">
            <v>25</v>
          </cell>
          <cell r="F1590">
            <v>95497.279999999999</v>
          </cell>
          <cell r="G1590">
            <v>0</v>
          </cell>
          <cell r="H1590">
            <v>6</v>
          </cell>
          <cell r="I1590">
            <v>900</v>
          </cell>
          <cell r="J1590">
            <v>0</v>
          </cell>
          <cell r="K1590">
            <v>600</v>
          </cell>
          <cell r="L1590">
            <v>1500</v>
          </cell>
          <cell r="M1590">
            <v>0</v>
          </cell>
          <cell r="N1590">
            <v>0</v>
          </cell>
          <cell r="O1590" t="str">
            <v>"Oila quvonchi" lotereyasining to`langan chiptalari</v>
          </cell>
        </row>
        <row r="1591">
          <cell r="A1591">
            <v>9</v>
          </cell>
          <cell r="B1591">
            <v>214</v>
          </cell>
          <cell r="C1591">
            <v>8104</v>
          </cell>
          <cell r="D1591">
            <v>9953.17</v>
          </cell>
          <cell r="E1591">
            <v>25</v>
          </cell>
          <cell r="F1591">
            <v>95497.279999999999</v>
          </cell>
          <cell r="G1591">
            <v>0</v>
          </cell>
          <cell r="H1591">
            <v>6</v>
          </cell>
          <cell r="I1591">
            <v>600</v>
          </cell>
          <cell r="J1591">
            <v>0</v>
          </cell>
          <cell r="K1591">
            <v>0</v>
          </cell>
          <cell r="L1591">
            <v>600</v>
          </cell>
          <cell r="M1591">
            <v>0</v>
          </cell>
          <cell r="N1591">
            <v>0</v>
          </cell>
          <cell r="O1591" t="str">
            <v>"Oila quvonchi" lotereyasining to`langan chiptalari</v>
          </cell>
        </row>
        <row r="1592">
          <cell r="A1592">
            <v>9</v>
          </cell>
          <cell r="B1592">
            <v>214</v>
          </cell>
          <cell r="C1592">
            <v>8137</v>
          </cell>
          <cell r="D1592">
            <v>9953.17</v>
          </cell>
          <cell r="E1592">
            <v>25</v>
          </cell>
          <cell r="F1592">
            <v>95497.279999999999</v>
          </cell>
          <cell r="G1592">
            <v>0</v>
          </cell>
          <cell r="H1592">
            <v>6</v>
          </cell>
          <cell r="I1592">
            <v>12200</v>
          </cell>
          <cell r="J1592">
            <v>0</v>
          </cell>
          <cell r="K1592">
            <v>200</v>
          </cell>
          <cell r="L1592">
            <v>12400</v>
          </cell>
          <cell r="M1592">
            <v>0</v>
          </cell>
          <cell r="N1592">
            <v>0</v>
          </cell>
          <cell r="O1592" t="str">
            <v>Оплаченные билеты - "Оила кувончи"</v>
          </cell>
        </row>
        <row r="1593">
          <cell r="A1593">
            <v>9</v>
          </cell>
          <cell r="B1593">
            <v>214</v>
          </cell>
          <cell r="C1593">
            <v>8298</v>
          </cell>
          <cell r="D1593">
            <v>9953.17</v>
          </cell>
          <cell r="E1593">
            <v>25</v>
          </cell>
          <cell r="F1593">
            <v>95497.279999999999</v>
          </cell>
          <cell r="G1593">
            <v>0</v>
          </cell>
          <cell r="H1593">
            <v>6</v>
          </cell>
          <cell r="I1593">
            <v>700</v>
          </cell>
          <cell r="J1593">
            <v>0</v>
          </cell>
          <cell r="K1593">
            <v>0</v>
          </cell>
          <cell r="L1593">
            <v>700</v>
          </cell>
          <cell r="M1593">
            <v>0</v>
          </cell>
          <cell r="N1593">
            <v>0</v>
          </cell>
          <cell r="O1593" t="str">
            <v>"Oila quvonchi" lotereyasining to`langan chiptalari</v>
          </cell>
        </row>
        <row r="1594">
          <cell r="A1594">
            <v>9</v>
          </cell>
          <cell r="B1594">
            <v>214</v>
          </cell>
          <cell r="C1594">
            <v>3563</v>
          </cell>
          <cell r="D1594">
            <v>9953.19</v>
          </cell>
          <cell r="E1594">
            <v>25</v>
          </cell>
          <cell r="F1594">
            <v>95497.3</v>
          </cell>
          <cell r="G1594">
            <v>0</v>
          </cell>
          <cell r="H1594">
            <v>6</v>
          </cell>
          <cell r="I1594">
            <v>73750</v>
          </cell>
          <cell r="J1594">
            <v>0</v>
          </cell>
          <cell r="K1594">
            <v>1750</v>
          </cell>
          <cell r="L1594">
            <v>75500</v>
          </cell>
          <cell r="M1594">
            <v>0</v>
          </cell>
          <cell r="N1594">
            <v>0</v>
          </cell>
          <cell r="O1594" t="str">
            <v>"Maxalla" lotereyasining to`langan chiptalari</v>
          </cell>
        </row>
        <row r="1595">
          <cell r="A1595">
            <v>9</v>
          </cell>
          <cell r="B1595">
            <v>214</v>
          </cell>
          <cell r="C1595">
            <v>5996</v>
          </cell>
          <cell r="D1595">
            <v>9953.19</v>
          </cell>
          <cell r="E1595">
            <v>25</v>
          </cell>
          <cell r="F1595">
            <v>95497.3</v>
          </cell>
          <cell r="G1595">
            <v>0</v>
          </cell>
          <cell r="H1595">
            <v>6</v>
          </cell>
          <cell r="I1595">
            <v>5000</v>
          </cell>
          <cell r="J1595">
            <v>0</v>
          </cell>
          <cell r="K1595">
            <v>900</v>
          </cell>
          <cell r="L1595">
            <v>5900</v>
          </cell>
          <cell r="M1595">
            <v>0</v>
          </cell>
          <cell r="N1595">
            <v>0</v>
          </cell>
          <cell r="O1595" t="str">
            <v>"Maxalla" lotereyasining to`langan chiptalari</v>
          </cell>
        </row>
        <row r="1596">
          <cell r="A1596">
            <v>9</v>
          </cell>
          <cell r="B1596">
            <v>214</v>
          </cell>
          <cell r="C1596">
            <v>7783</v>
          </cell>
          <cell r="D1596">
            <v>9953.19</v>
          </cell>
          <cell r="E1596">
            <v>25</v>
          </cell>
          <cell r="F1596">
            <v>95497.3</v>
          </cell>
          <cell r="G1596">
            <v>0</v>
          </cell>
          <cell r="H1596">
            <v>6</v>
          </cell>
          <cell r="I1596">
            <v>7450</v>
          </cell>
          <cell r="J1596">
            <v>0</v>
          </cell>
          <cell r="K1596">
            <v>1000</v>
          </cell>
          <cell r="L1596">
            <v>8450</v>
          </cell>
          <cell r="M1596">
            <v>0</v>
          </cell>
          <cell r="N1596">
            <v>0</v>
          </cell>
          <cell r="O1596" t="str">
            <v>"Maxalla" lotereyasining to`langan chiptalari</v>
          </cell>
        </row>
        <row r="1597">
          <cell r="A1597">
            <v>9</v>
          </cell>
          <cell r="B1597">
            <v>214</v>
          </cell>
          <cell r="C1597">
            <v>7845</v>
          </cell>
          <cell r="D1597">
            <v>9953.19</v>
          </cell>
          <cell r="E1597">
            <v>25</v>
          </cell>
          <cell r="F1597">
            <v>95497.3</v>
          </cell>
          <cell r="G1597">
            <v>0</v>
          </cell>
          <cell r="H1597">
            <v>6</v>
          </cell>
          <cell r="I1597">
            <v>61500</v>
          </cell>
          <cell r="J1597">
            <v>0</v>
          </cell>
          <cell r="K1597">
            <v>3250</v>
          </cell>
          <cell r="L1597">
            <v>64750</v>
          </cell>
          <cell r="M1597">
            <v>0</v>
          </cell>
          <cell r="N1597">
            <v>0</v>
          </cell>
          <cell r="O1597" t="str">
            <v>"Maxalla" lotereyasining to`langan chiptalari</v>
          </cell>
        </row>
        <row r="1598">
          <cell r="A1598">
            <v>9</v>
          </cell>
          <cell r="B1598">
            <v>214</v>
          </cell>
          <cell r="C1598">
            <v>7948</v>
          </cell>
          <cell r="D1598">
            <v>9953.19</v>
          </cell>
          <cell r="E1598">
            <v>25</v>
          </cell>
          <cell r="F1598">
            <v>95497.3</v>
          </cell>
          <cell r="G1598">
            <v>0</v>
          </cell>
          <cell r="H1598">
            <v>6</v>
          </cell>
          <cell r="I1598">
            <v>80700</v>
          </cell>
          <cell r="J1598">
            <v>0</v>
          </cell>
          <cell r="K1598">
            <v>1400</v>
          </cell>
          <cell r="L1598">
            <v>82100</v>
          </cell>
          <cell r="M1598">
            <v>0</v>
          </cell>
          <cell r="N1598">
            <v>0</v>
          </cell>
          <cell r="O1598" t="str">
            <v>"Maxalla" lotereyasining to`langan chiptalari</v>
          </cell>
        </row>
        <row r="1599">
          <cell r="A1599">
            <v>9</v>
          </cell>
          <cell r="B1599">
            <v>214</v>
          </cell>
          <cell r="C1599">
            <v>8002</v>
          </cell>
          <cell r="D1599">
            <v>9953.19</v>
          </cell>
          <cell r="E1599">
            <v>25</v>
          </cell>
          <cell r="F1599">
            <v>95497.3</v>
          </cell>
          <cell r="G1599">
            <v>0</v>
          </cell>
          <cell r="H1599">
            <v>6</v>
          </cell>
          <cell r="I1599">
            <v>59300</v>
          </cell>
          <cell r="J1599">
            <v>0</v>
          </cell>
          <cell r="K1599">
            <v>2650</v>
          </cell>
          <cell r="L1599">
            <v>61950</v>
          </cell>
          <cell r="M1599">
            <v>0</v>
          </cell>
          <cell r="N1599">
            <v>0</v>
          </cell>
          <cell r="O1599" t="str">
            <v>"Maxalla" lotereyasining to`langan chiptalari</v>
          </cell>
        </row>
        <row r="1600">
          <cell r="A1600">
            <v>9</v>
          </cell>
          <cell r="B1600">
            <v>214</v>
          </cell>
          <cell r="C1600">
            <v>8104</v>
          </cell>
          <cell r="D1600">
            <v>9953.19</v>
          </cell>
          <cell r="E1600">
            <v>25</v>
          </cell>
          <cell r="F1600">
            <v>95497.3</v>
          </cell>
          <cell r="G1600">
            <v>0</v>
          </cell>
          <cell r="H1600">
            <v>6</v>
          </cell>
          <cell r="I1600">
            <v>48250</v>
          </cell>
          <cell r="J1600">
            <v>0</v>
          </cell>
          <cell r="K1600">
            <v>1700</v>
          </cell>
          <cell r="L1600">
            <v>49950</v>
          </cell>
          <cell r="M1600">
            <v>0</v>
          </cell>
          <cell r="N1600">
            <v>0</v>
          </cell>
          <cell r="O1600" t="str">
            <v>"Maxalla" lotereyasining to`langan chiptalari</v>
          </cell>
        </row>
        <row r="1601">
          <cell r="A1601">
            <v>9</v>
          </cell>
          <cell r="B1601">
            <v>214</v>
          </cell>
          <cell r="C1601">
            <v>8137</v>
          </cell>
          <cell r="D1601">
            <v>9953.19</v>
          </cell>
          <cell r="E1601">
            <v>25</v>
          </cell>
          <cell r="F1601">
            <v>95497.3</v>
          </cell>
          <cell r="G1601">
            <v>0</v>
          </cell>
          <cell r="H1601">
            <v>6</v>
          </cell>
          <cell r="I1601">
            <v>8600</v>
          </cell>
          <cell r="J1601">
            <v>0</v>
          </cell>
          <cell r="K1601">
            <v>100</v>
          </cell>
          <cell r="L1601">
            <v>8700</v>
          </cell>
          <cell r="M1601">
            <v>0</v>
          </cell>
          <cell r="N1601">
            <v>0</v>
          </cell>
          <cell r="O1601" t="str">
            <v>Оплаченные билеты - "Махалла"</v>
          </cell>
        </row>
        <row r="1602">
          <cell r="A1602">
            <v>9</v>
          </cell>
          <cell r="B1602">
            <v>214</v>
          </cell>
          <cell r="C1602">
            <v>8298</v>
          </cell>
          <cell r="D1602">
            <v>9953.19</v>
          </cell>
          <cell r="E1602">
            <v>25</v>
          </cell>
          <cell r="F1602">
            <v>95497.3</v>
          </cell>
          <cell r="G1602">
            <v>0</v>
          </cell>
          <cell r="H1602">
            <v>6</v>
          </cell>
          <cell r="I1602">
            <v>43550</v>
          </cell>
          <cell r="J1602">
            <v>0</v>
          </cell>
          <cell r="K1602">
            <v>600</v>
          </cell>
          <cell r="L1602">
            <v>44150</v>
          </cell>
          <cell r="M1602">
            <v>0</v>
          </cell>
          <cell r="N1602">
            <v>0</v>
          </cell>
          <cell r="O1602" t="str">
            <v>"Maxalla" lotereyasining to`langan chiptalari</v>
          </cell>
        </row>
        <row r="1603">
          <cell r="A1603">
            <v>9</v>
          </cell>
          <cell r="B1603">
            <v>214</v>
          </cell>
          <cell r="C1603">
            <v>8533</v>
          </cell>
          <cell r="D1603">
            <v>9953.19</v>
          </cell>
          <cell r="E1603">
            <v>25</v>
          </cell>
          <cell r="F1603">
            <v>95497.3</v>
          </cell>
          <cell r="G1603">
            <v>0</v>
          </cell>
          <cell r="H1603">
            <v>6</v>
          </cell>
          <cell r="I1603">
            <v>15500</v>
          </cell>
          <cell r="J1603">
            <v>0</v>
          </cell>
          <cell r="K1603">
            <v>0</v>
          </cell>
          <cell r="L1603">
            <v>15500</v>
          </cell>
          <cell r="M1603">
            <v>0</v>
          </cell>
          <cell r="N1603">
            <v>0</v>
          </cell>
          <cell r="O1603" t="str">
            <v>"Maxalla" lotereyasining to`langan chiptalari</v>
          </cell>
        </row>
        <row r="1604">
          <cell r="A1604">
            <v>9</v>
          </cell>
          <cell r="B1604">
            <v>214</v>
          </cell>
          <cell r="C1604">
            <v>8659</v>
          </cell>
          <cell r="D1604">
            <v>9953.19</v>
          </cell>
          <cell r="E1604">
            <v>25</v>
          </cell>
          <cell r="F1604">
            <v>95497.3</v>
          </cell>
          <cell r="G1604">
            <v>0</v>
          </cell>
          <cell r="H1604">
            <v>6</v>
          </cell>
          <cell r="I1604">
            <v>400</v>
          </cell>
          <cell r="J1604">
            <v>0</v>
          </cell>
          <cell r="K1604">
            <v>0</v>
          </cell>
          <cell r="L1604">
            <v>400</v>
          </cell>
          <cell r="M1604">
            <v>0</v>
          </cell>
          <cell r="N1604">
            <v>0</v>
          </cell>
          <cell r="O1604" t="str">
            <v>"Maxalla" lotereyasining to`langan chiptalari</v>
          </cell>
        </row>
        <row r="1605">
          <cell r="A1605">
            <v>9</v>
          </cell>
          <cell r="B1605">
            <v>214</v>
          </cell>
          <cell r="C1605">
            <v>3563</v>
          </cell>
          <cell r="D1605">
            <v>9953.2000000000007</v>
          </cell>
          <cell r="E1605">
            <v>25</v>
          </cell>
          <cell r="F1605">
            <v>95497.31</v>
          </cell>
          <cell r="G1605">
            <v>0</v>
          </cell>
          <cell r="H1605">
            <v>6</v>
          </cell>
          <cell r="I1605">
            <v>89560</v>
          </cell>
          <cell r="J1605">
            <v>0</v>
          </cell>
          <cell r="K1605">
            <v>4040</v>
          </cell>
          <cell r="L1605">
            <v>93600</v>
          </cell>
          <cell r="M1605">
            <v>0</v>
          </cell>
          <cell r="N1605">
            <v>0</v>
          </cell>
          <cell r="O1605" t="str">
            <v>"Toshkent" lotereyasining to`langan chiptalari</v>
          </cell>
        </row>
        <row r="1606">
          <cell r="A1606">
            <v>9</v>
          </cell>
          <cell r="B1606">
            <v>214</v>
          </cell>
          <cell r="C1606">
            <v>5996</v>
          </cell>
          <cell r="D1606">
            <v>9953.2000000000007</v>
          </cell>
          <cell r="E1606">
            <v>25</v>
          </cell>
          <cell r="F1606">
            <v>95497.31</v>
          </cell>
          <cell r="G1606">
            <v>0</v>
          </cell>
          <cell r="H1606">
            <v>6</v>
          </cell>
          <cell r="I1606">
            <v>0</v>
          </cell>
          <cell r="J1606">
            <v>0</v>
          </cell>
          <cell r="K1606">
            <v>95560</v>
          </cell>
          <cell r="L1606">
            <v>94140</v>
          </cell>
          <cell r="M1606">
            <v>1420</v>
          </cell>
          <cell r="N1606">
            <v>0</v>
          </cell>
          <cell r="O1606" t="str">
            <v>"Toshkent" lotereyasining to`langan chiptalari</v>
          </cell>
        </row>
        <row r="1607">
          <cell r="A1607">
            <v>9</v>
          </cell>
          <cell r="B1607">
            <v>214</v>
          </cell>
          <cell r="C1607">
            <v>7783</v>
          </cell>
          <cell r="D1607">
            <v>9953.2000000000007</v>
          </cell>
          <cell r="E1607">
            <v>25</v>
          </cell>
          <cell r="F1607">
            <v>95497.31</v>
          </cell>
          <cell r="G1607">
            <v>0</v>
          </cell>
          <cell r="H1607">
            <v>6</v>
          </cell>
          <cell r="I1607">
            <v>9640</v>
          </cell>
          <cell r="J1607">
            <v>0</v>
          </cell>
          <cell r="K1607">
            <v>182340</v>
          </cell>
          <cell r="L1607">
            <v>173140</v>
          </cell>
          <cell r="M1607">
            <v>18840</v>
          </cell>
          <cell r="N1607">
            <v>0</v>
          </cell>
          <cell r="O1607" t="str">
            <v>"Toshkent" lotereyasining to`langan chiptalari</v>
          </cell>
        </row>
        <row r="1608">
          <cell r="A1608">
            <v>9</v>
          </cell>
          <cell r="B1608">
            <v>214</v>
          </cell>
          <cell r="C1608">
            <v>7845</v>
          </cell>
          <cell r="D1608">
            <v>9953.2000000000007</v>
          </cell>
          <cell r="E1608">
            <v>25</v>
          </cell>
          <cell r="F1608">
            <v>95497.31</v>
          </cell>
          <cell r="G1608">
            <v>0</v>
          </cell>
          <cell r="H1608">
            <v>6</v>
          </cell>
          <cell r="I1608">
            <v>13880</v>
          </cell>
          <cell r="J1608">
            <v>0</v>
          </cell>
          <cell r="K1608">
            <v>12140</v>
          </cell>
          <cell r="L1608">
            <v>23520</v>
          </cell>
          <cell r="M1608">
            <v>2500</v>
          </cell>
          <cell r="N1608">
            <v>0</v>
          </cell>
          <cell r="O1608" t="str">
            <v>"Toshkent" lotereyasining to`langan chiptalari</v>
          </cell>
        </row>
        <row r="1609">
          <cell r="A1609">
            <v>9</v>
          </cell>
          <cell r="B1609">
            <v>214</v>
          </cell>
          <cell r="C1609">
            <v>7948</v>
          </cell>
          <cell r="D1609">
            <v>9953.2000000000007</v>
          </cell>
          <cell r="E1609">
            <v>25</v>
          </cell>
          <cell r="F1609">
            <v>95497.31</v>
          </cell>
          <cell r="G1609">
            <v>0</v>
          </cell>
          <cell r="H1609">
            <v>6</v>
          </cell>
          <cell r="I1609">
            <v>35300</v>
          </cell>
          <cell r="J1609">
            <v>0</v>
          </cell>
          <cell r="K1609">
            <v>244520</v>
          </cell>
          <cell r="L1609">
            <v>275660</v>
          </cell>
          <cell r="M1609">
            <v>4160</v>
          </cell>
          <cell r="N1609">
            <v>0</v>
          </cell>
          <cell r="O1609" t="str">
            <v>"Toshkent" lotereyasining to`langan chiptalari</v>
          </cell>
        </row>
        <row r="1610">
          <cell r="A1610">
            <v>9</v>
          </cell>
          <cell r="B1610">
            <v>214</v>
          </cell>
          <cell r="C1610">
            <v>8002</v>
          </cell>
          <cell r="D1610">
            <v>9953.2000000000007</v>
          </cell>
          <cell r="E1610">
            <v>25</v>
          </cell>
          <cell r="F1610">
            <v>95497.31</v>
          </cell>
          <cell r="G1610">
            <v>0</v>
          </cell>
          <cell r="H1610">
            <v>6</v>
          </cell>
          <cell r="I1610">
            <v>10140</v>
          </cell>
          <cell r="J1610">
            <v>0</v>
          </cell>
          <cell r="K1610">
            <v>120160</v>
          </cell>
          <cell r="L1610">
            <v>130300</v>
          </cell>
          <cell r="M1610">
            <v>0</v>
          </cell>
          <cell r="N1610">
            <v>0</v>
          </cell>
          <cell r="O1610" t="str">
            <v>"Toshkent" lotereyasining to`langan chiptalari</v>
          </cell>
        </row>
        <row r="1611">
          <cell r="A1611">
            <v>9</v>
          </cell>
          <cell r="B1611">
            <v>214</v>
          </cell>
          <cell r="C1611">
            <v>8104</v>
          </cell>
          <cell r="D1611">
            <v>9953.2000000000007</v>
          </cell>
          <cell r="E1611">
            <v>25</v>
          </cell>
          <cell r="F1611">
            <v>95497.31</v>
          </cell>
          <cell r="G1611">
            <v>0</v>
          </cell>
          <cell r="H1611">
            <v>6</v>
          </cell>
          <cell r="I1611">
            <v>23900</v>
          </cell>
          <cell r="J1611">
            <v>0</v>
          </cell>
          <cell r="K1611">
            <v>98980</v>
          </cell>
          <cell r="L1611">
            <v>116420</v>
          </cell>
          <cell r="M1611">
            <v>6460</v>
          </cell>
          <cell r="N1611">
            <v>0</v>
          </cell>
          <cell r="O1611" t="str">
            <v>"Toshkent" lotereyasining to`langan chiptalari</v>
          </cell>
        </row>
        <row r="1612">
          <cell r="A1612">
            <v>9</v>
          </cell>
          <cell r="B1612">
            <v>214</v>
          </cell>
          <cell r="C1612">
            <v>8137</v>
          </cell>
          <cell r="D1612">
            <v>9953.2000000000007</v>
          </cell>
          <cell r="E1612">
            <v>25</v>
          </cell>
          <cell r="F1612">
            <v>95497.31</v>
          </cell>
          <cell r="G1612">
            <v>0</v>
          </cell>
          <cell r="H1612">
            <v>6</v>
          </cell>
          <cell r="I1612">
            <v>22160</v>
          </cell>
          <cell r="J1612">
            <v>0</v>
          </cell>
          <cell r="K1612">
            <v>78400</v>
          </cell>
          <cell r="L1612">
            <v>39780</v>
          </cell>
          <cell r="M1612">
            <v>60780</v>
          </cell>
          <cell r="N1612">
            <v>0</v>
          </cell>
          <cell r="O1612" t="str">
            <v>Оплаченные билеты - "Тошкент"</v>
          </cell>
        </row>
        <row r="1613">
          <cell r="A1613">
            <v>9</v>
          </cell>
          <cell r="B1613">
            <v>214</v>
          </cell>
          <cell r="C1613">
            <v>8298</v>
          </cell>
          <cell r="D1613">
            <v>9953.2000000000007</v>
          </cell>
          <cell r="E1613">
            <v>25</v>
          </cell>
          <cell r="F1613">
            <v>95497.31</v>
          </cell>
          <cell r="G1613">
            <v>0</v>
          </cell>
          <cell r="H1613">
            <v>6</v>
          </cell>
          <cell r="I1613">
            <v>580</v>
          </cell>
          <cell r="J1613">
            <v>0</v>
          </cell>
          <cell r="K1613">
            <v>0</v>
          </cell>
          <cell r="L1613">
            <v>580</v>
          </cell>
          <cell r="M1613">
            <v>0</v>
          </cell>
          <cell r="N1613">
            <v>0</v>
          </cell>
          <cell r="O1613" t="str">
            <v>"Toshkent" lotereyasining to`langan chiptalari</v>
          </cell>
        </row>
        <row r="1614">
          <cell r="A1614">
            <v>9</v>
          </cell>
          <cell r="B1614">
            <v>214</v>
          </cell>
          <cell r="C1614">
            <v>8533</v>
          </cell>
          <cell r="D1614">
            <v>9953.2000000000007</v>
          </cell>
          <cell r="E1614">
            <v>25</v>
          </cell>
          <cell r="F1614">
            <v>95497.31</v>
          </cell>
          <cell r="G1614">
            <v>0</v>
          </cell>
          <cell r="H1614">
            <v>6</v>
          </cell>
          <cell r="I1614">
            <v>22940</v>
          </cell>
          <cell r="J1614">
            <v>0</v>
          </cell>
          <cell r="K1614">
            <v>100</v>
          </cell>
          <cell r="L1614">
            <v>23040</v>
          </cell>
          <cell r="M1614">
            <v>0</v>
          </cell>
          <cell r="N1614">
            <v>0</v>
          </cell>
          <cell r="O1614" t="str">
            <v>"Toshkent" lotereyasining to`langan chiptalari</v>
          </cell>
        </row>
        <row r="1615">
          <cell r="A1615">
            <v>9</v>
          </cell>
          <cell r="B1615">
            <v>214</v>
          </cell>
          <cell r="C1615">
            <v>8659</v>
          </cell>
          <cell r="D1615">
            <v>9953.2000000000007</v>
          </cell>
          <cell r="E1615">
            <v>25</v>
          </cell>
          <cell r="F1615">
            <v>95497.31</v>
          </cell>
          <cell r="G1615">
            <v>0</v>
          </cell>
          <cell r="H1615">
            <v>6</v>
          </cell>
          <cell r="I1615">
            <v>2140</v>
          </cell>
          <cell r="J1615">
            <v>0</v>
          </cell>
          <cell r="K1615">
            <v>15520</v>
          </cell>
          <cell r="L1615">
            <v>14380</v>
          </cell>
          <cell r="M1615">
            <v>3280</v>
          </cell>
          <cell r="N1615">
            <v>0</v>
          </cell>
          <cell r="O1615" t="str">
            <v>"Toshkent" lotereyasining to`langan chiptalari</v>
          </cell>
        </row>
        <row r="1616">
          <cell r="A1616">
            <v>9</v>
          </cell>
          <cell r="B1616">
            <v>214</v>
          </cell>
          <cell r="C1616">
            <v>3563</v>
          </cell>
          <cell r="D1616">
            <v>9953.2099999999991</v>
          </cell>
          <cell r="E1616">
            <v>25</v>
          </cell>
          <cell r="F1616">
            <v>95497.32</v>
          </cell>
          <cell r="G1616">
            <v>0</v>
          </cell>
          <cell r="H1616">
            <v>6</v>
          </cell>
          <cell r="I1616">
            <v>550</v>
          </cell>
          <cell r="J1616">
            <v>0</v>
          </cell>
          <cell r="K1616">
            <v>0</v>
          </cell>
          <cell r="L1616">
            <v>550</v>
          </cell>
          <cell r="M1616">
            <v>0</v>
          </cell>
          <cell r="N1616">
            <v>0</v>
          </cell>
          <cell r="O1616" t="str">
            <v>"Ekolot-3" lotereyasining to`langan chiptalari</v>
          </cell>
        </row>
        <row r="1617">
          <cell r="A1617">
            <v>9</v>
          </cell>
          <cell r="B1617">
            <v>214</v>
          </cell>
          <cell r="C1617">
            <v>3563</v>
          </cell>
          <cell r="D1617">
            <v>9953.2199999999993</v>
          </cell>
          <cell r="E1617">
            <v>25</v>
          </cell>
          <cell r="F1617">
            <v>95497.33</v>
          </cell>
          <cell r="G1617">
            <v>0</v>
          </cell>
          <cell r="H1617">
            <v>6</v>
          </cell>
          <cell r="I1617">
            <v>4400</v>
          </cell>
          <cell r="J1617">
            <v>0</v>
          </cell>
          <cell r="K1617">
            <v>1650</v>
          </cell>
          <cell r="L1617">
            <v>6050</v>
          </cell>
          <cell r="M1617">
            <v>0</v>
          </cell>
          <cell r="N1617">
            <v>0</v>
          </cell>
          <cell r="O1617" t="str">
            <v>"Ekolot-4" lotereyasining to`langan chiptalari</v>
          </cell>
        </row>
        <row r="1618">
          <cell r="A1618">
            <v>9</v>
          </cell>
          <cell r="B1618">
            <v>214</v>
          </cell>
          <cell r="C1618">
            <v>5996</v>
          </cell>
          <cell r="D1618">
            <v>9953.2199999999993</v>
          </cell>
          <cell r="E1618">
            <v>25</v>
          </cell>
          <cell r="F1618">
            <v>95497.33</v>
          </cell>
          <cell r="G1618">
            <v>0</v>
          </cell>
          <cell r="H1618">
            <v>6</v>
          </cell>
          <cell r="I1618">
            <v>100</v>
          </cell>
          <cell r="J1618">
            <v>0</v>
          </cell>
          <cell r="K1618">
            <v>0</v>
          </cell>
          <cell r="L1618">
            <v>100</v>
          </cell>
          <cell r="M1618">
            <v>0</v>
          </cell>
          <cell r="N1618">
            <v>0</v>
          </cell>
          <cell r="O1618" t="str">
            <v>"Ekolot-4" lotereyasining to`langan chiptalari</v>
          </cell>
        </row>
        <row r="1619">
          <cell r="A1619">
            <v>9</v>
          </cell>
          <cell r="B1619">
            <v>214</v>
          </cell>
          <cell r="C1619">
            <v>7845</v>
          </cell>
          <cell r="D1619">
            <v>9953.2199999999993</v>
          </cell>
          <cell r="E1619">
            <v>25</v>
          </cell>
          <cell r="F1619">
            <v>95497.33</v>
          </cell>
          <cell r="G1619">
            <v>0</v>
          </cell>
          <cell r="H1619">
            <v>6</v>
          </cell>
          <cell r="I1619">
            <v>7200</v>
          </cell>
          <cell r="J1619">
            <v>0</v>
          </cell>
          <cell r="K1619">
            <v>37950</v>
          </cell>
          <cell r="L1619">
            <v>45100</v>
          </cell>
          <cell r="M1619">
            <v>50</v>
          </cell>
          <cell r="N1619">
            <v>0</v>
          </cell>
          <cell r="O1619" t="str">
            <v>"Ekolot-4" lotereyasining to`langan chiptalari</v>
          </cell>
        </row>
        <row r="1620">
          <cell r="A1620">
            <v>9</v>
          </cell>
          <cell r="B1620">
            <v>214</v>
          </cell>
          <cell r="C1620">
            <v>7948</v>
          </cell>
          <cell r="D1620">
            <v>9953.2199999999993</v>
          </cell>
          <cell r="E1620">
            <v>25</v>
          </cell>
          <cell r="F1620">
            <v>95497.33</v>
          </cell>
          <cell r="G1620">
            <v>0</v>
          </cell>
          <cell r="H1620">
            <v>6</v>
          </cell>
          <cell r="I1620">
            <v>18050</v>
          </cell>
          <cell r="J1620">
            <v>0</v>
          </cell>
          <cell r="K1620">
            <v>0</v>
          </cell>
          <cell r="L1620">
            <v>18050</v>
          </cell>
          <cell r="M1620">
            <v>0</v>
          </cell>
          <cell r="N1620">
            <v>0</v>
          </cell>
          <cell r="O1620" t="str">
            <v>"Ekolot-4" lotereyasining to`langan chiptalari</v>
          </cell>
        </row>
        <row r="1621">
          <cell r="A1621">
            <v>9</v>
          </cell>
          <cell r="B1621">
            <v>214</v>
          </cell>
          <cell r="C1621">
            <v>8104</v>
          </cell>
          <cell r="D1621">
            <v>9953.2199999999993</v>
          </cell>
          <cell r="E1621">
            <v>25</v>
          </cell>
          <cell r="F1621">
            <v>95497.33</v>
          </cell>
          <cell r="G1621">
            <v>0</v>
          </cell>
          <cell r="H1621">
            <v>6</v>
          </cell>
          <cell r="I1621">
            <v>53450</v>
          </cell>
          <cell r="J1621">
            <v>0</v>
          </cell>
          <cell r="K1621">
            <v>750</v>
          </cell>
          <cell r="L1621">
            <v>54200</v>
          </cell>
          <cell r="M1621">
            <v>0</v>
          </cell>
          <cell r="N1621">
            <v>0</v>
          </cell>
          <cell r="O1621" t="str">
            <v>"Ekolot-4" lotereyasining to`langan chiptalari</v>
          </cell>
        </row>
        <row r="1622">
          <cell r="A1622">
            <v>9</v>
          </cell>
          <cell r="B1622">
            <v>214</v>
          </cell>
          <cell r="C1622">
            <v>8137</v>
          </cell>
          <cell r="D1622">
            <v>9953.2199999999993</v>
          </cell>
          <cell r="E1622">
            <v>25</v>
          </cell>
          <cell r="F1622">
            <v>95497.33</v>
          </cell>
          <cell r="G1622">
            <v>0</v>
          </cell>
          <cell r="H1622">
            <v>6</v>
          </cell>
          <cell r="I1622">
            <v>15350</v>
          </cell>
          <cell r="J1622">
            <v>0</v>
          </cell>
          <cell r="K1622">
            <v>0</v>
          </cell>
          <cell r="L1622">
            <v>15350</v>
          </cell>
          <cell r="M1622">
            <v>0</v>
          </cell>
          <cell r="N1622">
            <v>0</v>
          </cell>
          <cell r="O1622" t="str">
            <v>Оплаченные билеты - "Эколот-4"</v>
          </cell>
        </row>
        <row r="1623">
          <cell r="A1623">
            <v>9</v>
          </cell>
          <cell r="B1623">
            <v>214</v>
          </cell>
          <cell r="C1623">
            <v>8298</v>
          </cell>
          <cell r="D1623">
            <v>9953.2199999999993</v>
          </cell>
          <cell r="E1623">
            <v>25</v>
          </cell>
          <cell r="F1623">
            <v>95497.33</v>
          </cell>
          <cell r="G1623">
            <v>0</v>
          </cell>
          <cell r="H1623">
            <v>6</v>
          </cell>
          <cell r="I1623">
            <v>0</v>
          </cell>
          <cell r="J1623">
            <v>0</v>
          </cell>
          <cell r="K1623">
            <v>6750</v>
          </cell>
          <cell r="L1623">
            <v>6750</v>
          </cell>
          <cell r="M1623">
            <v>0</v>
          </cell>
          <cell r="N1623">
            <v>0</v>
          </cell>
          <cell r="O1623" t="str">
            <v>"Ekolot-4" lotereyasining to`langan chiptalari</v>
          </cell>
        </row>
        <row r="1624">
          <cell r="A1624">
            <v>9</v>
          </cell>
          <cell r="B1624">
            <v>214</v>
          </cell>
          <cell r="C1624">
            <v>8659</v>
          </cell>
          <cell r="D1624">
            <v>9953.2199999999993</v>
          </cell>
          <cell r="E1624">
            <v>25</v>
          </cell>
          <cell r="F1624">
            <v>95497.33</v>
          </cell>
          <cell r="G1624">
            <v>0</v>
          </cell>
          <cell r="H1624">
            <v>6</v>
          </cell>
          <cell r="I1624">
            <v>0</v>
          </cell>
          <cell r="J1624">
            <v>0</v>
          </cell>
          <cell r="K1624">
            <v>16150</v>
          </cell>
          <cell r="L1624">
            <v>15850</v>
          </cell>
          <cell r="M1624">
            <v>300</v>
          </cell>
          <cell r="N1624">
            <v>0</v>
          </cell>
          <cell r="O1624" t="str">
            <v>"Ekolot-4" lotereyasining to`langan chiptalari</v>
          </cell>
        </row>
        <row r="1625">
          <cell r="A1625">
            <v>9</v>
          </cell>
          <cell r="B1625">
            <v>214</v>
          </cell>
          <cell r="C1625">
            <v>3563</v>
          </cell>
          <cell r="D1625">
            <v>9953.23</v>
          </cell>
          <cell r="E1625">
            <v>25</v>
          </cell>
          <cell r="F1625">
            <v>95497.34</v>
          </cell>
          <cell r="G1625">
            <v>0</v>
          </cell>
          <cell r="H1625">
            <v>6</v>
          </cell>
          <cell r="I1625">
            <v>0</v>
          </cell>
          <cell r="J1625">
            <v>0</v>
          </cell>
          <cell r="K1625">
            <v>42300</v>
          </cell>
          <cell r="L1625">
            <v>42300</v>
          </cell>
          <cell r="M1625">
            <v>0</v>
          </cell>
          <cell r="N1625">
            <v>0</v>
          </cell>
          <cell r="O1625" t="str">
            <v>"Ulug`bek yulduzlari" lotereyasining to`langan chiptalari</v>
          </cell>
        </row>
        <row r="1626">
          <cell r="A1626">
            <v>9</v>
          </cell>
          <cell r="B1626">
            <v>214</v>
          </cell>
          <cell r="C1626">
            <v>5996</v>
          </cell>
          <cell r="D1626">
            <v>9953.23</v>
          </cell>
          <cell r="E1626">
            <v>25</v>
          </cell>
          <cell r="F1626">
            <v>95497.34</v>
          </cell>
          <cell r="G1626">
            <v>0</v>
          </cell>
          <cell r="H1626">
            <v>6</v>
          </cell>
          <cell r="I1626">
            <v>0</v>
          </cell>
          <cell r="J1626">
            <v>0</v>
          </cell>
          <cell r="K1626">
            <v>10000</v>
          </cell>
          <cell r="L1626">
            <v>10000</v>
          </cell>
          <cell r="M1626">
            <v>0</v>
          </cell>
          <cell r="N1626">
            <v>0</v>
          </cell>
          <cell r="O1626" t="str">
            <v>"Ulug`bek yulduzlari" lotereyasining to`langan chiptalari</v>
          </cell>
        </row>
        <row r="1627">
          <cell r="A1627">
            <v>9</v>
          </cell>
          <cell r="B1627">
            <v>214</v>
          </cell>
          <cell r="C1627">
            <v>7783</v>
          </cell>
          <cell r="D1627">
            <v>9953.23</v>
          </cell>
          <cell r="E1627">
            <v>25</v>
          </cell>
          <cell r="F1627">
            <v>95497.34</v>
          </cell>
          <cell r="G1627">
            <v>0</v>
          </cell>
          <cell r="H1627">
            <v>6</v>
          </cell>
          <cell r="I1627">
            <v>0</v>
          </cell>
          <cell r="J1627">
            <v>0</v>
          </cell>
          <cell r="K1627">
            <v>14000</v>
          </cell>
          <cell r="L1627">
            <v>14000</v>
          </cell>
          <cell r="M1627">
            <v>0</v>
          </cell>
          <cell r="N1627">
            <v>0</v>
          </cell>
          <cell r="O1627" t="str">
            <v>"Ulug`bek yulduzlari" lotereyasining to`langan chiptalari</v>
          </cell>
        </row>
        <row r="1628">
          <cell r="A1628">
            <v>9</v>
          </cell>
          <cell r="B1628">
            <v>214</v>
          </cell>
          <cell r="C1628">
            <v>7845</v>
          </cell>
          <cell r="D1628">
            <v>9953.23</v>
          </cell>
          <cell r="E1628">
            <v>25</v>
          </cell>
          <cell r="F1628">
            <v>95497.34</v>
          </cell>
          <cell r="G1628">
            <v>0</v>
          </cell>
          <cell r="H1628">
            <v>6</v>
          </cell>
          <cell r="I1628">
            <v>0</v>
          </cell>
          <cell r="J1628">
            <v>0</v>
          </cell>
          <cell r="K1628">
            <v>47900</v>
          </cell>
          <cell r="L1628">
            <v>46800</v>
          </cell>
          <cell r="M1628">
            <v>1100</v>
          </cell>
          <cell r="N1628">
            <v>0</v>
          </cell>
          <cell r="O1628" t="str">
            <v>"Ulug`bek yulduzlari" lotereyasining to`langan chiptalari</v>
          </cell>
        </row>
        <row r="1629">
          <cell r="A1629">
            <v>9</v>
          </cell>
          <cell r="B1629">
            <v>214</v>
          </cell>
          <cell r="C1629">
            <v>7948</v>
          </cell>
          <cell r="D1629">
            <v>9953.23</v>
          </cell>
          <cell r="E1629">
            <v>25</v>
          </cell>
          <cell r="F1629">
            <v>95497.34</v>
          </cell>
          <cell r="G1629">
            <v>0</v>
          </cell>
          <cell r="H1629">
            <v>6</v>
          </cell>
          <cell r="I1629">
            <v>0</v>
          </cell>
          <cell r="J1629">
            <v>0</v>
          </cell>
          <cell r="K1629">
            <v>47350</v>
          </cell>
          <cell r="L1629">
            <v>46550</v>
          </cell>
          <cell r="M1629">
            <v>800</v>
          </cell>
          <cell r="N1629">
            <v>0</v>
          </cell>
          <cell r="O1629" t="str">
            <v>"Ulug`bek yulduzlari" lotereyasining to`langan chiptalari</v>
          </cell>
        </row>
        <row r="1630">
          <cell r="A1630">
            <v>9</v>
          </cell>
          <cell r="B1630">
            <v>214</v>
          </cell>
          <cell r="C1630">
            <v>8002</v>
          </cell>
          <cell r="D1630">
            <v>9953.23</v>
          </cell>
          <cell r="E1630">
            <v>25</v>
          </cell>
          <cell r="F1630">
            <v>95497.34</v>
          </cell>
          <cell r="G1630">
            <v>0</v>
          </cell>
          <cell r="H1630">
            <v>6</v>
          </cell>
          <cell r="I1630">
            <v>0</v>
          </cell>
          <cell r="J1630">
            <v>0</v>
          </cell>
          <cell r="K1630">
            <v>24250</v>
          </cell>
          <cell r="L1630">
            <v>24250</v>
          </cell>
          <cell r="M1630">
            <v>0</v>
          </cell>
          <cell r="N1630">
            <v>0</v>
          </cell>
          <cell r="O1630" t="str">
            <v>"Ulug`bek yulduzlari" lotereyasining to`langan chiptalari</v>
          </cell>
        </row>
        <row r="1631">
          <cell r="A1631">
            <v>9</v>
          </cell>
          <cell r="B1631">
            <v>214</v>
          </cell>
          <cell r="C1631">
            <v>8104</v>
          </cell>
          <cell r="D1631">
            <v>9953.23</v>
          </cell>
          <cell r="E1631">
            <v>25</v>
          </cell>
          <cell r="F1631">
            <v>95497.34</v>
          </cell>
          <cell r="G1631">
            <v>0</v>
          </cell>
          <cell r="H1631">
            <v>6</v>
          </cell>
          <cell r="I1631">
            <v>0</v>
          </cell>
          <cell r="J1631">
            <v>0</v>
          </cell>
          <cell r="K1631">
            <v>57000</v>
          </cell>
          <cell r="L1631">
            <v>57000</v>
          </cell>
          <cell r="M1631">
            <v>0</v>
          </cell>
          <cell r="N1631">
            <v>0</v>
          </cell>
          <cell r="O1631" t="str">
            <v>"Ulug`bek yulduzlari" lotereyasining to`langan chiptalari</v>
          </cell>
        </row>
        <row r="1632">
          <cell r="A1632">
            <v>9</v>
          </cell>
          <cell r="B1632">
            <v>214</v>
          </cell>
          <cell r="C1632">
            <v>8137</v>
          </cell>
          <cell r="D1632">
            <v>9953.23</v>
          </cell>
          <cell r="E1632">
            <v>25</v>
          </cell>
          <cell r="F1632">
            <v>95497.34</v>
          </cell>
          <cell r="G1632">
            <v>0</v>
          </cell>
          <cell r="H1632">
            <v>6</v>
          </cell>
          <cell r="I1632">
            <v>0</v>
          </cell>
          <cell r="J1632">
            <v>0</v>
          </cell>
          <cell r="K1632">
            <v>2450</v>
          </cell>
          <cell r="L1632">
            <v>2450</v>
          </cell>
          <cell r="M1632">
            <v>0</v>
          </cell>
          <cell r="N1632">
            <v>0</v>
          </cell>
          <cell r="O1632" t="str">
            <v>"Ulug`bek yulduzlari" lotereyasining to`langan chiptalari</v>
          </cell>
        </row>
        <row r="1633">
          <cell r="A1633">
            <v>9</v>
          </cell>
          <cell r="B1633">
            <v>214</v>
          </cell>
          <cell r="C1633">
            <v>8298</v>
          </cell>
          <cell r="D1633">
            <v>9953.23</v>
          </cell>
          <cell r="E1633">
            <v>25</v>
          </cell>
          <cell r="F1633">
            <v>95497.34</v>
          </cell>
          <cell r="G1633">
            <v>0</v>
          </cell>
          <cell r="H1633">
            <v>6</v>
          </cell>
          <cell r="I1633">
            <v>0</v>
          </cell>
          <cell r="J1633">
            <v>0</v>
          </cell>
          <cell r="K1633">
            <v>61500</v>
          </cell>
          <cell r="L1633">
            <v>61500</v>
          </cell>
          <cell r="M1633">
            <v>0</v>
          </cell>
          <cell r="N1633">
            <v>0</v>
          </cell>
          <cell r="O1633" t="str">
            <v>"Ulug`bek yulduzlari" lotereyasining to`langan chiptalari</v>
          </cell>
        </row>
        <row r="1634">
          <cell r="A1634">
            <v>9</v>
          </cell>
          <cell r="B1634">
            <v>214</v>
          </cell>
          <cell r="C1634">
            <v>8533</v>
          </cell>
          <cell r="D1634">
            <v>9953.23</v>
          </cell>
          <cell r="E1634">
            <v>25</v>
          </cell>
          <cell r="F1634">
            <v>95497.34</v>
          </cell>
          <cell r="G1634">
            <v>0</v>
          </cell>
          <cell r="H1634">
            <v>6</v>
          </cell>
          <cell r="I1634">
            <v>0</v>
          </cell>
          <cell r="J1634">
            <v>0</v>
          </cell>
          <cell r="K1634">
            <v>1450</v>
          </cell>
          <cell r="L1634">
            <v>1450</v>
          </cell>
          <cell r="M1634">
            <v>0</v>
          </cell>
          <cell r="N1634">
            <v>0</v>
          </cell>
          <cell r="O1634" t="str">
            <v>"Ulug`bek yulduzlari" lotereyasining to`langan chiptalari</v>
          </cell>
        </row>
        <row r="1635">
          <cell r="A1635">
            <v>9</v>
          </cell>
          <cell r="B1635">
            <v>214</v>
          </cell>
          <cell r="C1635">
            <v>8659</v>
          </cell>
          <cell r="D1635">
            <v>9953.23</v>
          </cell>
          <cell r="E1635">
            <v>25</v>
          </cell>
          <cell r="F1635">
            <v>95497.34</v>
          </cell>
          <cell r="G1635">
            <v>0</v>
          </cell>
          <cell r="H1635">
            <v>6</v>
          </cell>
          <cell r="I1635">
            <v>0</v>
          </cell>
          <cell r="J1635">
            <v>0</v>
          </cell>
          <cell r="K1635">
            <v>1650</v>
          </cell>
          <cell r="L1635">
            <v>1650</v>
          </cell>
          <cell r="M1635">
            <v>0</v>
          </cell>
          <cell r="N1635">
            <v>0</v>
          </cell>
          <cell r="O1635" t="str">
            <v>"Ulug`bek yulduzlari" lotereyasining to`langan chiptalari</v>
          </cell>
        </row>
        <row r="1636">
          <cell r="A1636">
            <v>9</v>
          </cell>
          <cell r="B1636">
            <v>214</v>
          </cell>
          <cell r="C1636">
            <v>3563</v>
          </cell>
          <cell r="D1636">
            <v>9953.24</v>
          </cell>
          <cell r="E1636">
            <v>25</v>
          </cell>
          <cell r="F1636">
            <v>95497.35</v>
          </cell>
          <cell r="G1636">
            <v>0</v>
          </cell>
          <cell r="H1636">
            <v>6</v>
          </cell>
          <cell r="I1636">
            <v>411700</v>
          </cell>
          <cell r="J1636">
            <v>0</v>
          </cell>
          <cell r="K1636">
            <v>2121150</v>
          </cell>
          <cell r="L1636">
            <v>2532750</v>
          </cell>
          <cell r="M1636">
            <v>100</v>
          </cell>
          <cell r="N1636">
            <v>0</v>
          </cell>
          <cell r="O1636" t="str">
            <v>"Omadli inson" lotereyasining to`langan chiptalari</v>
          </cell>
        </row>
        <row r="1637">
          <cell r="A1637">
            <v>9</v>
          </cell>
          <cell r="B1637">
            <v>214</v>
          </cell>
          <cell r="C1637">
            <v>5996</v>
          </cell>
          <cell r="D1637">
            <v>9953.24</v>
          </cell>
          <cell r="E1637">
            <v>25</v>
          </cell>
          <cell r="F1637">
            <v>95497.35</v>
          </cell>
          <cell r="G1637">
            <v>0</v>
          </cell>
          <cell r="H1637">
            <v>6</v>
          </cell>
          <cell r="I1637">
            <v>0</v>
          </cell>
          <cell r="J1637">
            <v>0</v>
          </cell>
          <cell r="K1637">
            <v>2032100</v>
          </cell>
          <cell r="L1637">
            <v>2032100</v>
          </cell>
          <cell r="M1637">
            <v>0</v>
          </cell>
          <cell r="N1637">
            <v>0</v>
          </cell>
          <cell r="O1637" t="str">
            <v>"Omadli inson" lotereyasining to`langan chiptalari</v>
          </cell>
        </row>
        <row r="1638">
          <cell r="A1638">
            <v>9</v>
          </cell>
          <cell r="B1638">
            <v>214</v>
          </cell>
          <cell r="C1638">
            <v>7783</v>
          </cell>
          <cell r="D1638">
            <v>9953.24</v>
          </cell>
          <cell r="E1638">
            <v>25</v>
          </cell>
          <cell r="F1638">
            <v>95497.35</v>
          </cell>
          <cell r="G1638">
            <v>0</v>
          </cell>
          <cell r="H1638">
            <v>6</v>
          </cell>
          <cell r="I1638">
            <v>370100</v>
          </cell>
          <cell r="J1638">
            <v>0</v>
          </cell>
          <cell r="K1638">
            <v>1732000</v>
          </cell>
          <cell r="L1638">
            <v>2102000</v>
          </cell>
          <cell r="M1638">
            <v>100</v>
          </cell>
          <cell r="N1638">
            <v>0</v>
          </cell>
          <cell r="O1638" t="str">
            <v>"Omadli inson" lotereyasining to`langan chiptalari</v>
          </cell>
        </row>
        <row r="1639">
          <cell r="A1639">
            <v>9</v>
          </cell>
          <cell r="B1639">
            <v>214</v>
          </cell>
          <cell r="C1639">
            <v>7845</v>
          </cell>
          <cell r="D1639">
            <v>9953.24</v>
          </cell>
          <cell r="E1639">
            <v>25</v>
          </cell>
          <cell r="F1639">
            <v>95497.35</v>
          </cell>
          <cell r="G1639">
            <v>0</v>
          </cell>
          <cell r="H1639">
            <v>6</v>
          </cell>
          <cell r="I1639">
            <v>795900</v>
          </cell>
          <cell r="J1639">
            <v>0</v>
          </cell>
          <cell r="K1639">
            <v>2525200</v>
          </cell>
          <cell r="L1639">
            <v>3293600</v>
          </cell>
          <cell r="M1639">
            <v>27500</v>
          </cell>
          <cell r="N1639">
            <v>0</v>
          </cell>
          <cell r="O1639" t="str">
            <v>"Omadli inson" lotereyasining to`langan chiptalari</v>
          </cell>
        </row>
        <row r="1640">
          <cell r="A1640">
            <v>9</v>
          </cell>
          <cell r="B1640">
            <v>214</v>
          </cell>
          <cell r="C1640">
            <v>7948</v>
          </cell>
          <cell r="D1640">
            <v>9953.24</v>
          </cell>
          <cell r="E1640">
            <v>25</v>
          </cell>
          <cell r="F1640">
            <v>95497.35</v>
          </cell>
          <cell r="G1640">
            <v>0</v>
          </cell>
          <cell r="H1640">
            <v>6</v>
          </cell>
          <cell r="I1640">
            <v>1678150</v>
          </cell>
          <cell r="J1640">
            <v>0</v>
          </cell>
          <cell r="K1640">
            <v>2347700</v>
          </cell>
          <cell r="L1640">
            <v>4016850</v>
          </cell>
          <cell r="M1640">
            <v>9000</v>
          </cell>
          <cell r="N1640">
            <v>0</v>
          </cell>
          <cell r="O1640" t="str">
            <v>"Omadli inson" lotereyasining to`langan chiptalari</v>
          </cell>
        </row>
        <row r="1641">
          <cell r="A1641">
            <v>9</v>
          </cell>
          <cell r="B1641">
            <v>214</v>
          </cell>
          <cell r="C1641">
            <v>8002</v>
          </cell>
          <cell r="D1641">
            <v>9953.24</v>
          </cell>
          <cell r="E1641">
            <v>25</v>
          </cell>
          <cell r="F1641">
            <v>95497.35</v>
          </cell>
          <cell r="G1641">
            <v>0</v>
          </cell>
          <cell r="H1641">
            <v>6</v>
          </cell>
          <cell r="I1641">
            <v>1313400</v>
          </cell>
          <cell r="J1641">
            <v>0</v>
          </cell>
          <cell r="K1641">
            <v>2107100</v>
          </cell>
          <cell r="L1641">
            <v>3420200</v>
          </cell>
          <cell r="M1641">
            <v>300</v>
          </cell>
          <cell r="N1641">
            <v>0</v>
          </cell>
          <cell r="O1641" t="str">
            <v>"Omadli inson" lotereyasining to`langan chiptalari</v>
          </cell>
        </row>
        <row r="1642">
          <cell r="A1642">
            <v>9</v>
          </cell>
          <cell r="B1642">
            <v>214</v>
          </cell>
          <cell r="C1642">
            <v>8104</v>
          </cell>
          <cell r="D1642">
            <v>9953.24</v>
          </cell>
          <cell r="E1642">
            <v>25</v>
          </cell>
          <cell r="F1642">
            <v>95497.35</v>
          </cell>
          <cell r="G1642">
            <v>0</v>
          </cell>
          <cell r="H1642">
            <v>6</v>
          </cell>
          <cell r="I1642">
            <v>990000</v>
          </cell>
          <cell r="J1642">
            <v>0</v>
          </cell>
          <cell r="K1642">
            <v>1654500</v>
          </cell>
          <cell r="L1642">
            <v>2641900</v>
          </cell>
          <cell r="M1642">
            <v>2600</v>
          </cell>
          <cell r="N1642">
            <v>0</v>
          </cell>
          <cell r="O1642" t="str">
            <v>"Omadli inson" lotereyasining to`langan chiptalari</v>
          </cell>
        </row>
        <row r="1643">
          <cell r="A1643">
            <v>9</v>
          </cell>
          <cell r="B1643">
            <v>214</v>
          </cell>
          <cell r="C1643">
            <v>8137</v>
          </cell>
          <cell r="D1643">
            <v>9953.24</v>
          </cell>
          <cell r="E1643">
            <v>25</v>
          </cell>
          <cell r="F1643">
            <v>95497.35</v>
          </cell>
          <cell r="G1643">
            <v>0</v>
          </cell>
          <cell r="H1643">
            <v>6</v>
          </cell>
          <cell r="I1643">
            <v>680400</v>
          </cell>
          <cell r="J1643">
            <v>0</v>
          </cell>
          <cell r="K1643">
            <v>1263900</v>
          </cell>
          <cell r="L1643">
            <v>1905700</v>
          </cell>
          <cell r="M1643">
            <v>38600</v>
          </cell>
          <cell r="N1643">
            <v>0</v>
          </cell>
          <cell r="O1643" t="str">
            <v>Оплаченные билеты - "Омадли инсон"</v>
          </cell>
        </row>
        <row r="1644">
          <cell r="A1644">
            <v>9</v>
          </cell>
          <cell r="B1644">
            <v>214</v>
          </cell>
          <cell r="C1644">
            <v>8298</v>
          </cell>
          <cell r="D1644">
            <v>9953.24</v>
          </cell>
          <cell r="E1644">
            <v>25</v>
          </cell>
          <cell r="F1644">
            <v>95497.35</v>
          </cell>
          <cell r="G1644">
            <v>0</v>
          </cell>
          <cell r="H1644">
            <v>6</v>
          </cell>
          <cell r="I1644">
            <v>571400</v>
          </cell>
          <cell r="J1644">
            <v>0</v>
          </cell>
          <cell r="K1644">
            <v>2471100</v>
          </cell>
          <cell r="L1644">
            <v>3042100</v>
          </cell>
          <cell r="M1644">
            <v>400</v>
          </cell>
          <cell r="N1644">
            <v>0</v>
          </cell>
          <cell r="O1644" t="str">
            <v>"Omadli inson" lotereyasining to`langan chiptalari</v>
          </cell>
        </row>
        <row r="1645">
          <cell r="A1645">
            <v>9</v>
          </cell>
          <cell r="B1645">
            <v>214</v>
          </cell>
          <cell r="C1645">
            <v>8533</v>
          </cell>
          <cell r="D1645">
            <v>9953.24</v>
          </cell>
          <cell r="E1645">
            <v>25</v>
          </cell>
          <cell r="F1645">
            <v>95497.35</v>
          </cell>
          <cell r="G1645">
            <v>0</v>
          </cell>
          <cell r="H1645">
            <v>6</v>
          </cell>
          <cell r="I1645">
            <v>122200</v>
          </cell>
          <cell r="J1645">
            <v>0</v>
          </cell>
          <cell r="K1645">
            <v>198000</v>
          </cell>
          <cell r="L1645">
            <v>320000</v>
          </cell>
          <cell r="M1645">
            <v>200</v>
          </cell>
          <cell r="N1645">
            <v>0</v>
          </cell>
          <cell r="O1645" t="str">
            <v>"Omadli inson" lotereyasining to`langan chiptalari</v>
          </cell>
        </row>
        <row r="1646">
          <cell r="A1646">
            <v>9</v>
          </cell>
          <cell r="B1646">
            <v>214</v>
          </cell>
          <cell r="C1646">
            <v>8659</v>
          </cell>
          <cell r="D1646">
            <v>9953.24</v>
          </cell>
          <cell r="E1646">
            <v>25</v>
          </cell>
          <cell r="F1646">
            <v>95497.35</v>
          </cell>
          <cell r="G1646">
            <v>0</v>
          </cell>
          <cell r="H1646">
            <v>6</v>
          </cell>
          <cell r="I1646">
            <v>334200</v>
          </cell>
          <cell r="J1646">
            <v>0</v>
          </cell>
          <cell r="K1646">
            <v>2029400</v>
          </cell>
          <cell r="L1646">
            <v>2360700</v>
          </cell>
          <cell r="M1646">
            <v>2900</v>
          </cell>
          <cell r="N1646">
            <v>0</v>
          </cell>
          <cell r="O1646" t="str">
            <v>"Omadli inson" lotereyasining to`langan chiptalari</v>
          </cell>
        </row>
        <row r="1647">
          <cell r="A1647">
            <v>9</v>
          </cell>
          <cell r="B1647">
            <v>214</v>
          </cell>
          <cell r="C1647">
            <v>3563</v>
          </cell>
          <cell r="D1647">
            <v>9953.25</v>
          </cell>
          <cell r="E1647">
            <v>25</v>
          </cell>
          <cell r="F1647">
            <v>95497.36</v>
          </cell>
          <cell r="G1647">
            <v>0</v>
          </cell>
          <cell r="H1647">
            <v>6</v>
          </cell>
          <cell r="I1647">
            <v>49200</v>
          </cell>
          <cell r="J1647">
            <v>0</v>
          </cell>
          <cell r="K1647">
            <v>71900</v>
          </cell>
          <cell r="L1647">
            <v>121100</v>
          </cell>
          <cell r="M1647">
            <v>0</v>
          </cell>
          <cell r="N1647">
            <v>0</v>
          </cell>
          <cell r="O1647" t="str">
            <v>"Ekolot-5" lotereyasining to`langan chiptalari</v>
          </cell>
        </row>
        <row r="1648">
          <cell r="A1648">
            <v>9</v>
          </cell>
          <cell r="B1648">
            <v>214</v>
          </cell>
          <cell r="C1648">
            <v>5996</v>
          </cell>
          <cell r="D1648">
            <v>9953.25</v>
          </cell>
          <cell r="E1648">
            <v>25</v>
          </cell>
          <cell r="F1648">
            <v>95497.36</v>
          </cell>
          <cell r="G1648">
            <v>0</v>
          </cell>
          <cell r="H1648">
            <v>6</v>
          </cell>
          <cell r="I1648">
            <v>0</v>
          </cell>
          <cell r="J1648">
            <v>0</v>
          </cell>
          <cell r="K1648">
            <v>21200</v>
          </cell>
          <cell r="L1648">
            <v>21200</v>
          </cell>
          <cell r="M1648">
            <v>0</v>
          </cell>
          <cell r="N1648">
            <v>0</v>
          </cell>
          <cell r="O1648" t="str">
            <v>"Ekolot-5" lotereyasining to`langan chiptalari</v>
          </cell>
        </row>
        <row r="1649">
          <cell r="A1649">
            <v>9</v>
          </cell>
          <cell r="B1649">
            <v>214</v>
          </cell>
          <cell r="C1649">
            <v>7783</v>
          </cell>
          <cell r="D1649">
            <v>9953.25</v>
          </cell>
          <cell r="E1649">
            <v>25</v>
          </cell>
          <cell r="F1649">
            <v>95497.36</v>
          </cell>
          <cell r="G1649">
            <v>0</v>
          </cell>
          <cell r="H1649">
            <v>6</v>
          </cell>
          <cell r="I1649">
            <v>27200</v>
          </cell>
          <cell r="J1649">
            <v>0</v>
          </cell>
          <cell r="K1649">
            <v>46900</v>
          </cell>
          <cell r="L1649">
            <v>74100</v>
          </cell>
          <cell r="M1649">
            <v>0</v>
          </cell>
          <cell r="N1649">
            <v>0</v>
          </cell>
          <cell r="O1649" t="str">
            <v>"Ekolot-5" lotereyasining to`langan chiptalari</v>
          </cell>
        </row>
        <row r="1650">
          <cell r="A1650">
            <v>9</v>
          </cell>
          <cell r="B1650">
            <v>214</v>
          </cell>
          <cell r="C1650">
            <v>7845</v>
          </cell>
          <cell r="D1650">
            <v>9953.25</v>
          </cell>
          <cell r="E1650">
            <v>25</v>
          </cell>
          <cell r="F1650">
            <v>95497.36</v>
          </cell>
          <cell r="G1650">
            <v>0</v>
          </cell>
          <cell r="H1650">
            <v>6</v>
          </cell>
          <cell r="I1650">
            <v>0</v>
          </cell>
          <cell r="J1650">
            <v>0</v>
          </cell>
          <cell r="K1650">
            <v>22700</v>
          </cell>
          <cell r="L1650">
            <v>22600</v>
          </cell>
          <cell r="M1650">
            <v>100</v>
          </cell>
          <cell r="N1650">
            <v>0</v>
          </cell>
          <cell r="O1650" t="str">
            <v>"Ekolot-5" lotereyasining to`langan chiptalari</v>
          </cell>
        </row>
        <row r="1651">
          <cell r="A1651">
            <v>9</v>
          </cell>
          <cell r="B1651">
            <v>214</v>
          </cell>
          <cell r="C1651">
            <v>7948</v>
          </cell>
          <cell r="D1651">
            <v>9953.25</v>
          </cell>
          <cell r="E1651">
            <v>25</v>
          </cell>
          <cell r="F1651">
            <v>95497.36</v>
          </cell>
          <cell r="G1651">
            <v>0</v>
          </cell>
          <cell r="H1651">
            <v>6</v>
          </cell>
          <cell r="I1651">
            <v>59700</v>
          </cell>
          <cell r="J1651">
            <v>0</v>
          </cell>
          <cell r="K1651">
            <v>53400</v>
          </cell>
          <cell r="L1651">
            <v>113100</v>
          </cell>
          <cell r="M1651">
            <v>0</v>
          </cell>
          <cell r="N1651">
            <v>0</v>
          </cell>
          <cell r="O1651" t="str">
            <v>"Ekolot-5" lotereyasining to`langan chiptalari</v>
          </cell>
        </row>
        <row r="1652">
          <cell r="A1652">
            <v>9</v>
          </cell>
          <cell r="B1652">
            <v>214</v>
          </cell>
          <cell r="C1652">
            <v>8002</v>
          </cell>
          <cell r="D1652">
            <v>9953.25</v>
          </cell>
          <cell r="E1652">
            <v>25</v>
          </cell>
          <cell r="F1652">
            <v>95497.36</v>
          </cell>
          <cell r="G1652">
            <v>0</v>
          </cell>
          <cell r="H1652">
            <v>6</v>
          </cell>
          <cell r="I1652">
            <v>64400</v>
          </cell>
          <cell r="J1652">
            <v>0</v>
          </cell>
          <cell r="K1652">
            <v>44400</v>
          </cell>
          <cell r="L1652">
            <v>108800</v>
          </cell>
          <cell r="M1652">
            <v>0</v>
          </cell>
          <cell r="N1652">
            <v>0</v>
          </cell>
          <cell r="O1652" t="str">
            <v>"Ekolot-5" lotereyasining to`langan chiptalari</v>
          </cell>
        </row>
        <row r="1653">
          <cell r="A1653">
            <v>9</v>
          </cell>
          <cell r="B1653">
            <v>214</v>
          </cell>
          <cell r="C1653">
            <v>8104</v>
          </cell>
          <cell r="D1653">
            <v>9953.25</v>
          </cell>
          <cell r="E1653">
            <v>25</v>
          </cell>
          <cell r="F1653">
            <v>95497.36</v>
          </cell>
          <cell r="G1653">
            <v>0</v>
          </cell>
          <cell r="H1653">
            <v>6</v>
          </cell>
          <cell r="I1653">
            <v>234000</v>
          </cell>
          <cell r="J1653">
            <v>0</v>
          </cell>
          <cell r="K1653">
            <v>198600</v>
          </cell>
          <cell r="L1653">
            <v>432600</v>
          </cell>
          <cell r="M1653">
            <v>0</v>
          </cell>
          <cell r="N1653">
            <v>0</v>
          </cell>
          <cell r="O1653" t="str">
            <v>"Ekolot-5" lotereyasining to`langan chiptalari</v>
          </cell>
        </row>
        <row r="1654">
          <cell r="A1654">
            <v>9</v>
          </cell>
          <cell r="B1654">
            <v>214</v>
          </cell>
          <cell r="C1654">
            <v>8137</v>
          </cell>
          <cell r="D1654">
            <v>9953.25</v>
          </cell>
          <cell r="E1654">
            <v>25</v>
          </cell>
          <cell r="F1654">
            <v>95497.36</v>
          </cell>
          <cell r="G1654">
            <v>0</v>
          </cell>
          <cell r="H1654">
            <v>6</v>
          </cell>
          <cell r="I1654">
            <v>20400</v>
          </cell>
          <cell r="J1654">
            <v>0</v>
          </cell>
          <cell r="K1654">
            <v>53500</v>
          </cell>
          <cell r="L1654">
            <v>73900</v>
          </cell>
          <cell r="M1654">
            <v>0</v>
          </cell>
          <cell r="N1654">
            <v>0</v>
          </cell>
          <cell r="O1654" t="str">
            <v>Оплаченные билеты - "</v>
          </cell>
        </row>
        <row r="1655">
          <cell r="A1655">
            <v>9</v>
          </cell>
          <cell r="B1655">
            <v>214</v>
          </cell>
          <cell r="C1655">
            <v>8298</v>
          </cell>
          <cell r="D1655">
            <v>9953.25</v>
          </cell>
          <cell r="E1655">
            <v>25</v>
          </cell>
          <cell r="F1655">
            <v>95497.36</v>
          </cell>
          <cell r="G1655">
            <v>0</v>
          </cell>
          <cell r="H1655">
            <v>6</v>
          </cell>
          <cell r="I1655">
            <v>21500</v>
          </cell>
          <cell r="J1655">
            <v>0</v>
          </cell>
          <cell r="K1655">
            <v>42500</v>
          </cell>
          <cell r="L1655">
            <v>64000</v>
          </cell>
          <cell r="M1655">
            <v>0</v>
          </cell>
          <cell r="N1655">
            <v>0</v>
          </cell>
          <cell r="O1655" t="str">
            <v>"Ekolot-5" lotereyasining to`langan chiptalari</v>
          </cell>
        </row>
        <row r="1656">
          <cell r="A1656">
            <v>9</v>
          </cell>
          <cell r="B1656">
            <v>214</v>
          </cell>
          <cell r="C1656">
            <v>8533</v>
          </cell>
          <cell r="D1656">
            <v>9953.25</v>
          </cell>
          <cell r="E1656">
            <v>25</v>
          </cell>
          <cell r="F1656">
            <v>95497.36</v>
          </cell>
          <cell r="G1656">
            <v>0</v>
          </cell>
          <cell r="H1656">
            <v>6</v>
          </cell>
          <cell r="I1656">
            <v>10700</v>
          </cell>
          <cell r="J1656">
            <v>0</v>
          </cell>
          <cell r="K1656">
            <v>34000</v>
          </cell>
          <cell r="L1656">
            <v>44700</v>
          </cell>
          <cell r="M1656">
            <v>0</v>
          </cell>
          <cell r="N1656">
            <v>0</v>
          </cell>
          <cell r="O1656" t="str">
            <v>"Ekolot-5" lotereyasining to`langan chiptalari</v>
          </cell>
        </row>
        <row r="1657">
          <cell r="A1657">
            <v>9</v>
          </cell>
          <cell r="B1657">
            <v>214</v>
          </cell>
          <cell r="C1657">
            <v>8659</v>
          </cell>
          <cell r="D1657">
            <v>9953.25</v>
          </cell>
          <cell r="E1657">
            <v>25</v>
          </cell>
          <cell r="F1657">
            <v>95497.36</v>
          </cell>
          <cell r="G1657">
            <v>0</v>
          </cell>
          <cell r="H1657">
            <v>6</v>
          </cell>
          <cell r="I1657">
            <v>2400</v>
          </cell>
          <cell r="J1657">
            <v>0</v>
          </cell>
          <cell r="K1657">
            <v>9600</v>
          </cell>
          <cell r="L1657">
            <v>12000</v>
          </cell>
          <cell r="M1657">
            <v>0</v>
          </cell>
          <cell r="N1657">
            <v>0</v>
          </cell>
          <cell r="O1657" t="str">
            <v>"Ekolot-5" lotereyasining to`langan chiptalari</v>
          </cell>
        </row>
        <row r="1658">
          <cell r="A1658">
            <v>9</v>
          </cell>
          <cell r="B1658">
            <v>214</v>
          </cell>
          <cell r="C1658">
            <v>3563</v>
          </cell>
          <cell r="D1658">
            <v>9953.26</v>
          </cell>
          <cell r="E1658">
            <v>25</v>
          </cell>
          <cell r="F1658">
            <v>95497.37</v>
          </cell>
          <cell r="G1658">
            <v>0</v>
          </cell>
          <cell r="H1658">
            <v>6</v>
          </cell>
          <cell r="I1658">
            <v>0</v>
          </cell>
          <cell r="J1658">
            <v>0</v>
          </cell>
          <cell r="K1658">
            <v>34300</v>
          </cell>
          <cell r="L1658">
            <v>0</v>
          </cell>
          <cell r="M1658">
            <v>34300</v>
          </cell>
          <cell r="N1658">
            <v>0</v>
          </cell>
          <cell r="O1658" t="str">
            <v>"Инсон манфаатлари учун" (5 разряд) lotereyasining to`langan</v>
          </cell>
        </row>
        <row r="1659">
          <cell r="A1659">
            <v>9</v>
          </cell>
          <cell r="B1659">
            <v>214</v>
          </cell>
          <cell r="C1659">
            <v>5996</v>
          </cell>
          <cell r="D1659">
            <v>9953.26</v>
          </cell>
          <cell r="E1659">
            <v>25</v>
          </cell>
          <cell r="F1659">
            <v>95497.37</v>
          </cell>
          <cell r="G1659">
            <v>0</v>
          </cell>
          <cell r="H1659">
            <v>6</v>
          </cell>
          <cell r="I1659">
            <v>0</v>
          </cell>
          <cell r="J1659">
            <v>0</v>
          </cell>
          <cell r="K1659">
            <v>58650</v>
          </cell>
          <cell r="L1659">
            <v>0</v>
          </cell>
          <cell r="M1659">
            <v>58650</v>
          </cell>
          <cell r="N1659">
            <v>0</v>
          </cell>
          <cell r="O1659" t="str">
            <v>"Инсон манфаатлари учун" (5 разряд) lotereyasining to`langan</v>
          </cell>
        </row>
        <row r="1660">
          <cell r="A1660">
            <v>9</v>
          </cell>
          <cell r="B1660">
            <v>214</v>
          </cell>
          <cell r="C1660">
            <v>7845</v>
          </cell>
          <cell r="D1660">
            <v>9953.26</v>
          </cell>
          <cell r="E1660">
            <v>25</v>
          </cell>
          <cell r="F1660">
            <v>95497.37</v>
          </cell>
          <cell r="G1660">
            <v>0</v>
          </cell>
          <cell r="H1660">
            <v>6</v>
          </cell>
          <cell r="I1660">
            <v>0</v>
          </cell>
          <cell r="J1660">
            <v>0</v>
          </cell>
          <cell r="K1660">
            <v>46450</v>
          </cell>
          <cell r="L1660">
            <v>0</v>
          </cell>
          <cell r="M1660">
            <v>46450</v>
          </cell>
          <cell r="N1660">
            <v>0</v>
          </cell>
          <cell r="O1660" t="str">
            <v>"Инсон манфаатлари учун" (5 разряд) lotereyasining to`langan</v>
          </cell>
        </row>
        <row r="1661">
          <cell r="A1661">
            <v>9</v>
          </cell>
          <cell r="B1661">
            <v>214</v>
          </cell>
          <cell r="C1661">
            <v>7948</v>
          </cell>
          <cell r="D1661">
            <v>9953.26</v>
          </cell>
          <cell r="E1661">
            <v>25</v>
          </cell>
          <cell r="F1661">
            <v>95497.37</v>
          </cell>
          <cell r="G1661">
            <v>0</v>
          </cell>
          <cell r="H1661">
            <v>6</v>
          </cell>
          <cell r="I1661">
            <v>0</v>
          </cell>
          <cell r="J1661">
            <v>0</v>
          </cell>
          <cell r="K1661">
            <v>47850</v>
          </cell>
          <cell r="L1661">
            <v>0</v>
          </cell>
          <cell r="M1661">
            <v>47850</v>
          </cell>
          <cell r="N1661">
            <v>0</v>
          </cell>
          <cell r="O1661" t="str">
            <v>"Инсон манфаатлари учун" (5 разряд) lotereyasining to`langan</v>
          </cell>
        </row>
        <row r="1662">
          <cell r="A1662">
            <v>9</v>
          </cell>
          <cell r="B1662">
            <v>214</v>
          </cell>
          <cell r="C1662">
            <v>8002</v>
          </cell>
          <cell r="D1662">
            <v>9953.26</v>
          </cell>
          <cell r="E1662">
            <v>25</v>
          </cell>
          <cell r="F1662">
            <v>95497.37</v>
          </cell>
          <cell r="G1662">
            <v>0</v>
          </cell>
          <cell r="H1662">
            <v>6</v>
          </cell>
          <cell r="I1662">
            <v>0</v>
          </cell>
          <cell r="J1662">
            <v>0</v>
          </cell>
          <cell r="K1662">
            <v>7350</v>
          </cell>
          <cell r="L1662">
            <v>0</v>
          </cell>
          <cell r="M1662">
            <v>7350</v>
          </cell>
          <cell r="N1662">
            <v>0</v>
          </cell>
          <cell r="O1662" t="str">
            <v>"Инсон манфаатлари учун" (5 разряд) lotereyasining to`langan</v>
          </cell>
        </row>
        <row r="1663">
          <cell r="A1663">
            <v>9</v>
          </cell>
          <cell r="B1663">
            <v>214</v>
          </cell>
          <cell r="C1663">
            <v>8104</v>
          </cell>
          <cell r="D1663">
            <v>9953.26</v>
          </cell>
          <cell r="E1663">
            <v>25</v>
          </cell>
          <cell r="F1663">
            <v>95497.37</v>
          </cell>
          <cell r="G1663">
            <v>0</v>
          </cell>
          <cell r="H1663">
            <v>6</v>
          </cell>
          <cell r="I1663">
            <v>0</v>
          </cell>
          <cell r="J1663">
            <v>0</v>
          </cell>
          <cell r="K1663">
            <v>6150</v>
          </cell>
          <cell r="L1663">
            <v>0</v>
          </cell>
          <cell r="M1663">
            <v>6150</v>
          </cell>
          <cell r="N1663">
            <v>0</v>
          </cell>
          <cell r="O1663" t="str">
            <v>"Инсон манфаатлари учун" (5 разряд) lotereyasining to`langan</v>
          </cell>
        </row>
        <row r="1664">
          <cell r="A1664">
            <v>9</v>
          </cell>
          <cell r="B1664">
            <v>214</v>
          </cell>
          <cell r="C1664">
            <v>8137</v>
          </cell>
          <cell r="D1664">
            <v>9953.26</v>
          </cell>
          <cell r="E1664">
            <v>25</v>
          </cell>
          <cell r="F1664">
            <v>95497.37</v>
          </cell>
          <cell r="G1664">
            <v>0</v>
          </cell>
          <cell r="H1664">
            <v>6</v>
          </cell>
          <cell r="I1664">
            <v>0</v>
          </cell>
          <cell r="J1664">
            <v>0</v>
          </cell>
          <cell r="K1664">
            <v>6300</v>
          </cell>
          <cell r="L1664">
            <v>0</v>
          </cell>
          <cell r="M1664">
            <v>6300</v>
          </cell>
          <cell r="N1664">
            <v>0</v>
          </cell>
          <cell r="O1664" t="str">
            <v>"Инсон манфаатлари учун" (5 разряд) lotereyasining to`langan</v>
          </cell>
        </row>
        <row r="1665">
          <cell r="A1665">
            <v>9</v>
          </cell>
          <cell r="B1665">
            <v>214</v>
          </cell>
          <cell r="C1665">
            <v>8298</v>
          </cell>
          <cell r="D1665">
            <v>9953.26</v>
          </cell>
          <cell r="E1665">
            <v>25</v>
          </cell>
          <cell r="F1665">
            <v>95497.37</v>
          </cell>
          <cell r="G1665">
            <v>0</v>
          </cell>
          <cell r="H1665">
            <v>6</v>
          </cell>
          <cell r="I1665">
            <v>0</v>
          </cell>
          <cell r="J1665">
            <v>0</v>
          </cell>
          <cell r="K1665">
            <v>29000</v>
          </cell>
          <cell r="L1665">
            <v>0</v>
          </cell>
          <cell r="M1665">
            <v>29000</v>
          </cell>
          <cell r="N1665">
            <v>0</v>
          </cell>
          <cell r="O1665" t="str">
            <v>"Инсон манфаатлари учун" (5 разряд) lotereyasining to`langan</v>
          </cell>
        </row>
        <row r="1666">
          <cell r="A1666">
            <v>9</v>
          </cell>
          <cell r="B1666">
            <v>214</v>
          </cell>
          <cell r="C1666">
            <v>8533</v>
          </cell>
          <cell r="D1666">
            <v>9953.26</v>
          </cell>
          <cell r="E1666">
            <v>25</v>
          </cell>
          <cell r="F1666">
            <v>95497.37</v>
          </cell>
          <cell r="G1666">
            <v>0</v>
          </cell>
          <cell r="H1666">
            <v>6</v>
          </cell>
          <cell r="I1666">
            <v>0</v>
          </cell>
          <cell r="J1666">
            <v>0</v>
          </cell>
          <cell r="K1666">
            <v>37950</v>
          </cell>
          <cell r="L1666">
            <v>0</v>
          </cell>
          <cell r="M1666">
            <v>37950</v>
          </cell>
          <cell r="N1666">
            <v>0</v>
          </cell>
          <cell r="O1666" t="str">
            <v>"Инсон манфаатлари учун" (5 разряд) lotereyasining to`langan</v>
          </cell>
        </row>
        <row r="1667">
          <cell r="A1667">
            <v>9</v>
          </cell>
          <cell r="B1667">
            <v>214</v>
          </cell>
          <cell r="C1667">
            <v>8659</v>
          </cell>
          <cell r="D1667">
            <v>9953.26</v>
          </cell>
          <cell r="E1667">
            <v>25</v>
          </cell>
          <cell r="F1667">
            <v>95497.37</v>
          </cell>
          <cell r="G1667">
            <v>0</v>
          </cell>
          <cell r="H1667">
            <v>6</v>
          </cell>
          <cell r="I1667">
            <v>0</v>
          </cell>
          <cell r="J1667">
            <v>0</v>
          </cell>
          <cell r="K1667">
            <v>31150</v>
          </cell>
          <cell r="L1667">
            <v>0</v>
          </cell>
          <cell r="M1667">
            <v>31150</v>
          </cell>
          <cell r="N1667">
            <v>0</v>
          </cell>
          <cell r="O1667" t="str">
            <v>"Инсон манфаатлари учун" (5 разряд) lotereyasining to`langan</v>
          </cell>
        </row>
        <row r="1668">
          <cell r="A1668">
            <v>9</v>
          </cell>
          <cell r="B1668">
            <v>214</v>
          </cell>
          <cell r="C1668">
            <v>3563</v>
          </cell>
          <cell r="D1668">
            <v>9953.27</v>
          </cell>
          <cell r="E1668">
            <v>0</v>
          </cell>
          <cell r="F1668">
            <v>95497.38</v>
          </cell>
          <cell r="G1668">
            <v>0</v>
          </cell>
          <cell r="H1668">
            <v>0</v>
          </cell>
          <cell r="I1668">
            <v>0</v>
          </cell>
          <cell r="J1668">
            <v>0</v>
          </cell>
          <cell r="K1668">
            <v>132450</v>
          </cell>
          <cell r="L1668">
            <v>132450</v>
          </cell>
          <cell r="M1668">
            <v>0</v>
          </cell>
          <cell r="N1668">
            <v>0</v>
          </cell>
          <cell r="O1668" t="str">
            <v>"Эколот-6" lotereyasining to`langan chiptalari</v>
          </cell>
        </row>
        <row r="1669">
          <cell r="A1669">
            <v>9</v>
          </cell>
          <cell r="B1669">
            <v>214</v>
          </cell>
          <cell r="C1669">
            <v>7783</v>
          </cell>
          <cell r="D1669">
            <v>9953.27</v>
          </cell>
          <cell r="E1669">
            <v>0</v>
          </cell>
          <cell r="F1669">
            <v>95497.38</v>
          </cell>
          <cell r="G1669">
            <v>0</v>
          </cell>
          <cell r="H1669">
            <v>0</v>
          </cell>
          <cell r="I1669">
            <v>0</v>
          </cell>
          <cell r="J1669">
            <v>0</v>
          </cell>
          <cell r="K1669">
            <v>86900</v>
          </cell>
          <cell r="L1669">
            <v>86900</v>
          </cell>
          <cell r="M1669">
            <v>0</v>
          </cell>
          <cell r="N1669">
            <v>0</v>
          </cell>
          <cell r="O1669" t="str">
            <v>"Эколот-6" lotereyasining to`langan chiptalari</v>
          </cell>
        </row>
        <row r="1670">
          <cell r="A1670">
            <v>9</v>
          </cell>
          <cell r="B1670">
            <v>214</v>
          </cell>
          <cell r="C1670">
            <v>7948</v>
          </cell>
          <cell r="D1670">
            <v>9953.27</v>
          </cell>
          <cell r="E1670">
            <v>0</v>
          </cell>
          <cell r="F1670">
            <v>95497.38</v>
          </cell>
          <cell r="G1670">
            <v>0</v>
          </cell>
          <cell r="H1670">
            <v>0</v>
          </cell>
          <cell r="I1670">
            <v>0</v>
          </cell>
          <cell r="J1670">
            <v>0</v>
          </cell>
          <cell r="K1670">
            <v>66850</v>
          </cell>
          <cell r="L1670">
            <v>66850</v>
          </cell>
          <cell r="M1670">
            <v>0</v>
          </cell>
          <cell r="N1670">
            <v>0</v>
          </cell>
          <cell r="O1670" t="str">
            <v>"Эколот-6" lotereyasining to`langan chiptalari</v>
          </cell>
        </row>
        <row r="1671">
          <cell r="A1671">
            <v>9</v>
          </cell>
          <cell r="B1671">
            <v>214</v>
          </cell>
          <cell r="C1671">
            <v>8104</v>
          </cell>
          <cell r="D1671">
            <v>9953.27</v>
          </cell>
          <cell r="E1671">
            <v>0</v>
          </cell>
          <cell r="F1671">
            <v>95497.38</v>
          </cell>
          <cell r="G1671">
            <v>0</v>
          </cell>
          <cell r="H1671">
            <v>0</v>
          </cell>
          <cell r="I1671">
            <v>0</v>
          </cell>
          <cell r="J1671">
            <v>0</v>
          </cell>
          <cell r="K1671">
            <v>121500</v>
          </cell>
          <cell r="L1671">
            <v>121500</v>
          </cell>
          <cell r="M1671">
            <v>0</v>
          </cell>
          <cell r="N1671">
            <v>0</v>
          </cell>
          <cell r="O1671" t="str">
            <v>"Эколот-6" lotereyasining to`langan chiptalari</v>
          </cell>
        </row>
        <row r="1672">
          <cell r="A1672">
            <v>9</v>
          </cell>
          <cell r="B1672">
            <v>214</v>
          </cell>
          <cell r="C1672">
            <v>8137</v>
          </cell>
          <cell r="D1672">
            <v>9953.27</v>
          </cell>
          <cell r="E1672">
            <v>0</v>
          </cell>
          <cell r="F1672">
            <v>95497.38</v>
          </cell>
          <cell r="G1672">
            <v>0</v>
          </cell>
          <cell r="H1672">
            <v>0</v>
          </cell>
          <cell r="I1672">
            <v>0</v>
          </cell>
          <cell r="J1672">
            <v>0</v>
          </cell>
          <cell r="K1672">
            <v>55550</v>
          </cell>
          <cell r="L1672">
            <v>55550</v>
          </cell>
          <cell r="M1672">
            <v>0</v>
          </cell>
          <cell r="N1672">
            <v>0</v>
          </cell>
          <cell r="O1672" t="str">
            <v>"Эколот-6" lotereyasining to`langan chiptalari</v>
          </cell>
        </row>
        <row r="1673">
          <cell r="A1673">
            <v>9</v>
          </cell>
          <cell r="B1673">
            <v>214</v>
          </cell>
          <cell r="C1673">
            <v>3563</v>
          </cell>
          <cell r="D1673">
            <v>9953.2800000000007</v>
          </cell>
          <cell r="E1673">
            <v>0</v>
          </cell>
          <cell r="F1673">
            <v>95497.39</v>
          </cell>
          <cell r="G1673">
            <v>0</v>
          </cell>
          <cell r="H1673">
            <v>0</v>
          </cell>
          <cell r="I1673">
            <v>0</v>
          </cell>
          <cell r="J1673">
            <v>0</v>
          </cell>
          <cell r="K1673">
            <v>312950</v>
          </cell>
          <cell r="L1673">
            <v>260450</v>
          </cell>
          <cell r="M1673">
            <v>52500</v>
          </cell>
          <cell r="N1673">
            <v>0</v>
          </cell>
          <cell r="O1673" t="str">
            <v>"Эколот-7" lotereyasining to`langan chiptalari</v>
          </cell>
        </row>
        <row r="1674">
          <cell r="A1674">
            <v>9</v>
          </cell>
          <cell r="B1674">
            <v>214</v>
          </cell>
          <cell r="C1674">
            <v>5996</v>
          </cell>
          <cell r="D1674">
            <v>9953.2800000000007</v>
          </cell>
          <cell r="E1674">
            <v>0</v>
          </cell>
          <cell r="F1674">
            <v>95497.39</v>
          </cell>
          <cell r="G1674">
            <v>0</v>
          </cell>
          <cell r="H1674">
            <v>0</v>
          </cell>
          <cell r="I1674">
            <v>0</v>
          </cell>
          <cell r="J1674">
            <v>0</v>
          </cell>
          <cell r="K1674">
            <v>70000</v>
          </cell>
          <cell r="L1674">
            <v>10000</v>
          </cell>
          <cell r="M1674">
            <v>60000</v>
          </cell>
          <cell r="N1674">
            <v>0</v>
          </cell>
          <cell r="O1674" t="str">
            <v>"Эколот-7" lotereyasining to`langan chiptalari</v>
          </cell>
        </row>
        <row r="1675">
          <cell r="A1675">
            <v>9</v>
          </cell>
          <cell r="B1675">
            <v>214</v>
          </cell>
          <cell r="C1675">
            <v>7783</v>
          </cell>
          <cell r="D1675">
            <v>9953.2800000000007</v>
          </cell>
          <cell r="E1675">
            <v>0</v>
          </cell>
          <cell r="F1675">
            <v>95497.39</v>
          </cell>
          <cell r="G1675">
            <v>0</v>
          </cell>
          <cell r="H1675">
            <v>0</v>
          </cell>
          <cell r="I1675">
            <v>0</v>
          </cell>
          <cell r="J1675">
            <v>0</v>
          </cell>
          <cell r="K1675">
            <v>435000</v>
          </cell>
          <cell r="L1675">
            <v>434000</v>
          </cell>
          <cell r="M1675">
            <v>1000</v>
          </cell>
          <cell r="N1675">
            <v>0</v>
          </cell>
          <cell r="O1675" t="str">
            <v>"Эколот-7" lotereyasining to`langan chiptalari</v>
          </cell>
        </row>
        <row r="1676">
          <cell r="A1676">
            <v>9</v>
          </cell>
          <cell r="B1676">
            <v>214</v>
          </cell>
          <cell r="C1676">
            <v>7948</v>
          </cell>
          <cell r="D1676">
            <v>9953.2800000000007</v>
          </cell>
          <cell r="E1676">
            <v>0</v>
          </cell>
          <cell r="F1676">
            <v>95497.39</v>
          </cell>
          <cell r="G1676">
            <v>0</v>
          </cell>
          <cell r="H1676">
            <v>0</v>
          </cell>
          <cell r="I1676">
            <v>0</v>
          </cell>
          <cell r="J1676">
            <v>0</v>
          </cell>
          <cell r="K1676">
            <v>442000</v>
          </cell>
          <cell r="L1676">
            <v>328500</v>
          </cell>
          <cell r="M1676">
            <v>113500</v>
          </cell>
          <cell r="N1676">
            <v>0</v>
          </cell>
          <cell r="O1676" t="str">
            <v>"Эколот-7" lotereyasining to`langan chiptalari</v>
          </cell>
        </row>
        <row r="1677">
          <cell r="A1677">
            <v>9</v>
          </cell>
          <cell r="B1677">
            <v>214</v>
          </cell>
          <cell r="C1677">
            <v>8002</v>
          </cell>
          <cell r="D1677">
            <v>9953.2800000000007</v>
          </cell>
          <cell r="E1677">
            <v>0</v>
          </cell>
          <cell r="F1677">
            <v>95497.39</v>
          </cell>
          <cell r="G1677">
            <v>0</v>
          </cell>
          <cell r="H1677">
            <v>0</v>
          </cell>
          <cell r="I1677">
            <v>0</v>
          </cell>
          <cell r="J1677">
            <v>0</v>
          </cell>
          <cell r="K1677">
            <v>411000</v>
          </cell>
          <cell r="L1677">
            <v>0</v>
          </cell>
          <cell r="M1677">
            <v>411000</v>
          </cell>
          <cell r="N1677">
            <v>0</v>
          </cell>
          <cell r="O1677" t="str">
            <v>"Эколот-7" lotereyasining to`langan chiptalari</v>
          </cell>
        </row>
        <row r="1678">
          <cell r="A1678">
            <v>9</v>
          </cell>
          <cell r="B1678">
            <v>214</v>
          </cell>
          <cell r="C1678">
            <v>8104</v>
          </cell>
          <cell r="D1678">
            <v>9953.2800000000007</v>
          </cell>
          <cell r="E1678">
            <v>0</v>
          </cell>
          <cell r="F1678">
            <v>95497.39</v>
          </cell>
          <cell r="G1678">
            <v>0</v>
          </cell>
          <cell r="H1678">
            <v>0</v>
          </cell>
          <cell r="I1678">
            <v>0</v>
          </cell>
          <cell r="J1678">
            <v>0</v>
          </cell>
          <cell r="K1678">
            <v>452000</v>
          </cell>
          <cell r="L1678">
            <v>452000</v>
          </cell>
          <cell r="M1678">
            <v>0</v>
          </cell>
          <cell r="N1678">
            <v>0</v>
          </cell>
          <cell r="O1678" t="str">
            <v>"Эколот-7" lotereyasining to`langan chiptalari</v>
          </cell>
        </row>
        <row r="1679">
          <cell r="A1679">
            <v>9</v>
          </cell>
          <cell r="B1679">
            <v>214</v>
          </cell>
          <cell r="C1679">
            <v>8137</v>
          </cell>
          <cell r="D1679">
            <v>9953.2800000000007</v>
          </cell>
          <cell r="E1679">
            <v>0</v>
          </cell>
          <cell r="F1679">
            <v>95497.39</v>
          </cell>
          <cell r="G1679">
            <v>0</v>
          </cell>
          <cell r="H1679">
            <v>0</v>
          </cell>
          <cell r="I1679">
            <v>0</v>
          </cell>
          <cell r="J1679">
            <v>0</v>
          </cell>
          <cell r="K1679">
            <v>261000</v>
          </cell>
          <cell r="L1679">
            <v>206500</v>
          </cell>
          <cell r="M1679">
            <v>54500</v>
          </cell>
          <cell r="N1679">
            <v>0</v>
          </cell>
          <cell r="O1679" t="str">
            <v>"" lotereyasining to`langan chiptalari</v>
          </cell>
        </row>
        <row r="1680">
          <cell r="A1680">
            <v>9</v>
          </cell>
          <cell r="B1680">
            <v>214</v>
          </cell>
          <cell r="C1680">
            <v>8298</v>
          </cell>
          <cell r="D1680">
            <v>9953.2800000000007</v>
          </cell>
          <cell r="E1680">
            <v>0</v>
          </cell>
          <cell r="F1680">
            <v>95497.39</v>
          </cell>
          <cell r="G1680">
            <v>0</v>
          </cell>
          <cell r="H1680">
            <v>0</v>
          </cell>
          <cell r="I1680">
            <v>0</v>
          </cell>
          <cell r="J1680">
            <v>0</v>
          </cell>
          <cell r="K1680">
            <v>10000</v>
          </cell>
          <cell r="L1680">
            <v>10000</v>
          </cell>
          <cell r="M1680">
            <v>0</v>
          </cell>
          <cell r="N1680">
            <v>0</v>
          </cell>
          <cell r="O1680" t="str">
            <v>"Эколот-7" lotereyasining to`langan chiptalari</v>
          </cell>
        </row>
        <row r="1681">
          <cell r="A1681">
            <v>9</v>
          </cell>
          <cell r="B1681">
            <v>214</v>
          </cell>
          <cell r="C1681">
            <v>3563</v>
          </cell>
          <cell r="D1681">
            <v>9953.2999999999993</v>
          </cell>
          <cell r="E1681">
            <v>0</v>
          </cell>
          <cell r="F1681">
            <v>95497.41</v>
          </cell>
          <cell r="G1681">
            <v>0</v>
          </cell>
          <cell r="H1681">
            <v>0</v>
          </cell>
          <cell r="I1681">
            <v>0</v>
          </cell>
          <cell r="J1681">
            <v>0</v>
          </cell>
          <cell r="K1681">
            <v>401700</v>
          </cell>
          <cell r="L1681">
            <v>302000</v>
          </cell>
          <cell r="M1681">
            <v>99700</v>
          </cell>
          <cell r="N1681">
            <v>0</v>
          </cell>
          <cell r="O1681" t="str">
            <v>"Эколот-8" lotereyasining to`langan chiptalari</v>
          </cell>
        </row>
        <row r="1682">
          <cell r="A1682">
            <v>9</v>
          </cell>
          <cell r="B1682">
            <v>214</v>
          </cell>
          <cell r="C1682">
            <v>5996</v>
          </cell>
          <cell r="D1682">
            <v>9953.2999999999993</v>
          </cell>
          <cell r="E1682">
            <v>0</v>
          </cell>
          <cell r="F1682">
            <v>95497.41</v>
          </cell>
          <cell r="G1682">
            <v>0</v>
          </cell>
          <cell r="H1682">
            <v>0</v>
          </cell>
          <cell r="I1682">
            <v>0</v>
          </cell>
          <cell r="J1682">
            <v>0</v>
          </cell>
          <cell r="K1682">
            <v>77800</v>
          </cell>
          <cell r="L1682">
            <v>55800</v>
          </cell>
          <cell r="M1682">
            <v>22000</v>
          </cell>
          <cell r="N1682">
            <v>0</v>
          </cell>
          <cell r="O1682" t="str">
            <v>"Эколот-8" lotereyasining to`langan chiptalari</v>
          </cell>
        </row>
        <row r="1683">
          <cell r="A1683">
            <v>9</v>
          </cell>
          <cell r="B1683">
            <v>214</v>
          </cell>
          <cell r="C1683">
            <v>7783</v>
          </cell>
          <cell r="D1683">
            <v>9953.2999999999993</v>
          </cell>
          <cell r="E1683">
            <v>0</v>
          </cell>
          <cell r="F1683">
            <v>95497.41</v>
          </cell>
          <cell r="G1683">
            <v>0</v>
          </cell>
          <cell r="H1683">
            <v>0</v>
          </cell>
          <cell r="I1683">
            <v>0</v>
          </cell>
          <cell r="J1683">
            <v>0</v>
          </cell>
          <cell r="K1683">
            <v>174600</v>
          </cell>
          <cell r="L1683">
            <v>165700</v>
          </cell>
          <cell r="M1683">
            <v>8900</v>
          </cell>
          <cell r="N1683">
            <v>0</v>
          </cell>
          <cell r="O1683" t="str">
            <v>"Эколот-8" lotereyasining to`langan chiptalari</v>
          </cell>
        </row>
        <row r="1684">
          <cell r="A1684">
            <v>9</v>
          </cell>
          <cell r="B1684">
            <v>214</v>
          </cell>
          <cell r="C1684">
            <v>7948</v>
          </cell>
          <cell r="D1684">
            <v>9953.2999999999993</v>
          </cell>
          <cell r="E1684">
            <v>0</v>
          </cell>
          <cell r="F1684">
            <v>95497.41</v>
          </cell>
          <cell r="G1684">
            <v>0</v>
          </cell>
          <cell r="H1684">
            <v>0</v>
          </cell>
          <cell r="I1684">
            <v>0</v>
          </cell>
          <cell r="J1684">
            <v>0</v>
          </cell>
          <cell r="K1684">
            <v>455500</v>
          </cell>
          <cell r="L1684">
            <v>0</v>
          </cell>
          <cell r="M1684">
            <v>455500</v>
          </cell>
          <cell r="N1684">
            <v>0</v>
          </cell>
          <cell r="O1684" t="str">
            <v>"Эколот-8" lotereyasining to`langan chiptalari</v>
          </cell>
        </row>
        <row r="1685">
          <cell r="A1685">
            <v>9</v>
          </cell>
          <cell r="B1685">
            <v>214</v>
          </cell>
          <cell r="C1685">
            <v>8002</v>
          </cell>
          <cell r="D1685">
            <v>9953.2999999999993</v>
          </cell>
          <cell r="E1685">
            <v>0</v>
          </cell>
          <cell r="F1685">
            <v>95497.41</v>
          </cell>
          <cell r="G1685">
            <v>0</v>
          </cell>
          <cell r="H1685">
            <v>0</v>
          </cell>
          <cell r="I1685">
            <v>0</v>
          </cell>
          <cell r="J1685">
            <v>0</v>
          </cell>
          <cell r="K1685">
            <v>176800</v>
          </cell>
          <cell r="L1685">
            <v>167100</v>
          </cell>
          <cell r="M1685">
            <v>9700</v>
          </cell>
          <cell r="N1685">
            <v>0</v>
          </cell>
          <cell r="O1685" t="str">
            <v>"Эколот-8" lotereyasining to`langan chiptalari</v>
          </cell>
        </row>
        <row r="1686">
          <cell r="A1686">
            <v>9</v>
          </cell>
          <cell r="B1686">
            <v>214</v>
          </cell>
          <cell r="C1686">
            <v>8104</v>
          </cell>
          <cell r="D1686">
            <v>9953.2999999999993</v>
          </cell>
          <cell r="E1686">
            <v>0</v>
          </cell>
          <cell r="F1686">
            <v>95497.41</v>
          </cell>
          <cell r="G1686">
            <v>0</v>
          </cell>
          <cell r="H1686">
            <v>0</v>
          </cell>
          <cell r="I1686">
            <v>0</v>
          </cell>
          <cell r="J1686">
            <v>0</v>
          </cell>
          <cell r="K1686">
            <v>223300</v>
          </cell>
          <cell r="L1686">
            <v>203700</v>
          </cell>
          <cell r="M1686">
            <v>19600</v>
          </cell>
          <cell r="N1686">
            <v>0</v>
          </cell>
          <cell r="O1686" t="str">
            <v>"Эколот-8" lotereyasining to`langan chiptalari</v>
          </cell>
        </row>
        <row r="1687">
          <cell r="A1687">
            <v>9</v>
          </cell>
          <cell r="B1687">
            <v>214</v>
          </cell>
          <cell r="C1687">
            <v>8137</v>
          </cell>
          <cell r="D1687">
            <v>9953.2999999999993</v>
          </cell>
          <cell r="E1687">
            <v>0</v>
          </cell>
          <cell r="F1687">
            <v>95497.41</v>
          </cell>
          <cell r="G1687">
            <v>0</v>
          </cell>
          <cell r="H1687">
            <v>0</v>
          </cell>
          <cell r="I1687">
            <v>0</v>
          </cell>
          <cell r="J1687">
            <v>0</v>
          </cell>
          <cell r="K1687">
            <v>179200</v>
          </cell>
          <cell r="L1687">
            <v>0</v>
          </cell>
          <cell r="M1687">
            <v>179200</v>
          </cell>
          <cell r="N1687">
            <v>0</v>
          </cell>
          <cell r="O1687" t="str">
            <v>"Эколот-8" lotereyasining to`langan chiptalari</v>
          </cell>
        </row>
        <row r="1688">
          <cell r="A1688">
            <v>9</v>
          </cell>
          <cell r="B1688">
            <v>214</v>
          </cell>
          <cell r="C1688">
            <v>8298</v>
          </cell>
          <cell r="D1688">
            <v>9953.2999999999993</v>
          </cell>
          <cell r="E1688">
            <v>0</v>
          </cell>
          <cell r="F1688">
            <v>95497.41</v>
          </cell>
          <cell r="G1688">
            <v>0</v>
          </cell>
          <cell r="H1688">
            <v>0</v>
          </cell>
          <cell r="I1688">
            <v>0</v>
          </cell>
          <cell r="J1688">
            <v>0</v>
          </cell>
          <cell r="K1688">
            <v>209400</v>
          </cell>
          <cell r="L1688">
            <v>32000</v>
          </cell>
          <cell r="M1688">
            <v>177400</v>
          </cell>
          <cell r="N1688">
            <v>0</v>
          </cell>
          <cell r="O1688" t="str">
            <v>"Эколот-8" lotereyasining to`langan chiptalari</v>
          </cell>
        </row>
        <row r="1689">
          <cell r="A1689">
            <v>9</v>
          </cell>
          <cell r="B1689">
            <v>214</v>
          </cell>
          <cell r="C1689">
            <v>3563</v>
          </cell>
          <cell r="D1689">
            <v>9953.31</v>
          </cell>
          <cell r="E1689">
            <v>0</v>
          </cell>
          <cell r="F1689">
            <v>95497.42</v>
          </cell>
          <cell r="G1689">
            <v>0</v>
          </cell>
          <cell r="H1689">
            <v>0</v>
          </cell>
          <cell r="I1689">
            <v>0</v>
          </cell>
          <cell r="J1689">
            <v>0</v>
          </cell>
          <cell r="K1689">
            <v>451975</v>
          </cell>
          <cell r="L1689">
            <v>271350</v>
          </cell>
          <cell r="M1689">
            <v>180625</v>
          </cell>
          <cell r="N1689">
            <v>0</v>
          </cell>
          <cell r="O1689" t="str">
            <v>"Эколот-9" lotereyasining to`langan chiptalari</v>
          </cell>
        </row>
        <row r="1690">
          <cell r="A1690">
            <v>9</v>
          </cell>
          <cell r="B1690">
            <v>214</v>
          </cell>
          <cell r="C1690">
            <v>5996</v>
          </cell>
          <cell r="D1690">
            <v>9953.31</v>
          </cell>
          <cell r="E1690">
            <v>0</v>
          </cell>
          <cell r="F1690">
            <v>95497.42</v>
          </cell>
          <cell r="G1690">
            <v>0</v>
          </cell>
          <cell r="H1690">
            <v>0</v>
          </cell>
          <cell r="I1690">
            <v>0</v>
          </cell>
          <cell r="J1690">
            <v>0</v>
          </cell>
          <cell r="K1690">
            <v>634900</v>
          </cell>
          <cell r="L1690">
            <v>509775</v>
          </cell>
          <cell r="M1690">
            <v>125125</v>
          </cell>
          <cell r="N1690">
            <v>0</v>
          </cell>
          <cell r="O1690" t="str">
            <v>"Эколот-9" lotereyasining to`langan chiptalari</v>
          </cell>
        </row>
        <row r="1691">
          <cell r="A1691">
            <v>9</v>
          </cell>
          <cell r="B1691">
            <v>214</v>
          </cell>
          <cell r="C1691">
            <v>7783</v>
          </cell>
          <cell r="D1691">
            <v>9953.31</v>
          </cell>
          <cell r="E1691">
            <v>0</v>
          </cell>
          <cell r="F1691">
            <v>95497.42</v>
          </cell>
          <cell r="G1691">
            <v>0</v>
          </cell>
          <cell r="H1691">
            <v>0</v>
          </cell>
          <cell r="I1691">
            <v>0</v>
          </cell>
          <cell r="J1691">
            <v>0</v>
          </cell>
          <cell r="K1691">
            <v>435550</v>
          </cell>
          <cell r="L1691">
            <v>270550</v>
          </cell>
          <cell r="M1691">
            <v>165000</v>
          </cell>
          <cell r="N1691">
            <v>0</v>
          </cell>
          <cell r="O1691" t="str">
            <v>"Эколот-9" lotereyasining to`langan chiptalari</v>
          </cell>
        </row>
        <row r="1692">
          <cell r="A1692">
            <v>9</v>
          </cell>
          <cell r="B1692">
            <v>214</v>
          </cell>
          <cell r="C1692">
            <v>7845</v>
          </cell>
          <cell r="D1692">
            <v>9953.31</v>
          </cell>
          <cell r="E1692">
            <v>0</v>
          </cell>
          <cell r="F1692">
            <v>95497.42</v>
          </cell>
          <cell r="G1692">
            <v>0</v>
          </cell>
          <cell r="H1692">
            <v>0</v>
          </cell>
          <cell r="I1692">
            <v>0</v>
          </cell>
          <cell r="J1692">
            <v>0</v>
          </cell>
          <cell r="K1692">
            <v>851475</v>
          </cell>
          <cell r="L1692">
            <v>0</v>
          </cell>
          <cell r="M1692">
            <v>851475</v>
          </cell>
          <cell r="N1692">
            <v>0</v>
          </cell>
          <cell r="O1692" t="str">
            <v>"Эколот-9" lotereyasining to`langan chiptalari</v>
          </cell>
        </row>
        <row r="1693">
          <cell r="A1693">
            <v>9</v>
          </cell>
          <cell r="B1693">
            <v>214</v>
          </cell>
          <cell r="C1693">
            <v>7948</v>
          </cell>
          <cell r="D1693">
            <v>9953.31</v>
          </cell>
          <cell r="E1693">
            <v>0</v>
          </cell>
          <cell r="F1693">
            <v>95497.42</v>
          </cell>
          <cell r="G1693">
            <v>0</v>
          </cell>
          <cell r="H1693">
            <v>0</v>
          </cell>
          <cell r="I1693">
            <v>0</v>
          </cell>
          <cell r="J1693">
            <v>0</v>
          </cell>
          <cell r="K1693">
            <v>934900</v>
          </cell>
          <cell r="L1693">
            <v>0</v>
          </cell>
          <cell r="M1693">
            <v>934900</v>
          </cell>
          <cell r="N1693">
            <v>0</v>
          </cell>
          <cell r="O1693" t="str">
            <v>"Эколот-9" lotereyasining to`langan chiptalari</v>
          </cell>
        </row>
        <row r="1694">
          <cell r="A1694">
            <v>9</v>
          </cell>
          <cell r="B1694">
            <v>214</v>
          </cell>
          <cell r="C1694">
            <v>8002</v>
          </cell>
          <cell r="D1694">
            <v>9953.31</v>
          </cell>
          <cell r="E1694">
            <v>0</v>
          </cell>
          <cell r="F1694">
            <v>95497.42</v>
          </cell>
          <cell r="G1694">
            <v>0</v>
          </cell>
          <cell r="H1694">
            <v>0</v>
          </cell>
          <cell r="I1694">
            <v>0</v>
          </cell>
          <cell r="J1694">
            <v>0</v>
          </cell>
          <cell r="K1694">
            <v>677500</v>
          </cell>
          <cell r="L1694">
            <v>638050</v>
          </cell>
          <cell r="M1694">
            <v>39450</v>
          </cell>
          <cell r="N1694">
            <v>0</v>
          </cell>
          <cell r="O1694" t="str">
            <v>"Эколот-9" lotereyasining to`langan chiptalari</v>
          </cell>
        </row>
        <row r="1695">
          <cell r="A1695">
            <v>9</v>
          </cell>
          <cell r="B1695">
            <v>214</v>
          </cell>
          <cell r="C1695">
            <v>8104</v>
          </cell>
          <cell r="D1695">
            <v>9953.31</v>
          </cell>
          <cell r="E1695">
            <v>0</v>
          </cell>
          <cell r="F1695">
            <v>95497.42</v>
          </cell>
          <cell r="G1695">
            <v>0</v>
          </cell>
          <cell r="H1695">
            <v>0</v>
          </cell>
          <cell r="I1695">
            <v>0</v>
          </cell>
          <cell r="J1695">
            <v>0</v>
          </cell>
          <cell r="K1695">
            <v>140500</v>
          </cell>
          <cell r="L1695">
            <v>105100</v>
          </cell>
          <cell r="M1695">
            <v>35400</v>
          </cell>
          <cell r="N1695">
            <v>0</v>
          </cell>
          <cell r="O1695" t="str">
            <v>"Эколот-9" lotereyasining to`langan chiptalari</v>
          </cell>
        </row>
        <row r="1696">
          <cell r="A1696">
            <v>9</v>
          </cell>
          <cell r="B1696">
            <v>214</v>
          </cell>
          <cell r="C1696">
            <v>8137</v>
          </cell>
          <cell r="D1696">
            <v>9953.31</v>
          </cell>
          <cell r="E1696">
            <v>0</v>
          </cell>
          <cell r="F1696">
            <v>95497.42</v>
          </cell>
          <cell r="G1696">
            <v>0</v>
          </cell>
          <cell r="H1696">
            <v>0</v>
          </cell>
          <cell r="I1696">
            <v>0</v>
          </cell>
          <cell r="J1696">
            <v>0</v>
          </cell>
          <cell r="K1696">
            <v>221850</v>
          </cell>
          <cell r="L1696">
            <v>0</v>
          </cell>
          <cell r="M1696">
            <v>221850</v>
          </cell>
          <cell r="N1696">
            <v>0</v>
          </cell>
          <cell r="O1696" t="str">
            <v>"Эколот-9" lotereyasining to`langan chiptalari</v>
          </cell>
        </row>
        <row r="1697">
          <cell r="A1697">
            <v>9</v>
          </cell>
          <cell r="B1697">
            <v>214</v>
          </cell>
          <cell r="C1697">
            <v>8298</v>
          </cell>
          <cell r="D1697">
            <v>9953.31</v>
          </cell>
          <cell r="E1697">
            <v>0</v>
          </cell>
          <cell r="F1697">
            <v>95497.42</v>
          </cell>
          <cell r="G1697">
            <v>0</v>
          </cell>
          <cell r="H1697">
            <v>0</v>
          </cell>
          <cell r="I1697">
            <v>0</v>
          </cell>
          <cell r="J1697">
            <v>0</v>
          </cell>
          <cell r="K1697">
            <v>362300</v>
          </cell>
          <cell r="L1697">
            <v>15900</v>
          </cell>
          <cell r="M1697">
            <v>346400</v>
          </cell>
          <cell r="N1697">
            <v>0</v>
          </cell>
          <cell r="O1697" t="str">
            <v>"Эколот-9" lotereyasining to`langan chiptalari</v>
          </cell>
        </row>
        <row r="1698">
          <cell r="A1698">
            <v>9</v>
          </cell>
          <cell r="B1698">
            <v>214</v>
          </cell>
          <cell r="C1698">
            <v>8533</v>
          </cell>
          <cell r="D1698">
            <v>9953.31</v>
          </cell>
          <cell r="E1698">
            <v>0</v>
          </cell>
          <cell r="F1698">
            <v>95497.42</v>
          </cell>
          <cell r="G1698">
            <v>0</v>
          </cell>
          <cell r="H1698">
            <v>0</v>
          </cell>
          <cell r="I1698">
            <v>0</v>
          </cell>
          <cell r="J1698">
            <v>0</v>
          </cell>
          <cell r="K1698">
            <v>61600</v>
          </cell>
          <cell r="L1698">
            <v>0</v>
          </cell>
          <cell r="M1698">
            <v>61600</v>
          </cell>
          <cell r="N1698">
            <v>0</v>
          </cell>
          <cell r="O1698" t="str">
            <v>"Эколот-9" lotereyasining to`langan chiptalari</v>
          </cell>
        </row>
        <row r="1699">
          <cell r="A1699">
            <v>9</v>
          </cell>
          <cell r="B1699">
            <v>214</v>
          </cell>
          <cell r="C1699">
            <v>8659</v>
          </cell>
          <cell r="D1699">
            <v>9953.31</v>
          </cell>
          <cell r="E1699">
            <v>0</v>
          </cell>
          <cell r="F1699">
            <v>95497.42</v>
          </cell>
          <cell r="G1699">
            <v>0</v>
          </cell>
          <cell r="H1699">
            <v>0</v>
          </cell>
          <cell r="I1699">
            <v>0</v>
          </cell>
          <cell r="J1699">
            <v>0</v>
          </cell>
          <cell r="K1699">
            <v>431350</v>
          </cell>
          <cell r="L1699">
            <v>0</v>
          </cell>
          <cell r="M1699">
            <v>431350</v>
          </cell>
          <cell r="N1699">
            <v>0</v>
          </cell>
          <cell r="O1699" t="str">
            <v>"Эколот-9" lotereyasining to`langan chiptalari</v>
          </cell>
        </row>
        <row r="1700">
          <cell r="A1700">
            <v>9</v>
          </cell>
          <cell r="B1700">
            <v>214</v>
          </cell>
          <cell r="C1700">
            <v>3563</v>
          </cell>
          <cell r="D1700">
            <v>9959</v>
          </cell>
          <cell r="E1700">
            <v>25</v>
          </cell>
          <cell r="F1700">
            <v>93609.04</v>
          </cell>
          <cell r="G1700">
            <v>0</v>
          </cell>
          <cell r="H1700">
            <v>6</v>
          </cell>
          <cell r="I1700">
            <v>339203</v>
          </cell>
          <cell r="J1700">
            <v>0</v>
          </cell>
          <cell r="K1700">
            <v>4310</v>
          </cell>
          <cell r="L1700">
            <v>12846</v>
          </cell>
          <cell r="M1700">
            <v>330667</v>
          </cell>
          <cell r="N1700">
            <v>0</v>
          </cell>
          <cell r="O1700" t="str">
            <v>Бланки строгой отчетности</v>
          </cell>
        </row>
        <row r="1701">
          <cell r="A1701">
            <v>9</v>
          </cell>
          <cell r="B1701">
            <v>214</v>
          </cell>
          <cell r="C1701">
            <v>5996</v>
          </cell>
          <cell r="D1701">
            <v>9959</v>
          </cell>
          <cell r="E1701">
            <v>25</v>
          </cell>
          <cell r="F1701">
            <v>93609.04</v>
          </cell>
          <cell r="G1701">
            <v>0</v>
          </cell>
          <cell r="H1701">
            <v>6</v>
          </cell>
          <cell r="I1701">
            <v>133029</v>
          </cell>
          <cell r="J1701">
            <v>0</v>
          </cell>
          <cell r="K1701">
            <v>4775</v>
          </cell>
          <cell r="L1701">
            <v>7272</v>
          </cell>
          <cell r="M1701">
            <v>130532</v>
          </cell>
          <cell r="N1701">
            <v>0</v>
          </cell>
          <cell r="O1701" t="str">
            <v>Бланки строгой отчетности</v>
          </cell>
        </row>
        <row r="1702">
          <cell r="A1702">
            <v>9</v>
          </cell>
          <cell r="B1702">
            <v>214</v>
          </cell>
          <cell r="C1702">
            <v>7783</v>
          </cell>
          <cell r="D1702">
            <v>9959</v>
          </cell>
          <cell r="E1702">
            <v>25</v>
          </cell>
          <cell r="F1702">
            <v>93609.04</v>
          </cell>
          <cell r="G1702">
            <v>0</v>
          </cell>
          <cell r="H1702">
            <v>6</v>
          </cell>
          <cell r="I1702">
            <v>131080</v>
          </cell>
          <cell r="J1702">
            <v>0</v>
          </cell>
          <cell r="K1702">
            <v>3076</v>
          </cell>
          <cell r="L1702">
            <v>4968</v>
          </cell>
          <cell r="M1702">
            <v>129188</v>
          </cell>
          <cell r="N1702">
            <v>0</v>
          </cell>
          <cell r="O1702" t="str">
            <v>Бланки строгой отчетности</v>
          </cell>
        </row>
        <row r="1703">
          <cell r="A1703">
            <v>9</v>
          </cell>
          <cell r="B1703">
            <v>214</v>
          </cell>
          <cell r="C1703">
            <v>7845</v>
          </cell>
          <cell r="D1703">
            <v>9959</v>
          </cell>
          <cell r="E1703">
            <v>25</v>
          </cell>
          <cell r="F1703">
            <v>93609.04</v>
          </cell>
          <cell r="G1703">
            <v>0</v>
          </cell>
          <cell r="H1703">
            <v>6</v>
          </cell>
          <cell r="I1703">
            <v>45377</v>
          </cell>
          <cell r="J1703">
            <v>0</v>
          </cell>
          <cell r="K1703">
            <v>7524</v>
          </cell>
          <cell r="L1703">
            <v>7877</v>
          </cell>
          <cell r="M1703">
            <v>45024</v>
          </cell>
          <cell r="N1703">
            <v>0</v>
          </cell>
          <cell r="O1703" t="str">
            <v>Бланки строгой отчетности</v>
          </cell>
        </row>
        <row r="1704">
          <cell r="A1704">
            <v>9</v>
          </cell>
          <cell r="B1704">
            <v>214</v>
          </cell>
          <cell r="C1704">
            <v>7948</v>
          </cell>
          <cell r="D1704">
            <v>9959</v>
          </cell>
          <cell r="E1704">
            <v>25</v>
          </cell>
          <cell r="F1704">
            <v>93609.04</v>
          </cell>
          <cell r="G1704">
            <v>0</v>
          </cell>
          <cell r="H1704">
            <v>6</v>
          </cell>
          <cell r="I1704">
            <v>80378</v>
          </cell>
          <cell r="J1704">
            <v>0</v>
          </cell>
          <cell r="K1704">
            <v>1680</v>
          </cell>
          <cell r="L1704">
            <v>2869</v>
          </cell>
          <cell r="M1704">
            <v>79189</v>
          </cell>
          <cell r="N1704">
            <v>0</v>
          </cell>
          <cell r="O1704" t="str">
            <v>Бланки строгой отчетности</v>
          </cell>
        </row>
        <row r="1705">
          <cell r="A1705">
            <v>9</v>
          </cell>
          <cell r="B1705">
            <v>214</v>
          </cell>
          <cell r="C1705">
            <v>8002</v>
          </cell>
          <cell r="D1705">
            <v>9959</v>
          </cell>
          <cell r="E1705">
            <v>25</v>
          </cell>
          <cell r="F1705">
            <v>93609.04</v>
          </cell>
          <cell r="G1705">
            <v>0</v>
          </cell>
          <cell r="H1705">
            <v>6</v>
          </cell>
          <cell r="I1705">
            <v>87603</v>
          </cell>
          <cell r="J1705">
            <v>0</v>
          </cell>
          <cell r="K1705">
            <v>639</v>
          </cell>
          <cell r="L1705">
            <v>883</v>
          </cell>
          <cell r="M1705">
            <v>87359</v>
          </cell>
          <cell r="N1705">
            <v>0</v>
          </cell>
          <cell r="O1705" t="str">
            <v>Бланки строгой отчетности</v>
          </cell>
        </row>
        <row r="1706">
          <cell r="A1706">
            <v>9</v>
          </cell>
          <cell r="B1706">
            <v>214</v>
          </cell>
          <cell r="C1706">
            <v>8104</v>
          </cell>
          <cell r="D1706">
            <v>9959</v>
          </cell>
          <cell r="E1706">
            <v>25</v>
          </cell>
          <cell r="F1706">
            <v>93609.04</v>
          </cell>
          <cell r="G1706">
            <v>0</v>
          </cell>
          <cell r="H1706">
            <v>6</v>
          </cell>
          <cell r="I1706">
            <v>75451</v>
          </cell>
          <cell r="J1706">
            <v>0</v>
          </cell>
          <cell r="K1706">
            <v>302</v>
          </cell>
          <cell r="L1706">
            <v>522</v>
          </cell>
          <cell r="M1706">
            <v>75231</v>
          </cell>
          <cell r="N1706">
            <v>0</v>
          </cell>
          <cell r="O1706" t="str">
            <v>Бланки строгой отчетности</v>
          </cell>
        </row>
        <row r="1707">
          <cell r="A1707">
            <v>9</v>
          </cell>
          <cell r="B1707">
            <v>214</v>
          </cell>
          <cell r="C1707">
            <v>8137</v>
          </cell>
          <cell r="D1707">
            <v>9959</v>
          </cell>
          <cell r="E1707">
            <v>25</v>
          </cell>
          <cell r="F1707">
            <v>93609.04</v>
          </cell>
          <cell r="G1707">
            <v>0</v>
          </cell>
          <cell r="H1707">
            <v>6</v>
          </cell>
          <cell r="I1707">
            <v>80104</v>
          </cell>
          <cell r="J1707">
            <v>0</v>
          </cell>
          <cell r="K1707">
            <v>3434</v>
          </cell>
          <cell r="L1707">
            <v>3102</v>
          </cell>
          <cell r="M1707">
            <v>80436</v>
          </cell>
          <cell r="N1707">
            <v>0</v>
          </cell>
          <cell r="O1707" t="str">
            <v>Бланки строгой отчетности</v>
          </cell>
        </row>
        <row r="1708">
          <cell r="A1708">
            <v>9</v>
          </cell>
          <cell r="B1708">
            <v>214</v>
          </cell>
          <cell r="C1708">
            <v>8298</v>
          </cell>
          <cell r="D1708">
            <v>9959</v>
          </cell>
          <cell r="E1708">
            <v>25</v>
          </cell>
          <cell r="F1708">
            <v>93609.04</v>
          </cell>
          <cell r="G1708">
            <v>0</v>
          </cell>
          <cell r="H1708">
            <v>6</v>
          </cell>
          <cell r="I1708">
            <v>42255</v>
          </cell>
          <cell r="J1708">
            <v>0</v>
          </cell>
          <cell r="K1708">
            <v>1393</v>
          </cell>
          <cell r="L1708">
            <v>2325</v>
          </cell>
          <cell r="M1708">
            <v>41323</v>
          </cell>
          <cell r="N1708">
            <v>0</v>
          </cell>
          <cell r="O1708" t="str">
            <v>Бланки строгой отчетности</v>
          </cell>
        </row>
        <row r="1709">
          <cell r="A1709">
            <v>9</v>
          </cell>
          <cell r="B1709">
            <v>214</v>
          </cell>
          <cell r="C1709">
            <v>8533</v>
          </cell>
          <cell r="D1709">
            <v>9959</v>
          </cell>
          <cell r="E1709">
            <v>25</v>
          </cell>
          <cell r="F1709">
            <v>93609.04</v>
          </cell>
          <cell r="G1709">
            <v>0</v>
          </cell>
          <cell r="H1709">
            <v>6</v>
          </cell>
          <cell r="I1709">
            <v>92278</v>
          </cell>
          <cell r="J1709">
            <v>0</v>
          </cell>
          <cell r="K1709">
            <v>1100</v>
          </cell>
          <cell r="L1709">
            <v>1755</v>
          </cell>
          <cell r="M1709">
            <v>91623</v>
          </cell>
          <cell r="N1709">
            <v>0</v>
          </cell>
          <cell r="O1709" t="str">
            <v>Бланки строгой отчетности</v>
          </cell>
        </row>
        <row r="1710">
          <cell r="A1710">
            <v>9</v>
          </cell>
          <cell r="B1710">
            <v>214</v>
          </cell>
          <cell r="C1710">
            <v>8659</v>
          </cell>
          <cell r="D1710">
            <v>9959</v>
          </cell>
          <cell r="E1710">
            <v>25</v>
          </cell>
          <cell r="F1710">
            <v>93609.04</v>
          </cell>
          <cell r="G1710">
            <v>0</v>
          </cell>
          <cell r="H1710">
            <v>6</v>
          </cell>
          <cell r="I1710">
            <v>13995</v>
          </cell>
          <cell r="J1710">
            <v>0</v>
          </cell>
          <cell r="K1710">
            <v>2709</v>
          </cell>
          <cell r="L1710">
            <v>3172</v>
          </cell>
          <cell r="M1710">
            <v>13532</v>
          </cell>
          <cell r="N1710">
            <v>0</v>
          </cell>
          <cell r="O1710" t="str">
            <v>Бланки строгой отчетности</v>
          </cell>
        </row>
        <row r="1711">
          <cell r="A1711">
            <v>9</v>
          </cell>
          <cell r="B1711">
            <v>214</v>
          </cell>
          <cell r="C1711">
            <v>3563</v>
          </cell>
          <cell r="D1711">
            <v>9960.01</v>
          </cell>
          <cell r="E1711">
            <v>25</v>
          </cell>
          <cell r="F1711">
            <v>93609.05</v>
          </cell>
          <cell r="G1711">
            <v>0</v>
          </cell>
          <cell r="H1711">
            <v>6</v>
          </cell>
          <cell r="I1711">
            <v>214</v>
          </cell>
          <cell r="J1711">
            <v>0</v>
          </cell>
          <cell r="K1711">
            <v>0</v>
          </cell>
          <cell r="L1711">
            <v>0</v>
          </cell>
          <cell r="M1711">
            <v>214</v>
          </cell>
          <cell r="N1711">
            <v>0</v>
          </cell>
          <cell r="O1711" t="str">
            <v>Разные ценности</v>
          </cell>
        </row>
        <row r="1712">
          <cell r="A1712">
            <v>9</v>
          </cell>
          <cell r="B1712">
            <v>214</v>
          </cell>
          <cell r="C1712">
            <v>5996</v>
          </cell>
          <cell r="D1712">
            <v>9960.01</v>
          </cell>
          <cell r="E1712">
            <v>25</v>
          </cell>
          <cell r="F1712">
            <v>93609.05</v>
          </cell>
          <cell r="G1712">
            <v>0</v>
          </cell>
          <cell r="H1712">
            <v>6</v>
          </cell>
          <cell r="I1712">
            <v>56</v>
          </cell>
          <cell r="J1712">
            <v>0</v>
          </cell>
          <cell r="K1712">
            <v>0</v>
          </cell>
          <cell r="L1712">
            <v>0</v>
          </cell>
          <cell r="M1712">
            <v>56</v>
          </cell>
          <cell r="N1712">
            <v>0</v>
          </cell>
          <cell r="O1712" t="str">
            <v>Разные ценности</v>
          </cell>
        </row>
        <row r="1713">
          <cell r="A1713">
            <v>9</v>
          </cell>
          <cell r="B1713">
            <v>214</v>
          </cell>
          <cell r="C1713">
            <v>7783</v>
          </cell>
          <cell r="D1713">
            <v>9960.01</v>
          </cell>
          <cell r="E1713">
            <v>25</v>
          </cell>
          <cell r="F1713">
            <v>93609.05</v>
          </cell>
          <cell r="G1713">
            <v>0</v>
          </cell>
          <cell r="H1713">
            <v>6</v>
          </cell>
          <cell r="I1713">
            <v>332</v>
          </cell>
          <cell r="J1713">
            <v>0</v>
          </cell>
          <cell r="K1713">
            <v>0</v>
          </cell>
          <cell r="L1713">
            <v>1</v>
          </cell>
          <cell r="M1713">
            <v>331</v>
          </cell>
          <cell r="N1713">
            <v>0</v>
          </cell>
          <cell r="O1713" t="str">
            <v>Разные ценности</v>
          </cell>
        </row>
        <row r="1714">
          <cell r="A1714">
            <v>9</v>
          </cell>
          <cell r="B1714">
            <v>214</v>
          </cell>
          <cell r="C1714">
            <v>7845</v>
          </cell>
          <cell r="D1714">
            <v>9960.01</v>
          </cell>
          <cell r="E1714">
            <v>25</v>
          </cell>
          <cell r="F1714">
            <v>93609.05</v>
          </cell>
          <cell r="G1714">
            <v>0</v>
          </cell>
          <cell r="H1714">
            <v>6</v>
          </cell>
          <cell r="I1714">
            <v>34.520000000000003</v>
          </cell>
          <cell r="J1714">
            <v>0</v>
          </cell>
          <cell r="K1714">
            <v>51</v>
          </cell>
          <cell r="L1714">
            <v>24.52</v>
          </cell>
          <cell r="M1714">
            <v>61</v>
          </cell>
          <cell r="N1714">
            <v>0</v>
          </cell>
          <cell r="O1714" t="str">
            <v>Разные ценности</v>
          </cell>
        </row>
        <row r="1715">
          <cell r="A1715">
            <v>9</v>
          </cell>
          <cell r="B1715">
            <v>214</v>
          </cell>
          <cell r="C1715">
            <v>7948</v>
          </cell>
          <cell r="D1715">
            <v>9960.01</v>
          </cell>
          <cell r="E1715">
            <v>25</v>
          </cell>
          <cell r="F1715">
            <v>93609.05</v>
          </cell>
          <cell r="G1715">
            <v>0</v>
          </cell>
          <cell r="H1715">
            <v>6</v>
          </cell>
          <cell r="I1715">
            <v>173</v>
          </cell>
          <cell r="J1715">
            <v>0</v>
          </cell>
          <cell r="K1715">
            <v>9</v>
          </cell>
          <cell r="L1715">
            <v>12</v>
          </cell>
          <cell r="M1715">
            <v>170</v>
          </cell>
          <cell r="N1715">
            <v>0</v>
          </cell>
          <cell r="O1715" t="str">
            <v>Разные ценности</v>
          </cell>
        </row>
        <row r="1716">
          <cell r="A1716">
            <v>9</v>
          </cell>
          <cell r="B1716">
            <v>214</v>
          </cell>
          <cell r="C1716">
            <v>8104</v>
          </cell>
          <cell r="D1716">
            <v>9960.01</v>
          </cell>
          <cell r="E1716">
            <v>25</v>
          </cell>
          <cell r="F1716">
            <v>93609.05</v>
          </cell>
          <cell r="G1716">
            <v>0</v>
          </cell>
          <cell r="H1716">
            <v>6</v>
          </cell>
          <cell r="I1716">
            <v>143</v>
          </cell>
          <cell r="J1716">
            <v>0</v>
          </cell>
          <cell r="K1716">
            <v>145</v>
          </cell>
          <cell r="L1716">
            <v>126</v>
          </cell>
          <cell r="M1716">
            <v>162</v>
          </cell>
          <cell r="N1716">
            <v>0</v>
          </cell>
          <cell r="O1716" t="str">
            <v>Разные ценности</v>
          </cell>
        </row>
        <row r="1717">
          <cell r="A1717">
            <v>9</v>
          </cell>
          <cell r="B1717">
            <v>214</v>
          </cell>
          <cell r="C1717">
            <v>8137</v>
          </cell>
          <cell r="D1717">
            <v>9960.01</v>
          </cell>
          <cell r="E1717">
            <v>25</v>
          </cell>
          <cell r="F1717">
            <v>93609.05</v>
          </cell>
          <cell r="G1717">
            <v>0</v>
          </cell>
          <cell r="H1717">
            <v>6</v>
          </cell>
          <cell r="I1717">
            <v>7</v>
          </cell>
          <cell r="J1717">
            <v>0</v>
          </cell>
          <cell r="K1717">
            <v>0</v>
          </cell>
          <cell r="L1717">
            <v>0</v>
          </cell>
          <cell r="M1717">
            <v>7</v>
          </cell>
          <cell r="N1717">
            <v>0</v>
          </cell>
          <cell r="O1717" t="str">
            <v>Разные ценности</v>
          </cell>
        </row>
        <row r="1718">
          <cell r="A1718">
            <v>9</v>
          </cell>
          <cell r="B1718">
            <v>214</v>
          </cell>
          <cell r="C1718">
            <v>8533</v>
          </cell>
          <cell r="D1718">
            <v>9960.01</v>
          </cell>
          <cell r="E1718">
            <v>25</v>
          </cell>
          <cell r="F1718">
            <v>93609.05</v>
          </cell>
          <cell r="G1718">
            <v>0</v>
          </cell>
          <cell r="H1718">
            <v>6</v>
          </cell>
          <cell r="I1718">
            <v>8</v>
          </cell>
          <cell r="J1718">
            <v>0</v>
          </cell>
          <cell r="K1718">
            <v>2</v>
          </cell>
          <cell r="L1718">
            <v>9</v>
          </cell>
          <cell r="M1718">
            <v>1</v>
          </cell>
          <cell r="N1718">
            <v>0</v>
          </cell>
          <cell r="O1718" t="str">
            <v>Разные ценности</v>
          </cell>
        </row>
        <row r="1719">
          <cell r="A1719">
            <v>9</v>
          </cell>
          <cell r="B1719">
            <v>214</v>
          </cell>
          <cell r="C1719">
            <v>8659</v>
          </cell>
          <cell r="D1719">
            <v>9960.01</v>
          </cell>
          <cell r="E1719">
            <v>25</v>
          </cell>
          <cell r="F1719">
            <v>93609.05</v>
          </cell>
          <cell r="G1719">
            <v>0</v>
          </cell>
          <cell r="H1719">
            <v>6</v>
          </cell>
          <cell r="I1719">
            <v>1</v>
          </cell>
          <cell r="J1719">
            <v>0</v>
          </cell>
          <cell r="K1719">
            <v>0</v>
          </cell>
          <cell r="L1719">
            <v>0</v>
          </cell>
          <cell r="M1719">
            <v>1</v>
          </cell>
          <cell r="N1719">
            <v>0</v>
          </cell>
          <cell r="O1719" t="str">
            <v>Разные ценности</v>
          </cell>
        </row>
        <row r="1720">
          <cell r="A1720">
            <v>9</v>
          </cell>
          <cell r="B1720">
            <v>214</v>
          </cell>
          <cell r="C1720">
            <v>3563</v>
          </cell>
          <cell r="D1720">
            <v>9960.02</v>
          </cell>
          <cell r="E1720">
            <v>25</v>
          </cell>
          <cell r="F1720">
            <v>93609.06</v>
          </cell>
          <cell r="G1720">
            <v>0</v>
          </cell>
          <cell r="H1720">
            <v>6</v>
          </cell>
          <cell r="I1720">
            <v>10000</v>
          </cell>
          <cell r="J1720">
            <v>0</v>
          </cell>
          <cell r="K1720">
            <v>10000</v>
          </cell>
          <cell r="L1720">
            <v>10000</v>
          </cell>
          <cell r="M1720">
            <v>10000</v>
          </cell>
          <cell r="N1720">
            <v>0</v>
          </cell>
          <cell r="O1720" t="str">
            <v>Ценности принятые для экспертизы</v>
          </cell>
        </row>
        <row r="1721">
          <cell r="A1721">
            <v>9</v>
          </cell>
          <cell r="B1721">
            <v>214</v>
          </cell>
          <cell r="C1721">
            <v>7783</v>
          </cell>
          <cell r="D1721">
            <v>9960.02</v>
          </cell>
          <cell r="E1721">
            <v>25</v>
          </cell>
          <cell r="F1721">
            <v>93609.06</v>
          </cell>
          <cell r="G1721">
            <v>0</v>
          </cell>
          <cell r="H1721">
            <v>6</v>
          </cell>
          <cell r="I1721">
            <v>5000</v>
          </cell>
          <cell r="J1721">
            <v>0</v>
          </cell>
          <cell r="K1721">
            <v>235000</v>
          </cell>
          <cell r="L1721">
            <v>240000</v>
          </cell>
          <cell r="M1721">
            <v>0</v>
          </cell>
          <cell r="N1721">
            <v>0</v>
          </cell>
          <cell r="O1721" t="str">
            <v>Ценности принятые для экспертизы</v>
          </cell>
        </row>
        <row r="1722">
          <cell r="A1722">
            <v>9</v>
          </cell>
          <cell r="B1722">
            <v>214</v>
          </cell>
          <cell r="C1722">
            <v>7845</v>
          </cell>
          <cell r="D1722">
            <v>9960.02</v>
          </cell>
          <cell r="E1722">
            <v>25</v>
          </cell>
          <cell r="F1722">
            <v>93609.06</v>
          </cell>
          <cell r="G1722">
            <v>0</v>
          </cell>
          <cell r="H1722">
            <v>6</v>
          </cell>
          <cell r="I1722">
            <v>0</v>
          </cell>
          <cell r="J1722">
            <v>0</v>
          </cell>
          <cell r="K1722">
            <v>55000</v>
          </cell>
          <cell r="L1722">
            <v>45000</v>
          </cell>
          <cell r="M1722">
            <v>10000</v>
          </cell>
          <cell r="N1722">
            <v>0</v>
          </cell>
          <cell r="O1722" t="str">
            <v>Ценности принятые для экспертизы</v>
          </cell>
        </row>
        <row r="1723">
          <cell r="A1723">
            <v>9</v>
          </cell>
          <cell r="B1723">
            <v>214</v>
          </cell>
          <cell r="C1723">
            <v>7948</v>
          </cell>
          <cell r="D1723">
            <v>9960.02</v>
          </cell>
          <cell r="E1723">
            <v>25</v>
          </cell>
          <cell r="F1723">
            <v>93609.06</v>
          </cell>
          <cell r="G1723">
            <v>0</v>
          </cell>
          <cell r="H1723">
            <v>6</v>
          </cell>
          <cell r="I1723">
            <v>10000</v>
          </cell>
          <cell r="J1723">
            <v>0</v>
          </cell>
          <cell r="K1723">
            <v>460000</v>
          </cell>
          <cell r="L1723">
            <v>470000</v>
          </cell>
          <cell r="M1723">
            <v>0</v>
          </cell>
          <cell r="N1723">
            <v>0</v>
          </cell>
          <cell r="O1723" t="str">
            <v>Ценности принятые для экспертизы</v>
          </cell>
        </row>
        <row r="1724">
          <cell r="A1724">
            <v>9</v>
          </cell>
          <cell r="B1724">
            <v>214</v>
          </cell>
          <cell r="C1724">
            <v>8137</v>
          </cell>
          <cell r="D1724">
            <v>9960.02</v>
          </cell>
          <cell r="E1724">
            <v>25</v>
          </cell>
          <cell r="F1724">
            <v>93609.06</v>
          </cell>
          <cell r="G1724">
            <v>0</v>
          </cell>
          <cell r="H1724">
            <v>6</v>
          </cell>
          <cell r="I1724">
            <v>0</v>
          </cell>
          <cell r="J1724">
            <v>0</v>
          </cell>
          <cell r="K1724">
            <v>150000</v>
          </cell>
          <cell r="L1724">
            <v>150000</v>
          </cell>
          <cell r="M1724">
            <v>0</v>
          </cell>
          <cell r="N1724">
            <v>0</v>
          </cell>
          <cell r="O1724" t="str">
            <v>Ценности принятые для экспертизы</v>
          </cell>
        </row>
        <row r="1725">
          <cell r="A1725">
            <v>9</v>
          </cell>
          <cell r="B1725">
            <v>214</v>
          </cell>
          <cell r="C1725">
            <v>8298</v>
          </cell>
          <cell r="D1725">
            <v>9960.02</v>
          </cell>
          <cell r="E1725">
            <v>25</v>
          </cell>
          <cell r="F1725">
            <v>93609.06</v>
          </cell>
          <cell r="G1725">
            <v>0</v>
          </cell>
          <cell r="H1725">
            <v>6</v>
          </cell>
          <cell r="I1725">
            <v>10000</v>
          </cell>
          <cell r="J1725">
            <v>0</v>
          </cell>
          <cell r="K1725">
            <v>35000</v>
          </cell>
          <cell r="L1725">
            <v>45000</v>
          </cell>
          <cell r="M1725">
            <v>0</v>
          </cell>
          <cell r="N1725">
            <v>0</v>
          </cell>
          <cell r="O1725" t="str">
            <v>Ценности принятые для экспертизы</v>
          </cell>
        </row>
        <row r="1726">
          <cell r="A1726">
            <v>9</v>
          </cell>
          <cell r="B1726">
            <v>214</v>
          </cell>
          <cell r="C1726">
            <v>8002</v>
          </cell>
          <cell r="D1726">
            <v>9960.01</v>
          </cell>
          <cell r="E1726">
            <v>25</v>
          </cell>
          <cell r="F1726">
            <v>93609.05</v>
          </cell>
          <cell r="G1726">
            <v>0</v>
          </cell>
          <cell r="H1726">
            <v>0</v>
          </cell>
          <cell r="I1726">
            <v>115.27</v>
          </cell>
          <cell r="J1726">
            <v>0</v>
          </cell>
          <cell r="K1726">
            <v>0</v>
          </cell>
          <cell r="L1726">
            <v>50.27</v>
          </cell>
          <cell r="M1726">
            <v>65</v>
          </cell>
          <cell r="N1726">
            <v>0</v>
          </cell>
          <cell r="O1726" t="str">
            <v>Оплаченные бланки сертификатов</v>
          </cell>
        </row>
        <row r="1727">
          <cell r="A1727">
            <v>9</v>
          </cell>
          <cell r="B1727">
            <v>214</v>
          </cell>
          <cell r="C1727">
            <v>8298</v>
          </cell>
          <cell r="D1727">
            <v>9960.0400000000009</v>
          </cell>
          <cell r="E1727">
            <v>0</v>
          </cell>
          <cell r="F1727">
            <v>90327.01</v>
          </cell>
          <cell r="G1727">
            <v>0</v>
          </cell>
          <cell r="H1727">
            <v>0</v>
          </cell>
          <cell r="I1727">
            <v>0</v>
          </cell>
          <cell r="J1727">
            <v>0</v>
          </cell>
          <cell r="K1727">
            <v>3281780</v>
          </cell>
          <cell r="L1727">
            <v>3281780</v>
          </cell>
          <cell r="M1727">
            <v>0</v>
          </cell>
          <cell r="N1727">
            <v>0</v>
          </cell>
          <cell r="O1727" t="str">
            <v>Оплаченные бланки сертификатов</v>
          </cell>
        </row>
        <row r="1728">
          <cell r="A1728">
            <v>9</v>
          </cell>
          <cell r="B1728">
            <v>214</v>
          </cell>
          <cell r="C1728">
            <v>3563</v>
          </cell>
          <cell r="D1728">
            <v>9960.06</v>
          </cell>
          <cell r="E1728">
            <v>25</v>
          </cell>
          <cell r="F1728">
            <v>93609.43</v>
          </cell>
          <cell r="G1728">
            <v>0</v>
          </cell>
          <cell r="H1728">
            <v>6</v>
          </cell>
          <cell r="I1728">
            <v>5</v>
          </cell>
          <cell r="J1728">
            <v>0</v>
          </cell>
          <cell r="K1728">
            <v>86</v>
          </cell>
          <cell r="L1728">
            <v>91</v>
          </cell>
          <cell r="M1728">
            <v>0</v>
          </cell>
          <cell r="N1728">
            <v>0</v>
          </cell>
          <cell r="O1728" t="str">
            <v>30 shakildagi ma`lumotnomalar</v>
          </cell>
        </row>
        <row r="1729">
          <cell r="A1729">
            <v>9</v>
          </cell>
          <cell r="B1729">
            <v>214</v>
          </cell>
          <cell r="C1729">
            <v>5996</v>
          </cell>
          <cell r="D1729">
            <v>9960.06</v>
          </cell>
          <cell r="E1729">
            <v>25</v>
          </cell>
          <cell r="F1729">
            <v>93609.43</v>
          </cell>
          <cell r="G1729">
            <v>0</v>
          </cell>
          <cell r="H1729">
            <v>6</v>
          </cell>
          <cell r="I1729">
            <v>186</v>
          </cell>
          <cell r="J1729">
            <v>0</v>
          </cell>
          <cell r="K1729">
            <v>331</v>
          </cell>
          <cell r="L1729">
            <v>458</v>
          </cell>
          <cell r="M1729">
            <v>59</v>
          </cell>
          <cell r="N1729">
            <v>0</v>
          </cell>
          <cell r="O1729" t="str">
            <v>30 shakildagi ma`lumotnomalar</v>
          </cell>
        </row>
        <row r="1730">
          <cell r="A1730">
            <v>9</v>
          </cell>
          <cell r="B1730">
            <v>214</v>
          </cell>
          <cell r="C1730">
            <v>7783</v>
          </cell>
          <cell r="D1730">
            <v>9960.06</v>
          </cell>
          <cell r="E1730">
            <v>25</v>
          </cell>
          <cell r="F1730">
            <v>93609.43</v>
          </cell>
          <cell r="G1730">
            <v>0</v>
          </cell>
          <cell r="H1730">
            <v>6</v>
          </cell>
          <cell r="I1730">
            <v>95</v>
          </cell>
          <cell r="J1730">
            <v>0</v>
          </cell>
          <cell r="K1730">
            <v>93</v>
          </cell>
          <cell r="L1730">
            <v>188</v>
          </cell>
          <cell r="M1730">
            <v>0</v>
          </cell>
          <cell r="N1730">
            <v>0</v>
          </cell>
          <cell r="O1730" t="str">
            <v>30 shakildagi ma`lumotnomalar</v>
          </cell>
        </row>
        <row r="1731">
          <cell r="A1731">
            <v>9</v>
          </cell>
          <cell r="B1731">
            <v>214</v>
          </cell>
          <cell r="C1731">
            <v>7845</v>
          </cell>
          <cell r="D1731">
            <v>9960.06</v>
          </cell>
          <cell r="E1731">
            <v>25</v>
          </cell>
          <cell r="F1731">
            <v>93609.43</v>
          </cell>
          <cell r="G1731">
            <v>0</v>
          </cell>
          <cell r="H1731">
            <v>6</v>
          </cell>
          <cell r="I1731">
            <v>0</v>
          </cell>
          <cell r="J1731">
            <v>0</v>
          </cell>
          <cell r="K1731">
            <v>184</v>
          </cell>
          <cell r="L1731">
            <v>184</v>
          </cell>
          <cell r="M1731">
            <v>0</v>
          </cell>
          <cell r="N1731">
            <v>0</v>
          </cell>
          <cell r="O1731" t="str">
            <v>30 shakildagi ma`lumotnomalar</v>
          </cell>
        </row>
        <row r="1732">
          <cell r="A1732">
            <v>9</v>
          </cell>
          <cell r="B1732">
            <v>214</v>
          </cell>
          <cell r="C1732">
            <v>7948</v>
          </cell>
          <cell r="D1732">
            <v>9960.06</v>
          </cell>
          <cell r="E1732">
            <v>25</v>
          </cell>
          <cell r="F1732">
            <v>93609.43</v>
          </cell>
          <cell r="G1732">
            <v>0</v>
          </cell>
          <cell r="H1732">
            <v>6</v>
          </cell>
          <cell r="I1732">
            <v>0</v>
          </cell>
          <cell r="J1732">
            <v>0</v>
          </cell>
          <cell r="K1732">
            <v>42</v>
          </cell>
          <cell r="L1732">
            <v>36</v>
          </cell>
          <cell r="M1732">
            <v>6</v>
          </cell>
          <cell r="N1732">
            <v>0</v>
          </cell>
          <cell r="O1732" t="str">
            <v>30 shakildagi ma`lumotnomalar</v>
          </cell>
        </row>
        <row r="1733">
          <cell r="A1733">
            <v>9</v>
          </cell>
          <cell r="B1733">
            <v>214</v>
          </cell>
          <cell r="C1733">
            <v>8002</v>
          </cell>
          <cell r="D1733">
            <v>9960.06</v>
          </cell>
          <cell r="E1733">
            <v>25</v>
          </cell>
          <cell r="F1733">
            <v>93609.43</v>
          </cell>
          <cell r="G1733">
            <v>0</v>
          </cell>
          <cell r="H1733">
            <v>6</v>
          </cell>
          <cell r="I1733">
            <v>0</v>
          </cell>
          <cell r="J1733">
            <v>0</v>
          </cell>
          <cell r="K1733">
            <v>15</v>
          </cell>
          <cell r="L1733">
            <v>15</v>
          </cell>
          <cell r="M1733">
            <v>0</v>
          </cell>
          <cell r="N1733">
            <v>0</v>
          </cell>
          <cell r="O1733" t="str">
            <v>30 shakildagi ma`lumotnomalar</v>
          </cell>
        </row>
        <row r="1734">
          <cell r="A1734">
            <v>9</v>
          </cell>
          <cell r="B1734">
            <v>214</v>
          </cell>
          <cell r="C1734">
            <v>8104</v>
          </cell>
          <cell r="D1734">
            <v>9960.06</v>
          </cell>
          <cell r="E1734">
            <v>25</v>
          </cell>
          <cell r="F1734">
            <v>93609.43</v>
          </cell>
          <cell r="G1734">
            <v>0</v>
          </cell>
          <cell r="H1734">
            <v>6</v>
          </cell>
          <cell r="I1734">
            <v>0</v>
          </cell>
          <cell r="J1734">
            <v>0</v>
          </cell>
          <cell r="K1734">
            <v>116</v>
          </cell>
          <cell r="L1734">
            <v>116</v>
          </cell>
          <cell r="M1734">
            <v>0</v>
          </cell>
          <cell r="N1734">
            <v>0</v>
          </cell>
          <cell r="O1734" t="str">
            <v>30 shakildagi ma`lumotnomalar</v>
          </cell>
        </row>
        <row r="1735">
          <cell r="A1735">
            <v>9</v>
          </cell>
          <cell r="B1735">
            <v>214</v>
          </cell>
          <cell r="C1735">
            <v>8137</v>
          </cell>
          <cell r="D1735">
            <v>9960.06</v>
          </cell>
          <cell r="E1735">
            <v>25</v>
          </cell>
          <cell r="F1735">
            <v>93609.43</v>
          </cell>
          <cell r="G1735">
            <v>0</v>
          </cell>
          <cell r="H1735">
            <v>6</v>
          </cell>
          <cell r="I1735">
            <v>6</v>
          </cell>
          <cell r="J1735">
            <v>0</v>
          </cell>
          <cell r="K1735">
            <v>16</v>
          </cell>
          <cell r="L1735">
            <v>22</v>
          </cell>
          <cell r="M1735">
            <v>0</v>
          </cell>
          <cell r="N1735">
            <v>0</v>
          </cell>
          <cell r="O1735" t="str">
            <v>30 shakildagi ma`lumotnomalar</v>
          </cell>
        </row>
        <row r="1736">
          <cell r="A1736">
            <v>9</v>
          </cell>
          <cell r="B1736">
            <v>214</v>
          </cell>
          <cell r="C1736">
            <v>8298</v>
          </cell>
          <cell r="D1736">
            <v>9960.06</v>
          </cell>
          <cell r="E1736">
            <v>25</v>
          </cell>
          <cell r="F1736">
            <v>93609.43</v>
          </cell>
          <cell r="G1736">
            <v>0</v>
          </cell>
          <cell r="H1736">
            <v>6</v>
          </cell>
          <cell r="I1736">
            <v>0</v>
          </cell>
          <cell r="J1736">
            <v>0</v>
          </cell>
          <cell r="K1736">
            <v>61</v>
          </cell>
          <cell r="L1736">
            <v>61</v>
          </cell>
          <cell r="M1736">
            <v>0</v>
          </cell>
          <cell r="N1736">
            <v>0</v>
          </cell>
          <cell r="O1736" t="str">
            <v>30 shakildagi ma`lumotnomalar</v>
          </cell>
        </row>
        <row r="1737">
          <cell r="A1737">
            <v>9</v>
          </cell>
          <cell r="B1737">
            <v>214</v>
          </cell>
          <cell r="C1737">
            <v>8533</v>
          </cell>
          <cell r="D1737">
            <v>9960.06</v>
          </cell>
          <cell r="E1737">
            <v>25</v>
          </cell>
          <cell r="F1737">
            <v>93609.43</v>
          </cell>
          <cell r="G1737">
            <v>0</v>
          </cell>
          <cell r="H1737">
            <v>6</v>
          </cell>
          <cell r="I1737">
            <v>10</v>
          </cell>
          <cell r="J1737">
            <v>0</v>
          </cell>
          <cell r="K1737">
            <v>15</v>
          </cell>
          <cell r="L1737">
            <v>24</v>
          </cell>
          <cell r="M1737">
            <v>1</v>
          </cell>
          <cell r="N1737">
            <v>0</v>
          </cell>
          <cell r="O1737" t="str">
            <v>30 shakildagi ma`lumotnomalar</v>
          </cell>
        </row>
        <row r="1738">
          <cell r="A1738">
            <v>9</v>
          </cell>
          <cell r="B1738">
            <v>214</v>
          </cell>
          <cell r="C1738">
            <v>8659</v>
          </cell>
          <cell r="D1738">
            <v>9960.06</v>
          </cell>
          <cell r="E1738">
            <v>25</v>
          </cell>
          <cell r="F1738">
            <v>93609.43</v>
          </cell>
          <cell r="G1738">
            <v>0</v>
          </cell>
          <cell r="H1738">
            <v>6</v>
          </cell>
          <cell r="I1738">
            <v>0</v>
          </cell>
          <cell r="J1738">
            <v>0</v>
          </cell>
          <cell r="K1738">
            <v>32</v>
          </cell>
          <cell r="L1738">
            <v>32</v>
          </cell>
          <cell r="M1738">
            <v>0</v>
          </cell>
          <cell r="N1738">
            <v>0</v>
          </cell>
          <cell r="O1738" t="str">
            <v>30 shakildagi ma`lumotnomalar</v>
          </cell>
        </row>
        <row r="1739">
          <cell r="A1739">
            <v>9</v>
          </cell>
          <cell r="B1739">
            <v>214</v>
          </cell>
          <cell r="C1739">
            <v>3563</v>
          </cell>
          <cell r="D1739">
            <v>9961.01</v>
          </cell>
          <cell r="E1739">
            <v>25</v>
          </cell>
          <cell r="F1739">
            <v>93609.1</v>
          </cell>
          <cell r="G1739">
            <v>0</v>
          </cell>
          <cell r="H1739">
            <v>6</v>
          </cell>
          <cell r="I1739">
            <v>0</v>
          </cell>
          <cell r="J1739">
            <v>0</v>
          </cell>
          <cell r="K1739">
            <v>2083800</v>
          </cell>
          <cell r="L1739">
            <v>1828850</v>
          </cell>
          <cell r="M1739">
            <v>254950</v>
          </cell>
          <cell r="N1739">
            <v>0</v>
          </cell>
          <cell r="O1739" t="str">
            <v>Билеты ДВЛ, выданные подотчет</v>
          </cell>
        </row>
        <row r="1740">
          <cell r="A1740">
            <v>9</v>
          </cell>
          <cell r="B1740">
            <v>214</v>
          </cell>
          <cell r="C1740">
            <v>5996</v>
          </cell>
          <cell r="D1740">
            <v>9961.01</v>
          </cell>
          <cell r="E1740">
            <v>25</v>
          </cell>
          <cell r="F1740">
            <v>93609.1</v>
          </cell>
          <cell r="G1740">
            <v>0</v>
          </cell>
          <cell r="H1740">
            <v>6</v>
          </cell>
          <cell r="I1740">
            <v>0</v>
          </cell>
          <cell r="J1740">
            <v>0</v>
          </cell>
          <cell r="K1740">
            <v>626800</v>
          </cell>
          <cell r="L1740">
            <v>626800</v>
          </cell>
          <cell r="M1740">
            <v>0</v>
          </cell>
          <cell r="N1740">
            <v>0</v>
          </cell>
          <cell r="O1740" t="str">
            <v>Билеты ДВЛ, выданные подотчет</v>
          </cell>
        </row>
        <row r="1741">
          <cell r="A1741">
            <v>9</v>
          </cell>
          <cell r="B1741">
            <v>214</v>
          </cell>
          <cell r="C1741">
            <v>7948</v>
          </cell>
          <cell r="D1741">
            <v>9961.01</v>
          </cell>
          <cell r="E1741">
            <v>25</v>
          </cell>
          <cell r="F1741">
            <v>93609.1</v>
          </cell>
          <cell r="G1741">
            <v>0</v>
          </cell>
          <cell r="H1741">
            <v>0</v>
          </cell>
          <cell r="I1741">
            <v>0</v>
          </cell>
          <cell r="J1741">
            <v>0</v>
          </cell>
          <cell r="K1741">
            <v>902460</v>
          </cell>
          <cell r="L1741">
            <v>902460</v>
          </cell>
          <cell r="M1741">
            <v>0</v>
          </cell>
          <cell r="N1741">
            <v>0</v>
          </cell>
          <cell r="O1741" t="str">
            <v>Билеты ДВЛ, выданные подотчет</v>
          </cell>
        </row>
        <row r="1742">
          <cell r="A1742">
            <v>9</v>
          </cell>
          <cell r="B1742">
            <v>214</v>
          </cell>
          <cell r="C1742">
            <v>8002</v>
          </cell>
          <cell r="D1742">
            <v>9961.01</v>
          </cell>
          <cell r="E1742">
            <v>25</v>
          </cell>
          <cell r="F1742">
            <v>93609.1</v>
          </cell>
          <cell r="G1742">
            <v>0</v>
          </cell>
          <cell r="H1742">
            <v>6</v>
          </cell>
          <cell r="I1742">
            <v>0</v>
          </cell>
          <cell r="J1742">
            <v>0</v>
          </cell>
          <cell r="K1742">
            <v>52300</v>
          </cell>
          <cell r="L1742">
            <v>52300</v>
          </cell>
          <cell r="M1742">
            <v>0</v>
          </cell>
          <cell r="N1742">
            <v>0</v>
          </cell>
          <cell r="O1742" t="str">
            <v>Билеты ДВЛ, выданные подотчет</v>
          </cell>
        </row>
        <row r="1743">
          <cell r="A1743">
            <v>9</v>
          </cell>
          <cell r="B1743">
            <v>214</v>
          </cell>
          <cell r="C1743">
            <v>8104</v>
          </cell>
          <cell r="D1743">
            <v>9961.01</v>
          </cell>
          <cell r="E1743">
            <v>25</v>
          </cell>
          <cell r="F1743">
            <v>93609.1</v>
          </cell>
          <cell r="G1743">
            <v>0</v>
          </cell>
          <cell r="H1743">
            <v>6</v>
          </cell>
          <cell r="I1743">
            <v>190000</v>
          </cell>
          <cell r="J1743">
            <v>0</v>
          </cell>
          <cell r="K1743">
            <v>776900</v>
          </cell>
          <cell r="L1743">
            <v>235400</v>
          </cell>
          <cell r="M1743">
            <v>731500</v>
          </cell>
          <cell r="N1743">
            <v>0</v>
          </cell>
          <cell r="O1743" t="str">
            <v>Билеты ДВЛ, выданные подотчет</v>
          </cell>
        </row>
        <row r="1744">
          <cell r="A1744">
            <v>9</v>
          </cell>
          <cell r="B1744">
            <v>214</v>
          </cell>
          <cell r="C1744">
            <v>8137</v>
          </cell>
          <cell r="D1744">
            <v>9961.01</v>
          </cell>
          <cell r="E1744">
            <v>25</v>
          </cell>
          <cell r="F1744">
            <v>93609.1</v>
          </cell>
          <cell r="G1744">
            <v>0</v>
          </cell>
          <cell r="H1744">
            <v>6</v>
          </cell>
          <cell r="I1744">
            <v>0</v>
          </cell>
          <cell r="J1744">
            <v>0</v>
          </cell>
          <cell r="K1744">
            <v>4758725</v>
          </cell>
          <cell r="L1744">
            <v>4758725</v>
          </cell>
          <cell r="M1744">
            <v>0</v>
          </cell>
          <cell r="N1744">
            <v>0</v>
          </cell>
          <cell r="O1744" t="str">
            <v>Билеты ДВЛ, выданные подотчет</v>
          </cell>
        </row>
        <row r="1745">
          <cell r="A1745">
            <v>9</v>
          </cell>
          <cell r="B1745">
            <v>214</v>
          </cell>
          <cell r="C1745">
            <v>8533</v>
          </cell>
          <cell r="D1745">
            <v>9961.01</v>
          </cell>
          <cell r="E1745">
            <v>25</v>
          </cell>
          <cell r="F1745">
            <v>93609.1</v>
          </cell>
          <cell r="G1745">
            <v>0</v>
          </cell>
          <cell r="H1745">
            <v>0</v>
          </cell>
          <cell r="I1745">
            <v>68625</v>
          </cell>
          <cell r="J1745">
            <v>0</v>
          </cell>
          <cell r="K1745">
            <v>0</v>
          </cell>
          <cell r="L1745">
            <v>68625</v>
          </cell>
          <cell r="M1745">
            <v>0</v>
          </cell>
          <cell r="N1745">
            <v>0</v>
          </cell>
          <cell r="O1745" t="str">
            <v>Билеты ДВЛ, выданные подотчет</v>
          </cell>
        </row>
        <row r="1746">
          <cell r="A1746">
            <v>9</v>
          </cell>
          <cell r="B1746">
            <v>214</v>
          </cell>
          <cell r="C1746">
            <v>8137</v>
          </cell>
          <cell r="D1746">
            <v>9961.02</v>
          </cell>
          <cell r="E1746">
            <v>25</v>
          </cell>
          <cell r="F1746">
            <v>93609.11</v>
          </cell>
          <cell r="G1746">
            <v>0</v>
          </cell>
          <cell r="H1746">
            <v>6</v>
          </cell>
          <cell r="I1746">
            <v>0</v>
          </cell>
          <cell r="J1746">
            <v>0</v>
          </cell>
          <cell r="K1746">
            <v>150000</v>
          </cell>
          <cell r="L1746">
            <v>150000</v>
          </cell>
          <cell r="M1746">
            <v>0</v>
          </cell>
          <cell r="N1746">
            <v>0</v>
          </cell>
          <cell r="O1746" t="str">
            <v>Оплаченные выигравшие и вышедшие в тиражи погашения облигаци</v>
          </cell>
        </row>
        <row r="1747">
          <cell r="A1747">
            <v>9</v>
          </cell>
          <cell r="B1747">
            <v>214</v>
          </cell>
          <cell r="C1747">
            <v>3563</v>
          </cell>
          <cell r="D1747">
            <v>9961.0400000000009</v>
          </cell>
          <cell r="E1747">
            <v>25</v>
          </cell>
          <cell r="F1747">
            <v>93609.13</v>
          </cell>
          <cell r="G1747">
            <v>0</v>
          </cell>
          <cell r="H1747">
            <v>6</v>
          </cell>
          <cell r="I1747">
            <v>0</v>
          </cell>
          <cell r="J1747">
            <v>0</v>
          </cell>
          <cell r="K1747">
            <v>4024300</v>
          </cell>
          <cell r="L1747">
            <v>4024300</v>
          </cell>
          <cell r="M1747">
            <v>0</v>
          </cell>
          <cell r="N1747">
            <v>0</v>
          </cell>
          <cell r="O1747" t="str">
            <v>Погашенные ценные бумаги, отосланные для проверки и уничтоже</v>
          </cell>
        </row>
        <row r="1748">
          <cell r="A1748">
            <v>9</v>
          </cell>
          <cell r="B1748">
            <v>214</v>
          </cell>
          <cell r="C1748">
            <v>5996</v>
          </cell>
          <cell r="D1748">
            <v>9961.0400000000009</v>
          </cell>
          <cell r="E1748">
            <v>25</v>
          </cell>
          <cell r="F1748">
            <v>93609.13</v>
          </cell>
          <cell r="G1748">
            <v>0</v>
          </cell>
          <cell r="H1748">
            <v>6</v>
          </cell>
          <cell r="I1748">
            <v>0</v>
          </cell>
          <cell r="J1748">
            <v>0</v>
          </cell>
          <cell r="K1748">
            <v>2744615</v>
          </cell>
          <cell r="L1748">
            <v>2107000</v>
          </cell>
          <cell r="M1748">
            <v>637615</v>
          </cell>
          <cell r="N1748">
            <v>0</v>
          </cell>
          <cell r="O1748" t="str">
            <v>Погашенные ценные бумаги, отосланные для проверки и уничтоже</v>
          </cell>
        </row>
        <row r="1749">
          <cell r="A1749">
            <v>9</v>
          </cell>
          <cell r="B1749">
            <v>214</v>
          </cell>
          <cell r="C1749">
            <v>7783</v>
          </cell>
          <cell r="D1749">
            <v>9961.0400000000009</v>
          </cell>
          <cell r="E1749">
            <v>25</v>
          </cell>
          <cell r="F1749">
            <v>93609.13</v>
          </cell>
          <cell r="G1749">
            <v>0</v>
          </cell>
          <cell r="H1749">
            <v>6</v>
          </cell>
          <cell r="I1749">
            <v>678230</v>
          </cell>
          <cell r="J1749">
            <v>0</v>
          </cell>
          <cell r="K1749">
            <v>3329140</v>
          </cell>
          <cell r="L1749">
            <v>3467120</v>
          </cell>
          <cell r="M1749">
            <v>540250</v>
          </cell>
          <cell r="N1749">
            <v>0</v>
          </cell>
          <cell r="O1749" t="str">
            <v>Погашенные ценные бумаги, отосланные для проверки и уничтоже</v>
          </cell>
        </row>
        <row r="1750">
          <cell r="A1750">
            <v>9</v>
          </cell>
          <cell r="B1750">
            <v>214</v>
          </cell>
          <cell r="C1750">
            <v>7845</v>
          </cell>
          <cell r="D1750">
            <v>9961.0400000000009</v>
          </cell>
          <cell r="E1750">
            <v>25</v>
          </cell>
          <cell r="F1750">
            <v>93609.13</v>
          </cell>
          <cell r="G1750">
            <v>0</v>
          </cell>
          <cell r="H1750">
            <v>6</v>
          </cell>
          <cell r="I1750">
            <v>0</v>
          </cell>
          <cell r="J1750">
            <v>0</v>
          </cell>
          <cell r="K1750">
            <v>3514970</v>
          </cell>
          <cell r="L1750">
            <v>3514970</v>
          </cell>
          <cell r="M1750">
            <v>0</v>
          </cell>
          <cell r="N1750">
            <v>0</v>
          </cell>
          <cell r="O1750" t="str">
            <v>Погашенные ценные бумаги, отосланные для проверки и уничтоже</v>
          </cell>
        </row>
        <row r="1751">
          <cell r="A1751">
            <v>9</v>
          </cell>
          <cell r="B1751">
            <v>214</v>
          </cell>
          <cell r="C1751">
            <v>7948</v>
          </cell>
          <cell r="D1751">
            <v>9961.0400000000009</v>
          </cell>
          <cell r="E1751">
            <v>25</v>
          </cell>
          <cell r="F1751">
            <v>93609.13</v>
          </cell>
          <cell r="G1751">
            <v>0</v>
          </cell>
          <cell r="H1751">
            <v>6</v>
          </cell>
          <cell r="I1751">
            <v>543645</v>
          </cell>
          <cell r="J1751">
            <v>0</v>
          </cell>
          <cell r="K1751">
            <v>4984800</v>
          </cell>
          <cell r="L1751">
            <v>5352645</v>
          </cell>
          <cell r="M1751">
            <v>175800</v>
          </cell>
          <cell r="N1751">
            <v>0</v>
          </cell>
          <cell r="O1751" t="str">
            <v>Погашенные ценные бумаги, отосланные для проверки и уничтоже</v>
          </cell>
        </row>
        <row r="1752">
          <cell r="A1752">
            <v>9</v>
          </cell>
          <cell r="B1752">
            <v>214</v>
          </cell>
          <cell r="C1752">
            <v>8002</v>
          </cell>
          <cell r="D1752">
            <v>9961.0400000000009</v>
          </cell>
          <cell r="E1752">
            <v>25</v>
          </cell>
          <cell r="F1752">
            <v>93609.13</v>
          </cell>
          <cell r="G1752">
            <v>0</v>
          </cell>
          <cell r="H1752">
            <v>6</v>
          </cell>
          <cell r="I1752">
            <v>0</v>
          </cell>
          <cell r="J1752">
            <v>0</v>
          </cell>
          <cell r="K1752">
            <v>4563250</v>
          </cell>
          <cell r="L1752">
            <v>4152025</v>
          </cell>
          <cell r="M1752">
            <v>411225</v>
          </cell>
          <cell r="N1752">
            <v>0</v>
          </cell>
          <cell r="O1752" t="str">
            <v>Погашенные ценные бумаги, отосланные для проверки и уничтоже</v>
          </cell>
        </row>
        <row r="1753">
          <cell r="A1753">
            <v>9</v>
          </cell>
          <cell r="B1753">
            <v>214</v>
          </cell>
          <cell r="C1753">
            <v>8104</v>
          </cell>
          <cell r="D1753">
            <v>9961.0400000000009</v>
          </cell>
          <cell r="E1753">
            <v>25</v>
          </cell>
          <cell r="F1753">
            <v>93609.13</v>
          </cell>
          <cell r="G1753">
            <v>0</v>
          </cell>
          <cell r="H1753">
            <v>6</v>
          </cell>
          <cell r="I1753">
            <v>0</v>
          </cell>
          <cell r="J1753">
            <v>0</v>
          </cell>
          <cell r="K1753">
            <v>4275145</v>
          </cell>
          <cell r="L1753">
            <v>4275145</v>
          </cell>
          <cell r="M1753">
            <v>0</v>
          </cell>
          <cell r="N1753">
            <v>0</v>
          </cell>
          <cell r="O1753" t="str">
            <v>Погашенные ценные бумаги, отосланные для проверки и уничтоже</v>
          </cell>
        </row>
        <row r="1754">
          <cell r="A1754">
            <v>9</v>
          </cell>
          <cell r="B1754">
            <v>214</v>
          </cell>
          <cell r="C1754">
            <v>8137</v>
          </cell>
          <cell r="D1754">
            <v>9961.0400000000009</v>
          </cell>
          <cell r="E1754">
            <v>25</v>
          </cell>
          <cell r="F1754">
            <v>93609.13</v>
          </cell>
          <cell r="G1754">
            <v>0</v>
          </cell>
          <cell r="H1754">
            <v>6</v>
          </cell>
          <cell r="I1754">
            <v>0</v>
          </cell>
          <cell r="J1754">
            <v>0</v>
          </cell>
          <cell r="K1754">
            <v>2330555</v>
          </cell>
          <cell r="L1754">
            <v>2330555</v>
          </cell>
          <cell r="M1754">
            <v>0</v>
          </cell>
          <cell r="N1754">
            <v>0</v>
          </cell>
          <cell r="O1754" t="str">
            <v>Погашенные ценные бумаги, отосланные для проверки и уничтоже</v>
          </cell>
        </row>
        <row r="1755">
          <cell r="A1755">
            <v>9</v>
          </cell>
          <cell r="B1755">
            <v>214</v>
          </cell>
          <cell r="C1755">
            <v>8533</v>
          </cell>
          <cell r="D1755">
            <v>9961.0400000000009</v>
          </cell>
          <cell r="E1755">
            <v>25</v>
          </cell>
          <cell r="F1755">
            <v>93609.13</v>
          </cell>
          <cell r="G1755">
            <v>0</v>
          </cell>
          <cell r="H1755">
            <v>6</v>
          </cell>
          <cell r="I1755">
            <v>218800</v>
          </cell>
          <cell r="J1755">
            <v>0</v>
          </cell>
          <cell r="K1755">
            <v>406590</v>
          </cell>
          <cell r="L1755">
            <v>470740</v>
          </cell>
          <cell r="M1755">
            <v>154650</v>
          </cell>
          <cell r="N1755">
            <v>0</v>
          </cell>
          <cell r="O1755" t="str">
            <v>Погашенные ценные бумаги, отосланные для проверки и уничтоже</v>
          </cell>
        </row>
        <row r="1756">
          <cell r="A1756">
            <v>9</v>
          </cell>
          <cell r="B1756">
            <v>214</v>
          </cell>
          <cell r="C1756">
            <v>8659</v>
          </cell>
          <cell r="D1756">
            <v>9961.0400000000009</v>
          </cell>
          <cell r="E1756">
            <v>25</v>
          </cell>
          <cell r="F1756">
            <v>93609.13</v>
          </cell>
          <cell r="G1756">
            <v>0</v>
          </cell>
          <cell r="H1756">
            <v>6</v>
          </cell>
          <cell r="I1756">
            <v>1297055</v>
          </cell>
          <cell r="J1756">
            <v>0</v>
          </cell>
          <cell r="K1756">
            <v>2405980</v>
          </cell>
          <cell r="L1756">
            <v>1750395</v>
          </cell>
          <cell r="M1756">
            <v>1952640</v>
          </cell>
          <cell r="N1756">
            <v>0</v>
          </cell>
          <cell r="O1756" t="str">
            <v>Погашенные ценные бумаги, отосланные для проверки и уничтоже</v>
          </cell>
        </row>
        <row r="1757">
          <cell r="A1757">
            <v>9</v>
          </cell>
          <cell r="B1757">
            <v>214</v>
          </cell>
          <cell r="C1757">
            <v>8137</v>
          </cell>
          <cell r="D1757">
            <v>9961.0499999999993</v>
          </cell>
          <cell r="E1757">
            <v>25</v>
          </cell>
          <cell r="F1757">
            <v>93609.14</v>
          </cell>
          <cell r="G1757">
            <v>0</v>
          </cell>
          <cell r="H1757">
            <v>6</v>
          </cell>
          <cell r="I1757">
            <v>0</v>
          </cell>
          <cell r="J1757">
            <v>0</v>
          </cell>
          <cell r="K1757">
            <v>12303255</v>
          </cell>
          <cell r="L1757">
            <v>12303255</v>
          </cell>
          <cell r="M1757">
            <v>0</v>
          </cell>
          <cell r="N1757">
            <v>0</v>
          </cell>
          <cell r="O1757" t="str">
            <v>Разные ценности в пути</v>
          </cell>
        </row>
        <row r="1758">
          <cell r="A1758">
            <v>9</v>
          </cell>
          <cell r="B1758">
            <v>214</v>
          </cell>
          <cell r="C1758">
            <v>8137</v>
          </cell>
          <cell r="D1758">
            <v>9961.07</v>
          </cell>
          <cell r="E1758">
            <v>25</v>
          </cell>
          <cell r="F1758">
            <v>93609.16</v>
          </cell>
          <cell r="G1758">
            <v>0</v>
          </cell>
          <cell r="H1758">
            <v>6</v>
          </cell>
          <cell r="I1758">
            <v>0</v>
          </cell>
          <cell r="J1758">
            <v>0</v>
          </cell>
          <cell r="K1758">
            <v>1934</v>
          </cell>
          <cell r="L1758">
            <v>1934</v>
          </cell>
          <cell r="M1758">
            <v>0</v>
          </cell>
          <cell r="N1758">
            <v>0</v>
          </cell>
          <cell r="O1758" t="str">
            <v>Ценные бланки в пути</v>
          </cell>
        </row>
        <row r="1759">
          <cell r="A1759">
            <v>9</v>
          </cell>
          <cell r="B1759">
            <v>214</v>
          </cell>
          <cell r="C1759">
            <v>3563</v>
          </cell>
          <cell r="D1759">
            <v>9973</v>
          </cell>
          <cell r="E1759">
            <v>25</v>
          </cell>
          <cell r="F1759">
            <v>90317.01</v>
          </cell>
          <cell r="G1759">
            <v>0</v>
          </cell>
          <cell r="H1759">
            <v>6</v>
          </cell>
          <cell r="I1759">
            <v>9795.75</v>
          </cell>
          <cell r="J1759">
            <v>0</v>
          </cell>
          <cell r="K1759">
            <v>0</v>
          </cell>
          <cell r="L1759">
            <v>0</v>
          </cell>
          <cell r="M1759">
            <v>9795.75</v>
          </cell>
          <cell r="N1759">
            <v>0</v>
          </cell>
          <cell r="O1759" t="str">
            <v>Бланки сберегательных сертификатов</v>
          </cell>
        </row>
        <row r="1760">
          <cell r="A1760">
            <v>9</v>
          </cell>
          <cell r="B1760">
            <v>214</v>
          </cell>
          <cell r="C1760">
            <v>7948</v>
          </cell>
          <cell r="D1760">
            <v>9973</v>
          </cell>
          <cell r="E1760">
            <v>25</v>
          </cell>
          <cell r="F1760">
            <v>90317.01</v>
          </cell>
          <cell r="G1760">
            <v>0</v>
          </cell>
          <cell r="H1760">
            <v>6</v>
          </cell>
          <cell r="I1760">
            <v>923.5</v>
          </cell>
          <cell r="J1760">
            <v>0</v>
          </cell>
          <cell r="K1760">
            <v>0</v>
          </cell>
          <cell r="L1760">
            <v>923.5</v>
          </cell>
          <cell r="M1760">
            <v>0</v>
          </cell>
          <cell r="N1760">
            <v>0</v>
          </cell>
          <cell r="O1760" t="str">
            <v>Бланки сберегательных сертификатов</v>
          </cell>
        </row>
        <row r="1761">
          <cell r="A1761">
            <v>9</v>
          </cell>
          <cell r="B1761">
            <v>214</v>
          </cell>
          <cell r="C1761">
            <v>7948</v>
          </cell>
          <cell r="D1761">
            <v>9987</v>
          </cell>
          <cell r="E1761">
            <v>25</v>
          </cell>
          <cell r="F1761">
            <v>93623.06</v>
          </cell>
          <cell r="G1761">
            <v>0</v>
          </cell>
          <cell r="H1761">
            <v>6</v>
          </cell>
          <cell r="I1761">
            <v>27100</v>
          </cell>
          <cell r="J1761">
            <v>0</v>
          </cell>
          <cell r="K1761">
            <v>0</v>
          </cell>
          <cell r="L1761">
            <v>27100</v>
          </cell>
          <cell r="M1761">
            <v>0</v>
          </cell>
          <cell r="N1761">
            <v>0</v>
          </cell>
          <cell r="O1761" t="str">
            <v>Акции на хранении</v>
          </cell>
        </row>
        <row r="1762">
          <cell r="A1762">
            <v>9</v>
          </cell>
          <cell r="B1762">
            <v>214</v>
          </cell>
          <cell r="C1762">
            <v>3563</v>
          </cell>
          <cell r="D1762">
            <v>9995</v>
          </cell>
          <cell r="E1762">
            <v>25</v>
          </cell>
          <cell r="F1762">
            <v>90303.039999999994</v>
          </cell>
          <cell r="G1762">
            <v>0</v>
          </cell>
          <cell r="H1762">
            <v>6</v>
          </cell>
          <cell r="I1762">
            <v>35466.400000000001</v>
          </cell>
          <cell r="J1762">
            <v>0</v>
          </cell>
          <cell r="K1762">
            <v>0</v>
          </cell>
          <cell r="L1762">
            <v>0</v>
          </cell>
          <cell r="M1762">
            <v>35466.400000000001</v>
          </cell>
          <cell r="N1762">
            <v>0</v>
          </cell>
          <cell r="O1762" t="str">
            <v>Бланки облигаций гос.займов</v>
          </cell>
        </row>
        <row r="1763">
          <cell r="A1763">
            <v>9</v>
          </cell>
          <cell r="B1763">
            <v>214</v>
          </cell>
          <cell r="C1763">
            <v>7948</v>
          </cell>
          <cell r="D1763">
            <v>9995</v>
          </cell>
          <cell r="E1763">
            <v>25</v>
          </cell>
          <cell r="F1763">
            <v>90303.039999999994</v>
          </cell>
          <cell r="G1763">
            <v>0</v>
          </cell>
          <cell r="H1763">
            <v>6</v>
          </cell>
          <cell r="I1763">
            <v>106.5</v>
          </cell>
          <cell r="J1763">
            <v>0</v>
          </cell>
          <cell r="K1763">
            <v>0</v>
          </cell>
          <cell r="L1763">
            <v>106.5</v>
          </cell>
          <cell r="M1763">
            <v>0</v>
          </cell>
          <cell r="N1763">
            <v>0</v>
          </cell>
          <cell r="O1763" t="str">
            <v>Бланки облигаций гос.займов</v>
          </cell>
        </row>
        <row r="1764">
          <cell r="A1764">
            <v>9</v>
          </cell>
          <cell r="B1764">
            <v>214</v>
          </cell>
          <cell r="C1764">
            <v>8298</v>
          </cell>
          <cell r="D1764">
            <v>9995</v>
          </cell>
          <cell r="E1764">
            <v>25</v>
          </cell>
          <cell r="F1764">
            <v>90303.039999999994</v>
          </cell>
          <cell r="G1764">
            <v>0</v>
          </cell>
          <cell r="H1764">
            <v>6</v>
          </cell>
          <cell r="I1764">
            <v>15</v>
          </cell>
          <cell r="J1764">
            <v>0</v>
          </cell>
          <cell r="K1764">
            <v>0</v>
          </cell>
          <cell r="L1764">
            <v>0</v>
          </cell>
          <cell r="M1764">
            <v>15</v>
          </cell>
          <cell r="N1764">
            <v>0</v>
          </cell>
          <cell r="O1764" t="str">
            <v>Бланки облигаций гос.займов</v>
          </cell>
        </row>
        <row r="1765">
          <cell r="A1765">
            <v>9</v>
          </cell>
          <cell r="B1765">
            <v>214</v>
          </cell>
          <cell r="C1765">
            <v>5996</v>
          </cell>
          <cell r="D1765">
            <v>9998</v>
          </cell>
          <cell r="E1765">
            <v>25</v>
          </cell>
          <cell r="F1765">
            <v>93616.04</v>
          </cell>
          <cell r="G1765">
            <v>0</v>
          </cell>
          <cell r="H1765">
            <v>6</v>
          </cell>
          <cell r="I1765">
            <v>270.3</v>
          </cell>
          <cell r="J1765">
            <v>0</v>
          </cell>
          <cell r="K1765">
            <v>0</v>
          </cell>
          <cell r="L1765">
            <v>0</v>
          </cell>
          <cell r="M1765">
            <v>270.3</v>
          </cell>
          <cell r="N1765">
            <v>0</v>
          </cell>
          <cell r="O1765" t="str">
            <v>Облигации на хранении</v>
          </cell>
        </row>
        <row r="1766">
          <cell r="A1766">
            <v>9</v>
          </cell>
          <cell r="B1766">
            <v>214</v>
          </cell>
          <cell r="C1766">
            <v>7783</v>
          </cell>
          <cell r="D1766">
            <v>9998</v>
          </cell>
          <cell r="E1766">
            <v>25</v>
          </cell>
          <cell r="F1766">
            <v>93616.04</v>
          </cell>
          <cell r="G1766">
            <v>0</v>
          </cell>
          <cell r="H1766">
            <v>6</v>
          </cell>
          <cell r="I1766">
            <v>536.29999999999995</v>
          </cell>
          <cell r="J1766">
            <v>0</v>
          </cell>
          <cell r="K1766">
            <v>0</v>
          </cell>
          <cell r="L1766">
            <v>0</v>
          </cell>
          <cell r="M1766">
            <v>536.29999999999995</v>
          </cell>
          <cell r="N1766">
            <v>0</v>
          </cell>
          <cell r="O1766" t="str">
            <v>Облигации на хранении</v>
          </cell>
        </row>
        <row r="1767">
          <cell r="A1767">
            <v>9</v>
          </cell>
          <cell r="B1767">
            <v>214</v>
          </cell>
          <cell r="C1767">
            <v>7948</v>
          </cell>
          <cell r="D1767">
            <v>9998</v>
          </cell>
          <cell r="E1767">
            <v>25</v>
          </cell>
          <cell r="F1767">
            <v>93616.04</v>
          </cell>
          <cell r="G1767">
            <v>0</v>
          </cell>
          <cell r="H1767">
            <v>6</v>
          </cell>
          <cell r="I1767">
            <v>349</v>
          </cell>
          <cell r="J1767">
            <v>0</v>
          </cell>
          <cell r="K1767">
            <v>0</v>
          </cell>
          <cell r="L1767">
            <v>0</v>
          </cell>
          <cell r="M1767">
            <v>349</v>
          </cell>
          <cell r="N1767">
            <v>0</v>
          </cell>
          <cell r="O1767" t="str">
            <v>Облигации на хранении</v>
          </cell>
        </row>
        <row r="1768">
          <cell r="A1768">
            <v>9</v>
          </cell>
          <cell r="B1768">
            <v>214</v>
          </cell>
          <cell r="C1768">
            <v>8137</v>
          </cell>
          <cell r="D1768">
            <v>9998</v>
          </cell>
          <cell r="E1768">
            <v>25</v>
          </cell>
          <cell r="F1768">
            <v>93616.04</v>
          </cell>
          <cell r="G1768">
            <v>0</v>
          </cell>
          <cell r="H1768">
            <v>6</v>
          </cell>
          <cell r="I1768">
            <v>10</v>
          </cell>
          <cell r="J1768">
            <v>0</v>
          </cell>
          <cell r="K1768">
            <v>0</v>
          </cell>
          <cell r="L1768">
            <v>0</v>
          </cell>
          <cell r="M1768">
            <v>10</v>
          </cell>
          <cell r="N1768">
            <v>0</v>
          </cell>
          <cell r="O1768" t="str">
            <v>Облигации на хранении</v>
          </cell>
        </row>
        <row r="1769">
          <cell r="A1769">
            <v>9</v>
          </cell>
          <cell r="B1769">
            <v>214</v>
          </cell>
          <cell r="C1769">
            <v>3563</v>
          </cell>
          <cell r="D1769">
            <v>9999.2000000000007</v>
          </cell>
          <cell r="E1769">
            <v>0</v>
          </cell>
          <cell r="F1769">
            <v>90317.13</v>
          </cell>
          <cell r="G1769">
            <v>0</v>
          </cell>
          <cell r="H1769">
            <v>0</v>
          </cell>
          <cell r="I1769">
            <v>52440</v>
          </cell>
          <cell r="J1769">
            <v>0</v>
          </cell>
          <cell r="K1769">
            <v>55320</v>
          </cell>
          <cell r="L1769">
            <v>107760</v>
          </cell>
          <cell r="M1769">
            <v>0</v>
          </cell>
          <cell r="N1769">
            <v>0</v>
          </cell>
          <cell r="O1769" t="str">
            <v>Билеты ДВЛ - Тошкент</v>
          </cell>
        </row>
        <row r="1770">
          <cell r="A1770">
            <v>9</v>
          </cell>
          <cell r="B1770">
            <v>214</v>
          </cell>
          <cell r="C1770">
            <v>5996</v>
          </cell>
          <cell r="D1770">
            <v>9999.2000000000007</v>
          </cell>
          <cell r="E1770">
            <v>0</v>
          </cell>
          <cell r="F1770">
            <v>90317.13</v>
          </cell>
          <cell r="G1770">
            <v>0</v>
          </cell>
          <cell r="H1770">
            <v>0</v>
          </cell>
          <cell r="I1770">
            <v>0</v>
          </cell>
          <cell r="J1770">
            <v>0</v>
          </cell>
          <cell r="K1770">
            <v>410160</v>
          </cell>
          <cell r="L1770">
            <v>410160</v>
          </cell>
          <cell r="M1770">
            <v>0</v>
          </cell>
          <cell r="N1770">
            <v>0</v>
          </cell>
          <cell r="O1770" t="str">
            <v>Билеты ДВЛ - Тошкент</v>
          </cell>
        </row>
        <row r="1771">
          <cell r="A1771">
            <v>9</v>
          </cell>
          <cell r="B1771">
            <v>214</v>
          </cell>
          <cell r="C1771">
            <v>7783</v>
          </cell>
          <cell r="D1771">
            <v>9999.2000000000007</v>
          </cell>
          <cell r="E1771">
            <v>0</v>
          </cell>
          <cell r="F1771">
            <v>90317.13</v>
          </cell>
          <cell r="G1771">
            <v>0</v>
          </cell>
          <cell r="H1771">
            <v>0</v>
          </cell>
          <cell r="I1771">
            <v>415320</v>
          </cell>
          <cell r="J1771">
            <v>0</v>
          </cell>
          <cell r="K1771">
            <v>410000</v>
          </cell>
          <cell r="L1771">
            <v>825320</v>
          </cell>
          <cell r="M1771">
            <v>0</v>
          </cell>
          <cell r="N1771">
            <v>0</v>
          </cell>
          <cell r="O1771" t="str">
            <v>Билеты ДВЛ - Тошкент</v>
          </cell>
        </row>
        <row r="1772">
          <cell r="A1772">
            <v>9</v>
          </cell>
          <cell r="B1772">
            <v>214</v>
          </cell>
          <cell r="C1772">
            <v>7845</v>
          </cell>
          <cell r="D1772">
            <v>9999.2000000000007</v>
          </cell>
          <cell r="E1772">
            <v>0</v>
          </cell>
          <cell r="F1772">
            <v>90317.13</v>
          </cell>
          <cell r="G1772">
            <v>0</v>
          </cell>
          <cell r="H1772">
            <v>0</v>
          </cell>
          <cell r="I1772">
            <v>446400</v>
          </cell>
          <cell r="J1772">
            <v>0</v>
          </cell>
          <cell r="K1772">
            <v>31080</v>
          </cell>
          <cell r="L1772">
            <v>477480</v>
          </cell>
          <cell r="M1772">
            <v>0</v>
          </cell>
          <cell r="N1772">
            <v>0</v>
          </cell>
          <cell r="O1772" t="str">
            <v>Билеты ДВЛ - Тошкент</v>
          </cell>
        </row>
        <row r="1773">
          <cell r="A1773">
            <v>9</v>
          </cell>
          <cell r="B1773">
            <v>214</v>
          </cell>
          <cell r="C1773">
            <v>7948</v>
          </cell>
          <cell r="D1773">
            <v>9999.2000000000007</v>
          </cell>
          <cell r="E1773">
            <v>0</v>
          </cell>
          <cell r="F1773">
            <v>90317.13</v>
          </cell>
          <cell r="G1773">
            <v>0</v>
          </cell>
          <cell r="H1773">
            <v>0</v>
          </cell>
          <cell r="I1773">
            <v>307680</v>
          </cell>
          <cell r="J1773">
            <v>0</v>
          </cell>
          <cell r="K1773">
            <v>807720</v>
          </cell>
          <cell r="L1773">
            <v>1115400</v>
          </cell>
          <cell r="M1773">
            <v>0</v>
          </cell>
          <cell r="N1773">
            <v>0</v>
          </cell>
          <cell r="O1773" t="str">
            <v>Билеты ДВЛ - Тошкент</v>
          </cell>
        </row>
        <row r="1774">
          <cell r="A1774">
            <v>9</v>
          </cell>
          <cell r="B1774">
            <v>214</v>
          </cell>
          <cell r="C1774">
            <v>8002</v>
          </cell>
          <cell r="D1774">
            <v>9999.2000000000007</v>
          </cell>
          <cell r="E1774">
            <v>0</v>
          </cell>
          <cell r="F1774">
            <v>90317.13</v>
          </cell>
          <cell r="G1774">
            <v>0</v>
          </cell>
          <cell r="H1774">
            <v>0</v>
          </cell>
          <cell r="I1774">
            <v>275640</v>
          </cell>
          <cell r="J1774">
            <v>0</v>
          </cell>
          <cell r="K1774">
            <v>22680</v>
          </cell>
          <cell r="L1774">
            <v>298320</v>
          </cell>
          <cell r="M1774">
            <v>0</v>
          </cell>
          <cell r="N1774">
            <v>0</v>
          </cell>
          <cell r="O1774" t="str">
            <v>Билеты ДВЛ - Тошкент</v>
          </cell>
        </row>
        <row r="1775">
          <cell r="A1775">
            <v>9</v>
          </cell>
          <cell r="B1775">
            <v>214</v>
          </cell>
          <cell r="C1775">
            <v>8104</v>
          </cell>
          <cell r="D1775">
            <v>9999.2000000000007</v>
          </cell>
          <cell r="E1775">
            <v>0</v>
          </cell>
          <cell r="F1775">
            <v>90317.13</v>
          </cell>
          <cell r="G1775">
            <v>0</v>
          </cell>
          <cell r="H1775">
            <v>6</v>
          </cell>
          <cell r="I1775">
            <v>0</v>
          </cell>
          <cell r="J1775">
            <v>0</v>
          </cell>
          <cell r="K1775">
            <v>204000</v>
          </cell>
          <cell r="L1775">
            <v>191460</v>
          </cell>
          <cell r="M1775">
            <v>12540</v>
          </cell>
          <cell r="N1775">
            <v>0</v>
          </cell>
          <cell r="O1775" t="str">
            <v>"Toshkent" lotereyasining chiptalari</v>
          </cell>
        </row>
        <row r="1776">
          <cell r="A1776">
            <v>9</v>
          </cell>
          <cell r="B1776">
            <v>214</v>
          </cell>
          <cell r="C1776">
            <v>8137</v>
          </cell>
          <cell r="D1776">
            <v>9999.2000000000007</v>
          </cell>
          <cell r="E1776">
            <v>0</v>
          </cell>
          <cell r="F1776">
            <v>90317.13</v>
          </cell>
          <cell r="G1776">
            <v>0</v>
          </cell>
          <cell r="H1776">
            <v>6</v>
          </cell>
          <cell r="I1776">
            <v>231900</v>
          </cell>
          <cell r="J1776">
            <v>0</v>
          </cell>
          <cell r="K1776">
            <v>458580</v>
          </cell>
          <cell r="L1776">
            <v>664440</v>
          </cell>
          <cell r="M1776">
            <v>26040</v>
          </cell>
          <cell r="N1776">
            <v>0</v>
          </cell>
          <cell r="O1776" t="str">
            <v>Билеты ДВЛ "Тошкент"</v>
          </cell>
        </row>
        <row r="1777">
          <cell r="A1777">
            <v>9</v>
          </cell>
          <cell r="B1777">
            <v>214</v>
          </cell>
          <cell r="C1777">
            <v>8533</v>
          </cell>
          <cell r="D1777">
            <v>9999.2000000000007</v>
          </cell>
          <cell r="E1777">
            <v>0</v>
          </cell>
          <cell r="F1777">
            <v>90317.13</v>
          </cell>
          <cell r="G1777">
            <v>0</v>
          </cell>
          <cell r="H1777">
            <v>0</v>
          </cell>
          <cell r="I1777">
            <v>7780</v>
          </cell>
          <cell r="J1777">
            <v>0</v>
          </cell>
          <cell r="K1777">
            <v>0</v>
          </cell>
          <cell r="L1777">
            <v>7780</v>
          </cell>
          <cell r="M1777">
            <v>0</v>
          </cell>
          <cell r="N1777">
            <v>0</v>
          </cell>
          <cell r="O1777" t="str">
            <v>Билеты ДВЛ - Тошкент</v>
          </cell>
        </row>
        <row r="1778">
          <cell r="A1778">
            <v>9</v>
          </cell>
          <cell r="B1778">
            <v>214</v>
          </cell>
          <cell r="C1778">
            <v>8659</v>
          </cell>
          <cell r="D1778">
            <v>9999.2000000000007</v>
          </cell>
          <cell r="E1778">
            <v>0</v>
          </cell>
          <cell r="F1778">
            <v>90317.13</v>
          </cell>
          <cell r="G1778">
            <v>0</v>
          </cell>
          <cell r="H1778">
            <v>0</v>
          </cell>
          <cell r="I1778">
            <v>292440</v>
          </cell>
          <cell r="J1778">
            <v>0</v>
          </cell>
          <cell r="K1778">
            <v>443100</v>
          </cell>
          <cell r="L1778">
            <v>735540</v>
          </cell>
          <cell r="M1778">
            <v>0</v>
          </cell>
          <cell r="N1778">
            <v>0</v>
          </cell>
          <cell r="O1778" t="str">
            <v>Билеты ДВЛ - Тошкент</v>
          </cell>
        </row>
        <row r="1779">
          <cell r="A1779">
            <v>9</v>
          </cell>
          <cell r="B1779">
            <v>214</v>
          </cell>
          <cell r="C1779">
            <v>3563</v>
          </cell>
          <cell r="D1779">
            <v>9999.2199999999993</v>
          </cell>
          <cell r="E1779">
            <v>0</v>
          </cell>
          <cell r="F1779">
            <v>90317.15</v>
          </cell>
          <cell r="G1779">
            <v>0</v>
          </cell>
          <cell r="H1779">
            <v>0</v>
          </cell>
          <cell r="I1779">
            <v>850</v>
          </cell>
          <cell r="J1779">
            <v>0</v>
          </cell>
          <cell r="K1779">
            <v>0</v>
          </cell>
          <cell r="L1779">
            <v>850</v>
          </cell>
          <cell r="M1779">
            <v>0</v>
          </cell>
          <cell r="N1779">
            <v>0</v>
          </cell>
          <cell r="O1779" t="str">
            <v>Билеты ДВЛ - Эколот-4</v>
          </cell>
        </row>
        <row r="1780">
          <cell r="A1780">
            <v>9</v>
          </cell>
          <cell r="B1780">
            <v>214</v>
          </cell>
          <cell r="C1780">
            <v>7845</v>
          </cell>
          <cell r="D1780">
            <v>9999.2199999999993</v>
          </cell>
          <cell r="E1780">
            <v>0</v>
          </cell>
          <cell r="F1780">
            <v>90317.15</v>
          </cell>
          <cell r="G1780">
            <v>0</v>
          </cell>
          <cell r="H1780">
            <v>0</v>
          </cell>
          <cell r="I1780">
            <v>108200</v>
          </cell>
          <cell r="J1780">
            <v>0</v>
          </cell>
          <cell r="K1780">
            <v>100000</v>
          </cell>
          <cell r="L1780">
            <v>208200</v>
          </cell>
          <cell r="M1780">
            <v>0</v>
          </cell>
          <cell r="N1780">
            <v>0</v>
          </cell>
          <cell r="O1780" t="str">
            <v>Билеты ДВЛ - Эколот-4</v>
          </cell>
        </row>
        <row r="1781">
          <cell r="A1781">
            <v>9</v>
          </cell>
          <cell r="B1781">
            <v>214</v>
          </cell>
          <cell r="C1781">
            <v>8659</v>
          </cell>
          <cell r="D1781">
            <v>9999.2199999999993</v>
          </cell>
          <cell r="E1781">
            <v>0</v>
          </cell>
          <cell r="F1781">
            <v>90317.15</v>
          </cell>
          <cell r="G1781">
            <v>0</v>
          </cell>
          <cell r="H1781">
            <v>0</v>
          </cell>
          <cell r="I1781">
            <v>50400</v>
          </cell>
          <cell r="J1781">
            <v>0</v>
          </cell>
          <cell r="K1781">
            <v>97800</v>
          </cell>
          <cell r="L1781">
            <v>148200</v>
          </cell>
          <cell r="M1781">
            <v>0</v>
          </cell>
          <cell r="N1781">
            <v>0</v>
          </cell>
          <cell r="O1781" t="str">
            <v>Билеты ДВЛ - Эколот-4</v>
          </cell>
        </row>
        <row r="1782">
          <cell r="A1782">
            <v>9</v>
          </cell>
          <cell r="B1782">
            <v>214</v>
          </cell>
          <cell r="C1782">
            <v>3563</v>
          </cell>
          <cell r="D1782">
            <v>9999.23</v>
          </cell>
          <cell r="E1782">
            <v>0</v>
          </cell>
          <cell r="F1782">
            <v>90317.16</v>
          </cell>
          <cell r="G1782">
            <v>0</v>
          </cell>
          <cell r="H1782">
            <v>0</v>
          </cell>
          <cell r="I1782">
            <v>554100</v>
          </cell>
          <cell r="J1782">
            <v>0</v>
          </cell>
          <cell r="K1782">
            <v>4050650</v>
          </cell>
          <cell r="L1782">
            <v>4604750</v>
          </cell>
          <cell r="M1782">
            <v>0</v>
          </cell>
          <cell r="N1782">
            <v>0</v>
          </cell>
          <cell r="O1782" t="str">
            <v>Билеты ДВЛ - Улугбек юлдузлари</v>
          </cell>
        </row>
        <row r="1783">
          <cell r="A1783">
            <v>9</v>
          </cell>
          <cell r="B1783">
            <v>214</v>
          </cell>
          <cell r="C1783">
            <v>5996</v>
          </cell>
          <cell r="D1783">
            <v>9999.23</v>
          </cell>
          <cell r="E1783">
            <v>0</v>
          </cell>
          <cell r="F1783">
            <v>90317.16</v>
          </cell>
          <cell r="G1783">
            <v>0</v>
          </cell>
          <cell r="H1783">
            <v>0</v>
          </cell>
          <cell r="I1783">
            <v>658400</v>
          </cell>
          <cell r="J1783">
            <v>0</v>
          </cell>
          <cell r="K1783">
            <v>48100</v>
          </cell>
          <cell r="L1783">
            <v>706500</v>
          </cell>
          <cell r="M1783">
            <v>0</v>
          </cell>
          <cell r="N1783">
            <v>0</v>
          </cell>
          <cell r="O1783" t="str">
            <v>Билеты ДВЛ - Улугбек юлдузлари</v>
          </cell>
        </row>
        <row r="1784">
          <cell r="A1784">
            <v>9</v>
          </cell>
          <cell r="B1784">
            <v>214</v>
          </cell>
          <cell r="C1784">
            <v>7783</v>
          </cell>
          <cell r="D1784">
            <v>9999.23</v>
          </cell>
          <cell r="E1784">
            <v>0</v>
          </cell>
          <cell r="F1784">
            <v>90317.16</v>
          </cell>
          <cell r="G1784">
            <v>0</v>
          </cell>
          <cell r="H1784">
            <v>0</v>
          </cell>
          <cell r="I1784">
            <v>641150</v>
          </cell>
          <cell r="J1784">
            <v>0</v>
          </cell>
          <cell r="K1784">
            <v>150000</v>
          </cell>
          <cell r="L1784">
            <v>791150</v>
          </cell>
          <cell r="M1784">
            <v>0</v>
          </cell>
          <cell r="N1784">
            <v>0</v>
          </cell>
          <cell r="O1784" t="str">
            <v>Билеты ДВЛ - Улугбек юлдузлари</v>
          </cell>
        </row>
        <row r="1785">
          <cell r="A1785">
            <v>9</v>
          </cell>
          <cell r="B1785">
            <v>214</v>
          </cell>
          <cell r="C1785">
            <v>7845</v>
          </cell>
          <cell r="D1785">
            <v>9999.23</v>
          </cell>
          <cell r="E1785">
            <v>0</v>
          </cell>
          <cell r="F1785">
            <v>90317.16</v>
          </cell>
          <cell r="G1785">
            <v>0</v>
          </cell>
          <cell r="H1785">
            <v>0</v>
          </cell>
          <cell r="I1785">
            <v>206150</v>
          </cell>
          <cell r="J1785">
            <v>0</v>
          </cell>
          <cell r="K1785">
            <v>51150</v>
          </cell>
          <cell r="L1785">
            <v>257300</v>
          </cell>
          <cell r="M1785">
            <v>0</v>
          </cell>
          <cell r="N1785">
            <v>0</v>
          </cell>
          <cell r="O1785" t="str">
            <v>Билеты ДВЛ - Улугбек юлдузлари</v>
          </cell>
        </row>
        <row r="1786">
          <cell r="A1786">
            <v>9</v>
          </cell>
          <cell r="B1786">
            <v>214</v>
          </cell>
          <cell r="C1786">
            <v>7948</v>
          </cell>
          <cell r="D1786">
            <v>9999.23</v>
          </cell>
          <cell r="E1786">
            <v>0</v>
          </cell>
          <cell r="F1786">
            <v>90317.16</v>
          </cell>
          <cell r="G1786">
            <v>0</v>
          </cell>
          <cell r="H1786">
            <v>0</v>
          </cell>
          <cell r="I1786">
            <v>231800</v>
          </cell>
          <cell r="J1786">
            <v>0</v>
          </cell>
          <cell r="K1786">
            <v>280500</v>
          </cell>
          <cell r="L1786">
            <v>512300</v>
          </cell>
          <cell r="M1786">
            <v>0</v>
          </cell>
          <cell r="N1786">
            <v>0</v>
          </cell>
          <cell r="O1786" t="str">
            <v>Билеты ДВЛ - Улугбек юлдузлари</v>
          </cell>
        </row>
        <row r="1787">
          <cell r="A1787">
            <v>9</v>
          </cell>
          <cell r="B1787">
            <v>214</v>
          </cell>
          <cell r="C1787">
            <v>8002</v>
          </cell>
          <cell r="D1787">
            <v>9999.23</v>
          </cell>
          <cell r="E1787">
            <v>0</v>
          </cell>
          <cell r="F1787">
            <v>90317.16</v>
          </cell>
          <cell r="G1787">
            <v>0</v>
          </cell>
          <cell r="H1787">
            <v>0</v>
          </cell>
          <cell r="I1787">
            <v>313500</v>
          </cell>
          <cell r="J1787">
            <v>0</v>
          </cell>
          <cell r="K1787">
            <v>14250</v>
          </cell>
          <cell r="L1787">
            <v>327750</v>
          </cell>
          <cell r="M1787">
            <v>0</v>
          </cell>
          <cell r="N1787">
            <v>0</v>
          </cell>
          <cell r="O1787" t="str">
            <v>Билеты ДВЛ - Улугбек юлдузлари</v>
          </cell>
        </row>
        <row r="1788">
          <cell r="A1788">
            <v>9</v>
          </cell>
          <cell r="B1788">
            <v>214</v>
          </cell>
          <cell r="C1788">
            <v>8104</v>
          </cell>
          <cell r="D1788">
            <v>9999.23</v>
          </cell>
          <cell r="E1788">
            <v>0</v>
          </cell>
          <cell r="F1788">
            <v>90317.16</v>
          </cell>
          <cell r="G1788">
            <v>0</v>
          </cell>
          <cell r="H1788">
            <v>6</v>
          </cell>
          <cell r="I1788">
            <v>3950</v>
          </cell>
          <cell r="J1788">
            <v>0</v>
          </cell>
          <cell r="K1788">
            <v>0</v>
          </cell>
          <cell r="L1788">
            <v>3950</v>
          </cell>
          <cell r="M1788">
            <v>0</v>
          </cell>
          <cell r="N1788">
            <v>0</v>
          </cell>
          <cell r="O1788" t="str">
            <v>"Ulug`bek yulduzlari" lotereyasining chiptalari</v>
          </cell>
        </row>
        <row r="1789">
          <cell r="A1789">
            <v>9</v>
          </cell>
          <cell r="B1789">
            <v>214</v>
          </cell>
          <cell r="C1789">
            <v>8137</v>
          </cell>
          <cell r="D1789">
            <v>9999.23</v>
          </cell>
          <cell r="E1789">
            <v>0</v>
          </cell>
          <cell r="F1789">
            <v>90317.16</v>
          </cell>
          <cell r="G1789">
            <v>0</v>
          </cell>
          <cell r="H1789">
            <v>6</v>
          </cell>
          <cell r="I1789">
            <v>488650</v>
          </cell>
          <cell r="J1789">
            <v>0</v>
          </cell>
          <cell r="K1789">
            <v>10350</v>
          </cell>
          <cell r="L1789">
            <v>499000</v>
          </cell>
          <cell r="M1789">
            <v>0</v>
          </cell>
          <cell r="N1789">
            <v>0</v>
          </cell>
          <cell r="O1789" t="str">
            <v>Билеты ДВЛ "Улугбек юлдузлари"</v>
          </cell>
        </row>
        <row r="1790">
          <cell r="A1790">
            <v>9</v>
          </cell>
          <cell r="B1790">
            <v>214</v>
          </cell>
          <cell r="C1790">
            <v>8298</v>
          </cell>
          <cell r="D1790">
            <v>9999.23</v>
          </cell>
          <cell r="E1790">
            <v>0</v>
          </cell>
          <cell r="F1790">
            <v>90317.16</v>
          </cell>
          <cell r="G1790">
            <v>0</v>
          </cell>
          <cell r="H1790">
            <v>0</v>
          </cell>
          <cell r="I1790">
            <v>416900</v>
          </cell>
          <cell r="J1790">
            <v>0</v>
          </cell>
          <cell r="K1790">
            <v>100000</v>
          </cell>
          <cell r="L1790">
            <v>516900</v>
          </cell>
          <cell r="M1790">
            <v>0</v>
          </cell>
          <cell r="N1790">
            <v>0</v>
          </cell>
          <cell r="O1790" t="str">
            <v>Билеты ДВЛ - Улугбек юлдузлари</v>
          </cell>
        </row>
        <row r="1791">
          <cell r="A1791">
            <v>9</v>
          </cell>
          <cell r="B1791">
            <v>214</v>
          </cell>
          <cell r="C1791">
            <v>8533</v>
          </cell>
          <cell r="D1791">
            <v>9999.23</v>
          </cell>
          <cell r="E1791">
            <v>0</v>
          </cell>
          <cell r="F1791">
            <v>90317.16</v>
          </cell>
          <cell r="G1791">
            <v>0</v>
          </cell>
          <cell r="H1791">
            <v>0</v>
          </cell>
          <cell r="I1791">
            <v>278250</v>
          </cell>
          <cell r="J1791">
            <v>0</v>
          </cell>
          <cell r="K1791">
            <v>11100</v>
          </cell>
          <cell r="L1791">
            <v>289350</v>
          </cell>
          <cell r="M1791">
            <v>0</v>
          </cell>
          <cell r="N1791">
            <v>0</v>
          </cell>
          <cell r="O1791" t="str">
            <v>Билеты ДВЛ - Улугбек юлдузлари</v>
          </cell>
        </row>
        <row r="1792">
          <cell r="A1792">
            <v>9</v>
          </cell>
          <cell r="B1792">
            <v>214</v>
          </cell>
          <cell r="C1792">
            <v>8659</v>
          </cell>
          <cell r="D1792">
            <v>9999.23</v>
          </cell>
          <cell r="E1792">
            <v>0</v>
          </cell>
          <cell r="F1792">
            <v>90317.16</v>
          </cell>
          <cell r="G1792">
            <v>0</v>
          </cell>
          <cell r="H1792">
            <v>0</v>
          </cell>
          <cell r="I1792">
            <v>485550</v>
          </cell>
          <cell r="J1792">
            <v>0</v>
          </cell>
          <cell r="K1792">
            <v>560300</v>
          </cell>
          <cell r="L1792">
            <v>1045850</v>
          </cell>
          <cell r="M1792">
            <v>0</v>
          </cell>
          <cell r="N1792">
            <v>0</v>
          </cell>
          <cell r="O1792" t="str">
            <v>Билеты ДВЛ - Улугбек юлдузлари</v>
          </cell>
        </row>
        <row r="1793">
          <cell r="A1793">
            <v>9</v>
          </cell>
          <cell r="B1793">
            <v>214</v>
          </cell>
          <cell r="C1793">
            <v>3563</v>
          </cell>
          <cell r="D1793">
            <v>9999.24</v>
          </cell>
          <cell r="E1793">
            <v>0</v>
          </cell>
          <cell r="F1793">
            <v>90317.17</v>
          </cell>
          <cell r="G1793">
            <v>0</v>
          </cell>
          <cell r="H1793">
            <v>0</v>
          </cell>
          <cell r="I1793">
            <v>190700</v>
          </cell>
          <cell r="J1793">
            <v>0</v>
          </cell>
          <cell r="K1793">
            <v>75996200</v>
          </cell>
          <cell r="L1793">
            <v>76186900</v>
          </cell>
          <cell r="M1793">
            <v>0</v>
          </cell>
          <cell r="N1793">
            <v>0</v>
          </cell>
          <cell r="O1793" t="str">
            <v>Билеты ДВЛ - Омадли инсон</v>
          </cell>
        </row>
        <row r="1794">
          <cell r="A1794">
            <v>9</v>
          </cell>
          <cell r="B1794">
            <v>214</v>
          </cell>
          <cell r="C1794">
            <v>5996</v>
          </cell>
          <cell r="D1794">
            <v>9999.24</v>
          </cell>
          <cell r="E1794">
            <v>0</v>
          </cell>
          <cell r="F1794">
            <v>90317.17</v>
          </cell>
          <cell r="G1794">
            <v>0</v>
          </cell>
          <cell r="H1794">
            <v>0</v>
          </cell>
          <cell r="I1794">
            <v>247500</v>
          </cell>
          <cell r="J1794">
            <v>0</v>
          </cell>
          <cell r="K1794">
            <v>10106500</v>
          </cell>
          <cell r="L1794">
            <v>10354000</v>
          </cell>
          <cell r="M1794">
            <v>0</v>
          </cell>
          <cell r="N1794">
            <v>0</v>
          </cell>
          <cell r="O1794" t="str">
            <v>Билеты ДВЛ - Омадли инсон</v>
          </cell>
        </row>
        <row r="1795">
          <cell r="A1795">
            <v>9</v>
          </cell>
          <cell r="B1795">
            <v>214</v>
          </cell>
          <cell r="C1795">
            <v>7783</v>
          </cell>
          <cell r="D1795">
            <v>9999.24</v>
          </cell>
          <cell r="E1795">
            <v>0</v>
          </cell>
          <cell r="F1795">
            <v>90317.17</v>
          </cell>
          <cell r="G1795">
            <v>0</v>
          </cell>
          <cell r="H1795">
            <v>0</v>
          </cell>
          <cell r="I1795">
            <v>471200</v>
          </cell>
          <cell r="J1795">
            <v>0</v>
          </cell>
          <cell r="K1795">
            <v>8000000</v>
          </cell>
          <cell r="L1795">
            <v>8471200</v>
          </cell>
          <cell r="M1795">
            <v>0</v>
          </cell>
          <cell r="N1795">
            <v>0</v>
          </cell>
          <cell r="O1795" t="str">
            <v>Билеты ДВЛ - Омадли инсон</v>
          </cell>
        </row>
        <row r="1796">
          <cell r="A1796">
            <v>9</v>
          </cell>
          <cell r="B1796">
            <v>214</v>
          </cell>
          <cell r="C1796">
            <v>7845</v>
          </cell>
          <cell r="D1796">
            <v>9999.24</v>
          </cell>
          <cell r="E1796">
            <v>0</v>
          </cell>
          <cell r="F1796">
            <v>90317.17</v>
          </cell>
          <cell r="G1796">
            <v>0</v>
          </cell>
          <cell r="H1796">
            <v>0</v>
          </cell>
          <cell r="I1796">
            <v>627300</v>
          </cell>
          <cell r="J1796">
            <v>0</v>
          </cell>
          <cell r="K1796">
            <v>11878800</v>
          </cell>
          <cell r="L1796">
            <v>12506100</v>
          </cell>
          <cell r="M1796">
            <v>0</v>
          </cell>
          <cell r="N1796">
            <v>0</v>
          </cell>
          <cell r="O1796" t="str">
            <v>Билеты ДВЛ - Омадли инсон</v>
          </cell>
        </row>
        <row r="1797">
          <cell r="A1797">
            <v>9</v>
          </cell>
          <cell r="B1797">
            <v>214</v>
          </cell>
          <cell r="C1797">
            <v>7948</v>
          </cell>
          <cell r="D1797">
            <v>9999.24</v>
          </cell>
          <cell r="E1797">
            <v>0</v>
          </cell>
          <cell r="F1797">
            <v>90317.17</v>
          </cell>
          <cell r="G1797">
            <v>0</v>
          </cell>
          <cell r="H1797">
            <v>0</v>
          </cell>
          <cell r="I1797">
            <v>1439600</v>
          </cell>
          <cell r="J1797">
            <v>0</v>
          </cell>
          <cell r="K1797">
            <v>11404200</v>
          </cell>
          <cell r="L1797">
            <v>12843800</v>
          </cell>
          <cell r="M1797">
            <v>0</v>
          </cell>
          <cell r="N1797">
            <v>0</v>
          </cell>
          <cell r="O1797" t="str">
            <v>Билеты ДВЛ - Омадли инсон</v>
          </cell>
        </row>
        <row r="1798">
          <cell r="A1798">
            <v>9</v>
          </cell>
          <cell r="B1798">
            <v>214</v>
          </cell>
          <cell r="C1798">
            <v>8002</v>
          </cell>
          <cell r="D1798">
            <v>9999.24</v>
          </cell>
          <cell r="E1798">
            <v>0</v>
          </cell>
          <cell r="F1798">
            <v>90317.17</v>
          </cell>
          <cell r="G1798">
            <v>0</v>
          </cell>
          <cell r="H1798">
            <v>0</v>
          </cell>
          <cell r="I1798">
            <v>0</v>
          </cell>
          <cell r="J1798">
            <v>0</v>
          </cell>
          <cell r="K1798">
            <v>7055300</v>
          </cell>
          <cell r="L1798">
            <v>7055300</v>
          </cell>
          <cell r="M1798">
            <v>0</v>
          </cell>
          <cell r="N1798">
            <v>0</v>
          </cell>
          <cell r="O1798" t="str">
            <v>Билеты ДВЛ - Омадли инсон</v>
          </cell>
        </row>
        <row r="1799">
          <cell r="A1799">
            <v>9</v>
          </cell>
          <cell r="B1799">
            <v>214</v>
          </cell>
          <cell r="C1799">
            <v>8104</v>
          </cell>
          <cell r="D1799">
            <v>9999.24</v>
          </cell>
          <cell r="E1799">
            <v>0</v>
          </cell>
          <cell r="F1799">
            <v>90317.17</v>
          </cell>
          <cell r="G1799">
            <v>0</v>
          </cell>
          <cell r="H1799">
            <v>6</v>
          </cell>
          <cell r="I1799">
            <v>785300</v>
          </cell>
          <cell r="J1799">
            <v>0</v>
          </cell>
          <cell r="K1799">
            <v>7260000</v>
          </cell>
          <cell r="L1799">
            <v>8045300</v>
          </cell>
          <cell r="M1799">
            <v>0</v>
          </cell>
          <cell r="N1799">
            <v>0</v>
          </cell>
          <cell r="O1799" t="str">
            <v>"Omadli inson" lotereyasining chiptalari</v>
          </cell>
        </row>
        <row r="1800">
          <cell r="A1800">
            <v>9</v>
          </cell>
          <cell r="B1800">
            <v>214</v>
          </cell>
          <cell r="C1800">
            <v>8137</v>
          </cell>
          <cell r="D1800">
            <v>9999.24</v>
          </cell>
          <cell r="E1800">
            <v>0</v>
          </cell>
          <cell r="F1800">
            <v>90317.17</v>
          </cell>
          <cell r="G1800">
            <v>0</v>
          </cell>
          <cell r="H1800">
            <v>6</v>
          </cell>
          <cell r="I1800">
            <v>1699100</v>
          </cell>
          <cell r="J1800">
            <v>0</v>
          </cell>
          <cell r="K1800">
            <v>14913600</v>
          </cell>
          <cell r="L1800">
            <v>16612700</v>
          </cell>
          <cell r="M1800">
            <v>0</v>
          </cell>
          <cell r="N1800">
            <v>0</v>
          </cell>
          <cell r="O1800" t="str">
            <v>Билеты ДВЛ "Омадли инсон"</v>
          </cell>
        </row>
        <row r="1801">
          <cell r="A1801">
            <v>9</v>
          </cell>
          <cell r="B1801">
            <v>214</v>
          </cell>
          <cell r="C1801">
            <v>8298</v>
          </cell>
          <cell r="D1801">
            <v>9999.24</v>
          </cell>
          <cell r="E1801">
            <v>0</v>
          </cell>
          <cell r="F1801">
            <v>90317.17</v>
          </cell>
          <cell r="G1801">
            <v>0</v>
          </cell>
          <cell r="H1801">
            <v>0</v>
          </cell>
          <cell r="I1801">
            <v>2578700</v>
          </cell>
          <cell r="J1801">
            <v>0</v>
          </cell>
          <cell r="K1801">
            <v>10000000</v>
          </cell>
          <cell r="L1801">
            <v>12578700</v>
          </cell>
          <cell r="M1801">
            <v>0</v>
          </cell>
          <cell r="N1801">
            <v>0</v>
          </cell>
          <cell r="O1801" t="str">
            <v>Билеты ДВЛ - Омадли инсон</v>
          </cell>
        </row>
        <row r="1802">
          <cell r="A1802">
            <v>9</v>
          </cell>
          <cell r="B1802">
            <v>214</v>
          </cell>
          <cell r="C1802">
            <v>8533</v>
          </cell>
          <cell r="D1802">
            <v>9999.24</v>
          </cell>
          <cell r="E1802">
            <v>0</v>
          </cell>
          <cell r="F1802">
            <v>90317.17</v>
          </cell>
          <cell r="G1802">
            <v>0</v>
          </cell>
          <cell r="H1802">
            <v>0</v>
          </cell>
          <cell r="I1802">
            <v>588400</v>
          </cell>
          <cell r="J1802">
            <v>0</v>
          </cell>
          <cell r="K1802">
            <v>379900</v>
          </cell>
          <cell r="L1802">
            <v>968300</v>
          </cell>
          <cell r="M1802">
            <v>0</v>
          </cell>
          <cell r="N1802">
            <v>0</v>
          </cell>
          <cell r="O1802" t="str">
            <v>Билеты ДВЛ - Омадли инсон</v>
          </cell>
        </row>
        <row r="1803">
          <cell r="A1803">
            <v>9</v>
          </cell>
          <cell r="B1803">
            <v>214</v>
          </cell>
          <cell r="C1803">
            <v>8659</v>
          </cell>
          <cell r="D1803">
            <v>9999.24</v>
          </cell>
          <cell r="E1803">
            <v>0</v>
          </cell>
          <cell r="F1803">
            <v>90317.17</v>
          </cell>
          <cell r="G1803">
            <v>0</v>
          </cell>
          <cell r="H1803">
            <v>0</v>
          </cell>
          <cell r="I1803">
            <v>0</v>
          </cell>
          <cell r="J1803">
            <v>0</v>
          </cell>
          <cell r="K1803">
            <v>12199800</v>
          </cell>
          <cell r="L1803">
            <v>12199800</v>
          </cell>
          <cell r="M1803">
            <v>0</v>
          </cell>
          <cell r="N1803">
            <v>0</v>
          </cell>
          <cell r="O1803" t="str">
            <v>Билеты ДВЛ - Омадли инсон</v>
          </cell>
        </row>
        <row r="1804">
          <cell r="A1804">
            <v>9</v>
          </cell>
          <cell r="B1804">
            <v>214</v>
          </cell>
          <cell r="C1804">
            <v>3563</v>
          </cell>
          <cell r="D1804">
            <v>9999.25</v>
          </cell>
          <cell r="E1804">
            <v>0</v>
          </cell>
          <cell r="F1804">
            <v>90317.18</v>
          </cell>
          <cell r="G1804">
            <v>0</v>
          </cell>
          <cell r="H1804">
            <v>0</v>
          </cell>
          <cell r="I1804">
            <v>28500</v>
          </cell>
          <cell r="J1804">
            <v>0</v>
          </cell>
          <cell r="K1804">
            <v>1172500</v>
          </cell>
          <cell r="L1804">
            <v>1201000</v>
          </cell>
          <cell r="M1804">
            <v>0</v>
          </cell>
          <cell r="N1804">
            <v>0</v>
          </cell>
          <cell r="O1804" t="str">
            <v>Билеты ДВЛ - Эколот-5</v>
          </cell>
        </row>
        <row r="1805">
          <cell r="A1805">
            <v>9</v>
          </cell>
          <cell r="B1805">
            <v>214</v>
          </cell>
          <cell r="C1805">
            <v>5996</v>
          </cell>
          <cell r="D1805">
            <v>9999.25</v>
          </cell>
          <cell r="E1805">
            <v>0</v>
          </cell>
          <cell r="F1805">
            <v>90317.18</v>
          </cell>
          <cell r="G1805">
            <v>0</v>
          </cell>
          <cell r="H1805">
            <v>0</v>
          </cell>
          <cell r="I1805">
            <v>0</v>
          </cell>
          <cell r="J1805">
            <v>0</v>
          </cell>
          <cell r="K1805">
            <v>200000</v>
          </cell>
          <cell r="L1805">
            <v>200000</v>
          </cell>
          <cell r="M1805">
            <v>0</v>
          </cell>
          <cell r="N1805">
            <v>0</v>
          </cell>
          <cell r="O1805" t="str">
            <v>Билеты ДВЛ - Эколот-5</v>
          </cell>
        </row>
        <row r="1806">
          <cell r="A1806">
            <v>9</v>
          </cell>
          <cell r="B1806">
            <v>214</v>
          </cell>
          <cell r="C1806">
            <v>7783</v>
          </cell>
          <cell r="D1806">
            <v>9999.25</v>
          </cell>
          <cell r="E1806">
            <v>0</v>
          </cell>
          <cell r="F1806">
            <v>90317.18</v>
          </cell>
          <cell r="G1806">
            <v>0</v>
          </cell>
          <cell r="H1806">
            <v>0</v>
          </cell>
          <cell r="I1806">
            <v>0</v>
          </cell>
          <cell r="J1806">
            <v>0</v>
          </cell>
          <cell r="K1806">
            <v>200000</v>
          </cell>
          <cell r="L1806">
            <v>200000</v>
          </cell>
          <cell r="M1806">
            <v>0</v>
          </cell>
          <cell r="N1806">
            <v>0</v>
          </cell>
          <cell r="O1806" t="str">
            <v>Билеты ДВЛ - Эколот-5</v>
          </cell>
        </row>
        <row r="1807">
          <cell r="A1807">
            <v>9</v>
          </cell>
          <cell r="B1807">
            <v>214</v>
          </cell>
          <cell r="C1807">
            <v>7845</v>
          </cell>
          <cell r="D1807">
            <v>9999.25</v>
          </cell>
          <cell r="E1807">
            <v>0</v>
          </cell>
          <cell r="F1807">
            <v>90317.18</v>
          </cell>
          <cell r="G1807">
            <v>0</v>
          </cell>
          <cell r="H1807">
            <v>0</v>
          </cell>
          <cell r="I1807">
            <v>50000</v>
          </cell>
          <cell r="J1807">
            <v>0</v>
          </cell>
          <cell r="K1807">
            <v>50000</v>
          </cell>
          <cell r="L1807">
            <v>100000</v>
          </cell>
          <cell r="M1807">
            <v>0</v>
          </cell>
          <cell r="N1807">
            <v>0</v>
          </cell>
          <cell r="O1807" t="str">
            <v>Билеты ДВЛ - Эколот-5</v>
          </cell>
        </row>
        <row r="1808">
          <cell r="A1808">
            <v>9</v>
          </cell>
          <cell r="B1808">
            <v>214</v>
          </cell>
          <cell r="C1808">
            <v>7948</v>
          </cell>
          <cell r="D1808">
            <v>9999.25</v>
          </cell>
          <cell r="E1808">
            <v>0</v>
          </cell>
          <cell r="F1808">
            <v>90317.18</v>
          </cell>
          <cell r="G1808">
            <v>0</v>
          </cell>
          <cell r="H1808">
            <v>0</v>
          </cell>
          <cell r="I1808">
            <v>16900</v>
          </cell>
          <cell r="J1808">
            <v>0</v>
          </cell>
          <cell r="K1808">
            <v>216900</v>
          </cell>
          <cell r="L1808">
            <v>233800</v>
          </cell>
          <cell r="M1808">
            <v>0</v>
          </cell>
          <cell r="N1808">
            <v>0</v>
          </cell>
          <cell r="O1808" t="str">
            <v>Билеты ДВЛ - Эколот-5</v>
          </cell>
        </row>
        <row r="1809">
          <cell r="A1809">
            <v>9</v>
          </cell>
          <cell r="B1809">
            <v>214</v>
          </cell>
          <cell r="C1809">
            <v>8002</v>
          </cell>
          <cell r="D1809">
            <v>9999.25</v>
          </cell>
          <cell r="E1809">
            <v>0</v>
          </cell>
          <cell r="F1809">
            <v>90317.18</v>
          </cell>
          <cell r="G1809">
            <v>0</v>
          </cell>
          <cell r="H1809">
            <v>0</v>
          </cell>
          <cell r="I1809">
            <v>7700</v>
          </cell>
          <cell r="J1809">
            <v>0</v>
          </cell>
          <cell r="K1809">
            <v>90000</v>
          </cell>
          <cell r="L1809">
            <v>97700</v>
          </cell>
          <cell r="M1809">
            <v>0</v>
          </cell>
          <cell r="N1809">
            <v>0</v>
          </cell>
          <cell r="O1809" t="str">
            <v>Билеты ДВЛ - Эколот-5</v>
          </cell>
        </row>
        <row r="1810">
          <cell r="A1810">
            <v>9</v>
          </cell>
          <cell r="B1810">
            <v>214</v>
          </cell>
          <cell r="C1810">
            <v>8104</v>
          </cell>
          <cell r="D1810">
            <v>9999.25</v>
          </cell>
          <cell r="E1810">
            <v>0</v>
          </cell>
          <cell r="F1810">
            <v>90317.18</v>
          </cell>
          <cell r="G1810">
            <v>0</v>
          </cell>
          <cell r="H1810">
            <v>6</v>
          </cell>
          <cell r="I1810">
            <v>78600</v>
          </cell>
          <cell r="J1810">
            <v>0</v>
          </cell>
          <cell r="K1810">
            <v>300000</v>
          </cell>
          <cell r="L1810">
            <v>378600</v>
          </cell>
          <cell r="M1810">
            <v>0</v>
          </cell>
          <cell r="N1810">
            <v>0</v>
          </cell>
          <cell r="O1810" t="str">
            <v>"Ekolot-5" lotereyasining chiptalari</v>
          </cell>
        </row>
        <row r="1811">
          <cell r="A1811">
            <v>9</v>
          </cell>
          <cell r="B1811">
            <v>214</v>
          </cell>
          <cell r="C1811">
            <v>8137</v>
          </cell>
          <cell r="D1811">
            <v>9999.25</v>
          </cell>
          <cell r="E1811">
            <v>0</v>
          </cell>
          <cell r="F1811">
            <v>90317.18</v>
          </cell>
          <cell r="G1811">
            <v>0</v>
          </cell>
          <cell r="H1811">
            <v>6</v>
          </cell>
          <cell r="I1811">
            <v>0</v>
          </cell>
          <cell r="J1811">
            <v>0</v>
          </cell>
          <cell r="K1811">
            <v>319400</v>
          </cell>
          <cell r="L1811">
            <v>319400</v>
          </cell>
          <cell r="M1811">
            <v>0</v>
          </cell>
          <cell r="N1811">
            <v>0</v>
          </cell>
          <cell r="O1811" t="str">
            <v>"Ekolot-5" lotereyasining chiptalari</v>
          </cell>
        </row>
        <row r="1812">
          <cell r="A1812">
            <v>9</v>
          </cell>
          <cell r="B1812">
            <v>214</v>
          </cell>
          <cell r="C1812">
            <v>8298</v>
          </cell>
          <cell r="D1812">
            <v>9999.25</v>
          </cell>
          <cell r="E1812">
            <v>0</v>
          </cell>
          <cell r="F1812">
            <v>90317.18</v>
          </cell>
          <cell r="G1812">
            <v>0</v>
          </cell>
          <cell r="H1812">
            <v>0</v>
          </cell>
          <cell r="I1812">
            <v>0</v>
          </cell>
          <cell r="J1812">
            <v>0</v>
          </cell>
          <cell r="K1812">
            <v>160000</v>
          </cell>
          <cell r="L1812">
            <v>160000</v>
          </cell>
          <cell r="M1812">
            <v>0</v>
          </cell>
          <cell r="N1812">
            <v>0</v>
          </cell>
          <cell r="O1812" t="str">
            <v>Билеты ДВЛ - Эколот-5</v>
          </cell>
        </row>
        <row r="1813">
          <cell r="A1813">
            <v>9</v>
          </cell>
          <cell r="B1813">
            <v>214</v>
          </cell>
          <cell r="C1813">
            <v>8533</v>
          </cell>
          <cell r="D1813">
            <v>9999.25</v>
          </cell>
          <cell r="E1813">
            <v>0</v>
          </cell>
          <cell r="F1813">
            <v>90317.18</v>
          </cell>
          <cell r="G1813">
            <v>0</v>
          </cell>
          <cell r="H1813">
            <v>0</v>
          </cell>
          <cell r="I1813">
            <v>58800</v>
          </cell>
          <cell r="J1813">
            <v>0</v>
          </cell>
          <cell r="K1813">
            <v>30200</v>
          </cell>
          <cell r="L1813">
            <v>89000</v>
          </cell>
          <cell r="M1813">
            <v>0</v>
          </cell>
          <cell r="N1813">
            <v>0</v>
          </cell>
          <cell r="O1813" t="str">
            <v>Билеты ДВЛ - Эколот-5</v>
          </cell>
        </row>
        <row r="1814">
          <cell r="A1814">
            <v>9</v>
          </cell>
          <cell r="B1814">
            <v>214</v>
          </cell>
          <cell r="C1814">
            <v>8659</v>
          </cell>
          <cell r="D1814">
            <v>9999.25</v>
          </cell>
          <cell r="E1814">
            <v>0</v>
          </cell>
          <cell r="F1814">
            <v>90317.18</v>
          </cell>
          <cell r="G1814">
            <v>0</v>
          </cell>
          <cell r="H1814">
            <v>0</v>
          </cell>
          <cell r="I1814">
            <v>22000</v>
          </cell>
          <cell r="J1814">
            <v>0</v>
          </cell>
          <cell r="K1814">
            <v>56400</v>
          </cell>
          <cell r="L1814">
            <v>78400</v>
          </cell>
          <cell r="M1814">
            <v>0</v>
          </cell>
          <cell r="N1814">
            <v>0</v>
          </cell>
          <cell r="O1814" t="str">
            <v>Билеты ДВЛ - Эколот-5</v>
          </cell>
        </row>
        <row r="1815">
          <cell r="A1815">
            <v>9</v>
          </cell>
          <cell r="B1815">
            <v>214</v>
          </cell>
          <cell r="C1815">
            <v>3563</v>
          </cell>
          <cell r="D1815">
            <v>9999.26</v>
          </cell>
          <cell r="E1815">
            <v>0</v>
          </cell>
          <cell r="F1815">
            <v>90317.19</v>
          </cell>
          <cell r="G1815">
            <v>0</v>
          </cell>
          <cell r="H1815">
            <v>0</v>
          </cell>
          <cell r="I1815">
            <v>0</v>
          </cell>
          <cell r="J1815">
            <v>0</v>
          </cell>
          <cell r="K1815">
            <v>6042100</v>
          </cell>
          <cell r="L1815">
            <v>6042100</v>
          </cell>
          <cell r="M1815">
            <v>0</v>
          </cell>
          <cell r="N1815">
            <v>0</v>
          </cell>
          <cell r="O1815" t="str">
            <v>Билеты ДВЛ - Инсон манфаатлари учун (5 разряд)</v>
          </cell>
        </row>
        <row r="1816">
          <cell r="A1816">
            <v>9</v>
          </cell>
          <cell r="B1816">
            <v>214</v>
          </cell>
          <cell r="C1816">
            <v>5996</v>
          </cell>
          <cell r="D1816">
            <v>9999.26</v>
          </cell>
          <cell r="E1816">
            <v>0</v>
          </cell>
          <cell r="F1816">
            <v>90317.19</v>
          </cell>
          <cell r="G1816">
            <v>0</v>
          </cell>
          <cell r="H1816">
            <v>0</v>
          </cell>
          <cell r="I1816">
            <v>0</v>
          </cell>
          <cell r="J1816">
            <v>0</v>
          </cell>
          <cell r="K1816">
            <v>1061100</v>
          </cell>
          <cell r="L1816">
            <v>1061100</v>
          </cell>
          <cell r="M1816">
            <v>0</v>
          </cell>
          <cell r="N1816">
            <v>0</v>
          </cell>
          <cell r="O1816" t="str">
            <v>Билеты ДВЛ - Инсон манфаатлари учун (5 разряд)</v>
          </cell>
        </row>
        <row r="1817">
          <cell r="A1817">
            <v>9</v>
          </cell>
          <cell r="B1817">
            <v>214</v>
          </cell>
          <cell r="C1817">
            <v>7783</v>
          </cell>
          <cell r="D1817">
            <v>9999.26</v>
          </cell>
          <cell r="E1817">
            <v>0</v>
          </cell>
          <cell r="F1817">
            <v>90317.19</v>
          </cell>
          <cell r="G1817">
            <v>0</v>
          </cell>
          <cell r="H1817">
            <v>0</v>
          </cell>
          <cell r="I1817">
            <v>0</v>
          </cell>
          <cell r="J1817">
            <v>0</v>
          </cell>
          <cell r="K1817">
            <v>1160000</v>
          </cell>
          <cell r="L1817">
            <v>1160000</v>
          </cell>
          <cell r="M1817">
            <v>0</v>
          </cell>
          <cell r="N1817">
            <v>0</v>
          </cell>
          <cell r="O1817" t="str">
            <v>Билеты ДВЛ - Инсон манфаатлари учун (5 разряд)</v>
          </cell>
        </row>
        <row r="1818">
          <cell r="A1818">
            <v>9</v>
          </cell>
          <cell r="B1818">
            <v>214</v>
          </cell>
          <cell r="C1818">
            <v>7845</v>
          </cell>
          <cell r="D1818">
            <v>9999.26</v>
          </cell>
          <cell r="E1818">
            <v>0</v>
          </cell>
          <cell r="F1818">
            <v>90317.19</v>
          </cell>
          <cell r="G1818">
            <v>0</v>
          </cell>
          <cell r="H1818">
            <v>0</v>
          </cell>
          <cell r="I1818">
            <v>0</v>
          </cell>
          <cell r="J1818">
            <v>0</v>
          </cell>
          <cell r="K1818">
            <v>1149800</v>
          </cell>
          <cell r="L1818">
            <v>1149800</v>
          </cell>
          <cell r="M1818">
            <v>0</v>
          </cell>
          <cell r="N1818">
            <v>0</v>
          </cell>
          <cell r="O1818" t="str">
            <v>Билеты ДВЛ - Инсон манфаатлари учун (5 разряд)</v>
          </cell>
        </row>
        <row r="1819">
          <cell r="A1819">
            <v>9</v>
          </cell>
          <cell r="B1819">
            <v>214</v>
          </cell>
          <cell r="C1819">
            <v>7948</v>
          </cell>
          <cell r="D1819">
            <v>9999.26</v>
          </cell>
          <cell r="E1819">
            <v>0</v>
          </cell>
          <cell r="F1819">
            <v>90317.19</v>
          </cell>
          <cell r="G1819">
            <v>0</v>
          </cell>
          <cell r="H1819">
            <v>0</v>
          </cell>
          <cell r="I1819">
            <v>0</v>
          </cell>
          <cell r="J1819">
            <v>0</v>
          </cell>
          <cell r="K1819">
            <v>1100000</v>
          </cell>
          <cell r="L1819">
            <v>1100000</v>
          </cell>
          <cell r="M1819">
            <v>0</v>
          </cell>
          <cell r="N1819">
            <v>0</v>
          </cell>
          <cell r="O1819" t="str">
            <v>Билеты ДВЛ - Инсон манфаатлари учун (5 разряд)</v>
          </cell>
        </row>
        <row r="1820">
          <cell r="A1820">
            <v>9</v>
          </cell>
          <cell r="B1820">
            <v>214</v>
          </cell>
          <cell r="C1820">
            <v>8002</v>
          </cell>
          <cell r="D1820">
            <v>9999.26</v>
          </cell>
          <cell r="E1820">
            <v>0</v>
          </cell>
          <cell r="F1820">
            <v>90317.19</v>
          </cell>
          <cell r="G1820">
            <v>0</v>
          </cell>
          <cell r="H1820">
            <v>0</v>
          </cell>
          <cell r="I1820">
            <v>0</v>
          </cell>
          <cell r="J1820">
            <v>0</v>
          </cell>
          <cell r="K1820">
            <v>550000</v>
          </cell>
          <cell r="L1820">
            <v>550000</v>
          </cell>
          <cell r="M1820">
            <v>0</v>
          </cell>
          <cell r="N1820">
            <v>0</v>
          </cell>
          <cell r="O1820" t="str">
            <v>Билеты ДВЛ - Инсон манфаатлари учун (5 разряд)</v>
          </cell>
        </row>
        <row r="1821">
          <cell r="A1821">
            <v>9</v>
          </cell>
          <cell r="B1821">
            <v>214</v>
          </cell>
          <cell r="C1821">
            <v>8104</v>
          </cell>
          <cell r="D1821">
            <v>9999.26</v>
          </cell>
          <cell r="E1821">
            <v>0</v>
          </cell>
          <cell r="F1821">
            <v>90317.19</v>
          </cell>
          <cell r="G1821">
            <v>0</v>
          </cell>
          <cell r="H1821">
            <v>6</v>
          </cell>
          <cell r="I1821">
            <v>0</v>
          </cell>
          <cell r="J1821">
            <v>0</v>
          </cell>
          <cell r="K1821">
            <v>500000</v>
          </cell>
          <cell r="L1821">
            <v>500000</v>
          </cell>
          <cell r="M1821">
            <v>0</v>
          </cell>
          <cell r="N1821">
            <v>0</v>
          </cell>
          <cell r="O1821" t="str">
            <v>"Инсон манфаатлари" (5 разряд) lotereyasining chiptalari</v>
          </cell>
        </row>
        <row r="1822">
          <cell r="A1822">
            <v>9</v>
          </cell>
          <cell r="B1822">
            <v>214</v>
          </cell>
          <cell r="C1822">
            <v>8137</v>
          </cell>
          <cell r="D1822">
            <v>9999.26</v>
          </cell>
          <cell r="E1822">
            <v>0</v>
          </cell>
          <cell r="F1822">
            <v>90317.19</v>
          </cell>
          <cell r="G1822">
            <v>0</v>
          </cell>
          <cell r="H1822">
            <v>6</v>
          </cell>
          <cell r="I1822">
            <v>0</v>
          </cell>
          <cell r="J1822">
            <v>0</v>
          </cell>
          <cell r="K1822">
            <v>854900</v>
          </cell>
          <cell r="L1822">
            <v>854900</v>
          </cell>
          <cell r="M1822">
            <v>0</v>
          </cell>
          <cell r="N1822">
            <v>0</v>
          </cell>
          <cell r="O1822" t="str">
            <v>"Инсон манфаатлари" (5 разряд) lotereyasining chiptalari</v>
          </cell>
        </row>
        <row r="1823">
          <cell r="A1823">
            <v>9</v>
          </cell>
          <cell r="B1823">
            <v>214</v>
          </cell>
          <cell r="C1823">
            <v>8298</v>
          </cell>
          <cell r="D1823">
            <v>9999.26</v>
          </cell>
          <cell r="E1823">
            <v>0</v>
          </cell>
          <cell r="F1823">
            <v>90317.19</v>
          </cell>
          <cell r="G1823">
            <v>0</v>
          </cell>
          <cell r="H1823">
            <v>0</v>
          </cell>
          <cell r="I1823">
            <v>0</v>
          </cell>
          <cell r="J1823">
            <v>0</v>
          </cell>
          <cell r="K1823">
            <v>900000</v>
          </cell>
          <cell r="L1823">
            <v>900000</v>
          </cell>
          <cell r="M1823">
            <v>0</v>
          </cell>
          <cell r="N1823">
            <v>0</v>
          </cell>
          <cell r="O1823" t="str">
            <v>Билеты ДВЛ - Инсон манфаатлари учун (5 разряд)</v>
          </cell>
        </row>
        <row r="1824">
          <cell r="A1824">
            <v>9</v>
          </cell>
          <cell r="B1824">
            <v>214</v>
          </cell>
          <cell r="C1824">
            <v>8533</v>
          </cell>
          <cell r="D1824">
            <v>9999.26</v>
          </cell>
          <cell r="E1824">
            <v>0</v>
          </cell>
          <cell r="F1824">
            <v>90317.19</v>
          </cell>
          <cell r="G1824">
            <v>0</v>
          </cell>
          <cell r="H1824">
            <v>0</v>
          </cell>
          <cell r="I1824">
            <v>0</v>
          </cell>
          <cell r="J1824">
            <v>0</v>
          </cell>
          <cell r="K1824">
            <v>576400</v>
          </cell>
          <cell r="L1824">
            <v>576400</v>
          </cell>
          <cell r="M1824">
            <v>0</v>
          </cell>
          <cell r="N1824">
            <v>0</v>
          </cell>
          <cell r="O1824" t="str">
            <v>Билеты ДВЛ - Инсон манфаатлари учун (5 разряд)</v>
          </cell>
        </row>
        <row r="1825">
          <cell r="A1825">
            <v>9</v>
          </cell>
          <cell r="B1825">
            <v>214</v>
          </cell>
          <cell r="C1825">
            <v>8659</v>
          </cell>
          <cell r="D1825">
            <v>9999.26</v>
          </cell>
          <cell r="E1825">
            <v>0</v>
          </cell>
          <cell r="F1825">
            <v>90317.19</v>
          </cell>
          <cell r="G1825">
            <v>0</v>
          </cell>
          <cell r="H1825">
            <v>0</v>
          </cell>
          <cell r="I1825">
            <v>0</v>
          </cell>
          <cell r="J1825">
            <v>0</v>
          </cell>
          <cell r="K1825">
            <v>1110000</v>
          </cell>
          <cell r="L1825">
            <v>1110000</v>
          </cell>
          <cell r="M1825">
            <v>0</v>
          </cell>
          <cell r="N1825">
            <v>0</v>
          </cell>
          <cell r="O1825" t="str">
            <v>Билеты ДВЛ - Инсон манфаатлари учун (5 разряд)</v>
          </cell>
        </row>
        <row r="1826">
          <cell r="A1826">
            <v>9</v>
          </cell>
          <cell r="B1826">
            <v>214</v>
          </cell>
          <cell r="C1826">
            <v>3563</v>
          </cell>
          <cell r="D1826">
            <v>9999.27</v>
          </cell>
          <cell r="E1826">
            <v>0</v>
          </cell>
          <cell r="F1826">
            <v>90317.2</v>
          </cell>
          <cell r="G1826">
            <v>0</v>
          </cell>
          <cell r="H1826">
            <v>0</v>
          </cell>
          <cell r="I1826">
            <v>0</v>
          </cell>
          <cell r="J1826">
            <v>0</v>
          </cell>
          <cell r="K1826">
            <v>2300000</v>
          </cell>
          <cell r="L1826">
            <v>2300000</v>
          </cell>
          <cell r="M1826">
            <v>0</v>
          </cell>
          <cell r="N1826">
            <v>0</v>
          </cell>
          <cell r="O1826" t="str">
            <v>Билеты ДВЛ - Эколот-6</v>
          </cell>
        </row>
        <row r="1827">
          <cell r="A1827">
            <v>9</v>
          </cell>
          <cell r="B1827">
            <v>214</v>
          </cell>
          <cell r="C1827">
            <v>7783</v>
          </cell>
          <cell r="D1827">
            <v>9999.27</v>
          </cell>
          <cell r="E1827">
            <v>0</v>
          </cell>
          <cell r="F1827">
            <v>90317.2</v>
          </cell>
          <cell r="G1827">
            <v>0</v>
          </cell>
          <cell r="H1827">
            <v>0</v>
          </cell>
          <cell r="I1827">
            <v>0</v>
          </cell>
          <cell r="J1827">
            <v>0</v>
          </cell>
          <cell r="K1827">
            <v>400000</v>
          </cell>
          <cell r="L1827">
            <v>400000</v>
          </cell>
          <cell r="M1827">
            <v>0</v>
          </cell>
          <cell r="N1827">
            <v>0</v>
          </cell>
          <cell r="O1827" t="str">
            <v>Билеты ДВЛ - Эколот-6</v>
          </cell>
        </row>
        <row r="1828">
          <cell r="A1828">
            <v>9</v>
          </cell>
          <cell r="B1828">
            <v>214</v>
          </cell>
          <cell r="C1828">
            <v>7948</v>
          </cell>
          <cell r="D1828">
            <v>9999.27</v>
          </cell>
          <cell r="E1828">
            <v>0</v>
          </cell>
          <cell r="F1828">
            <v>90317.2</v>
          </cell>
          <cell r="G1828">
            <v>0</v>
          </cell>
          <cell r="H1828">
            <v>0</v>
          </cell>
          <cell r="I1828">
            <v>0</v>
          </cell>
          <cell r="J1828">
            <v>0</v>
          </cell>
          <cell r="K1828">
            <v>300000</v>
          </cell>
          <cell r="L1828">
            <v>300000</v>
          </cell>
          <cell r="M1828">
            <v>0</v>
          </cell>
          <cell r="N1828">
            <v>0</v>
          </cell>
          <cell r="O1828" t="str">
            <v>Билеты ДВЛ - Эколот-6</v>
          </cell>
        </row>
        <row r="1829">
          <cell r="A1829">
            <v>9</v>
          </cell>
          <cell r="B1829">
            <v>214</v>
          </cell>
          <cell r="C1829">
            <v>8104</v>
          </cell>
          <cell r="D1829">
            <v>9999.27</v>
          </cell>
          <cell r="E1829">
            <v>0</v>
          </cell>
          <cell r="F1829">
            <v>90317.2</v>
          </cell>
          <cell r="G1829">
            <v>0</v>
          </cell>
          <cell r="H1829">
            <v>0</v>
          </cell>
          <cell r="I1829">
            <v>0</v>
          </cell>
          <cell r="J1829">
            <v>0</v>
          </cell>
          <cell r="K1829">
            <v>1200000</v>
          </cell>
          <cell r="L1829">
            <v>1200000</v>
          </cell>
          <cell r="M1829">
            <v>0</v>
          </cell>
          <cell r="N1829">
            <v>0</v>
          </cell>
          <cell r="O1829" t="str">
            <v>"Эколот-6" lotereyasining chiptalari</v>
          </cell>
        </row>
        <row r="1830">
          <cell r="A1830">
            <v>9</v>
          </cell>
          <cell r="B1830">
            <v>214</v>
          </cell>
          <cell r="C1830">
            <v>8137</v>
          </cell>
          <cell r="D1830">
            <v>9999.27</v>
          </cell>
          <cell r="E1830">
            <v>0</v>
          </cell>
          <cell r="F1830">
            <v>90317.2</v>
          </cell>
          <cell r="G1830">
            <v>0</v>
          </cell>
          <cell r="H1830">
            <v>0</v>
          </cell>
          <cell r="I1830">
            <v>0</v>
          </cell>
          <cell r="J1830">
            <v>0</v>
          </cell>
          <cell r="K1830">
            <v>300000</v>
          </cell>
          <cell r="L1830">
            <v>300000</v>
          </cell>
          <cell r="M1830">
            <v>0</v>
          </cell>
          <cell r="N1830">
            <v>0</v>
          </cell>
          <cell r="O1830" t="str">
            <v>"Эколот-6" lotereyasining chiptalari</v>
          </cell>
        </row>
        <row r="1831">
          <cell r="A1831">
            <v>9</v>
          </cell>
          <cell r="B1831">
            <v>214</v>
          </cell>
          <cell r="C1831">
            <v>3563</v>
          </cell>
          <cell r="D1831">
            <v>9999.2800000000007</v>
          </cell>
          <cell r="E1831">
            <v>0</v>
          </cell>
          <cell r="F1831">
            <v>90317.21</v>
          </cell>
          <cell r="G1831">
            <v>0</v>
          </cell>
          <cell r="H1831">
            <v>0</v>
          </cell>
          <cell r="I1831">
            <v>0</v>
          </cell>
          <cell r="J1831">
            <v>0</v>
          </cell>
          <cell r="K1831">
            <v>15836500</v>
          </cell>
          <cell r="L1831">
            <v>8051000</v>
          </cell>
          <cell r="M1831">
            <v>7785500</v>
          </cell>
          <cell r="N1831">
            <v>0</v>
          </cell>
          <cell r="O1831" t="str">
            <v>Билеты ДВЛ - Эколот-7</v>
          </cell>
        </row>
        <row r="1832">
          <cell r="A1832">
            <v>9</v>
          </cell>
          <cell r="B1832">
            <v>214</v>
          </cell>
          <cell r="C1832">
            <v>5996</v>
          </cell>
          <cell r="D1832">
            <v>9999.2800000000007</v>
          </cell>
          <cell r="E1832">
            <v>0</v>
          </cell>
          <cell r="F1832">
            <v>90317.21</v>
          </cell>
          <cell r="G1832">
            <v>0</v>
          </cell>
          <cell r="H1832">
            <v>0</v>
          </cell>
          <cell r="I1832">
            <v>0</v>
          </cell>
          <cell r="J1832">
            <v>0</v>
          </cell>
          <cell r="K1832">
            <v>360000</v>
          </cell>
          <cell r="L1832">
            <v>231500</v>
          </cell>
          <cell r="M1832">
            <v>128500</v>
          </cell>
          <cell r="N1832">
            <v>0</v>
          </cell>
          <cell r="O1832" t="str">
            <v>Билеты ДВЛ - Эколот-7</v>
          </cell>
        </row>
        <row r="1833">
          <cell r="A1833">
            <v>9</v>
          </cell>
          <cell r="B1833">
            <v>214</v>
          </cell>
          <cell r="C1833">
            <v>7783</v>
          </cell>
          <cell r="D1833">
            <v>9999.2800000000007</v>
          </cell>
          <cell r="E1833">
            <v>0</v>
          </cell>
          <cell r="F1833">
            <v>90317.21</v>
          </cell>
          <cell r="G1833">
            <v>0</v>
          </cell>
          <cell r="H1833">
            <v>0</v>
          </cell>
          <cell r="I1833">
            <v>0</v>
          </cell>
          <cell r="J1833">
            <v>0</v>
          </cell>
          <cell r="K1833">
            <v>1600000</v>
          </cell>
          <cell r="L1833">
            <v>1586000</v>
          </cell>
          <cell r="M1833">
            <v>14000</v>
          </cell>
          <cell r="N1833">
            <v>0</v>
          </cell>
          <cell r="O1833" t="str">
            <v>Билеты ДВЛ - Эколот-7</v>
          </cell>
        </row>
        <row r="1834">
          <cell r="A1834">
            <v>9</v>
          </cell>
          <cell r="B1834">
            <v>214</v>
          </cell>
          <cell r="C1834">
            <v>7948</v>
          </cell>
          <cell r="D1834">
            <v>9999.2800000000007</v>
          </cell>
          <cell r="E1834">
            <v>0</v>
          </cell>
          <cell r="F1834">
            <v>90317.21</v>
          </cell>
          <cell r="G1834">
            <v>0</v>
          </cell>
          <cell r="H1834">
            <v>0</v>
          </cell>
          <cell r="I1834">
            <v>0</v>
          </cell>
          <cell r="J1834">
            <v>0</v>
          </cell>
          <cell r="K1834">
            <v>1794000</v>
          </cell>
          <cell r="L1834">
            <v>1716500</v>
          </cell>
          <cell r="M1834">
            <v>77500</v>
          </cell>
          <cell r="N1834">
            <v>0</v>
          </cell>
          <cell r="O1834" t="str">
            <v>Билеты ДВЛ - Эколот-7</v>
          </cell>
        </row>
        <row r="1835">
          <cell r="A1835">
            <v>9</v>
          </cell>
          <cell r="B1835">
            <v>214</v>
          </cell>
          <cell r="C1835">
            <v>8002</v>
          </cell>
          <cell r="D1835">
            <v>9999.2800000000007</v>
          </cell>
          <cell r="E1835">
            <v>0</v>
          </cell>
          <cell r="F1835">
            <v>90317.21</v>
          </cell>
          <cell r="G1835">
            <v>0</v>
          </cell>
          <cell r="H1835">
            <v>0</v>
          </cell>
          <cell r="I1835">
            <v>0</v>
          </cell>
          <cell r="J1835">
            <v>0</v>
          </cell>
          <cell r="K1835">
            <v>2217000</v>
          </cell>
          <cell r="L1835">
            <v>1544000</v>
          </cell>
          <cell r="M1835">
            <v>673000</v>
          </cell>
          <cell r="N1835">
            <v>0</v>
          </cell>
          <cell r="O1835" t="str">
            <v>Билеты ДВЛ - Эколот-7</v>
          </cell>
        </row>
        <row r="1836">
          <cell r="A1836">
            <v>9</v>
          </cell>
          <cell r="B1836">
            <v>214</v>
          </cell>
          <cell r="C1836">
            <v>8104</v>
          </cell>
          <cell r="D1836">
            <v>9999.2800000000007</v>
          </cell>
          <cell r="E1836">
            <v>0</v>
          </cell>
          <cell r="F1836">
            <v>90317.21</v>
          </cell>
          <cell r="G1836">
            <v>0</v>
          </cell>
          <cell r="H1836">
            <v>0</v>
          </cell>
          <cell r="I1836">
            <v>0</v>
          </cell>
          <cell r="J1836">
            <v>0</v>
          </cell>
          <cell r="K1836">
            <v>2600000</v>
          </cell>
          <cell r="L1836">
            <v>2382500</v>
          </cell>
          <cell r="M1836">
            <v>217500</v>
          </cell>
          <cell r="N1836">
            <v>0</v>
          </cell>
          <cell r="O1836" t="str">
            <v>"Эколот-7" lotereyasining chiptalari</v>
          </cell>
        </row>
        <row r="1837">
          <cell r="A1837">
            <v>9</v>
          </cell>
          <cell r="B1837">
            <v>214</v>
          </cell>
          <cell r="C1837">
            <v>8137</v>
          </cell>
          <cell r="D1837">
            <v>9999.2800000000007</v>
          </cell>
          <cell r="E1837">
            <v>0</v>
          </cell>
          <cell r="F1837">
            <v>90317.21</v>
          </cell>
          <cell r="G1837">
            <v>0</v>
          </cell>
          <cell r="H1837">
            <v>0</v>
          </cell>
          <cell r="I1837">
            <v>0</v>
          </cell>
          <cell r="J1837">
            <v>0</v>
          </cell>
          <cell r="K1837">
            <v>1742000</v>
          </cell>
          <cell r="L1837">
            <v>1667000</v>
          </cell>
          <cell r="M1837">
            <v>75000</v>
          </cell>
          <cell r="N1837">
            <v>0</v>
          </cell>
          <cell r="O1837" t="str">
            <v>"" lotereyasining chiptalari</v>
          </cell>
        </row>
        <row r="1838">
          <cell r="A1838">
            <v>9</v>
          </cell>
          <cell r="B1838">
            <v>214</v>
          </cell>
          <cell r="C1838">
            <v>3563</v>
          </cell>
          <cell r="D1838">
            <v>9999.2900000000009</v>
          </cell>
          <cell r="E1838">
            <v>0</v>
          </cell>
          <cell r="F1838">
            <v>90317.22</v>
          </cell>
          <cell r="G1838">
            <v>0</v>
          </cell>
          <cell r="H1838">
            <v>0</v>
          </cell>
          <cell r="I1838">
            <v>0</v>
          </cell>
          <cell r="J1838">
            <v>0</v>
          </cell>
          <cell r="K1838">
            <v>30000000</v>
          </cell>
          <cell r="L1838">
            <v>320000</v>
          </cell>
          <cell r="M1838">
            <v>29680000</v>
          </cell>
          <cell r="N1838">
            <v>0</v>
          </cell>
          <cell r="O1838" t="str">
            <v>Билеты ДВЛ - Буюк Ккелажак - 2000</v>
          </cell>
        </row>
        <row r="1839">
          <cell r="A1839">
            <v>9</v>
          </cell>
          <cell r="B1839">
            <v>214</v>
          </cell>
          <cell r="C1839">
            <v>8659</v>
          </cell>
          <cell r="D1839">
            <v>9999.2900000000009</v>
          </cell>
          <cell r="E1839">
            <v>0</v>
          </cell>
          <cell r="F1839">
            <v>90317.22</v>
          </cell>
          <cell r="G1839">
            <v>0</v>
          </cell>
          <cell r="H1839">
            <v>0</v>
          </cell>
          <cell r="I1839">
            <v>0</v>
          </cell>
          <cell r="J1839">
            <v>0</v>
          </cell>
          <cell r="K1839">
            <v>340000</v>
          </cell>
          <cell r="L1839">
            <v>22000</v>
          </cell>
          <cell r="M1839">
            <v>318000</v>
          </cell>
          <cell r="N1839">
            <v>0</v>
          </cell>
          <cell r="O1839" t="str">
            <v>Билеты ДВЛ - Буюк Ккелажак - 2000</v>
          </cell>
        </row>
        <row r="1840">
          <cell r="A1840">
            <v>9</v>
          </cell>
          <cell r="B1840">
            <v>214</v>
          </cell>
          <cell r="C1840">
            <v>3563</v>
          </cell>
          <cell r="D1840">
            <v>9999.2999999999993</v>
          </cell>
          <cell r="E1840">
            <v>0</v>
          </cell>
          <cell r="F1840">
            <v>90317.23</v>
          </cell>
          <cell r="G1840">
            <v>0</v>
          </cell>
          <cell r="H1840">
            <v>0</v>
          </cell>
          <cell r="I1840">
            <v>0</v>
          </cell>
          <cell r="J1840">
            <v>0</v>
          </cell>
          <cell r="K1840">
            <v>7415900</v>
          </cell>
          <cell r="L1840">
            <v>6995400</v>
          </cell>
          <cell r="M1840">
            <v>420500</v>
          </cell>
          <cell r="N1840">
            <v>0</v>
          </cell>
          <cell r="O1840" t="str">
            <v>Билеты ДВЛ - Эколот-8</v>
          </cell>
        </row>
        <row r="1841">
          <cell r="A1841">
            <v>9</v>
          </cell>
          <cell r="B1841">
            <v>214</v>
          </cell>
          <cell r="C1841">
            <v>5996</v>
          </cell>
          <cell r="D1841">
            <v>9999.2999999999993</v>
          </cell>
          <cell r="E1841">
            <v>0</v>
          </cell>
          <cell r="F1841">
            <v>90317.23</v>
          </cell>
          <cell r="G1841">
            <v>0</v>
          </cell>
          <cell r="H1841">
            <v>0</v>
          </cell>
          <cell r="I1841">
            <v>0</v>
          </cell>
          <cell r="J1841">
            <v>0</v>
          </cell>
          <cell r="K1841">
            <v>200000</v>
          </cell>
          <cell r="L1841">
            <v>200000</v>
          </cell>
          <cell r="M1841">
            <v>0</v>
          </cell>
          <cell r="N1841">
            <v>0</v>
          </cell>
          <cell r="O1841" t="str">
            <v>Билеты ДВЛ - Эколот-8</v>
          </cell>
        </row>
        <row r="1842">
          <cell r="A1842">
            <v>9</v>
          </cell>
          <cell r="B1842">
            <v>214</v>
          </cell>
          <cell r="C1842">
            <v>7783</v>
          </cell>
          <cell r="D1842">
            <v>9999.2999999999993</v>
          </cell>
          <cell r="E1842">
            <v>0</v>
          </cell>
          <cell r="F1842">
            <v>90317.23</v>
          </cell>
          <cell r="G1842">
            <v>0</v>
          </cell>
          <cell r="H1842">
            <v>0</v>
          </cell>
          <cell r="I1842">
            <v>0</v>
          </cell>
          <cell r="J1842">
            <v>0</v>
          </cell>
          <cell r="K1842">
            <v>800000</v>
          </cell>
          <cell r="L1842">
            <v>800000</v>
          </cell>
          <cell r="M1842">
            <v>0</v>
          </cell>
          <cell r="N1842">
            <v>0</v>
          </cell>
          <cell r="O1842" t="str">
            <v>Билеты ДВЛ - Эколот-8</v>
          </cell>
        </row>
        <row r="1843">
          <cell r="A1843">
            <v>9</v>
          </cell>
          <cell r="B1843">
            <v>214</v>
          </cell>
          <cell r="C1843">
            <v>7948</v>
          </cell>
          <cell r="D1843">
            <v>9999.2999999999993</v>
          </cell>
          <cell r="E1843">
            <v>0</v>
          </cell>
          <cell r="F1843">
            <v>90317.23</v>
          </cell>
          <cell r="G1843">
            <v>0</v>
          </cell>
          <cell r="H1843">
            <v>0</v>
          </cell>
          <cell r="I1843">
            <v>0</v>
          </cell>
          <cell r="J1843">
            <v>0</v>
          </cell>
          <cell r="K1843">
            <v>2168400</v>
          </cell>
          <cell r="L1843">
            <v>2168400</v>
          </cell>
          <cell r="M1843">
            <v>0</v>
          </cell>
          <cell r="N1843">
            <v>0</v>
          </cell>
          <cell r="O1843" t="str">
            <v>Билеты ДВЛ - Эколот-8</v>
          </cell>
        </row>
        <row r="1844">
          <cell r="A1844">
            <v>9</v>
          </cell>
          <cell r="B1844">
            <v>214</v>
          </cell>
          <cell r="C1844">
            <v>8002</v>
          </cell>
          <cell r="D1844">
            <v>9999.2999999999993</v>
          </cell>
          <cell r="E1844">
            <v>0</v>
          </cell>
          <cell r="F1844">
            <v>90317.23</v>
          </cell>
          <cell r="G1844">
            <v>0</v>
          </cell>
          <cell r="H1844">
            <v>0</v>
          </cell>
          <cell r="I1844">
            <v>0</v>
          </cell>
          <cell r="J1844">
            <v>0</v>
          </cell>
          <cell r="K1844">
            <v>600000</v>
          </cell>
          <cell r="L1844">
            <v>600000</v>
          </cell>
          <cell r="M1844">
            <v>0</v>
          </cell>
          <cell r="N1844">
            <v>0</v>
          </cell>
          <cell r="O1844" t="str">
            <v>Билеты ДВЛ - Эколот-8</v>
          </cell>
        </row>
        <row r="1845">
          <cell r="A1845">
            <v>9</v>
          </cell>
          <cell r="B1845">
            <v>214</v>
          </cell>
          <cell r="C1845">
            <v>8104</v>
          </cell>
          <cell r="D1845">
            <v>9999.2999999999993</v>
          </cell>
          <cell r="E1845">
            <v>0</v>
          </cell>
          <cell r="F1845">
            <v>90317.23</v>
          </cell>
          <cell r="G1845">
            <v>0</v>
          </cell>
          <cell r="H1845">
            <v>0</v>
          </cell>
          <cell r="I1845">
            <v>0</v>
          </cell>
          <cell r="J1845">
            <v>0</v>
          </cell>
          <cell r="K1845">
            <v>600000</v>
          </cell>
          <cell r="L1845">
            <v>591200</v>
          </cell>
          <cell r="M1845">
            <v>8800</v>
          </cell>
          <cell r="N1845">
            <v>0</v>
          </cell>
          <cell r="O1845" t="str">
            <v>"Эколот-8" lotereyasining chiptalari</v>
          </cell>
        </row>
        <row r="1846">
          <cell r="A1846">
            <v>9</v>
          </cell>
          <cell r="B1846">
            <v>214</v>
          </cell>
          <cell r="C1846">
            <v>8137</v>
          </cell>
          <cell r="D1846">
            <v>9999.2999999999993</v>
          </cell>
          <cell r="E1846">
            <v>0</v>
          </cell>
          <cell r="F1846">
            <v>90317.23</v>
          </cell>
          <cell r="G1846">
            <v>0</v>
          </cell>
          <cell r="H1846">
            <v>0</v>
          </cell>
          <cell r="I1846">
            <v>0</v>
          </cell>
          <cell r="J1846">
            <v>0</v>
          </cell>
          <cell r="K1846">
            <v>2269900</v>
          </cell>
          <cell r="L1846">
            <v>2262600</v>
          </cell>
          <cell r="M1846">
            <v>7300</v>
          </cell>
          <cell r="N1846">
            <v>0</v>
          </cell>
          <cell r="O1846" t="str">
            <v>"Эколот-8" lotereyasining chiptalari</v>
          </cell>
        </row>
        <row r="1847">
          <cell r="A1847">
            <v>9</v>
          </cell>
          <cell r="B1847">
            <v>214</v>
          </cell>
          <cell r="C1847">
            <v>8298</v>
          </cell>
          <cell r="D1847">
            <v>9999.2999999999993</v>
          </cell>
          <cell r="E1847">
            <v>0</v>
          </cell>
          <cell r="F1847">
            <v>90317.23</v>
          </cell>
          <cell r="G1847">
            <v>0</v>
          </cell>
          <cell r="H1847">
            <v>0</v>
          </cell>
          <cell r="I1847">
            <v>0</v>
          </cell>
          <cell r="J1847">
            <v>0</v>
          </cell>
          <cell r="K1847">
            <v>400000</v>
          </cell>
          <cell r="L1847">
            <v>281400</v>
          </cell>
          <cell r="M1847">
            <v>118600</v>
          </cell>
          <cell r="N1847">
            <v>0</v>
          </cell>
          <cell r="O1847" t="str">
            <v>Билеты ДВЛ - Эколот-8</v>
          </cell>
        </row>
        <row r="1848">
          <cell r="A1848">
            <v>9</v>
          </cell>
          <cell r="B1848">
            <v>214</v>
          </cell>
          <cell r="C1848">
            <v>3563</v>
          </cell>
          <cell r="D1848">
            <v>9999.31</v>
          </cell>
          <cell r="E1848">
            <v>0</v>
          </cell>
          <cell r="F1848">
            <v>90317.24</v>
          </cell>
          <cell r="G1848">
            <v>0</v>
          </cell>
          <cell r="H1848">
            <v>0</v>
          </cell>
          <cell r="I1848">
            <v>0</v>
          </cell>
          <cell r="J1848">
            <v>0</v>
          </cell>
          <cell r="K1848">
            <v>15371550</v>
          </cell>
          <cell r="L1848">
            <v>15011550</v>
          </cell>
          <cell r="M1848">
            <v>360000</v>
          </cell>
          <cell r="N1848">
            <v>0</v>
          </cell>
          <cell r="O1848" t="str">
            <v>Билеты ДВЛ - Эколот-9</v>
          </cell>
        </row>
        <row r="1849">
          <cell r="A1849">
            <v>9</v>
          </cell>
          <cell r="B1849">
            <v>214</v>
          </cell>
          <cell r="C1849">
            <v>5996</v>
          </cell>
          <cell r="D1849">
            <v>9999.31</v>
          </cell>
          <cell r="E1849">
            <v>0</v>
          </cell>
          <cell r="F1849">
            <v>90317.24</v>
          </cell>
          <cell r="G1849">
            <v>0</v>
          </cell>
          <cell r="H1849">
            <v>0</v>
          </cell>
          <cell r="I1849">
            <v>0</v>
          </cell>
          <cell r="J1849">
            <v>0</v>
          </cell>
          <cell r="K1849">
            <v>2923500</v>
          </cell>
          <cell r="L1849">
            <v>2900250</v>
          </cell>
          <cell r="M1849">
            <v>23250</v>
          </cell>
          <cell r="N1849">
            <v>0</v>
          </cell>
          <cell r="O1849" t="str">
            <v>Билеты ДВЛ - Эколот-9</v>
          </cell>
        </row>
        <row r="1850">
          <cell r="A1850">
            <v>9</v>
          </cell>
          <cell r="B1850">
            <v>214</v>
          </cell>
          <cell r="C1850">
            <v>7783</v>
          </cell>
          <cell r="D1850">
            <v>9999.31</v>
          </cell>
          <cell r="E1850">
            <v>0</v>
          </cell>
          <cell r="F1850">
            <v>90317.24</v>
          </cell>
          <cell r="G1850">
            <v>0</v>
          </cell>
          <cell r="H1850">
            <v>0</v>
          </cell>
          <cell r="I1850">
            <v>0</v>
          </cell>
          <cell r="J1850">
            <v>0</v>
          </cell>
          <cell r="K1850">
            <v>2040000</v>
          </cell>
          <cell r="L1850">
            <v>2040000</v>
          </cell>
          <cell r="M1850">
            <v>0</v>
          </cell>
          <cell r="N1850">
            <v>0</v>
          </cell>
          <cell r="O1850" t="str">
            <v>Билеты ДВЛ - Эколот-9</v>
          </cell>
        </row>
        <row r="1851">
          <cell r="A1851">
            <v>9</v>
          </cell>
          <cell r="B1851">
            <v>214</v>
          </cell>
          <cell r="C1851">
            <v>7845</v>
          </cell>
          <cell r="D1851">
            <v>9999.31</v>
          </cell>
          <cell r="E1851">
            <v>0</v>
          </cell>
          <cell r="F1851">
            <v>90317.24</v>
          </cell>
          <cell r="G1851">
            <v>0</v>
          </cell>
          <cell r="H1851">
            <v>0</v>
          </cell>
          <cell r="I1851">
            <v>0</v>
          </cell>
          <cell r="J1851">
            <v>0</v>
          </cell>
          <cell r="K1851">
            <v>3881550</v>
          </cell>
          <cell r="L1851">
            <v>3881550</v>
          </cell>
          <cell r="M1851">
            <v>0</v>
          </cell>
          <cell r="N1851">
            <v>0</v>
          </cell>
          <cell r="O1851" t="str">
            <v>Билеты ДВЛ - Эколот-9</v>
          </cell>
        </row>
        <row r="1852">
          <cell r="A1852">
            <v>9</v>
          </cell>
          <cell r="B1852">
            <v>214</v>
          </cell>
          <cell r="C1852">
            <v>7948</v>
          </cell>
          <cell r="D1852">
            <v>9999.31</v>
          </cell>
          <cell r="E1852">
            <v>0</v>
          </cell>
          <cell r="F1852">
            <v>90317.24</v>
          </cell>
          <cell r="G1852">
            <v>0</v>
          </cell>
          <cell r="H1852">
            <v>0</v>
          </cell>
          <cell r="I1852">
            <v>0</v>
          </cell>
          <cell r="J1852">
            <v>0</v>
          </cell>
          <cell r="K1852">
            <v>4695000</v>
          </cell>
          <cell r="L1852">
            <v>4529475</v>
          </cell>
          <cell r="M1852">
            <v>165525</v>
          </cell>
          <cell r="N1852">
            <v>0</v>
          </cell>
          <cell r="O1852" t="str">
            <v>Билеты ДВЛ - Эколот-9</v>
          </cell>
        </row>
        <row r="1853">
          <cell r="A1853">
            <v>9</v>
          </cell>
          <cell r="B1853">
            <v>214</v>
          </cell>
          <cell r="C1853">
            <v>8002</v>
          </cell>
          <cell r="D1853">
            <v>9999.31</v>
          </cell>
          <cell r="E1853">
            <v>0</v>
          </cell>
          <cell r="F1853">
            <v>90317.24</v>
          </cell>
          <cell r="G1853">
            <v>0</v>
          </cell>
          <cell r="H1853">
            <v>0</v>
          </cell>
          <cell r="I1853">
            <v>0</v>
          </cell>
          <cell r="J1853">
            <v>0</v>
          </cell>
          <cell r="K1853">
            <v>2020000</v>
          </cell>
          <cell r="L1853">
            <v>2020000</v>
          </cell>
          <cell r="M1853">
            <v>0</v>
          </cell>
          <cell r="N1853">
            <v>0</v>
          </cell>
          <cell r="O1853" t="str">
            <v>Билеты ДВЛ - Эколот-9</v>
          </cell>
        </row>
        <row r="1854">
          <cell r="A1854">
            <v>9</v>
          </cell>
          <cell r="B1854">
            <v>214</v>
          </cell>
          <cell r="C1854">
            <v>8104</v>
          </cell>
          <cell r="D1854">
            <v>9999.31</v>
          </cell>
          <cell r="E1854">
            <v>0</v>
          </cell>
          <cell r="F1854">
            <v>90317.24</v>
          </cell>
          <cell r="G1854">
            <v>0</v>
          </cell>
          <cell r="H1854">
            <v>0</v>
          </cell>
          <cell r="I1854">
            <v>0</v>
          </cell>
          <cell r="J1854">
            <v>0</v>
          </cell>
          <cell r="K1854">
            <v>345000</v>
          </cell>
          <cell r="L1854">
            <v>304950</v>
          </cell>
          <cell r="M1854">
            <v>40050</v>
          </cell>
          <cell r="N1854">
            <v>0</v>
          </cell>
          <cell r="O1854" t="str">
            <v>Билеты ДВЛ - Эколот-9</v>
          </cell>
        </row>
        <row r="1855">
          <cell r="A1855">
            <v>9</v>
          </cell>
          <cell r="B1855">
            <v>214</v>
          </cell>
          <cell r="C1855">
            <v>8137</v>
          </cell>
          <cell r="D1855">
            <v>9999.31</v>
          </cell>
          <cell r="E1855">
            <v>0</v>
          </cell>
          <cell r="F1855">
            <v>90317.24</v>
          </cell>
          <cell r="G1855">
            <v>0</v>
          </cell>
          <cell r="H1855">
            <v>0</v>
          </cell>
          <cell r="I1855">
            <v>0</v>
          </cell>
          <cell r="J1855">
            <v>0</v>
          </cell>
          <cell r="K1855">
            <v>3330750</v>
          </cell>
          <cell r="L1855">
            <v>3150075</v>
          </cell>
          <cell r="M1855">
            <v>180675</v>
          </cell>
          <cell r="N1855">
            <v>0</v>
          </cell>
          <cell r="O1855" t="str">
            <v>Билеты ДВЛ - Эколот-9</v>
          </cell>
        </row>
        <row r="1856">
          <cell r="A1856">
            <v>9</v>
          </cell>
          <cell r="B1856">
            <v>214</v>
          </cell>
          <cell r="C1856">
            <v>8298</v>
          </cell>
          <cell r="D1856">
            <v>9999.31</v>
          </cell>
          <cell r="E1856">
            <v>0</v>
          </cell>
          <cell r="F1856">
            <v>90317.24</v>
          </cell>
          <cell r="G1856">
            <v>0</v>
          </cell>
          <cell r="H1856">
            <v>0</v>
          </cell>
          <cell r="I1856">
            <v>0</v>
          </cell>
          <cell r="J1856">
            <v>0</v>
          </cell>
          <cell r="K1856">
            <v>1470000</v>
          </cell>
          <cell r="L1856">
            <v>984900</v>
          </cell>
          <cell r="M1856">
            <v>485100</v>
          </cell>
          <cell r="N1856">
            <v>0</v>
          </cell>
          <cell r="O1856" t="str">
            <v>Билеты ДВЛ - Эколот-9</v>
          </cell>
        </row>
        <row r="1857">
          <cell r="A1857">
            <v>9</v>
          </cell>
          <cell r="B1857">
            <v>214</v>
          </cell>
          <cell r="C1857">
            <v>8533</v>
          </cell>
          <cell r="D1857">
            <v>9999.31</v>
          </cell>
          <cell r="E1857">
            <v>0</v>
          </cell>
          <cell r="F1857">
            <v>90317.24</v>
          </cell>
          <cell r="G1857">
            <v>0</v>
          </cell>
          <cell r="H1857">
            <v>0</v>
          </cell>
          <cell r="I1857">
            <v>0</v>
          </cell>
          <cell r="J1857">
            <v>0</v>
          </cell>
          <cell r="K1857">
            <v>388075</v>
          </cell>
          <cell r="L1857">
            <v>287300</v>
          </cell>
          <cell r="M1857">
            <v>100775</v>
          </cell>
          <cell r="N1857">
            <v>0</v>
          </cell>
          <cell r="O1857" t="str">
            <v>Билеты ДВЛ - Эколот-9</v>
          </cell>
        </row>
        <row r="1858">
          <cell r="A1858">
            <v>9</v>
          </cell>
          <cell r="B1858">
            <v>214</v>
          </cell>
          <cell r="C1858">
            <v>8659</v>
          </cell>
          <cell r="D1858">
            <v>9999.31</v>
          </cell>
          <cell r="E1858">
            <v>0</v>
          </cell>
          <cell r="F1858">
            <v>90317.24</v>
          </cell>
          <cell r="G1858">
            <v>0</v>
          </cell>
          <cell r="H1858">
            <v>0</v>
          </cell>
          <cell r="I1858">
            <v>0</v>
          </cell>
          <cell r="J1858">
            <v>0</v>
          </cell>
          <cell r="K1858">
            <v>1620000</v>
          </cell>
          <cell r="L1858">
            <v>1608300</v>
          </cell>
          <cell r="M1858">
            <v>11700</v>
          </cell>
          <cell r="N1858">
            <v>0</v>
          </cell>
          <cell r="O1858" t="str">
            <v>Билеты ДВЛ - Эколот-9</v>
          </cell>
        </row>
      </sheetData>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сн.пар."/>
      <sheetName val="Data input"/>
      <sheetName val="Parametres"/>
      <sheetName val="Ст-сть проекта"/>
      <sheetName val="Амортизация NEW (2)"/>
      <sheetName val="ФРР"/>
      <sheetName val="Нацбанк"/>
      <sheetName val="ГБРК"/>
      <sheetName val="Кредиты"/>
      <sheetName val="План пр-ва"/>
      <sheetName val="Годовые издержки"/>
      <sheetName val="План продаж"/>
      <sheetName val="Коэф обор"/>
      <sheetName val="Обор капитал"/>
      <sheetName val="Прибыли и убытки"/>
      <sheetName val="Налоги"/>
      <sheetName val="Притоки и оттоки"/>
      <sheetName val="фин ресурсы"/>
      <sheetName val="Баланс"/>
      <sheetName val="Зарплата"/>
      <sheetName val="Диаграмма8"/>
      <sheetName val="Диаграмма9"/>
      <sheetName val="для Минфина"/>
      <sheetName val="Амортизация NEW"/>
      <sheetName val="сравнит"/>
      <sheetName val="Capex"/>
      <sheetName val="выборка"/>
      <sheetName val="оборуд"/>
      <sheetName val="kapremont"/>
      <sheetName val="табл чувств"/>
      <sheetName val="Распр_выр"/>
      <sheetName val="Диаграмма10"/>
      <sheetName val="Диаграмма11"/>
      <sheetName val="Диаграмма12"/>
      <sheetName val="Диаграмма13"/>
      <sheetName val="Диаграмма14"/>
      <sheetName val="Анализ"/>
      <sheetName val="ПОКАЗАТЕЛИ СТОРОН"/>
      <sheetName val="Title"/>
      <sheetName val="Лист1"/>
      <sheetName val="BAL"/>
      <sheetName val="осн_пар_"/>
      <sheetName val="Data_input"/>
      <sheetName val="Ст-сть_проекта"/>
      <sheetName val="Амортизация_NEW_(2)"/>
      <sheetName val="План_пр-ва"/>
      <sheetName val="Годовые_издержки"/>
      <sheetName val="План_продаж"/>
      <sheetName val="Коэф_обор"/>
      <sheetName val="Обор_капитал"/>
      <sheetName val="Прибыли_и_убытки"/>
      <sheetName val="Притоки_и_оттоки"/>
      <sheetName val="фин_ресурсы"/>
      <sheetName val="для_Минфина"/>
      <sheetName val="Амортизация_NEW"/>
      <sheetName val="табл_чувств"/>
      <sheetName val="ПОКАЗАТЕЛИ_СТОРОН"/>
      <sheetName val="완성차 미수금"/>
      <sheetName val="Guidance"/>
      <sheetName val="tab 19"/>
      <sheetName val="осн_пар_1"/>
      <sheetName val="Data_input1"/>
      <sheetName val="Ст-сть_проекта1"/>
      <sheetName val="Амортизация_NEW_(2)1"/>
      <sheetName val="План_пр-ва1"/>
      <sheetName val="Годовые_издержки1"/>
      <sheetName val="План_продаж1"/>
      <sheetName val="Коэф_обор1"/>
      <sheetName val="Обор_капитал1"/>
      <sheetName val="Прибыли_и_убытки1"/>
      <sheetName val="Притоки_и_оттоки1"/>
      <sheetName val="фин_ресурсы1"/>
      <sheetName val="для_Минфина1"/>
      <sheetName val="Амортизация_NEW1"/>
      <sheetName val="табл_чувств1"/>
      <sheetName val="ПОКАЗАТЕЛИ_СТОРОН1"/>
      <sheetName val="완성차_미수금"/>
      <sheetName val="tmp"/>
      <sheetName val="14301"/>
      <sheetName val="расчет1"/>
      <sheetName val="Kurs"/>
      <sheetName val="Macro1"/>
      <sheetName val="Prog__rost_tarifov1"/>
      <sheetName val="БД"/>
      <sheetName val="режа"/>
      <sheetName val="Фориш_20036"/>
      <sheetName val="s"/>
      <sheetName val="Лист2"/>
      <sheetName val="Нарх"/>
      <sheetName val="ГО"/>
      <sheetName val="План_пр-ва_11"/>
      <sheetName val="Пункт"/>
      <sheetName val="Максам-Чирчик"/>
      <sheetName val="Фориш_200319"/>
      <sheetName val="ФО"/>
      <sheetName val="План_продаж_11"/>
      <sheetName val="Макрос2"/>
      <sheetName val="Жиззах янги раз"/>
      <sheetName val="модель_Максам-Чирчик карбомиды"/>
      <sheetName val="фев"/>
      <sheetName val="CPIINDEX"/>
      <sheetName val="ж а м и"/>
      <sheetName val="date"/>
      <sheetName val="форма №2а"/>
      <sheetName val="C688.133-12"/>
      <sheetName val="f007502_18x"/>
      <sheetName val="осн_пар_2"/>
      <sheetName val="Data_input2"/>
      <sheetName val="Ст-сть_проекта2"/>
      <sheetName val="Амортизация_NEW_(2)2"/>
      <sheetName val="План_пр-ва2"/>
      <sheetName val="Годовые_издержки2"/>
      <sheetName val="План_продаж2"/>
      <sheetName val="Коэф_обор2"/>
      <sheetName val="Обор_капитал2"/>
      <sheetName val="Прибыли_и_убытки2"/>
      <sheetName val="Притоки_и_оттоки2"/>
      <sheetName val="фин_ресурсы2"/>
      <sheetName val="для_Минфина2"/>
      <sheetName val="Амортизация_NEW2"/>
      <sheetName val="табл_чувств2"/>
      <sheetName val="ПОКАЗАТЕЛИ_СТОРОН2"/>
      <sheetName val="완성차_미수금1"/>
      <sheetName val="tab_19"/>
      <sheetName val="Жиззах_янги_раз"/>
      <sheetName val="модель_Максам-Чирчик_карбомиды"/>
      <sheetName val="ж_а_м_и"/>
      <sheetName val="форма_№2а"/>
      <sheetName val="C688_133-12"/>
      <sheetName val="Programa"/>
      <sheetName val="tab17"/>
      <sheetName val="Tit"/>
      <sheetName val="Дебет"/>
      <sheetName val="StockMarketIndices"/>
      <sheetName val="SpotExchangeRates"/>
      <sheetName val="к.смета"/>
      <sheetName val="Q2"/>
      <sheetName val="Ex rate bloom"/>
      <sheetName val="T17_T18_MSURC"/>
      <sheetName val="g"/>
      <sheetName val="осн_пар_3"/>
      <sheetName val="Data_input3"/>
      <sheetName val="Ст-сть_проекта3"/>
      <sheetName val="Амортизация_NEW_(2)3"/>
      <sheetName val="План_пр-ва3"/>
      <sheetName val="Годовые_издержки3"/>
      <sheetName val="План_продаж3"/>
      <sheetName val="Коэф_обор3"/>
      <sheetName val="Обор_капитал3"/>
      <sheetName val="Прибыли_и_убытки3"/>
      <sheetName val="Притоки_и_оттоки3"/>
      <sheetName val="фин_ресурсы3"/>
      <sheetName val="для_Минфина3"/>
      <sheetName val="Амортизация_NEW3"/>
      <sheetName val="табл_чувств3"/>
      <sheetName val="ПОКАЗАТЕЛИ_СТОРОН3"/>
      <sheetName val="완성차_미수금2"/>
      <sheetName val="tab_191"/>
      <sheetName val="Жиззах_янги_раз1"/>
      <sheetName val="модель_Максам-Чирчик_карбомиды1"/>
      <sheetName val="ж_а_м_и1"/>
      <sheetName val="форма_№2а1"/>
      <sheetName val="C688_133-121"/>
      <sheetName val="Store"/>
      <sheetName val="A"/>
      <sheetName val="осн_пар_4"/>
      <sheetName val="Data_input4"/>
      <sheetName val="Ст-сть_проекта4"/>
      <sheetName val="Амортизация_NEW_(2)4"/>
      <sheetName val="План_пр-ва4"/>
      <sheetName val="Годовые_издержки4"/>
      <sheetName val="План_продаж4"/>
      <sheetName val="Коэф_обор4"/>
      <sheetName val="Обор_капитал4"/>
      <sheetName val="Прибыли_и_убытки4"/>
      <sheetName val="Притоки_и_оттоки4"/>
      <sheetName val="фин_ресурсы4"/>
      <sheetName val="для_Минфина4"/>
      <sheetName val="Амортизация_NEW4"/>
      <sheetName val="табл_чувств4"/>
      <sheetName val="ПОКАЗАТЕЛИ_СТОРОН4"/>
      <sheetName val="완성차_미수금3"/>
      <sheetName val="tab_192"/>
      <sheetName val="Жиззах_янги_раз2"/>
      <sheetName val="модель_Максам-Чирчик_карбомиды2"/>
      <sheetName val="ж_а_м_и2"/>
      <sheetName val="форма_№2а2"/>
      <sheetName val="C688_133-122"/>
      <sheetName val="к_смета"/>
      <sheetName val="Ex_rate_bloom"/>
      <sheetName val="Ж-8."/>
      <sheetName val="진행 data (2)"/>
      <sheetName val="GFS"/>
      <sheetName val="TAX"/>
      <sheetName val="Changes in Equity"/>
      <sheetName val="Analysis of Interest"/>
      <sheetName val="Bank Liabilities Analysis"/>
      <sheetName val="Twenty Largest"/>
      <sheetName val="진행_data_(2)"/>
      <sheetName val="осн_пар_5"/>
      <sheetName val="Data_input5"/>
      <sheetName val="Ст-сть_проекта5"/>
      <sheetName val="Амортизация_NEW_(2)5"/>
      <sheetName val="План_пр-ва5"/>
      <sheetName val="Годовые_издержки5"/>
      <sheetName val="План_продаж5"/>
      <sheetName val="Коэф_обор5"/>
      <sheetName val="Обор_капитал5"/>
      <sheetName val="Прибыли_и_убытки5"/>
      <sheetName val="Притоки_и_оттоки5"/>
      <sheetName val="фин_ресурсы5"/>
      <sheetName val="для_Минфина5"/>
      <sheetName val="Амортизация_NEW5"/>
      <sheetName val="табл_чувств5"/>
      <sheetName val="ПОКАЗАТЕЛИ_СТОРОН5"/>
      <sheetName val="완성차_미수금4"/>
      <sheetName val="tab_193"/>
      <sheetName val="Жиззах_янги_раз3"/>
      <sheetName val="модель_Максам-Чирчик_карбомиды3"/>
      <sheetName val="ж_а_м_и3"/>
      <sheetName val="форма_№2а3"/>
      <sheetName val="C688_133-123"/>
      <sheetName val="к_смета1"/>
      <sheetName val="Ex_rate_bloom1"/>
      <sheetName val="Ж-8_"/>
      <sheetName val="er"/>
      <sheetName val="w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6">
          <cell r="C6">
            <v>0</v>
          </cell>
          <cell r="D6">
            <v>0</v>
          </cell>
          <cell r="E6">
            <v>0.5</v>
          </cell>
          <cell r="F6">
            <v>1</v>
          </cell>
          <cell r="G6">
            <v>1</v>
          </cell>
          <cell r="H6">
            <v>1</v>
          </cell>
          <cell r="I6">
            <v>1</v>
          </cell>
          <cell r="J6">
            <v>1</v>
          </cell>
          <cell r="K6">
            <v>1</v>
          </cell>
          <cell r="L6">
            <v>1</v>
          </cell>
          <cell r="M6">
            <v>1</v>
          </cell>
          <cell r="N6">
            <v>1</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6">
          <cell r="C6">
            <v>0</v>
          </cell>
        </row>
      </sheetData>
      <sheetData sheetId="42">
        <row r="6">
          <cell r="C6">
            <v>0</v>
          </cell>
        </row>
      </sheetData>
      <sheetData sheetId="43">
        <row r="6">
          <cell r="C6">
            <v>0</v>
          </cell>
        </row>
      </sheetData>
      <sheetData sheetId="44">
        <row r="6">
          <cell r="C6">
            <v>0</v>
          </cell>
        </row>
      </sheetData>
      <sheetData sheetId="45">
        <row r="6">
          <cell r="C6">
            <v>0</v>
          </cell>
        </row>
      </sheetData>
      <sheetData sheetId="46">
        <row r="6">
          <cell r="C6">
            <v>0</v>
          </cell>
        </row>
      </sheetData>
      <sheetData sheetId="47">
        <row r="6">
          <cell r="C6">
            <v>0</v>
          </cell>
        </row>
      </sheetData>
      <sheetData sheetId="48">
        <row r="6">
          <cell r="C6">
            <v>0</v>
          </cell>
        </row>
      </sheetData>
      <sheetData sheetId="49">
        <row r="6">
          <cell r="C6">
            <v>0</v>
          </cell>
        </row>
      </sheetData>
      <sheetData sheetId="50">
        <row r="6">
          <cell r="C6">
            <v>0</v>
          </cell>
        </row>
      </sheetData>
      <sheetData sheetId="51">
        <row r="6">
          <cell r="C6">
            <v>0</v>
          </cell>
        </row>
      </sheetData>
      <sheetData sheetId="52">
        <row r="6">
          <cell r="C6">
            <v>0</v>
          </cell>
        </row>
      </sheetData>
      <sheetData sheetId="53">
        <row r="6">
          <cell r="C6">
            <v>0</v>
          </cell>
        </row>
      </sheetData>
      <sheetData sheetId="54">
        <row r="6">
          <cell r="C6">
            <v>0</v>
          </cell>
        </row>
      </sheetData>
      <sheetData sheetId="55">
        <row r="6">
          <cell r="C6">
            <v>0</v>
          </cell>
        </row>
      </sheetData>
      <sheetData sheetId="56">
        <row r="6">
          <cell r="C6">
            <v>0</v>
          </cell>
        </row>
      </sheetData>
      <sheetData sheetId="57" refreshError="1"/>
      <sheetData sheetId="58" refreshError="1"/>
      <sheetData sheetId="59" refreshError="1"/>
      <sheetData sheetId="60">
        <row r="6">
          <cell r="C6">
            <v>0</v>
          </cell>
        </row>
      </sheetData>
      <sheetData sheetId="61">
        <row r="6">
          <cell r="C6">
            <v>0</v>
          </cell>
        </row>
      </sheetData>
      <sheetData sheetId="62">
        <row r="6">
          <cell r="C6">
            <v>0</v>
          </cell>
        </row>
      </sheetData>
      <sheetData sheetId="63">
        <row r="6">
          <cell r="C6">
            <v>0</v>
          </cell>
        </row>
      </sheetData>
      <sheetData sheetId="64">
        <row r="6">
          <cell r="C6">
            <v>0</v>
          </cell>
        </row>
      </sheetData>
      <sheetData sheetId="65">
        <row r="6">
          <cell r="C6">
            <v>0</v>
          </cell>
        </row>
      </sheetData>
      <sheetData sheetId="66">
        <row r="6">
          <cell r="C6">
            <v>0</v>
          </cell>
        </row>
      </sheetData>
      <sheetData sheetId="67">
        <row r="6">
          <cell r="C6">
            <v>0</v>
          </cell>
        </row>
      </sheetData>
      <sheetData sheetId="68">
        <row r="6">
          <cell r="C6">
            <v>0</v>
          </cell>
        </row>
      </sheetData>
      <sheetData sheetId="69">
        <row r="6">
          <cell r="C6">
            <v>0</v>
          </cell>
        </row>
      </sheetData>
      <sheetData sheetId="70">
        <row r="6">
          <cell r="C6">
            <v>0</v>
          </cell>
        </row>
      </sheetData>
      <sheetData sheetId="71">
        <row r="6">
          <cell r="C6">
            <v>0</v>
          </cell>
        </row>
      </sheetData>
      <sheetData sheetId="72">
        <row r="6">
          <cell r="C6">
            <v>0</v>
          </cell>
        </row>
      </sheetData>
      <sheetData sheetId="73">
        <row r="6">
          <cell r="C6">
            <v>0</v>
          </cell>
        </row>
      </sheetData>
      <sheetData sheetId="74">
        <row r="6">
          <cell r="C6">
            <v>0</v>
          </cell>
        </row>
      </sheetData>
      <sheetData sheetId="75">
        <row r="6">
          <cell r="C6">
            <v>0</v>
          </cell>
        </row>
      </sheetData>
      <sheetData sheetId="76">
        <row r="6">
          <cell r="C6">
            <v>0</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row r="6">
          <cell r="C6">
            <v>0</v>
          </cell>
        </row>
      </sheetData>
      <sheetData sheetId="109"/>
      <sheetData sheetId="110">
        <row r="6">
          <cell r="C6">
            <v>0</v>
          </cell>
        </row>
      </sheetData>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ow r="6">
          <cell r="C6">
            <v>0</v>
          </cell>
        </row>
      </sheetData>
      <sheetData sheetId="142">
        <row r="6">
          <cell r="C6">
            <v>0</v>
          </cell>
        </row>
      </sheetData>
      <sheetData sheetId="143">
        <row r="6">
          <cell r="C6">
            <v>0</v>
          </cell>
        </row>
      </sheetData>
      <sheetData sheetId="144">
        <row r="6">
          <cell r="C6">
            <v>0</v>
          </cell>
        </row>
      </sheetData>
      <sheetData sheetId="145">
        <row r="6">
          <cell r="C6">
            <v>0</v>
          </cell>
        </row>
      </sheetData>
      <sheetData sheetId="146">
        <row r="6">
          <cell r="C6">
            <v>0</v>
          </cell>
        </row>
      </sheetData>
      <sheetData sheetId="147">
        <row r="6">
          <cell r="C6">
            <v>0</v>
          </cell>
        </row>
      </sheetData>
      <sheetData sheetId="148">
        <row r="6">
          <cell r="C6">
            <v>0</v>
          </cell>
        </row>
      </sheetData>
      <sheetData sheetId="149">
        <row r="6">
          <cell r="C6">
            <v>0</v>
          </cell>
        </row>
      </sheetData>
      <sheetData sheetId="150">
        <row r="6">
          <cell r="C6">
            <v>0</v>
          </cell>
        </row>
      </sheetData>
      <sheetData sheetId="151">
        <row r="6">
          <cell r="C6">
            <v>0</v>
          </cell>
        </row>
      </sheetData>
      <sheetData sheetId="152">
        <row r="6">
          <cell r="C6">
            <v>0</v>
          </cell>
        </row>
      </sheetData>
      <sheetData sheetId="153">
        <row r="6">
          <cell r="C6">
            <v>0</v>
          </cell>
        </row>
      </sheetData>
      <sheetData sheetId="154">
        <row r="6">
          <cell r="C6">
            <v>0</v>
          </cell>
        </row>
      </sheetData>
      <sheetData sheetId="155">
        <row r="6">
          <cell r="C6">
            <v>0</v>
          </cell>
        </row>
      </sheetData>
      <sheetData sheetId="156">
        <row r="6">
          <cell r="C6">
            <v>0</v>
          </cell>
        </row>
      </sheetData>
      <sheetData sheetId="157">
        <row r="6">
          <cell r="C6">
            <v>0</v>
          </cell>
        </row>
      </sheetData>
      <sheetData sheetId="158">
        <row r="6">
          <cell r="C6">
            <v>0</v>
          </cell>
        </row>
      </sheetData>
      <sheetData sheetId="159">
        <row r="6">
          <cell r="C6">
            <v>0</v>
          </cell>
        </row>
      </sheetData>
      <sheetData sheetId="160">
        <row r="6">
          <cell r="C6">
            <v>0</v>
          </cell>
        </row>
      </sheetData>
      <sheetData sheetId="161">
        <row r="6">
          <cell r="C6">
            <v>0</v>
          </cell>
        </row>
      </sheetData>
      <sheetData sheetId="162">
        <row r="6">
          <cell r="C6">
            <v>0</v>
          </cell>
        </row>
      </sheetData>
      <sheetData sheetId="163" refreshError="1"/>
      <sheetData sheetId="164" refreshError="1"/>
      <sheetData sheetId="165">
        <row r="6">
          <cell r="C6">
            <v>0</v>
          </cell>
        </row>
      </sheetData>
      <sheetData sheetId="166">
        <row r="6">
          <cell r="C6">
            <v>0</v>
          </cell>
        </row>
      </sheetData>
      <sheetData sheetId="167">
        <row r="6">
          <cell r="C6">
            <v>0</v>
          </cell>
        </row>
      </sheetData>
      <sheetData sheetId="168">
        <row r="6">
          <cell r="C6">
            <v>0</v>
          </cell>
        </row>
      </sheetData>
      <sheetData sheetId="169">
        <row r="6">
          <cell r="C6">
            <v>0</v>
          </cell>
        </row>
      </sheetData>
      <sheetData sheetId="170">
        <row r="6">
          <cell r="C6">
            <v>0</v>
          </cell>
        </row>
      </sheetData>
      <sheetData sheetId="171">
        <row r="6">
          <cell r="C6">
            <v>0</v>
          </cell>
        </row>
      </sheetData>
      <sheetData sheetId="172">
        <row r="6">
          <cell r="C6">
            <v>0</v>
          </cell>
        </row>
      </sheetData>
      <sheetData sheetId="173">
        <row r="6">
          <cell r="C6">
            <v>0</v>
          </cell>
        </row>
      </sheetData>
      <sheetData sheetId="174">
        <row r="6">
          <cell r="C6">
            <v>0</v>
          </cell>
        </row>
      </sheetData>
      <sheetData sheetId="175">
        <row r="6">
          <cell r="C6">
            <v>0</v>
          </cell>
        </row>
      </sheetData>
      <sheetData sheetId="176">
        <row r="6">
          <cell r="C6">
            <v>0</v>
          </cell>
        </row>
      </sheetData>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row r="6">
          <cell r="C6">
            <v>0</v>
          </cell>
        </row>
      </sheetData>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Вариант 1"/>
      <sheetName val="осн.пар."/>
      <sheetName val="Data input"/>
      <sheetName val="Ст-сть проекта"/>
      <sheetName val="стоим НИИК"/>
      <sheetName val="Capex1"/>
      <sheetName val="schedule "/>
      <sheetName val="Расчет ост стоим сущ ОФ"/>
      <sheetName val="Льготный (в ин. вал)"/>
      <sheetName val="Льготный (в мест. вал)"/>
      <sheetName val="ФРР"/>
      <sheetName val="Кредиты банков (в ин. вал.)"/>
      <sheetName val="Кредиты банков (в мест. вал.)"/>
      <sheetName val="Амортизация Сущ"/>
      <sheetName val="Амортизация NEW "/>
      <sheetName val="комм.банк"/>
      <sheetName val="Кредиты"/>
      <sheetName val="План пр-ва"/>
      <sheetName val="План продаж"/>
      <sheetName val="Зарплата "/>
      <sheetName val="Выбросы"/>
      <sheetName val="Сырье и материалы"/>
      <sheetName val="Ремонт"/>
      <sheetName val="Годовые издержки (без реал.)"/>
      <sheetName val="Годовые издержки (с реал.)"/>
      <sheetName val="стоим. Симаг"/>
      <sheetName val="Capex (Симаг)"/>
      <sheetName val="schedule (Симаг)"/>
      <sheetName val="Расходы периода"/>
      <sheetName val="Коэф обор"/>
      <sheetName val="Обор капитал (без реал.)"/>
      <sheetName val="Обор капитал (с реал.)"/>
      <sheetName val="Налоги (без реал.) "/>
      <sheetName val="Налоги (с реал.)"/>
      <sheetName val="Прибыли и убытки (без реал.)"/>
      <sheetName val="Прибыли и убытки (с реал.)"/>
      <sheetName val="Притоки и оттоки (без реал.)"/>
      <sheetName val="Притоки и оттоки (с реал.)"/>
      <sheetName val="фин ресурсы (без реал.)"/>
      <sheetName val="Для МинФин."/>
      <sheetName val="Расчет эффективности по про (2)"/>
      <sheetName val="Расчет эффективности по проекту"/>
      <sheetName val="фин ресурсы (с реал.)"/>
      <sheetName val="Диаграмма1"/>
      <sheetName val="Диаграмма2"/>
      <sheetName val="Калькуляция"/>
      <sheetName val="Расшифровка накладных"/>
      <sheetName val="табл чувств"/>
      <sheetName val="для Минфина"/>
      <sheetName val="Баланс"/>
      <sheetName val="Ст-сть проекта (2)"/>
      <sheetName val="ПОКАЗАТЕЛИ СТОРОН"/>
      <sheetName val="Ист. фин-я"/>
      <sheetName val="Издержки литья"/>
      <sheetName val="Диаграмма3"/>
      <sheetName val="Диаграмма4"/>
      <sheetName val="Диаграмма5"/>
      <sheetName val="Диаграмма6"/>
      <sheetName val="Диаграмма7"/>
      <sheetName val="Анализ"/>
      <sheetName val="Лист1"/>
      <sheetName val="Распр_выр"/>
      <sheetName val="График фин-я (мес.)"/>
      <sheetName val="график"/>
      <sheetName val="Summary"/>
      <sheetName val="Capex"/>
      <sheetName val="Summary OPS"/>
      <sheetName val="Курс валюты"/>
      <sheetName val="Цена"/>
      <sheetName val="энергоресурсы"/>
      <sheetName val="Зарплата 2"/>
      <sheetName val="ЧОК"/>
      <sheetName val="Диаграмма8"/>
      <sheetName val="Диаграмма9"/>
      <sheetName val="Диаграмма10"/>
      <sheetName val="Диаграмма11"/>
      <sheetName val="Диаграмма12"/>
      <sheetName val="Диаграмма13"/>
      <sheetName val="Диаграмма14"/>
      <sheetName val="Плёан пр-ва"/>
      <sheetName val="#ССЫЛКА"/>
      <sheetName val="ПТЭО_Модернизация производства "/>
      <sheetName val="Жиззах янги раз"/>
      <sheetName val="Вариант_1"/>
      <sheetName val="осн_пар_"/>
      <sheetName val="Data_input"/>
      <sheetName val="Ст-сть_проекта"/>
      <sheetName val="стоим_НИИК"/>
      <sheetName val="schedule_"/>
      <sheetName val="Расчет_ост_стоим_сущ_ОФ"/>
      <sheetName val="Льготный_(в_ин__вал)"/>
      <sheetName val="Льготный_(в_мест__вал)"/>
      <sheetName val="Кредиты_банков_(в_ин__вал_)"/>
      <sheetName val="Кредиты_банков_(в_мест__вал_)"/>
      <sheetName val="Амортизация_Сущ"/>
      <sheetName val="Амортизация_NEW_"/>
      <sheetName val="комм_банк"/>
      <sheetName val="План_пр-ва"/>
      <sheetName val="План_продаж"/>
      <sheetName val="Зарплата_"/>
      <sheetName val="Сырье_и_материалы"/>
      <sheetName val="Годовые_издержки_(без_реал_)"/>
      <sheetName val="Годовые_издержки_(с_реал_)"/>
      <sheetName val="стоим__Симаг"/>
      <sheetName val="Capex_(Симаг)"/>
      <sheetName val="schedule_(Симаг)"/>
      <sheetName val="Расходы_периода"/>
      <sheetName val="Коэф_обор"/>
      <sheetName val="Обор_капитал_(без_реал_)"/>
      <sheetName val="Обор_капитал_(с_реал_)"/>
      <sheetName val="Налоги_(без_реал_)_"/>
      <sheetName val="Налоги_(с_реал_)"/>
      <sheetName val="Прибыли_и_убытки_(без_реал_)"/>
      <sheetName val="Прибыли_и_убытки_(с_реал_)"/>
      <sheetName val="Притоки_и_оттоки_(без_реал_)"/>
      <sheetName val="Притоки_и_оттоки_(с_реал_)"/>
      <sheetName val="фин_ресурсы_(без_реал_)"/>
      <sheetName val="Для_МинФин_"/>
      <sheetName val="Расчет_эффективности_по_про_(2)"/>
      <sheetName val="Расчет_эффективности_по_проекту"/>
      <sheetName val="фин_ресурсы_(с_реал_)"/>
      <sheetName val="Расшифровка_накладных"/>
      <sheetName val="табл_чувств"/>
      <sheetName val="для_Минфина"/>
      <sheetName val="Ст-сть_проекта_(2)"/>
      <sheetName val="ПОКАЗАТЕЛИ_СТОРОН"/>
      <sheetName val="Ист__фин-я"/>
      <sheetName val="Издержки_литья"/>
      <sheetName val="График_фин-я_(мес_)"/>
      <sheetName val="Summary_OPS"/>
      <sheetName val="Курс_валюты"/>
      <sheetName val="Зарплата_2"/>
      <sheetName val="Плёан_пр-ва"/>
      <sheetName val="ПТЭО_Модернизация_производства_"/>
      <sheetName val="Жиззах_янги_раз"/>
      <sheetName val="BAL"/>
      <sheetName val="Косон ПП"/>
      <sheetName val="Косон_ПП"/>
      <sheetName val="4 группа"/>
      <sheetName val="Смета расходов "/>
      <sheetName val="Счет-Фактура"/>
      <sheetName val="Накладная"/>
      <sheetName val="fondo promedio"/>
      <sheetName val="GRÁFICO DE FONDO POR AFILIADO"/>
      <sheetName val="Вариант_11"/>
      <sheetName val="осн_пар_1"/>
      <sheetName val="Data_input1"/>
      <sheetName val="Ст-сть_проекта1"/>
      <sheetName val="стоим_НИИК1"/>
      <sheetName val="schedule_1"/>
      <sheetName val="Расчет_ост_стоим_сущ_ОФ1"/>
      <sheetName val="Льготный_(в_ин__вал)1"/>
      <sheetName val="Льготный_(в_мест__вал)1"/>
      <sheetName val="Кредиты_банков_(в_ин__вал_)1"/>
      <sheetName val="Кредиты_банков_(в_мест__вал_)1"/>
      <sheetName val="Амортизация_Сущ1"/>
      <sheetName val="Амортизация_NEW_1"/>
      <sheetName val="комм_банк1"/>
      <sheetName val="План_пр-ва1"/>
      <sheetName val="План_продаж1"/>
      <sheetName val="Зарплата_1"/>
      <sheetName val="Сырье_и_материалы1"/>
      <sheetName val="Годовые_издержки_(без_реал_)1"/>
      <sheetName val="Годовые_издержки_(с_реал_)1"/>
      <sheetName val="стоим__Симаг1"/>
      <sheetName val="Capex_(Симаг)1"/>
      <sheetName val="schedule_(Симаг)1"/>
      <sheetName val="Расходы_периода1"/>
      <sheetName val="Коэф_обор1"/>
      <sheetName val="Обор_капитал_(без_реал_)1"/>
      <sheetName val="Обор_капитал_(с_реал_)1"/>
      <sheetName val="Налоги_(без_реал_)_1"/>
      <sheetName val="Налоги_(с_реал_)1"/>
      <sheetName val="Прибыли_и_убытки_(без_реал_)1"/>
      <sheetName val="Прибыли_и_убытки_(с_реал_)1"/>
      <sheetName val="Притоки_и_оттоки_(без_реал_)1"/>
      <sheetName val="Притоки_и_оттоки_(с_реал_)1"/>
      <sheetName val="фин_ресурсы_(без_реал_)1"/>
      <sheetName val="Для_МинФин_1"/>
      <sheetName val="Расчет_эффективности_по_про_(21"/>
      <sheetName val="Расчет_эффективности_по_проект1"/>
      <sheetName val="фин_ресурсы_(с_реал_)1"/>
      <sheetName val="Расшифровка_накладных1"/>
      <sheetName val="табл_чувств1"/>
      <sheetName val="для_Минфина1"/>
      <sheetName val="Ст-сть_проекта_(2)1"/>
      <sheetName val="ПОКАЗАТЕЛИ_СТОРОН1"/>
      <sheetName val="Ист__фин-я1"/>
      <sheetName val="Издержки_литья1"/>
      <sheetName val="График_фин-я_(мес_)1"/>
      <sheetName val="Summary_OPS1"/>
      <sheetName val="Курс_валюты1"/>
      <sheetName val="Зарплата_21"/>
      <sheetName val="Плёан_пр-ва1"/>
      <sheetName val="ПТЭО_Модернизация_производства1"/>
      <sheetName val="Жиззах_янги_раз1"/>
      <sheetName val="Косон_ПП1"/>
      <sheetName val="4_группа"/>
      <sheetName val="Смета_расходов_"/>
      <sheetName val="Фин.пок"/>
      <sheetName val="ПТЭО_Модернизация%20производств"/>
      <sheetName val="A"/>
      <sheetName val="2-жадвал свод"/>
      <sheetName val="Oglavlenie"/>
      <sheetName val="PV6 3.5L LX5 GMX170"/>
      <sheetName val="AeCO SPL"/>
      <sheetName val="2. Definitions"/>
      <sheetName val="Массив"/>
      <sheetName val="사양조정"/>
      <sheetName val="Total Machine Cost"/>
      <sheetName val="фин ресурсы (после проекта)"/>
      <sheetName val="ж а м и"/>
      <sheetName val="date"/>
      <sheetName val="Вариант_12"/>
      <sheetName val="осн_пар_2"/>
      <sheetName val="Data_input2"/>
      <sheetName val="Ст-сть_проекта2"/>
      <sheetName val="стоим_НИИК2"/>
      <sheetName val="schedule_2"/>
      <sheetName val="Расчет_ост_стоим_сущ_ОФ2"/>
      <sheetName val="Льготный_(в_ин__вал)2"/>
      <sheetName val="Льготный_(в_мест__вал)2"/>
      <sheetName val="Кредиты_банков_(в_ин__вал_)2"/>
      <sheetName val="Кредиты_банков_(в_мест__вал_)2"/>
      <sheetName val="Амортизация_Сущ2"/>
      <sheetName val="Амортизация_NEW_2"/>
      <sheetName val="комм_банк2"/>
      <sheetName val="План_пр-ва2"/>
      <sheetName val="План_продаж2"/>
      <sheetName val="Зарплата_3"/>
      <sheetName val="Сырье_и_материалы2"/>
      <sheetName val="Годовые_издержки_(без_реал_)2"/>
      <sheetName val="Годовые_издержки_(с_реал_)2"/>
      <sheetName val="стоим__Симаг2"/>
      <sheetName val="Capex_(Симаг)2"/>
      <sheetName val="schedule_(Симаг)2"/>
      <sheetName val="Расходы_периода2"/>
      <sheetName val="Коэф_обор2"/>
      <sheetName val="Обор_капитал_(без_реал_)2"/>
      <sheetName val="Обор_капитал_(с_реал_)2"/>
      <sheetName val="Налоги_(без_реал_)_2"/>
      <sheetName val="Налоги_(с_реал_)2"/>
      <sheetName val="Прибыли_и_убытки_(без_реал_)2"/>
      <sheetName val="Прибыли_и_убытки_(с_реал_)2"/>
      <sheetName val="Притоки_и_оттоки_(без_реал_)2"/>
      <sheetName val="Притоки_и_оттоки_(с_реал_)2"/>
      <sheetName val="фин_ресурсы_(без_реал_)2"/>
      <sheetName val="Для_МинФин_2"/>
      <sheetName val="Расчет_эффективности_по_про_(22"/>
      <sheetName val="Расчет_эффективности_по_проект2"/>
      <sheetName val="фин_ресурсы_(с_реал_)2"/>
      <sheetName val="Расшифровка_накладных2"/>
      <sheetName val="табл_чувств2"/>
      <sheetName val="для_Минфина2"/>
      <sheetName val="Ст-сть_проекта_(2)2"/>
      <sheetName val="ПОКАЗАТЕЛИ_СТОРОН2"/>
      <sheetName val="Ист__фин-я2"/>
      <sheetName val="Издержки_литья2"/>
      <sheetName val="График_фин-я_(мес_)2"/>
      <sheetName val="Summary_OPS2"/>
      <sheetName val="Курс_валюты2"/>
      <sheetName val="Зарплата_22"/>
      <sheetName val="Плёан_пр-ва2"/>
      <sheetName val="ПТЭО_Модернизация_производства2"/>
      <sheetName val="Жиззах_янги_раз2"/>
      <sheetName val="Косон_ПП2"/>
      <sheetName val="4_группа1"/>
      <sheetName val="Смета_расходов_1"/>
      <sheetName val="fondo_promedio"/>
      <sheetName val="GRÁFICO_DE_FONDO_POR_AFILIADO"/>
      <sheetName val="Фин_пок"/>
      <sheetName val="2-жадвал_свод"/>
      <sheetName val="PV6_3_5L_LX5_GMX170"/>
      <sheetName val="AeCO_SPL"/>
      <sheetName val="2__Definitions"/>
      <sheetName val="Total_Machine_Cost"/>
      <sheetName val="фин_ресурсы_(после_проекта)"/>
      <sheetName val="ж_а_м_и"/>
      <sheetName val="Control"/>
      <sheetName val="tit"/>
      <sheetName val="к.смета"/>
      <sheetName val="параметр (формуда)"/>
      <sheetName val="форма №2а"/>
      <sheetName val="Расчеты"/>
      <sheetName val="Данные"/>
      <sheetName val="StockMarketIndices"/>
      <sheetName val="SpotExchangeRates"/>
      <sheetName val="Q2"/>
      <sheetName val="er96"/>
      <sheetName val="CPIINDEX"/>
      <sheetName val="Codes"/>
      <sheetName val="A Current Data"/>
      <sheetName val="A Previous Data"/>
      <sheetName val="er"/>
      <sheetName val="wb"/>
      <sheetName val="Guidance"/>
      <sheetName val="tab17"/>
      <sheetName val="interv"/>
      <sheetName val="Вариант_13"/>
      <sheetName val="осн_пар_3"/>
      <sheetName val="Data_input3"/>
      <sheetName val="Ст-сть_проекта3"/>
      <sheetName val="стоим_НИИК3"/>
      <sheetName val="schedule_3"/>
      <sheetName val="Расчет_ост_стоим_сущ_ОФ3"/>
      <sheetName val="Льготный_(в_ин__вал)3"/>
      <sheetName val="Льготный_(в_мест__вал)3"/>
      <sheetName val="Кредиты_банков_(в_ин__вал_)3"/>
      <sheetName val="Кредиты_банков_(в_мест__вал_)3"/>
      <sheetName val="Амортизация_Сущ3"/>
      <sheetName val="Амортизация_NEW_3"/>
      <sheetName val="комм_банк3"/>
      <sheetName val="План_пр-ва3"/>
      <sheetName val="План_продаж3"/>
      <sheetName val="Зарплата_4"/>
      <sheetName val="Сырье_и_материалы3"/>
      <sheetName val="Годовые_издержки_(без_реал_)3"/>
      <sheetName val="Годовые_издержки_(с_реал_)3"/>
      <sheetName val="стоим__Симаг3"/>
      <sheetName val="Capex_(Симаг)3"/>
      <sheetName val="schedule_(Симаг)3"/>
      <sheetName val="Расходы_периода3"/>
      <sheetName val="Коэф_обор3"/>
      <sheetName val="Обор_капитал_(без_реал_)3"/>
      <sheetName val="Обор_капитал_(с_реал_)3"/>
      <sheetName val="Налоги_(без_реал_)_3"/>
      <sheetName val="Налоги_(с_реал_)3"/>
      <sheetName val="Прибыли_и_убытки_(без_реал_)3"/>
      <sheetName val="Прибыли_и_убытки_(с_реал_)3"/>
      <sheetName val="Притоки_и_оттоки_(без_реал_)3"/>
      <sheetName val="Притоки_и_оттоки_(с_реал_)3"/>
      <sheetName val="фин_ресурсы_(без_реал_)3"/>
      <sheetName val="Для_МинФин_3"/>
      <sheetName val="Расчет_эффективности_по_про_(23"/>
      <sheetName val="Расчет_эффективности_по_проект3"/>
      <sheetName val="фин_ресурсы_(с_реал_)3"/>
      <sheetName val="Расшифровка_накладных3"/>
      <sheetName val="табл_чувств3"/>
      <sheetName val="для_Минфина3"/>
      <sheetName val="Ст-сть_проекта_(2)3"/>
      <sheetName val="ПОКАЗАТЕЛИ_СТОРОН3"/>
      <sheetName val="Ист__фин-я3"/>
      <sheetName val="Издержки_литья3"/>
      <sheetName val="График_фин-я_(мес_)3"/>
      <sheetName val="Summary_OPS3"/>
      <sheetName val="Курс_валюты3"/>
      <sheetName val="Зарплата_23"/>
      <sheetName val="Плёан_пр-ва3"/>
      <sheetName val="ПТЭО_Модернизация_производства3"/>
      <sheetName val="Фин_пок1"/>
      <sheetName val="Косон_ПП3"/>
      <sheetName val="Жиззах_янги_раз3"/>
      <sheetName val="4_группа2"/>
      <sheetName val="Смета_расходов_2"/>
      <sheetName val="fondo_promedio1"/>
      <sheetName val="GRÁFICO_DE_FONDO_POR_AFILIADO1"/>
      <sheetName val="PV6_3_5L_LX5_GMX1701"/>
      <sheetName val="2-жадвал_свод1"/>
      <sheetName val="2__Definitions1"/>
      <sheetName val="Total_Machine_Cost1"/>
      <sheetName val="фин_ресурсы_(после_проекта)1"/>
      <sheetName val="AeCO_SPL1"/>
      <sheetName val="ж_а_м_и1"/>
      <sheetName val="План пр-ва_1"/>
      <sheetName val="План продаж_1"/>
      <sheetName val="Table 5"/>
      <sheetName val="Cuadro5"/>
      <sheetName val="Форма №5"/>
      <sheetName val="Вариант_14"/>
      <sheetName val="осн_пар_4"/>
      <sheetName val="Data_input4"/>
      <sheetName val="Ст-сть_проекта4"/>
      <sheetName val="стоим_НИИК4"/>
      <sheetName val="schedule_4"/>
      <sheetName val="Расчет_ост_стоим_сущ_ОФ4"/>
      <sheetName val="Льготный_(в_ин__вал)4"/>
      <sheetName val="Льготный_(в_мест__вал)4"/>
      <sheetName val="Кредиты_банков_(в_ин__вал_)4"/>
      <sheetName val="Кредиты_банков_(в_мест__вал_)4"/>
      <sheetName val="Амортизация_Сущ4"/>
      <sheetName val="Амортизация_NEW_4"/>
      <sheetName val="комм_банк4"/>
      <sheetName val="План_пр-ва4"/>
      <sheetName val="План_продаж4"/>
      <sheetName val="Зарплата_5"/>
      <sheetName val="Сырье_и_материалы4"/>
      <sheetName val="Годовые_издержки_(без_реал_)4"/>
      <sheetName val="Годовые_издержки_(с_реал_)4"/>
      <sheetName val="стоим__Симаг4"/>
      <sheetName val="Capex_(Симаг)4"/>
      <sheetName val="schedule_(Симаг)4"/>
      <sheetName val="Расходы_периода4"/>
      <sheetName val="Коэф_обор4"/>
      <sheetName val="Обор_капитал_(без_реал_)4"/>
      <sheetName val="Обор_капитал_(с_реал_)4"/>
      <sheetName val="Налоги_(без_реал_)_4"/>
      <sheetName val="Налоги_(с_реал_)4"/>
      <sheetName val="Прибыли_и_убытки_(без_реал_)4"/>
      <sheetName val="Прибыли_и_убытки_(с_реал_)4"/>
      <sheetName val="Притоки_и_оттоки_(без_реал_)4"/>
      <sheetName val="Притоки_и_оттоки_(с_реал_)4"/>
      <sheetName val="фин_ресурсы_(без_реал_)4"/>
      <sheetName val="Для_МинФин_4"/>
      <sheetName val="Расчет_эффективности_по_про_(24"/>
      <sheetName val="Расчет_эффективности_по_проект4"/>
      <sheetName val="фин_ресурсы_(с_реал_)4"/>
      <sheetName val="Расшифровка_накладных4"/>
      <sheetName val="табл_чувств4"/>
      <sheetName val="для_Минфина4"/>
      <sheetName val="Ст-сть_проекта_(2)4"/>
      <sheetName val="ПОКАЗАТЕЛИ_СТОРОН4"/>
      <sheetName val="Ист__фин-я4"/>
      <sheetName val="Издержки_литья4"/>
      <sheetName val="График_фин-я_(мес_)4"/>
      <sheetName val="Summary_OPS4"/>
      <sheetName val="Курс_валюты4"/>
      <sheetName val="Зарплата_24"/>
      <sheetName val="Плёан_пр-ва4"/>
      <sheetName val="ПТЭО_Модернизация_производства4"/>
      <sheetName val="Жиззах_янги_раз4"/>
      <sheetName val="Косон_ПП4"/>
      <sheetName val="4_группа3"/>
      <sheetName val="Смета_расходов_3"/>
      <sheetName val="Фин_пок2"/>
      <sheetName val="fondo_promedio2"/>
      <sheetName val="GRÁFICO_DE_FONDO_POR_AFILIADO2"/>
      <sheetName val="2-жадвал_свод2"/>
      <sheetName val="PV6_3_5L_LX5_GMX1702"/>
      <sheetName val="AeCO_SPL2"/>
      <sheetName val="2__Definitions2"/>
      <sheetName val="Total_Machine_Cost2"/>
      <sheetName val="фин_ресурсы_(после_проекта)2"/>
      <sheetName val="ж_а_м_и2"/>
      <sheetName val="к_смета"/>
      <sheetName val="параметр_(формуда)"/>
      <sheetName val="форма_№2а"/>
      <sheetName val="A_Current_Data"/>
      <sheetName val="A_Previous_Data"/>
      <sheetName val="План_пр-ва_1"/>
      <sheetName val="План_продаж_1"/>
      <sheetName val="Table_5"/>
      <sheetName val="Форма_№5"/>
      <sheetName val="Prog. rost tarifov"/>
      <sheetName val="Максам-Чирчик"/>
      <sheetName val="C Summary"/>
      <sheetName val="g"/>
      <sheetName val="BOP"/>
      <sheetName val="Вариант_15"/>
      <sheetName val="осн_пар_5"/>
      <sheetName val="Data_input5"/>
      <sheetName val="Ст-сть_проекта5"/>
      <sheetName val="стоим_НИИК5"/>
      <sheetName val="schedule_5"/>
      <sheetName val="Расчет_ост_стоим_сущ_ОФ5"/>
      <sheetName val="Льготный_(в_ин__вал)5"/>
      <sheetName val="Льготный_(в_мест__вал)5"/>
      <sheetName val="Кредиты_банков_(в_ин__вал_)5"/>
      <sheetName val="Кредиты_банков_(в_мест__вал_)5"/>
      <sheetName val="Амортизация_Сущ5"/>
      <sheetName val="Амортизация_NEW_5"/>
      <sheetName val="комм_банк5"/>
      <sheetName val="План_пр-ва5"/>
      <sheetName val="План_продаж5"/>
      <sheetName val="Зарплата_6"/>
      <sheetName val="Сырье_и_материалы5"/>
      <sheetName val="Годовые_издержки_(без_реал_)5"/>
      <sheetName val="Годовые_издержки_(с_реал_)5"/>
      <sheetName val="стоим__Симаг5"/>
      <sheetName val="Capex_(Симаг)5"/>
      <sheetName val="schedule_(Симаг)5"/>
      <sheetName val="Расходы_периода5"/>
      <sheetName val="Коэф_обор5"/>
      <sheetName val="Обор_капитал_(без_реал_)5"/>
      <sheetName val="Обор_капитал_(с_реал_)5"/>
      <sheetName val="Налоги_(без_реал_)_5"/>
      <sheetName val="Налоги_(с_реал_)5"/>
      <sheetName val="Прибыли_и_убытки_(без_реал_)5"/>
      <sheetName val="Прибыли_и_убытки_(с_реал_)5"/>
      <sheetName val="Притоки_и_оттоки_(без_реал_)5"/>
      <sheetName val="Притоки_и_оттоки_(с_реал_)5"/>
      <sheetName val="фин_ресурсы_(без_реал_)5"/>
      <sheetName val="Для_МинФин_5"/>
      <sheetName val="Расчет_эффективности_по_про_(25"/>
      <sheetName val="Расчет_эффективности_по_проект5"/>
      <sheetName val="фин_ресурсы_(с_реал_)5"/>
      <sheetName val="Расшифровка_накладных5"/>
      <sheetName val="табл_чувств5"/>
      <sheetName val="для_Минфина5"/>
      <sheetName val="Ст-сть_проекта_(2)5"/>
      <sheetName val="ПОКАЗАТЕЛИ_СТОРОН5"/>
      <sheetName val="Ист__фин-я5"/>
      <sheetName val="Издержки_литья5"/>
      <sheetName val="График_фин-я_(мес_)5"/>
      <sheetName val="Summary_OPS5"/>
      <sheetName val="Курс_валюты5"/>
      <sheetName val="Зарплата_25"/>
      <sheetName val="Плёан_пр-ва5"/>
      <sheetName val="ПТЭО_Модернизация_производства5"/>
      <sheetName val="Жиззах_янги_раз5"/>
      <sheetName val="Косон_ПП5"/>
      <sheetName val="4_группа4"/>
      <sheetName val="Смета_расходов_4"/>
      <sheetName val="fondo_promedio3"/>
      <sheetName val="GRÁFICO_DE_FONDO_POR_AFILIADO3"/>
      <sheetName val="Фин_пок3"/>
      <sheetName val="2-жадвал_свод3"/>
      <sheetName val="PV6_3_5L_LX5_GMX1703"/>
      <sheetName val="AeCO_SPL3"/>
      <sheetName val="2__Definitions3"/>
      <sheetName val="Total_Machine_Cost3"/>
      <sheetName val="фин_ресурсы_(после_проекта)3"/>
      <sheetName val="ж_а_м_и3"/>
      <sheetName val="к_смета1"/>
      <sheetName val="параметр_(формуда)1"/>
      <sheetName val="форма_№2а1"/>
      <sheetName val="A_Current_Data1"/>
      <sheetName val="A_Previous_Data1"/>
      <sheetName val="План_пр-ва_11"/>
      <sheetName val="План_продаж_11"/>
      <sheetName val="Table_51"/>
      <sheetName val="Форма_№51"/>
      <sheetName val="Prog__rost_tarifov"/>
      <sheetName val="C_Summary"/>
      <sheetName val="Banks"/>
      <sheetName val="tmp"/>
      <sheetName val="расчет1"/>
    </sheetNames>
    <sheetDataSet>
      <sheetData sheetId="0" refreshError="1"/>
      <sheetData sheetId="1" refreshError="1"/>
      <sheetData sheetId="2" refreshError="1"/>
      <sheetData sheetId="3" refreshError="1">
        <row r="3">
          <cell r="B3">
            <v>0</v>
          </cell>
        </row>
        <row r="6">
          <cell r="B6">
            <v>2009</v>
          </cell>
        </row>
        <row r="7">
          <cell r="B7">
            <v>2012</v>
          </cell>
        </row>
        <row r="8">
          <cell r="B8">
            <v>20</v>
          </cell>
        </row>
        <row r="10">
          <cell r="B10">
            <v>2012</v>
          </cell>
        </row>
        <row r="11">
          <cell r="B11">
            <v>0</v>
          </cell>
        </row>
        <row r="14">
          <cell r="B14" t="str">
            <v>долл.</v>
          </cell>
        </row>
        <row r="15">
          <cell r="B15">
            <v>1422.58</v>
          </cell>
        </row>
        <row r="22">
          <cell r="B22">
            <v>240000</v>
          </cell>
        </row>
        <row r="28">
          <cell r="B28">
            <v>270000</v>
          </cell>
        </row>
        <row r="32">
          <cell r="A32" t="str">
            <v>Карбамид</v>
          </cell>
        </row>
        <row r="33">
          <cell r="A33" t="str">
            <v>Карбамид в мешках (50 кг)</v>
          </cell>
        </row>
        <row r="34">
          <cell r="A34" t="str">
            <v>Карбамид в мешках (40 кг)</v>
          </cell>
        </row>
        <row r="35">
          <cell r="A35" t="str">
            <v>Карбамид в мешках (25 кг)</v>
          </cell>
        </row>
        <row r="40">
          <cell r="A40" t="str">
            <v>Карбамид насыпью</v>
          </cell>
          <cell r="B40">
            <v>0.12658227848101267</v>
          </cell>
        </row>
        <row r="41">
          <cell r="A41" t="str">
            <v>Карбамид в мешках (50 кг)</v>
          </cell>
          <cell r="B41">
            <v>0.27426160337552741</v>
          </cell>
        </row>
        <row r="42">
          <cell r="A42" t="str">
            <v>Карбамид в мешках (40 кг)</v>
          </cell>
          <cell r="B42">
            <v>0</v>
          </cell>
        </row>
        <row r="43">
          <cell r="A43" t="str">
            <v>Карбамид в мешках (25 кг)</v>
          </cell>
          <cell r="B43">
            <v>0</v>
          </cell>
        </row>
        <row r="46">
          <cell r="B46">
            <v>0.25738396624472576</v>
          </cell>
        </row>
        <row r="47">
          <cell r="B47">
            <v>0.20464135021097046</v>
          </cell>
        </row>
        <row r="48">
          <cell r="B48">
            <v>0.1371308016877637</v>
          </cell>
        </row>
        <row r="49">
          <cell r="B49">
            <v>0</v>
          </cell>
        </row>
        <row r="54">
          <cell r="B54">
            <v>0.1111111111111111</v>
          </cell>
        </row>
        <row r="55">
          <cell r="B55">
            <v>0.33333333333333331</v>
          </cell>
        </row>
        <row r="56">
          <cell r="B56">
            <v>0</v>
          </cell>
        </row>
        <row r="57">
          <cell r="B57">
            <v>0</v>
          </cell>
        </row>
        <row r="60">
          <cell r="B60">
            <v>0.20370370370370369</v>
          </cell>
        </row>
        <row r="61">
          <cell r="B61">
            <v>0.22222222222222221</v>
          </cell>
        </row>
        <row r="62">
          <cell r="B62">
            <v>0.12962962962962962</v>
          </cell>
        </row>
        <row r="63">
          <cell r="B63">
            <v>0</v>
          </cell>
        </row>
        <row r="67">
          <cell r="B67">
            <v>157</v>
          </cell>
        </row>
        <row r="68">
          <cell r="B68">
            <v>157</v>
          </cell>
        </row>
        <row r="69">
          <cell r="B69">
            <v>0</v>
          </cell>
        </row>
        <row r="70">
          <cell r="B70">
            <v>0</v>
          </cell>
        </row>
        <row r="73">
          <cell r="B73">
            <v>187.18103727031169</v>
          </cell>
        </row>
        <row r="74">
          <cell r="B74">
            <v>187.18103727031169</v>
          </cell>
        </row>
        <row r="75">
          <cell r="B75">
            <v>187.18103727031169</v>
          </cell>
        </row>
        <row r="76">
          <cell r="B76">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5">
          <cell r="C5">
            <v>2009</v>
          </cell>
          <cell r="D5">
            <v>2010</v>
          </cell>
          <cell r="E5">
            <v>2011</v>
          </cell>
          <cell r="F5">
            <v>2012</v>
          </cell>
          <cell r="G5">
            <v>2013</v>
          </cell>
          <cell r="H5">
            <v>2014</v>
          </cell>
          <cell r="I5">
            <v>2015</v>
          </cell>
          <cell r="J5">
            <v>2016</v>
          </cell>
          <cell r="K5">
            <v>2017</v>
          </cell>
          <cell r="L5">
            <v>2018</v>
          </cell>
          <cell r="M5">
            <v>2019</v>
          </cell>
          <cell r="N5">
            <v>2020</v>
          </cell>
          <cell r="O5">
            <v>2021</v>
          </cell>
          <cell r="P5">
            <v>2022</v>
          </cell>
          <cell r="Q5">
            <v>2023</v>
          </cell>
          <cell r="R5">
            <v>2024</v>
          </cell>
          <cell r="S5">
            <v>2025</v>
          </cell>
          <cell r="T5">
            <v>2026</v>
          </cell>
          <cell r="U5">
            <v>2027</v>
          </cell>
          <cell r="V5">
            <v>2028</v>
          </cell>
          <cell r="W5">
            <v>2029</v>
          </cell>
          <cell r="X5">
            <v>2030</v>
          </cell>
          <cell r="Y5">
            <v>2031</v>
          </cell>
        </row>
        <row r="18">
          <cell r="C18">
            <v>0</v>
          </cell>
          <cell r="D18">
            <v>0</v>
          </cell>
          <cell r="E18">
            <v>0</v>
          </cell>
          <cell r="F18">
            <v>240000</v>
          </cell>
          <cell r="G18">
            <v>240000</v>
          </cell>
          <cell r="H18">
            <v>240000</v>
          </cell>
          <cell r="I18">
            <v>240000</v>
          </cell>
          <cell r="J18">
            <v>240000</v>
          </cell>
          <cell r="K18">
            <v>240000</v>
          </cell>
          <cell r="L18">
            <v>240000</v>
          </cell>
          <cell r="M18">
            <v>240000</v>
          </cell>
          <cell r="N18">
            <v>240000</v>
          </cell>
          <cell r="O18">
            <v>240000</v>
          </cell>
          <cell r="P18">
            <v>240000</v>
          </cell>
          <cell r="Q18">
            <v>240000</v>
          </cell>
          <cell r="R18">
            <v>240000</v>
          </cell>
          <cell r="S18">
            <v>240000</v>
          </cell>
          <cell r="T18">
            <v>240000</v>
          </cell>
          <cell r="U18">
            <v>240000</v>
          </cell>
          <cell r="V18">
            <v>240000</v>
          </cell>
          <cell r="W18">
            <v>240000</v>
          </cell>
          <cell r="X18">
            <v>240000</v>
          </cell>
          <cell r="Y18">
            <v>240000</v>
          </cell>
        </row>
        <row r="19">
          <cell r="C19">
            <v>0</v>
          </cell>
          <cell r="D19">
            <v>0</v>
          </cell>
          <cell r="E19">
            <v>0</v>
          </cell>
          <cell r="F19">
            <v>470</v>
          </cell>
          <cell r="G19">
            <v>470</v>
          </cell>
          <cell r="H19">
            <v>470</v>
          </cell>
          <cell r="I19">
            <v>470</v>
          </cell>
          <cell r="J19">
            <v>470</v>
          </cell>
          <cell r="K19">
            <v>470</v>
          </cell>
          <cell r="L19">
            <v>470</v>
          </cell>
          <cell r="M19">
            <v>470</v>
          </cell>
          <cell r="N19">
            <v>470</v>
          </cell>
          <cell r="O19">
            <v>470</v>
          </cell>
          <cell r="P19">
            <v>470</v>
          </cell>
          <cell r="Q19">
            <v>470</v>
          </cell>
          <cell r="R19">
            <v>470</v>
          </cell>
          <cell r="S19">
            <v>470</v>
          </cell>
          <cell r="T19">
            <v>470</v>
          </cell>
          <cell r="U19">
            <v>470</v>
          </cell>
          <cell r="V19">
            <v>470</v>
          </cell>
          <cell r="W19">
            <v>470</v>
          </cell>
          <cell r="X19">
            <v>470</v>
          </cell>
          <cell r="Y19">
            <v>470</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row>
        <row r="22">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row>
        <row r="50">
          <cell r="C50">
            <v>0</v>
          </cell>
          <cell r="D50">
            <v>0</v>
          </cell>
          <cell r="E50">
            <v>0</v>
          </cell>
          <cell r="F50">
            <v>29940.506329113927</v>
          </cell>
          <cell r="G50">
            <v>29940.506329113927</v>
          </cell>
          <cell r="H50">
            <v>29940.506329113927</v>
          </cell>
          <cell r="I50">
            <v>29940.506329113927</v>
          </cell>
          <cell r="J50">
            <v>29940.506329113927</v>
          </cell>
          <cell r="K50">
            <v>29940.506329113927</v>
          </cell>
          <cell r="L50">
            <v>29940.506329113927</v>
          </cell>
          <cell r="M50">
            <v>29940.506329113927</v>
          </cell>
          <cell r="N50">
            <v>29940.506329113927</v>
          </cell>
          <cell r="O50">
            <v>29940.506329113927</v>
          </cell>
          <cell r="P50">
            <v>29940.506329113927</v>
          </cell>
          <cell r="Q50">
            <v>29940.506329113927</v>
          </cell>
          <cell r="R50">
            <v>29940.506329113927</v>
          </cell>
          <cell r="S50">
            <v>29940.506329113927</v>
          </cell>
          <cell r="T50">
            <v>29940.506329113927</v>
          </cell>
          <cell r="U50">
            <v>29940.506329113927</v>
          </cell>
          <cell r="V50">
            <v>29940.506329113927</v>
          </cell>
          <cell r="W50">
            <v>29940.506329113927</v>
          </cell>
          <cell r="X50">
            <v>29940.506329113927</v>
          </cell>
          <cell r="Y50">
            <v>29940.506329113927</v>
          </cell>
        </row>
        <row r="51">
          <cell r="C51">
            <v>0</v>
          </cell>
          <cell r="D51">
            <v>0</v>
          </cell>
          <cell r="E51">
            <v>0</v>
          </cell>
          <cell r="F51">
            <v>64871.097046413495</v>
          </cell>
          <cell r="G51">
            <v>64871.097046413495</v>
          </cell>
          <cell r="H51">
            <v>64871.097046413495</v>
          </cell>
          <cell r="I51">
            <v>64871.097046413495</v>
          </cell>
          <cell r="J51">
            <v>64871.097046413495</v>
          </cell>
          <cell r="K51">
            <v>64871.097046413495</v>
          </cell>
          <cell r="L51">
            <v>64871.097046413495</v>
          </cell>
          <cell r="M51">
            <v>64871.097046413495</v>
          </cell>
          <cell r="N51">
            <v>64871.097046413495</v>
          </cell>
          <cell r="O51">
            <v>64871.097046413495</v>
          </cell>
          <cell r="P51">
            <v>64871.097046413495</v>
          </cell>
          <cell r="Q51">
            <v>64871.097046413495</v>
          </cell>
          <cell r="R51">
            <v>64871.097046413495</v>
          </cell>
          <cell r="S51">
            <v>64871.097046413495</v>
          </cell>
          <cell r="T51">
            <v>64871.097046413495</v>
          </cell>
          <cell r="U51">
            <v>64871.097046413495</v>
          </cell>
          <cell r="V51">
            <v>64871.097046413495</v>
          </cell>
          <cell r="W51">
            <v>64871.097046413495</v>
          </cell>
          <cell r="X51">
            <v>64871.097046413495</v>
          </cell>
          <cell r="Y51">
            <v>64871.097046413495</v>
          </cell>
        </row>
        <row r="52">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row>
        <row r="58">
          <cell r="C58">
            <v>0</v>
          </cell>
          <cell r="D58">
            <v>0</v>
          </cell>
          <cell r="E58">
            <v>0</v>
          </cell>
          <cell r="F58">
            <v>60879.029535864982</v>
          </cell>
          <cell r="G58">
            <v>60879.029535864982</v>
          </cell>
          <cell r="H58">
            <v>60879.029535864982</v>
          </cell>
          <cell r="I58">
            <v>60879.029535864982</v>
          </cell>
          <cell r="J58">
            <v>60879.029535864982</v>
          </cell>
          <cell r="K58">
            <v>60879.029535864982</v>
          </cell>
          <cell r="L58">
            <v>60879.029535864982</v>
          </cell>
          <cell r="M58">
            <v>60879.029535864982</v>
          </cell>
          <cell r="N58">
            <v>60879.029535864982</v>
          </cell>
          <cell r="O58">
            <v>60879.029535864982</v>
          </cell>
          <cell r="P58">
            <v>60879.029535864982</v>
          </cell>
          <cell r="Q58">
            <v>60879.029535864982</v>
          </cell>
          <cell r="R58">
            <v>60879.029535864982</v>
          </cell>
          <cell r="S58">
            <v>60879.029535864982</v>
          </cell>
          <cell r="T58">
            <v>60879.029535864982</v>
          </cell>
          <cell r="U58">
            <v>60879.029535864982</v>
          </cell>
          <cell r="V58">
            <v>60879.029535864982</v>
          </cell>
          <cell r="W58">
            <v>60879.029535864982</v>
          </cell>
          <cell r="X58">
            <v>60879.029535864982</v>
          </cell>
          <cell r="Y58">
            <v>60879.029535864982</v>
          </cell>
        </row>
        <row r="59">
          <cell r="C59">
            <v>0</v>
          </cell>
          <cell r="D59">
            <v>0</v>
          </cell>
          <cell r="E59">
            <v>0</v>
          </cell>
          <cell r="F59">
            <v>48403.818565400841</v>
          </cell>
          <cell r="G59">
            <v>48403.818565400841</v>
          </cell>
          <cell r="H59">
            <v>48403.818565400841</v>
          </cell>
          <cell r="I59">
            <v>48403.818565400841</v>
          </cell>
          <cell r="J59">
            <v>48403.818565400841</v>
          </cell>
          <cell r="K59">
            <v>48403.818565400841</v>
          </cell>
          <cell r="L59">
            <v>48403.818565400841</v>
          </cell>
          <cell r="M59">
            <v>48403.818565400841</v>
          </cell>
          <cell r="N59">
            <v>48403.818565400841</v>
          </cell>
          <cell r="O59">
            <v>48403.818565400841</v>
          </cell>
          <cell r="P59">
            <v>48403.818565400841</v>
          </cell>
          <cell r="Q59">
            <v>48403.818565400841</v>
          </cell>
          <cell r="R59">
            <v>48403.818565400841</v>
          </cell>
          <cell r="S59">
            <v>48403.818565400841</v>
          </cell>
          <cell r="T59">
            <v>48403.818565400841</v>
          </cell>
          <cell r="U59">
            <v>48403.818565400841</v>
          </cell>
          <cell r="V59">
            <v>48403.818565400841</v>
          </cell>
          <cell r="W59">
            <v>48403.818565400841</v>
          </cell>
          <cell r="X59">
            <v>48403.818565400841</v>
          </cell>
          <cell r="Y59">
            <v>48403.818565400841</v>
          </cell>
        </row>
        <row r="60">
          <cell r="C60">
            <v>0</v>
          </cell>
          <cell r="D60">
            <v>0</v>
          </cell>
          <cell r="E60">
            <v>0</v>
          </cell>
          <cell r="F60">
            <v>32435.548523206748</v>
          </cell>
          <cell r="G60">
            <v>32435.548523206748</v>
          </cell>
          <cell r="H60">
            <v>32435.548523206748</v>
          </cell>
          <cell r="I60">
            <v>32435.548523206748</v>
          </cell>
          <cell r="J60">
            <v>32435.548523206748</v>
          </cell>
          <cell r="K60">
            <v>32435.548523206748</v>
          </cell>
          <cell r="L60">
            <v>32435.548523206748</v>
          </cell>
          <cell r="M60">
            <v>32435.548523206748</v>
          </cell>
          <cell r="N60">
            <v>32435.548523206748</v>
          </cell>
          <cell r="O60">
            <v>32435.548523206748</v>
          </cell>
          <cell r="P60">
            <v>32435.548523206748</v>
          </cell>
          <cell r="Q60">
            <v>32435.548523206748</v>
          </cell>
          <cell r="R60">
            <v>32435.548523206748</v>
          </cell>
          <cell r="S60">
            <v>32435.548523206748</v>
          </cell>
          <cell r="T60">
            <v>32435.548523206748</v>
          </cell>
          <cell r="U60">
            <v>32435.548523206748</v>
          </cell>
          <cell r="V60">
            <v>32435.548523206748</v>
          </cell>
          <cell r="W60">
            <v>32435.548523206748</v>
          </cell>
          <cell r="X60">
            <v>32435.548523206748</v>
          </cell>
          <cell r="Y60">
            <v>32435.548523206748</v>
          </cell>
        </row>
        <row r="61">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row>
        <row r="120">
          <cell r="C120">
            <v>0</v>
          </cell>
          <cell r="D120">
            <v>0</v>
          </cell>
          <cell r="E120">
            <v>0</v>
          </cell>
          <cell r="F120">
            <v>29947.777777777777</v>
          </cell>
          <cell r="G120">
            <v>29947.777777777777</v>
          </cell>
          <cell r="H120">
            <v>29947.777777777777</v>
          </cell>
          <cell r="I120">
            <v>29947.777777777777</v>
          </cell>
          <cell r="J120">
            <v>29947.777777777777</v>
          </cell>
          <cell r="K120">
            <v>29947.777777777777</v>
          </cell>
          <cell r="L120">
            <v>29947.777777777777</v>
          </cell>
          <cell r="M120">
            <v>29947.777777777777</v>
          </cell>
          <cell r="N120">
            <v>29947.777777777777</v>
          </cell>
          <cell r="O120">
            <v>29947.777777777777</v>
          </cell>
          <cell r="P120">
            <v>29947.777777777777</v>
          </cell>
          <cell r="Q120">
            <v>29947.777777777777</v>
          </cell>
          <cell r="R120">
            <v>29947.777777777777</v>
          </cell>
          <cell r="S120">
            <v>29947.777777777777</v>
          </cell>
          <cell r="T120">
            <v>29947.777777777777</v>
          </cell>
          <cell r="U120">
            <v>29947.777777777777</v>
          </cell>
          <cell r="V120">
            <v>29947.777777777777</v>
          </cell>
          <cell r="W120">
            <v>29947.777777777777</v>
          </cell>
          <cell r="X120">
            <v>29947.777777777777</v>
          </cell>
          <cell r="Y120">
            <v>29947.777777777777</v>
          </cell>
        </row>
        <row r="121">
          <cell r="C121">
            <v>0</v>
          </cell>
          <cell r="D121">
            <v>0</v>
          </cell>
          <cell r="E121">
            <v>0</v>
          </cell>
          <cell r="F121">
            <v>89843.333333333328</v>
          </cell>
          <cell r="G121">
            <v>89843.333333333328</v>
          </cell>
          <cell r="H121">
            <v>89843.333333333328</v>
          </cell>
          <cell r="I121">
            <v>89843.333333333328</v>
          </cell>
          <cell r="J121">
            <v>89843.333333333328</v>
          </cell>
          <cell r="K121">
            <v>89843.333333333328</v>
          </cell>
          <cell r="L121">
            <v>89843.333333333328</v>
          </cell>
          <cell r="M121">
            <v>89843.333333333328</v>
          </cell>
          <cell r="N121">
            <v>89843.333333333328</v>
          </cell>
          <cell r="O121">
            <v>89843.333333333328</v>
          </cell>
          <cell r="P121">
            <v>89843.333333333328</v>
          </cell>
          <cell r="Q121">
            <v>89843.333333333328</v>
          </cell>
          <cell r="R121">
            <v>89843.333333333328</v>
          </cell>
          <cell r="S121">
            <v>89843.333333333328</v>
          </cell>
          <cell r="T121">
            <v>89843.333333333328</v>
          </cell>
          <cell r="U121">
            <v>89843.333333333328</v>
          </cell>
          <cell r="V121">
            <v>89843.333333333328</v>
          </cell>
          <cell r="W121">
            <v>89843.333333333328</v>
          </cell>
          <cell r="X121">
            <v>89843.333333333328</v>
          </cell>
          <cell r="Y121">
            <v>89843.333333333328</v>
          </cell>
        </row>
        <row r="122">
          <cell r="C122">
            <v>0</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row>
        <row r="123">
          <cell r="C123">
            <v>0</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row>
        <row r="128">
          <cell r="C128">
            <v>0</v>
          </cell>
          <cell r="D128">
            <v>0</v>
          </cell>
          <cell r="E128">
            <v>0</v>
          </cell>
          <cell r="F128">
            <v>54904.259259259255</v>
          </cell>
          <cell r="G128">
            <v>54904.259259259255</v>
          </cell>
          <cell r="H128">
            <v>54904.259259259255</v>
          </cell>
          <cell r="I128">
            <v>54904.259259259255</v>
          </cell>
          <cell r="J128">
            <v>54904.259259259255</v>
          </cell>
          <cell r="K128">
            <v>54904.259259259255</v>
          </cell>
          <cell r="L128">
            <v>54904.259259259255</v>
          </cell>
          <cell r="M128">
            <v>54904.259259259255</v>
          </cell>
          <cell r="N128">
            <v>54904.259259259255</v>
          </cell>
          <cell r="O128">
            <v>54904.259259259255</v>
          </cell>
          <cell r="P128">
            <v>54904.259259259255</v>
          </cell>
          <cell r="Q128">
            <v>54904.259259259255</v>
          </cell>
          <cell r="R128">
            <v>54904.259259259255</v>
          </cell>
          <cell r="S128">
            <v>54904.259259259255</v>
          </cell>
          <cell r="T128">
            <v>54904.259259259255</v>
          </cell>
          <cell r="U128">
            <v>54904.259259259255</v>
          </cell>
          <cell r="V128">
            <v>54904.259259259255</v>
          </cell>
          <cell r="W128">
            <v>54904.259259259255</v>
          </cell>
          <cell r="X128">
            <v>54904.259259259255</v>
          </cell>
          <cell r="Y128">
            <v>54904.259259259255</v>
          </cell>
        </row>
        <row r="129">
          <cell r="C129">
            <v>0</v>
          </cell>
          <cell r="D129">
            <v>0</v>
          </cell>
          <cell r="E129">
            <v>0</v>
          </cell>
          <cell r="F129">
            <v>59895.555555555555</v>
          </cell>
          <cell r="G129">
            <v>59895.555555555555</v>
          </cell>
          <cell r="H129">
            <v>59895.555555555555</v>
          </cell>
          <cell r="I129">
            <v>59895.555555555555</v>
          </cell>
          <cell r="J129">
            <v>59895.555555555555</v>
          </cell>
          <cell r="K129">
            <v>59895.555555555555</v>
          </cell>
          <cell r="L129">
            <v>59895.555555555555</v>
          </cell>
          <cell r="M129">
            <v>59895.555555555555</v>
          </cell>
          <cell r="N129">
            <v>59895.555555555555</v>
          </cell>
          <cell r="O129">
            <v>59895.555555555555</v>
          </cell>
          <cell r="P129">
            <v>59895.555555555555</v>
          </cell>
          <cell r="Q129">
            <v>59895.555555555555</v>
          </cell>
          <cell r="R129">
            <v>59895.555555555555</v>
          </cell>
          <cell r="S129">
            <v>59895.555555555555</v>
          </cell>
          <cell r="T129">
            <v>59895.555555555555</v>
          </cell>
          <cell r="U129">
            <v>59895.555555555555</v>
          </cell>
          <cell r="V129">
            <v>59895.555555555555</v>
          </cell>
          <cell r="W129">
            <v>59895.555555555555</v>
          </cell>
          <cell r="X129">
            <v>59895.555555555555</v>
          </cell>
          <cell r="Y129">
            <v>59895.555555555555</v>
          </cell>
        </row>
        <row r="130">
          <cell r="C130">
            <v>0</v>
          </cell>
          <cell r="D130">
            <v>0</v>
          </cell>
          <cell r="E130">
            <v>0</v>
          </cell>
          <cell r="F130">
            <v>34939.074074074073</v>
          </cell>
          <cell r="G130">
            <v>34939.074074074073</v>
          </cell>
          <cell r="H130">
            <v>34939.074074074073</v>
          </cell>
          <cell r="I130">
            <v>34939.074074074073</v>
          </cell>
          <cell r="J130">
            <v>34939.074074074073</v>
          </cell>
          <cell r="K130">
            <v>34939.074074074073</v>
          </cell>
          <cell r="L130">
            <v>34939.074074074073</v>
          </cell>
          <cell r="M130">
            <v>34939.074074074073</v>
          </cell>
          <cell r="N130">
            <v>34939.074074074073</v>
          </cell>
          <cell r="O130">
            <v>34939.074074074073</v>
          </cell>
          <cell r="P130">
            <v>34939.074074074073</v>
          </cell>
          <cell r="Q130">
            <v>34939.074074074073</v>
          </cell>
          <cell r="R130">
            <v>34939.074074074073</v>
          </cell>
          <cell r="S130">
            <v>34939.074074074073</v>
          </cell>
          <cell r="T130">
            <v>34939.074074074073</v>
          </cell>
          <cell r="U130">
            <v>34939.074074074073</v>
          </cell>
          <cell r="V130">
            <v>34939.074074074073</v>
          </cell>
          <cell r="W130">
            <v>34939.074074074073</v>
          </cell>
          <cell r="X130">
            <v>34939.074074074073</v>
          </cell>
          <cell r="Y130">
            <v>34939.074074074073</v>
          </cell>
        </row>
        <row r="131">
          <cell r="C131">
            <v>0</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row>
      </sheetData>
      <sheetData sheetId="19" refreshError="1">
        <row r="6">
          <cell r="B6">
            <v>2009</v>
          </cell>
        </row>
        <row r="8">
          <cell r="C8">
            <v>157</v>
          </cell>
          <cell r="D8">
            <v>157</v>
          </cell>
          <cell r="E8">
            <v>157</v>
          </cell>
          <cell r="F8">
            <v>157</v>
          </cell>
          <cell r="G8">
            <v>157</v>
          </cell>
          <cell r="H8">
            <v>157</v>
          </cell>
          <cell r="I8">
            <v>157</v>
          </cell>
          <cell r="J8">
            <v>157</v>
          </cell>
          <cell r="K8">
            <v>157</v>
          </cell>
          <cell r="L8">
            <v>157</v>
          </cell>
          <cell r="M8">
            <v>157</v>
          </cell>
          <cell r="N8">
            <v>157</v>
          </cell>
          <cell r="O8">
            <v>157</v>
          </cell>
          <cell r="P8">
            <v>157</v>
          </cell>
          <cell r="Q8">
            <v>157</v>
          </cell>
          <cell r="R8">
            <v>157</v>
          </cell>
          <cell r="S8">
            <v>157</v>
          </cell>
          <cell r="T8">
            <v>157</v>
          </cell>
          <cell r="U8">
            <v>157</v>
          </cell>
          <cell r="V8">
            <v>157</v>
          </cell>
          <cell r="W8">
            <v>157</v>
          </cell>
          <cell r="X8">
            <v>157</v>
          </cell>
          <cell r="Y8">
            <v>157</v>
          </cell>
        </row>
        <row r="9">
          <cell r="C9">
            <v>157</v>
          </cell>
          <cell r="D9">
            <v>157</v>
          </cell>
          <cell r="E9">
            <v>157</v>
          </cell>
          <cell r="F9">
            <v>157</v>
          </cell>
          <cell r="G9">
            <v>157</v>
          </cell>
          <cell r="H9">
            <v>157</v>
          </cell>
          <cell r="I9">
            <v>157</v>
          </cell>
          <cell r="J9">
            <v>157</v>
          </cell>
          <cell r="K9">
            <v>157</v>
          </cell>
          <cell r="L9">
            <v>157</v>
          </cell>
          <cell r="M9">
            <v>157</v>
          </cell>
          <cell r="N9">
            <v>157</v>
          </cell>
          <cell r="O9">
            <v>157</v>
          </cell>
          <cell r="P9">
            <v>157</v>
          </cell>
          <cell r="Q9">
            <v>157</v>
          </cell>
          <cell r="R9">
            <v>157</v>
          </cell>
          <cell r="S9">
            <v>157</v>
          </cell>
          <cell r="T9">
            <v>157</v>
          </cell>
          <cell r="U9">
            <v>157</v>
          </cell>
          <cell r="V9">
            <v>157</v>
          </cell>
          <cell r="W9">
            <v>157</v>
          </cell>
          <cell r="X9">
            <v>157</v>
          </cell>
          <cell r="Y9">
            <v>157</v>
          </cell>
        </row>
        <row r="10">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row>
        <row r="11">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row>
        <row r="30">
          <cell r="C30">
            <v>187.18103727031169</v>
          </cell>
          <cell r="D30">
            <v>187.18103727031169</v>
          </cell>
          <cell r="E30">
            <v>187.18103727031169</v>
          </cell>
          <cell r="F30">
            <v>187.18103727031169</v>
          </cell>
          <cell r="G30">
            <v>187.18103727031169</v>
          </cell>
          <cell r="H30">
            <v>187.18103727031169</v>
          </cell>
          <cell r="I30">
            <v>187.18103727031169</v>
          </cell>
          <cell r="J30">
            <v>187.18103727031169</v>
          </cell>
          <cell r="K30">
            <v>187.18103727031169</v>
          </cell>
          <cell r="L30">
            <v>187.18103727031169</v>
          </cell>
          <cell r="M30">
            <v>187.18103727031169</v>
          </cell>
          <cell r="N30">
            <v>187.18103727031169</v>
          </cell>
          <cell r="O30">
            <v>187.18103727031169</v>
          </cell>
          <cell r="P30">
            <v>187.18103727031169</v>
          </cell>
          <cell r="Q30">
            <v>187.18103727031169</v>
          </cell>
          <cell r="R30">
            <v>187.18103727031169</v>
          </cell>
          <cell r="S30">
            <v>187.18103727031169</v>
          </cell>
          <cell r="T30">
            <v>187.18103727031169</v>
          </cell>
          <cell r="U30">
            <v>187.18103727031169</v>
          </cell>
          <cell r="V30">
            <v>187.18103727031169</v>
          </cell>
          <cell r="W30">
            <v>187.18103727031169</v>
          </cell>
          <cell r="X30">
            <v>187.18103727031169</v>
          </cell>
          <cell r="Y30">
            <v>187.18103727031169</v>
          </cell>
        </row>
        <row r="31">
          <cell r="C31">
            <v>187.18103727031169</v>
          </cell>
          <cell r="D31">
            <v>187.18103727031169</v>
          </cell>
          <cell r="E31">
            <v>187.18103727031169</v>
          </cell>
          <cell r="F31">
            <v>187.18103727031169</v>
          </cell>
          <cell r="G31">
            <v>187.18103727031169</v>
          </cell>
          <cell r="H31">
            <v>187.18103727031169</v>
          </cell>
          <cell r="I31">
            <v>187.18103727031169</v>
          </cell>
          <cell r="J31">
            <v>187.18103727031169</v>
          </cell>
          <cell r="K31">
            <v>187.18103727031169</v>
          </cell>
          <cell r="L31">
            <v>187.18103727031169</v>
          </cell>
          <cell r="M31">
            <v>187.18103727031169</v>
          </cell>
          <cell r="N31">
            <v>187.18103727031169</v>
          </cell>
          <cell r="O31">
            <v>187.18103727031169</v>
          </cell>
          <cell r="P31">
            <v>187.18103727031169</v>
          </cell>
          <cell r="Q31">
            <v>187.18103727031169</v>
          </cell>
          <cell r="R31">
            <v>187.18103727031169</v>
          </cell>
          <cell r="S31">
            <v>187.18103727031169</v>
          </cell>
          <cell r="T31">
            <v>187.18103727031169</v>
          </cell>
          <cell r="U31">
            <v>187.18103727031169</v>
          </cell>
          <cell r="V31">
            <v>187.18103727031169</v>
          </cell>
          <cell r="W31">
            <v>187.18103727031169</v>
          </cell>
          <cell r="X31">
            <v>187.18103727031169</v>
          </cell>
          <cell r="Y31">
            <v>187.18103727031169</v>
          </cell>
        </row>
        <row r="32">
          <cell r="C32">
            <v>187.18103727031169</v>
          </cell>
          <cell r="D32">
            <v>187.18103727031169</v>
          </cell>
          <cell r="E32">
            <v>187.18103727031169</v>
          </cell>
          <cell r="F32">
            <v>187.18103727031169</v>
          </cell>
          <cell r="G32">
            <v>187.18103727031169</v>
          </cell>
          <cell r="H32">
            <v>187.18103727031169</v>
          </cell>
          <cell r="I32">
            <v>187.18103727031169</v>
          </cell>
          <cell r="J32">
            <v>187.18103727031169</v>
          </cell>
          <cell r="K32">
            <v>187.18103727031169</v>
          </cell>
          <cell r="L32">
            <v>187.18103727031169</v>
          </cell>
          <cell r="M32">
            <v>187.18103727031169</v>
          </cell>
          <cell r="N32">
            <v>187.18103727031169</v>
          </cell>
          <cell r="O32">
            <v>187.18103727031169</v>
          </cell>
          <cell r="P32">
            <v>187.18103727031169</v>
          </cell>
          <cell r="Q32">
            <v>187.18103727031169</v>
          </cell>
          <cell r="R32">
            <v>187.18103727031169</v>
          </cell>
          <cell r="S32">
            <v>187.18103727031169</v>
          </cell>
          <cell r="T32">
            <v>187.18103727031169</v>
          </cell>
          <cell r="U32">
            <v>187.18103727031169</v>
          </cell>
          <cell r="V32">
            <v>187.18103727031169</v>
          </cell>
          <cell r="W32">
            <v>187.18103727031169</v>
          </cell>
          <cell r="X32">
            <v>187.18103727031169</v>
          </cell>
          <cell r="Y32">
            <v>187.18103727031169</v>
          </cell>
        </row>
        <row r="33">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row r="3">
          <cell r="B3">
            <v>0</v>
          </cell>
        </row>
        <row r="4">
          <cell r="B4">
            <v>0</v>
          </cell>
        </row>
      </sheetData>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ow r="3">
          <cell r="B3">
            <v>0</v>
          </cell>
        </row>
      </sheetData>
      <sheetData sheetId="85">
        <row r="3">
          <cell r="B3">
            <v>0</v>
          </cell>
        </row>
      </sheetData>
      <sheetData sheetId="86">
        <row r="3">
          <cell r="B3">
            <v>0</v>
          </cell>
        </row>
      </sheetData>
      <sheetData sheetId="87">
        <row r="3">
          <cell r="B3">
            <v>0</v>
          </cell>
        </row>
      </sheetData>
      <sheetData sheetId="88">
        <row r="3">
          <cell r="B3">
            <v>0</v>
          </cell>
        </row>
      </sheetData>
      <sheetData sheetId="89">
        <row r="3">
          <cell r="B3">
            <v>0</v>
          </cell>
        </row>
      </sheetData>
      <sheetData sheetId="90">
        <row r="3">
          <cell r="B3">
            <v>0</v>
          </cell>
        </row>
      </sheetData>
      <sheetData sheetId="91">
        <row r="3">
          <cell r="B3">
            <v>0</v>
          </cell>
        </row>
      </sheetData>
      <sheetData sheetId="92">
        <row r="3">
          <cell r="B3">
            <v>0</v>
          </cell>
        </row>
      </sheetData>
      <sheetData sheetId="93">
        <row r="3">
          <cell r="B3">
            <v>0</v>
          </cell>
        </row>
      </sheetData>
      <sheetData sheetId="94">
        <row r="3">
          <cell r="B3">
            <v>0</v>
          </cell>
        </row>
      </sheetData>
      <sheetData sheetId="95">
        <row r="3">
          <cell r="B3">
            <v>0</v>
          </cell>
        </row>
      </sheetData>
      <sheetData sheetId="96">
        <row r="3">
          <cell r="B3">
            <v>0</v>
          </cell>
        </row>
      </sheetData>
      <sheetData sheetId="97">
        <row r="3">
          <cell r="B3">
            <v>0</v>
          </cell>
        </row>
      </sheetData>
      <sheetData sheetId="98">
        <row r="3">
          <cell r="B3">
            <v>0</v>
          </cell>
        </row>
      </sheetData>
      <sheetData sheetId="99">
        <row r="3">
          <cell r="B3">
            <v>0</v>
          </cell>
        </row>
      </sheetData>
      <sheetData sheetId="100">
        <row r="3">
          <cell r="B3">
            <v>0</v>
          </cell>
        </row>
      </sheetData>
      <sheetData sheetId="101">
        <row r="3">
          <cell r="B3">
            <v>0</v>
          </cell>
        </row>
      </sheetData>
      <sheetData sheetId="102">
        <row r="3">
          <cell r="B3">
            <v>0</v>
          </cell>
        </row>
      </sheetData>
      <sheetData sheetId="103">
        <row r="3">
          <cell r="B3">
            <v>0</v>
          </cell>
        </row>
      </sheetData>
      <sheetData sheetId="104">
        <row r="3">
          <cell r="B3">
            <v>0</v>
          </cell>
        </row>
      </sheetData>
      <sheetData sheetId="105">
        <row r="3">
          <cell r="B3">
            <v>0</v>
          </cell>
        </row>
      </sheetData>
      <sheetData sheetId="106">
        <row r="3">
          <cell r="B3">
            <v>0</v>
          </cell>
        </row>
      </sheetData>
      <sheetData sheetId="107">
        <row r="3">
          <cell r="B3">
            <v>0</v>
          </cell>
        </row>
      </sheetData>
      <sheetData sheetId="108">
        <row r="3">
          <cell r="B3">
            <v>0</v>
          </cell>
        </row>
      </sheetData>
      <sheetData sheetId="109">
        <row r="3">
          <cell r="B3">
            <v>0</v>
          </cell>
        </row>
      </sheetData>
      <sheetData sheetId="110">
        <row r="3">
          <cell r="B3">
            <v>0</v>
          </cell>
        </row>
      </sheetData>
      <sheetData sheetId="111">
        <row r="3">
          <cell r="B3">
            <v>0</v>
          </cell>
        </row>
      </sheetData>
      <sheetData sheetId="112">
        <row r="3">
          <cell r="B3">
            <v>0</v>
          </cell>
        </row>
      </sheetData>
      <sheetData sheetId="113">
        <row r="3">
          <cell r="B3">
            <v>0</v>
          </cell>
        </row>
      </sheetData>
      <sheetData sheetId="114">
        <row r="3">
          <cell r="B3">
            <v>0</v>
          </cell>
        </row>
      </sheetData>
      <sheetData sheetId="115">
        <row r="3">
          <cell r="B3">
            <v>0</v>
          </cell>
        </row>
      </sheetData>
      <sheetData sheetId="116">
        <row r="3">
          <cell r="B3">
            <v>0</v>
          </cell>
        </row>
      </sheetData>
      <sheetData sheetId="117">
        <row r="3">
          <cell r="B3">
            <v>0</v>
          </cell>
        </row>
      </sheetData>
      <sheetData sheetId="118">
        <row r="3">
          <cell r="B3">
            <v>0</v>
          </cell>
        </row>
      </sheetData>
      <sheetData sheetId="119">
        <row r="3">
          <cell r="B3">
            <v>0</v>
          </cell>
        </row>
      </sheetData>
      <sheetData sheetId="120">
        <row r="3">
          <cell r="B3">
            <v>0</v>
          </cell>
        </row>
      </sheetData>
      <sheetData sheetId="121">
        <row r="3">
          <cell r="B3">
            <v>0</v>
          </cell>
        </row>
      </sheetData>
      <sheetData sheetId="122">
        <row r="3">
          <cell r="B3">
            <v>0</v>
          </cell>
        </row>
      </sheetData>
      <sheetData sheetId="123">
        <row r="3">
          <cell r="B3">
            <v>0</v>
          </cell>
        </row>
      </sheetData>
      <sheetData sheetId="124">
        <row r="3">
          <cell r="B3">
            <v>0</v>
          </cell>
        </row>
      </sheetData>
      <sheetData sheetId="125">
        <row r="3">
          <cell r="B3">
            <v>0</v>
          </cell>
        </row>
      </sheetData>
      <sheetData sheetId="126">
        <row r="3">
          <cell r="B3">
            <v>0</v>
          </cell>
        </row>
      </sheetData>
      <sheetData sheetId="127">
        <row r="3">
          <cell r="B3">
            <v>0</v>
          </cell>
        </row>
      </sheetData>
      <sheetData sheetId="128">
        <row r="3">
          <cell r="B3">
            <v>0</v>
          </cell>
        </row>
      </sheetData>
      <sheetData sheetId="129">
        <row r="3">
          <cell r="B3">
            <v>0</v>
          </cell>
        </row>
      </sheetData>
      <sheetData sheetId="130">
        <row r="3">
          <cell r="B3">
            <v>0</v>
          </cell>
        </row>
      </sheetData>
      <sheetData sheetId="131">
        <row r="3">
          <cell r="B3">
            <v>0</v>
          </cell>
        </row>
      </sheetData>
      <sheetData sheetId="132">
        <row r="3">
          <cell r="B3">
            <v>0</v>
          </cell>
        </row>
      </sheetData>
      <sheetData sheetId="133">
        <row r="3">
          <cell r="B3">
            <v>0</v>
          </cell>
        </row>
      </sheetData>
      <sheetData sheetId="134" refreshError="1"/>
      <sheetData sheetId="135" refreshError="1"/>
      <sheetData sheetId="136" refreshError="1"/>
      <sheetData sheetId="137" refreshError="1"/>
      <sheetData sheetId="138">
        <row r="3">
          <cell r="B3">
            <v>0</v>
          </cell>
        </row>
      </sheetData>
      <sheetData sheetId="139" refreshError="1"/>
      <sheetData sheetId="140" refreshError="1"/>
      <sheetData sheetId="141" refreshError="1"/>
      <sheetData sheetId="142" refreshError="1"/>
      <sheetData sheetId="143" refreshError="1"/>
      <sheetData sheetId="144" refreshError="1"/>
      <sheetData sheetId="145">
        <row r="3">
          <cell r="B3">
            <v>0</v>
          </cell>
        </row>
      </sheetData>
      <sheetData sheetId="146">
        <row r="3">
          <cell r="B3">
            <v>0</v>
          </cell>
        </row>
      </sheetData>
      <sheetData sheetId="147">
        <row r="3">
          <cell r="B3">
            <v>0</v>
          </cell>
        </row>
      </sheetData>
      <sheetData sheetId="148">
        <row r="3">
          <cell r="B3">
            <v>0</v>
          </cell>
        </row>
      </sheetData>
      <sheetData sheetId="149">
        <row r="3">
          <cell r="B3">
            <v>0</v>
          </cell>
        </row>
      </sheetData>
      <sheetData sheetId="150">
        <row r="3">
          <cell r="B3">
            <v>0</v>
          </cell>
        </row>
      </sheetData>
      <sheetData sheetId="151">
        <row r="3">
          <cell r="B3">
            <v>0</v>
          </cell>
        </row>
      </sheetData>
      <sheetData sheetId="152">
        <row r="3">
          <cell r="B3">
            <v>0</v>
          </cell>
        </row>
      </sheetData>
      <sheetData sheetId="153">
        <row r="3">
          <cell r="B3">
            <v>0</v>
          </cell>
        </row>
      </sheetData>
      <sheetData sheetId="154">
        <row r="3">
          <cell r="B3">
            <v>0</v>
          </cell>
        </row>
      </sheetData>
      <sheetData sheetId="155">
        <row r="3">
          <cell r="B3">
            <v>0</v>
          </cell>
        </row>
      </sheetData>
      <sheetData sheetId="156">
        <row r="3">
          <cell r="B3">
            <v>0</v>
          </cell>
        </row>
      </sheetData>
      <sheetData sheetId="157">
        <row r="3">
          <cell r="B3">
            <v>0</v>
          </cell>
        </row>
      </sheetData>
      <sheetData sheetId="158">
        <row r="3">
          <cell r="B3">
            <v>0</v>
          </cell>
        </row>
      </sheetData>
      <sheetData sheetId="159">
        <row r="3">
          <cell r="B3">
            <v>0</v>
          </cell>
        </row>
      </sheetData>
      <sheetData sheetId="160">
        <row r="3">
          <cell r="B3">
            <v>0</v>
          </cell>
        </row>
      </sheetData>
      <sheetData sheetId="161">
        <row r="3">
          <cell r="B3">
            <v>0</v>
          </cell>
        </row>
      </sheetData>
      <sheetData sheetId="162">
        <row r="3">
          <cell r="B3">
            <v>0</v>
          </cell>
        </row>
      </sheetData>
      <sheetData sheetId="163">
        <row r="3">
          <cell r="B3">
            <v>0</v>
          </cell>
        </row>
      </sheetData>
      <sheetData sheetId="164">
        <row r="3">
          <cell r="B3">
            <v>0</v>
          </cell>
        </row>
      </sheetData>
      <sheetData sheetId="165">
        <row r="3">
          <cell r="B3">
            <v>0</v>
          </cell>
        </row>
      </sheetData>
      <sheetData sheetId="166">
        <row r="3">
          <cell r="B3">
            <v>0</v>
          </cell>
        </row>
      </sheetData>
      <sheetData sheetId="167">
        <row r="3">
          <cell r="B3">
            <v>0</v>
          </cell>
        </row>
      </sheetData>
      <sheetData sheetId="168">
        <row r="3">
          <cell r="B3">
            <v>0</v>
          </cell>
        </row>
      </sheetData>
      <sheetData sheetId="169">
        <row r="3">
          <cell r="B3">
            <v>0</v>
          </cell>
        </row>
      </sheetData>
      <sheetData sheetId="170">
        <row r="3">
          <cell r="B3">
            <v>0</v>
          </cell>
        </row>
      </sheetData>
      <sheetData sheetId="171">
        <row r="3">
          <cell r="B3">
            <v>0</v>
          </cell>
        </row>
      </sheetData>
      <sheetData sheetId="172">
        <row r="3">
          <cell r="B3">
            <v>0</v>
          </cell>
        </row>
      </sheetData>
      <sheetData sheetId="173">
        <row r="3">
          <cell r="B3">
            <v>0</v>
          </cell>
        </row>
      </sheetData>
      <sheetData sheetId="174">
        <row r="3">
          <cell r="B3">
            <v>0</v>
          </cell>
        </row>
      </sheetData>
      <sheetData sheetId="175">
        <row r="3">
          <cell r="B3">
            <v>0</v>
          </cell>
        </row>
      </sheetData>
      <sheetData sheetId="176">
        <row r="3">
          <cell r="B3">
            <v>0</v>
          </cell>
        </row>
      </sheetData>
      <sheetData sheetId="177">
        <row r="3">
          <cell r="B3">
            <v>0</v>
          </cell>
        </row>
      </sheetData>
      <sheetData sheetId="178">
        <row r="3">
          <cell r="B3">
            <v>0</v>
          </cell>
        </row>
      </sheetData>
      <sheetData sheetId="179">
        <row r="3">
          <cell r="B3">
            <v>0</v>
          </cell>
        </row>
      </sheetData>
      <sheetData sheetId="180">
        <row r="3">
          <cell r="B3">
            <v>0</v>
          </cell>
        </row>
      </sheetData>
      <sheetData sheetId="181">
        <row r="3">
          <cell r="B3">
            <v>0</v>
          </cell>
        </row>
      </sheetData>
      <sheetData sheetId="182">
        <row r="3">
          <cell r="B3">
            <v>0</v>
          </cell>
        </row>
      </sheetData>
      <sheetData sheetId="183">
        <row r="3">
          <cell r="B3">
            <v>0</v>
          </cell>
        </row>
      </sheetData>
      <sheetData sheetId="184">
        <row r="3">
          <cell r="B3">
            <v>0</v>
          </cell>
        </row>
      </sheetData>
      <sheetData sheetId="185">
        <row r="3">
          <cell r="B3">
            <v>0</v>
          </cell>
        </row>
      </sheetData>
      <sheetData sheetId="186">
        <row r="3">
          <cell r="B3">
            <v>0</v>
          </cell>
        </row>
      </sheetData>
      <sheetData sheetId="187">
        <row r="3">
          <cell r="B3">
            <v>0</v>
          </cell>
        </row>
      </sheetData>
      <sheetData sheetId="188">
        <row r="3">
          <cell r="B3">
            <v>0</v>
          </cell>
        </row>
      </sheetData>
      <sheetData sheetId="189">
        <row r="3">
          <cell r="B3">
            <v>0</v>
          </cell>
        </row>
      </sheetData>
      <sheetData sheetId="190">
        <row r="3">
          <cell r="B3">
            <v>0</v>
          </cell>
        </row>
      </sheetData>
      <sheetData sheetId="191">
        <row r="3">
          <cell r="B3">
            <v>0</v>
          </cell>
        </row>
      </sheetData>
      <sheetData sheetId="192">
        <row r="3">
          <cell r="B3">
            <v>0</v>
          </cell>
        </row>
      </sheetData>
      <sheetData sheetId="193">
        <row r="3">
          <cell r="B3">
            <v>0</v>
          </cell>
        </row>
      </sheetData>
      <sheetData sheetId="194">
        <row r="3">
          <cell r="B3">
            <v>0</v>
          </cell>
        </row>
      </sheetData>
      <sheetData sheetId="195">
        <row r="3">
          <cell r="B3">
            <v>0</v>
          </cell>
        </row>
      </sheetData>
      <sheetData sheetId="196">
        <row r="3">
          <cell r="B3">
            <v>0</v>
          </cell>
        </row>
      </sheetData>
      <sheetData sheetId="197">
        <row r="3">
          <cell r="B3">
            <v>0</v>
          </cell>
        </row>
      </sheetData>
      <sheetData sheetId="198">
        <row r="3">
          <cell r="B3">
            <v>0</v>
          </cell>
        </row>
      </sheetData>
      <sheetData sheetId="199">
        <row r="3">
          <cell r="B3">
            <v>0</v>
          </cell>
        </row>
      </sheetData>
      <sheetData sheetId="200" refreshError="1"/>
      <sheetData sheetId="201" refreshError="1"/>
      <sheetData sheetId="202">
        <row r="3">
          <cell r="B3">
            <v>0</v>
          </cell>
        </row>
      </sheetData>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ow r="3">
          <cell r="B3">
            <v>0</v>
          </cell>
        </row>
      </sheetData>
      <sheetData sheetId="215">
        <row r="3">
          <cell r="B3">
            <v>0</v>
          </cell>
        </row>
      </sheetData>
      <sheetData sheetId="216">
        <row r="3">
          <cell r="B3">
            <v>0</v>
          </cell>
        </row>
      </sheetData>
      <sheetData sheetId="217">
        <row r="3">
          <cell r="B3">
            <v>0</v>
          </cell>
        </row>
      </sheetData>
      <sheetData sheetId="218">
        <row r="3">
          <cell r="B3">
            <v>0</v>
          </cell>
        </row>
      </sheetData>
      <sheetData sheetId="219">
        <row r="3">
          <cell r="B3">
            <v>0</v>
          </cell>
        </row>
      </sheetData>
      <sheetData sheetId="220">
        <row r="3">
          <cell r="B3">
            <v>0</v>
          </cell>
        </row>
      </sheetData>
      <sheetData sheetId="221"/>
      <sheetData sheetId="222"/>
      <sheetData sheetId="223"/>
      <sheetData sheetId="224">
        <row r="5">
          <cell r="C5">
            <v>2009</v>
          </cell>
        </row>
      </sheetData>
      <sheetData sheetId="225">
        <row r="5">
          <cell r="C5">
            <v>2009</v>
          </cell>
        </row>
      </sheetData>
      <sheetData sheetId="226">
        <row r="5">
          <cell r="C5">
            <v>2009</v>
          </cell>
        </row>
      </sheetData>
      <sheetData sheetId="227">
        <row r="5">
          <cell r="C5">
            <v>2009</v>
          </cell>
        </row>
      </sheetData>
      <sheetData sheetId="228">
        <row r="5">
          <cell r="C5">
            <v>2009</v>
          </cell>
        </row>
      </sheetData>
      <sheetData sheetId="229">
        <row r="5">
          <cell r="C5">
            <v>2009</v>
          </cell>
        </row>
      </sheetData>
      <sheetData sheetId="230">
        <row r="5">
          <cell r="C5">
            <v>2009</v>
          </cell>
        </row>
      </sheetData>
      <sheetData sheetId="231">
        <row r="5">
          <cell r="C5">
            <v>2009</v>
          </cell>
        </row>
      </sheetData>
      <sheetData sheetId="232">
        <row r="5">
          <cell r="C5">
            <v>2009</v>
          </cell>
        </row>
      </sheetData>
      <sheetData sheetId="233">
        <row r="6">
          <cell r="B6">
            <v>2009</v>
          </cell>
        </row>
      </sheetData>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ow r="3">
          <cell r="B3">
            <v>0</v>
          </cell>
        </row>
      </sheetData>
      <sheetData sheetId="250">
        <row r="3">
          <cell r="B3">
            <v>0</v>
          </cell>
        </row>
      </sheetData>
      <sheetData sheetId="251">
        <row r="3">
          <cell r="B3">
            <v>0</v>
          </cell>
        </row>
      </sheetData>
      <sheetData sheetId="252">
        <row r="3">
          <cell r="B3">
            <v>0</v>
          </cell>
        </row>
      </sheetData>
      <sheetData sheetId="253">
        <row r="3">
          <cell r="B3">
            <v>0</v>
          </cell>
        </row>
      </sheetData>
      <sheetData sheetId="254">
        <row r="3">
          <cell r="B3">
            <v>0</v>
          </cell>
        </row>
      </sheetData>
      <sheetData sheetId="255">
        <row r="3">
          <cell r="B3">
            <v>0</v>
          </cell>
        </row>
      </sheetData>
      <sheetData sheetId="256">
        <row r="3">
          <cell r="B3">
            <v>0</v>
          </cell>
        </row>
      </sheetData>
      <sheetData sheetId="257">
        <row r="3">
          <cell r="B3">
            <v>0</v>
          </cell>
        </row>
      </sheetData>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refreshError="1"/>
      <sheetData sheetId="280">
        <row r="3">
          <cell r="B3">
            <v>0</v>
          </cell>
        </row>
      </sheetData>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ow r="3">
          <cell r="B3">
            <v>0</v>
          </cell>
        </row>
      </sheetData>
      <sheetData sheetId="300">
        <row r="3">
          <cell r="B3">
            <v>0</v>
          </cell>
        </row>
      </sheetData>
      <sheetData sheetId="301">
        <row r="3">
          <cell r="B3">
            <v>0</v>
          </cell>
        </row>
      </sheetData>
      <sheetData sheetId="302">
        <row r="3">
          <cell r="B3">
            <v>0</v>
          </cell>
        </row>
      </sheetData>
      <sheetData sheetId="303">
        <row r="3">
          <cell r="B3">
            <v>0</v>
          </cell>
        </row>
      </sheetData>
      <sheetData sheetId="304">
        <row r="3">
          <cell r="B3">
            <v>0</v>
          </cell>
        </row>
      </sheetData>
      <sheetData sheetId="305">
        <row r="3">
          <cell r="B3">
            <v>0</v>
          </cell>
        </row>
      </sheetData>
      <sheetData sheetId="306">
        <row r="3">
          <cell r="B3">
            <v>0</v>
          </cell>
        </row>
      </sheetData>
      <sheetData sheetId="307">
        <row r="3">
          <cell r="B3">
            <v>0</v>
          </cell>
        </row>
      </sheetData>
      <sheetData sheetId="308">
        <row r="3">
          <cell r="B3">
            <v>0</v>
          </cell>
        </row>
      </sheetData>
      <sheetData sheetId="309">
        <row r="3">
          <cell r="B3">
            <v>0</v>
          </cell>
        </row>
      </sheetData>
      <sheetData sheetId="310">
        <row r="3">
          <cell r="B3">
            <v>0</v>
          </cell>
        </row>
      </sheetData>
      <sheetData sheetId="311">
        <row r="3">
          <cell r="B3">
            <v>0</v>
          </cell>
        </row>
      </sheetData>
      <sheetData sheetId="312">
        <row r="3">
          <cell r="B3">
            <v>0</v>
          </cell>
        </row>
      </sheetData>
      <sheetData sheetId="313">
        <row r="3">
          <cell r="B3">
            <v>0</v>
          </cell>
        </row>
      </sheetData>
      <sheetData sheetId="314">
        <row r="3">
          <cell r="B3">
            <v>0</v>
          </cell>
        </row>
      </sheetData>
      <sheetData sheetId="315">
        <row r="3">
          <cell r="B3">
            <v>0</v>
          </cell>
        </row>
      </sheetData>
      <sheetData sheetId="316">
        <row r="3">
          <cell r="B3">
            <v>0</v>
          </cell>
        </row>
      </sheetData>
      <sheetData sheetId="317">
        <row r="3">
          <cell r="B3">
            <v>0</v>
          </cell>
        </row>
      </sheetData>
      <sheetData sheetId="318">
        <row r="3">
          <cell r="B3">
            <v>0</v>
          </cell>
        </row>
      </sheetData>
      <sheetData sheetId="319">
        <row r="3">
          <cell r="B3">
            <v>0</v>
          </cell>
        </row>
      </sheetData>
      <sheetData sheetId="320">
        <row r="3">
          <cell r="B3">
            <v>0</v>
          </cell>
        </row>
      </sheetData>
      <sheetData sheetId="321">
        <row r="3">
          <cell r="B3">
            <v>0</v>
          </cell>
        </row>
      </sheetData>
      <sheetData sheetId="322">
        <row r="3">
          <cell r="B3">
            <v>0</v>
          </cell>
        </row>
      </sheetData>
      <sheetData sheetId="323">
        <row r="3">
          <cell r="B3">
            <v>0</v>
          </cell>
        </row>
      </sheetData>
      <sheetData sheetId="324">
        <row r="3">
          <cell r="B3">
            <v>0</v>
          </cell>
        </row>
      </sheetData>
      <sheetData sheetId="325">
        <row r="3">
          <cell r="B3">
            <v>0</v>
          </cell>
        </row>
      </sheetData>
      <sheetData sheetId="326">
        <row r="3">
          <cell r="B3">
            <v>0</v>
          </cell>
        </row>
      </sheetData>
      <sheetData sheetId="327">
        <row r="3">
          <cell r="B3">
            <v>0</v>
          </cell>
        </row>
      </sheetData>
      <sheetData sheetId="328">
        <row r="3">
          <cell r="B3">
            <v>0</v>
          </cell>
        </row>
      </sheetData>
      <sheetData sheetId="329">
        <row r="3">
          <cell r="B3">
            <v>0</v>
          </cell>
        </row>
      </sheetData>
      <sheetData sheetId="330">
        <row r="3">
          <cell r="B3">
            <v>0</v>
          </cell>
        </row>
      </sheetData>
      <sheetData sheetId="331">
        <row r="3">
          <cell r="B3">
            <v>0</v>
          </cell>
        </row>
      </sheetData>
      <sheetData sheetId="332">
        <row r="3">
          <cell r="B3">
            <v>0</v>
          </cell>
        </row>
      </sheetData>
      <sheetData sheetId="333">
        <row r="3">
          <cell r="B3">
            <v>0</v>
          </cell>
        </row>
      </sheetData>
      <sheetData sheetId="334">
        <row r="3">
          <cell r="B3">
            <v>0</v>
          </cell>
        </row>
      </sheetData>
      <sheetData sheetId="335">
        <row r="3">
          <cell r="B3">
            <v>0</v>
          </cell>
        </row>
      </sheetData>
      <sheetData sheetId="336">
        <row r="3">
          <cell r="B3">
            <v>0</v>
          </cell>
        </row>
      </sheetData>
      <sheetData sheetId="337">
        <row r="3">
          <cell r="B3">
            <v>0</v>
          </cell>
        </row>
      </sheetData>
      <sheetData sheetId="338">
        <row r="3">
          <cell r="B3">
            <v>0</v>
          </cell>
        </row>
      </sheetData>
      <sheetData sheetId="339">
        <row r="3">
          <cell r="B3">
            <v>0</v>
          </cell>
        </row>
      </sheetData>
      <sheetData sheetId="340">
        <row r="3">
          <cell r="B3">
            <v>0</v>
          </cell>
        </row>
      </sheetData>
      <sheetData sheetId="341">
        <row r="3">
          <cell r="B3">
            <v>0</v>
          </cell>
        </row>
      </sheetData>
      <sheetData sheetId="342">
        <row r="3">
          <cell r="B3">
            <v>0</v>
          </cell>
        </row>
      </sheetData>
      <sheetData sheetId="343">
        <row r="3">
          <cell r="B3">
            <v>0</v>
          </cell>
        </row>
      </sheetData>
      <sheetData sheetId="344">
        <row r="3">
          <cell r="B3">
            <v>0</v>
          </cell>
        </row>
      </sheetData>
      <sheetData sheetId="345">
        <row r="3">
          <cell r="B3">
            <v>0</v>
          </cell>
        </row>
      </sheetData>
      <sheetData sheetId="346">
        <row r="3">
          <cell r="B3">
            <v>0</v>
          </cell>
        </row>
      </sheetData>
      <sheetData sheetId="347">
        <row r="3">
          <cell r="B3">
            <v>0</v>
          </cell>
        </row>
      </sheetData>
      <sheetData sheetId="348">
        <row r="3">
          <cell r="B3">
            <v>0</v>
          </cell>
        </row>
      </sheetData>
      <sheetData sheetId="349">
        <row r="3">
          <cell r="B3">
            <v>0</v>
          </cell>
        </row>
      </sheetData>
      <sheetData sheetId="350">
        <row r="3">
          <cell r="B3">
            <v>0</v>
          </cell>
        </row>
      </sheetData>
      <sheetData sheetId="351">
        <row r="3">
          <cell r="B3">
            <v>0</v>
          </cell>
        </row>
      </sheetData>
      <sheetData sheetId="352">
        <row r="3">
          <cell r="B3">
            <v>0</v>
          </cell>
        </row>
      </sheetData>
      <sheetData sheetId="353">
        <row r="3">
          <cell r="B3">
            <v>0</v>
          </cell>
        </row>
      </sheetData>
      <sheetData sheetId="354">
        <row r="3">
          <cell r="B3">
            <v>0</v>
          </cell>
        </row>
      </sheetData>
      <sheetData sheetId="355">
        <row r="3">
          <cell r="B3">
            <v>0</v>
          </cell>
        </row>
      </sheetData>
      <sheetData sheetId="356">
        <row r="3">
          <cell r="B3">
            <v>0</v>
          </cell>
        </row>
      </sheetData>
      <sheetData sheetId="357">
        <row r="3">
          <cell r="B3">
            <v>0</v>
          </cell>
        </row>
      </sheetData>
      <sheetData sheetId="358">
        <row r="3">
          <cell r="B3">
            <v>0</v>
          </cell>
        </row>
      </sheetData>
      <sheetData sheetId="359">
        <row r="3">
          <cell r="B3">
            <v>0</v>
          </cell>
        </row>
      </sheetData>
      <sheetData sheetId="360">
        <row r="3">
          <cell r="B3">
            <v>0</v>
          </cell>
        </row>
      </sheetData>
      <sheetData sheetId="361">
        <row r="3">
          <cell r="B3">
            <v>0</v>
          </cell>
        </row>
      </sheetData>
      <sheetData sheetId="362">
        <row r="3">
          <cell r="B3">
            <v>0</v>
          </cell>
        </row>
      </sheetData>
      <sheetData sheetId="363">
        <row r="3">
          <cell r="B3">
            <v>0</v>
          </cell>
        </row>
      </sheetData>
      <sheetData sheetId="364" refreshError="1"/>
      <sheetData sheetId="365" refreshError="1"/>
      <sheetData sheetId="366" refreshError="1"/>
      <sheetData sheetId="367" refreshError="1"/>
      <sheetData sheetId="368" refreshError="1"/>
      <sheetData sheetId="369"/>
      <sheetData sheetId="370"/>
      <sheetData sheetId="371">
        <row r="3">
          <cell r="B3">
            <v>0</v>
          </cell>
        </row>
      </sheetData>
      <sheetData sheetId="372"/>
      <sheetData sheetId="373"/>
      <sheetData sheetId="374"/>
      <sheetData sheetId="375"/>
      <sheetData sheetId="376"/>
      <sheetData sheetId="377"/>
      <sheetData sheetId="378"/>
      <sheetData sheetId="379"/>
      <sheetData sheetId="380"/>
      <sheetData sheetId="381"/>
      <sheetData sheetId="382"/>
      <sheetData sheetId="383">
        <row r="5">
          <cell r="C5">
            <v>2009</v>
          </cell>
        </row>
      </sheetData>
      <sheetData sheetId="384">
        <row r="6">
          <cell r="B6">
            <v>2009</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row r="3">
          <cell r="B3">
            <v>0</v>
          </cell>
        </row>
      </sheetData>
      <sheetData sheetId="409"/>
      <sheetData sheetId="410"/>
      <sheetData sheetId="411"/>
      <sheetData sheetId="412"/>
      <sheetData sheetId="413"/>
      <sheetData sheetId="414"/>
      <sheetData sheetId="415"/>
      <sheetData sheetId="416"/>
      <sheetData sheetId="417"/>
      <sheetData sheetId="418"/>
      <sheetData sheetId="419"/>
      <sheetData sheetId="420"/>
      <sheetData sheetId="421">
        <row r="3">
          <cell r="B3">
            <v>0</v>
          </cell>
        </row>
      </sheetData>
      <sheetData sheetId="422">
        <row r="3">
          <cell r="B3">
            <v>0</v>
          </cell>
        </row>
      </sheetData>
      <sheetData sheetId="423">
        <row r="3">
          <cell r="B3">
            <v>0</v>
          </cell>
        </row>
      </sheetData>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refreshError="1"/>
      <sheetData sheetId="446" refreshError="1"/>
      <sheetData sheetId="447" refreshError="1"/>
      <sheetData sheetId="448"/>
      <sheetData sheetId="449"/>
      <sheetData sheetId="450">
        <row r="3">
          <cell r="B3">
            <v>0</v>
          </cell>
        </row>
      </sheetData>
      <sheetData sheetId="451"/>
      <sheetData sheetId="452"/>
      <sheetData sheetId="453"/>
      <sheetData sheetId="454"/>
      <sheetData sheetId="455"/>
      <sheetData sheetId="456"/>
      <sheetData sheetId="457"/>
      <sheetData sheetId="458"/>
      <sheetData sheetId="459"/>
      <sheetData sheetId="460"/>
      <sheetData sheetId="461"/>
      <sheetData sheetId="462">
        <row r="5">
          <cell r="C5">
            <v>2009</v>
          </cell>
        </row>
      </sheetData>
      <sheetData sheetId="463">
        <row r="6">
          <cell r="B6">
            <v>2009</v>
          </cell>
        </row>
      </sheetData>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row r="3">
          <cell r="B3">
            <v>0</v>
          </cell>
        </row>
      </sheetData>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refreshError="1"/>
      <sheetData sheetId="525"/>
      <sheetData sheetId="526"/>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ебет"/>
      <sheetName val="Кредит"/>
      <sheetName val="Tit"/>
      <sheetName val="ж а м и"/>
      <sheetName val="Лист1"/>
      <sheetName val="долл фунт йена(нараст)"/>
      <sheetName val="19903"/>
      <sheetName val="2001 base"/>
      <sheetName val="год_утч"/>
    </sheetNames>
    <sheetDataSet>
      <sheetData sheetId="0">
        <row r="7">
          <cell r="F7" t="str">
            <v>1.04.2003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оррсчета"/>
      <sheetName val="наличность"/>
      <sheetName val="клиенты"/>
      <sheetName val="вклады"/>
      <sheetName val="валютная позиция"/>
      <sheetName val="доходы-расходы"/>
      <sheetName val="расчет1"/>
      <sheetName val="tmp"/>
      <sheetName val="budjet-GNI"/>
      <sheetName val="клиенты-расчёт"/>
      <sheetName val="Курсы"/>
      <sheetName val="Data input"/>
      <sheetName val="План пр-ва"/>
      <sheetName val="табл чувств"/>
      <sheetName val="План продаж"/>
      <sheetName val="валютная_позиция"/>
      <sheetName val="Data_input"/>
      <sheetName val="План_пр-ва"/>
      <sheetName val="табл_чувств"/>
      <sheetName val="План_продаж"/>
      <sheetName val="валютная_позиция1"/>
      <sheetName val="Data_input1"/>
      <sheetName val="План_пр-ва1"/>
      <sheetName val="табл_чувств1"/>
      <sheetName val="План_продаж1"/>
      <sheetName val="Guidance"/>
      <sheetName val="bank2013"/>
      <sheetName val="In"/>
      <sheetName val="Q2"/>
    </sheetNames>
    <sheetDataSet>
      <sheetData sheetId="0" refreshError="1"/>
      <sheetData sheetId="1" refreshError="1"/>
      <sheetData sheetId="2" refreshError="1"/>
      <sheetData sheetId="3" refreshError="1"/>
      <sheetData sheetId="4" refreshError="1"/>
      <sheetData sheetId="5" refreshError="1"/>
      <sheetData sheetId="6">
        <row r="3">
          <cell r="R3">
            <v>445</v>
          </cell>
          <cell r="S3" t="str">
            <v>00445</v>
          </cell>
          <cell r="T3" t="str">
            <v>16103000100000445001</v>
          </cell>
          <cell r="U3">
            <v>-2658015084.0799999</v>
          </cell>
          <cell r="V3">
            <v>5367450960.4499998</v>
          </cell>
          <cell r="W3">
            <v>5269720455.4799995</v>
          </cell>
          <cell r="X3">
            <v>-2755745589.0500002</v>
          </cell>
          <cell r="AC3">
            <v>44517101392</v>
          </cell>
          <cell r="AD3" t="str">
            <v>0044517101392</v>
          </cell>
          <cell r="AE3" t="str">
            <v>17101392</v>
          </cell>
          <cell r="AF3">
            <v>720</v>
          </cell>
          <cell r="AG3">
            <v>0</v>
          </cell>
          <cell r="AH3">
            <v>0</v>
          </cell>
          <cell r="AI3">
            <v>720</v>
          </cell>
        </row>
        <row r="4">
          <cell r="R4">
            <v>974</v>
          </cell>
          <cell r="S4" t="str">
            <v>00974</v>
          </cell>
          <cell r="T4" t="str">
            <v>16103000400000974002</v>
          </cell>
          <cell r="U4">
            <v>-3329557206.3299999</v>
          </cell>
          <cell r="V4">
            <v>4910942117.8800001</v>
          </cell>
          <cell r="W4">
            <v>6880829533.3900003</v>
          </cell>
          <cell r="X4">
            <v>-1359669790.8199999</v>
          </cell>
          <cell r="AC4">
            <v>44517101643</v>
          </cell>
          <cell r="AD4" t="str">
            <v>0044517101643</v>
          </cell>
          <cell r="AE4" t="str">
            <v>17101643</v>
          </cell>
          <cell r="AF4">
            <v>57669.7</v>
          </cell>
          <cell r="AG4">
            <v>0</v>
          </cell>
          <cell r="AH4">
            <v>0</v>
          </cell>
          <cell r="AI4">
            <v>57669.7</v>
          </cell>
        </row>
        <row r="5">
          <cell r="R5">
            <v>1018</v>
          </cell>
          <cell r="S5" t="str">
            <v>01018</v>
          </cell>
          <cell r="T5" t="str">
            <v>16103000000001018001</v>
          </cell>
          <cell r="U5">
            <v>-2797369925.3800001</v>
          </cell>
          <cell r="V5">
            <v>4423330601.1700001</v>
          </cell>
          <cell r="W5">
            <v>4452806138.6400003</v>
          </cell>
          <cell r="X5">
            <v>-2767894387.9099998</v>
          </cell>
          <cell r="AC5">
            <v>44517101826</v>
          </cell>
          <cell r="AD5" t="str">
            <v>0044517101826</v>
          </cell>
          <cell r="AE5" t="str">
            <v>17101826</v>
          </cell>
          <cell r="AF5">
            <v>-2683.66</v>
          </cell>
          <cell r="AG5">
            <v>0</v>
          </cell>
          <cell r="AH5">
            <v>0</v>
          </cell>
          <cell r="AI5">
            <v>-2683.66</v>
          </cell>
        </row>
        <row r="6">
          <cell r="R6">
            <v>1032</v>
          </cell>
          <cell r="S6" t="str">
            <v>01032</v>
          </cell>
          <cell r="T6" t="str">
            <v>16103000900001032001</v>
          </cell>
          <cell r="U6">
            <v>-670956816.71000004</v>
          </cell>
          <cell r="V6">
            <v>157857657.96000001</v>
          </cell>
          <cell r="W6">
            <v>220930840.5</v>
          </cell>
          <cell r="X6">
            <v>-607883634.16999996</v>
          </cell>
          <cell r="AC6">
            <v>44517101840</v>
          </cell>
          <cell r="AD6" t="str">
            <v>0044517101840</v>
          </cell>
          <cell r="AE6" t="str">
            <v>17101840</v>
          </cell>
          <cell r="AF6">
            <v>8126943.7599999998</v>
          </cell>
          <cell r="AG6">
            <v>1076.9000000000001</v>
          </cell>
          <cell r="AH6">
            <v>25446.28</v>
          </cell>
          <cell r="AI6">
            <v>8151313.1399999997</v>
          </cell>
        </row>
        <row r="7">
          <cell r="R7">
            <v>1033</v>
          </cell>
          <cell r="S7" t="str">
            <v>01033</v>
          </cell>
          <cell r="T7" t="str">
            <v>16103000200001033001</v>
          </cell>
          <cell r="U7">
            <v>-1002622898.0599999</v>
          </cell>
          <cell r="V7">
            <v>2329176909.71</v>
          </cell>
          <cell r="W7">
            <v>2193951634.1399999</v>
          </cell>
          <cell r="X7">
            <v>-1137848173.6300001</v>
          </cell>
          <cell r="AC7">
            <v>44517101978</v>
          </cell>
          <cell r="AD7" t="str">
            <v>0044517101978</v>
          </cell>
          <cell r="AE7" t="str">
            <v>17101978</v>
          </cell>
          <cell r="AF7">
            <v>-10022.26</v>
          </cell>
          <cell r="AG7">
            <v>793.47</v>
          </cell>
          <cell r="AH7">
            <v>793.47</v>
          </cell>
          <cell r="AI7">
            <v>-10022.26</v>
          </cell>
        </row>
        <row r="8">
          <cell r="R8">
            <v>1038</v>
          </cell>
          <cell r="S8" t="str">
            <v>01038</v>
          </cell>
          <cell r="T8" t="str">
            <v>16103000900001038001</v>
          </cell>
          <cell r="U8">
            <v>-739529322.44000006</v>
          </cell>
          <cell r="V8">
            <v>514727785.07999998</v>
          </cell>
          <cell r="W8">
            <v>682406829.64999998</v>
          </cell>
          <cell r="X8">
            <v>-571850277.87</v>
          </cell>
          <cell r="AC8">
            <v>97417101392</v>
          </cell>
          <cell r="AD8" t="str">
            <v>0097417101392</v>
          </cell>
          <cell r="AE8" t="str">
            <v>17101392</v>
          </cell>
          <cell r="AF8">
            <v>1875.89</v>
          </cell>
          <cell r="AG8">
            <v>0</v>
          </cell>
          <cell r="AH8">
            <v>0</v>
          </cell>
          <cell r="AI8">
            <v>1875.89</v>
          </cell>
        </row>
        <row r="9">
          <cell r="R9">
            <v>1042</v>
          </cell>
          <cell r="S9" t="str">
            <v>01042</v>
          </cell>
          <cell r="T9" t="str">
            <v>16103000500001042001</v>
          </cell>
          <cell r="U9">
            <v>-1248582765.46</v>
          </cell>
          <cell r="V9">
            <v>1550240364.5699999</v>
          </cell>
          <cell r="W9">
            <v>1214630595.5699999</v>
          </cell>
          <cell r="X9">
            <v>-1584192534.46</v>
          </cell>
          <cell r="AC9">
            <v>97417101643</v>
          </cell>
          <cell r="AD9" t="str">
            <v>0097417101643</v>
          </cell>
          <cell r="AE9" t="str">
            <v>17101643</v>
          </cell>
          <cell r="AF9">
            <v>911239.45</v>
          </cell>
          <cell r="AG9">
            <v>0</v>
          </cell>
          <cell r="AH9">
            <v>0</v>
          </cell>
          <cell r="AI9">
            <v>911239.45</v>
          </cell>
        </row>
        <row r="10">
          <cell r="R10">
            <v>1043</v>
          </cell>
          <cell r="S10" t="str">
            <v>01043</v>
          </cell>
          <cell r="T10" t="str">
            <v>16103000700001043001</v>
          </cell>
          <cell r="U10">
            <v>-1027451746.01</v>
          </cell>
          <cell r="V10">
            <v>576991679.52999997</v>
          </cell>
          <cell r="W10">
            <v>722838886.63999999</v>
          </cell>
          <cell r="X10">
            <v>-881604538.89999998</v>
          </cell>
          <cell r="AC10">
            <v>97417101826</v>
          </cell>
          <cell r="AD10" t="str">
            <v>0097417101826</v>
          </cell>
          <cell r="AE10" t="str">
            <v>17101826</v>
          </cell>
          <cell r="AF10">
            <v>4576.17</v>
          </cell>
          <cell r="AG10">
            <v>0</v>
          </cell>
          <cell r="AH10">
            <v>0</v>
          </cell>
          <cell r="AI10">
            <v>4576.17</v>
          </cell>
        </row>
        <row r="11">
          <cell r="R11">
            <v>1061</v>
          </cell>
          <cell r="S11" t="str">
            <v>01061</v>
          </cell>
          <cell r="T11" t="str">
            <v>16103000000001061001</v>
          </cell>
          <cell r="U11">
            <v>-930960848.51999998</v>
          </cell>
          <cell r="V11">
            <v>882089682.02999997</v>
          </cell>
          <cell r="W11">
            <v>1177972384.22</v>
          </cell>
          <cell r="X11">
            <v>-635078146.33000004</v>
          </cell>
          <cell r="AC11">
            <v>97417101840</v>
          </cell>
          <cell r="AD11" t="str">
            <v>0097417101840</v>
          </cell>
          <cell r="AE11" t="str">
            <v>17101840</v>
          </cell>
          <cell r="AF11">
            <v>-17834309.829999998</v>
          </cell>
          <cell r="AG11">
            <v>0</v>
          </cell>
          <cell r="AH11">
            <v>7355.6</v>
          </cell>
          <cell r="AI11">
            <v>-17826954.23</v>
          </cell>
        </row>
        <row r="12">
          <cell r="R12">
            <v>1082</v>
          </cell>
          <cell r="S12" t="str">
            <v>01082</v>
          </cell>
          <cell r="T12" t="str">
            <v>16103000900001082001</v>
          </cell>
          <cell r="U12">
            <v>-249332353.83000001</v>
          </cell>
          <cell r="V12">
            <v>189899131.75999999</v>
          </cell>
          <cell r="W12">
            <v>293099212.20999998</v>
          </cell>
          <cell r="X12">
            <v>-146132273.38</v>
          </cell>
          <cell r="AC12">
            <v>97417101978</v>
          </cell>
          <cell r="AD12" t="str">
            <v>0097417101978</v>
          </cell>
          <cell r="AE12" t="str">
            <v>17101978</v>
          </cell>
          <cell r="AF12">
            <v>-171108.46</v>
          </cell>
          <cell r="AG12">
            <v>0</v>
          </cell>
          <cell r="AH12">
            <v>266.35000000000002</v>
          </cell>
          <cell r="AI12">
            <v>-170842.11</v>
          </cell>
        </row>
        <row r="13">
          <cell r="R13">
            <v>1085</v>
          </cell>
          <cell r="S13" t="str">
            <v>01085</v>
          </cell>
          <cell r="T13" t="str">
            <v>16103000400001085001</v>
          </cell>
          <cell r="U13">
            <v>-1223787530.9300001</v>
          </cell>
          <cell r="V13">
            <v>316029328.35000002</v>
          </cell>
          <cell r="W13">
            <v>728971388.30999994</v>
          </cell>
          <cell r="X13">
            <v>-810845470.97000003</v>
          </cell>
          <cell r="AC13">
            <v>101817101392</v>
          </cell>
          <cell r="AD13" t="str">
            <v>0101817101392</v>
          </cell>
          <cell r="AE13" t="str">
            <v>17101392</v>
          </cell>
          <cell r="AF13">
            <v>690</v>
          </cell>
          <cell r="AG13">
            <v>0</v>
          </cell>
          <cell r="AH13">
            <v>0</v>
          </cell>
          <cell r="AI13">
            <v>690</v>
          </cell>
        </row>
        <row r="14">
          <cell r="R14">
            <v>1087</v>
          </cell>
          <cell r="S14" t="str">
            <v>01087</v>
          </cell>
          <cell r="T14" t="str">
            <v>16103000300001087001</v>
          </cell>
          <cell r="U14">
            <v>-306060277.18000001</v>
          </cell>
          <cell r="V14">
            <v>716687300</v>
          </cell>
          <cell r="W14">
            <v>904003266.20000005</v>
          </cell>
          <cell r="X14">
            <v>-118744310.98</v>
          </cell>
          <cell r="AC14">
            <v>101817101643</v>
          </cell>
          <cell r="AD14" t="str">
            <v>0101817101643</v>
          </cell>
          <cell r="AE14" t="str">
            <v>17101643</v>
          </cell>
          <cell r="AF14">
            <v>61688.26</v>
          </cell>
          <cell r="AG14">
            <v>0</v>
          </cell>
          <cell r="AH14">
            <v>6000</v>
          </cell>
          <cell r="AI14">
            <v>67688.259999999995</v>
          </cell>
        </row>
        <row r="15">
          <cell r="R15">
            <v>1088</v>
          </cell>
          <cell r="S15" t="str">
            <v>01088</v>
          </cell>
          <cell r="T15" t="str">
            <v>16103000800001088001</v>
          </cell>
          <cell r="U15">
            <v>-14258102201.799999</v>
          </cell>
          <cell r="V15">
            <v>6600092219.6400003</v>
          </cell>
          <cell r="W15">
            <v>12532254536.559999</v>
          </cell>
          <cell r="X15">
            <v>-8325939884.8800001</v>
          </cell>
          <cell r="AC15">
            <v>101817101826</v>
          </cell>
          <cell r="AD15" t="str">
            <v>0101817101826</v>
          </cell>
          <cell r="AE15" t="str">
            <v>17101826</v>
          </cell>
          <cell r="AF15">
            <v>-831.28</v>
          </cell>
          <cell r="AG15">
            <v>0</v>
          </cell>
          <cell r="AH15">
            <v>0</v>
          </cell>
          <cell r="AI15">
            <v>-831.28</v>
          </cell>
        </row>
        <row r="16">
          <cell r="AC16">
            <v>101817101840</v>
          </cell>
          <cell r="AD16" t="str">
            <v>0101817101840</v>
          </cell>
          <cell r="AE16" t="str">
            <v>17101840</v>
          </cell>
          <cell r="AF16">
            <v>-3462339.18</v>
          </cell>
          <cell r="AG16">
            <v>2182.08</v>
          </cell>
          <cell r="AH16">
            <v>7851.68</v>
          </cell>
          <cell r="AI16">
            <v>-3456669.58</v>
          </cell>
        </row>
        <row r="17">
          <cell r="AC17">
            <v>101817101978</v>
          </cell>
          <cell r="AD17" t="str">
            <v>0101817101978</v>
          </cell>
          <cell r="AE17" t="str">
            <v>17101978</v>
          </cell>
          <cell r="AF17">
            <v>-73859.31</v>
          </cell>
          <cell r="AG17">
            <v>0</v>
          </cell>
          <cell r="AH17">
            <v>0</v>
          </cell>
          <cell r="AI17">
            <v>-73859.31</v>
          </cell>
        </row>
        <row r="18">
          <cell r="AC18">
            <v>103217101643</v>
          </cell>
          <cell r="AD18" t="str">
            <v>0103217101643</v>
          </cell>
          <cell r="AE18" t="str">
            <v>17101643</v>
          </cell>
          <cell r="AF18">
            <v>48137.93</v>
          </cell>
          <cell r="AG18">
            <v>0</v>
          </cell>
          <cell r="AH18">
            <v>0</v>
          </cell>
          <cell r="AI18">
            <v>48137.93</v>
          </cell>
        </row>
        <row r="19">
          <cell r="AC19">
            <v>103217101826</v>
          </cell>
          <cell r="AD19" t="str">
            <v>0103217101826</v>
          </cell>
          <cell r="AE19" t="str">
            <v>17101826</v>
          </cell>
          <cell r="AF19">
            <v>505</v>
          </cell>
          <cell r="AG19">
            <v>0</v>
          </cell>
          <cell r="AH19">
            <v>0</v>
          </cell>
          <cell r="AI19">
            <v>505</v>
          </cell>
        </row>
        <row r="20">
          <cell r="AC20">
            <v>103217101840</v>
          </cell>
          <cell r="AD20" t="str">
            <v>0103217101840</v>
          </cell>
          <cell r="AE20" t="str">
            <v>17101840</v>
          </cell>
          <cell r="AF20">
            <v>324992.90000000002</v>
          </cell>
          <cell r="AG20">
            <v>0</v>
          </cell>
          <cell r="AH20">
            <v>85.18</v>
          </cell>
          <cell r="AI20">
            <v>325078.08</v>
          </cell>
        </row>
        <row r="21">
          <cell r="AC21">
            <v>103217101978</v>
          </cell>
          <cell r="AD21" t="str">
            <v>0103217101978</v>
          </cell>
          <cell r="AE21" t="str">
            <v>17101978</v>
          </cell>
          <cell r="AF21">
            <v>14893.68</v>
          </cell>
          <cell r="AG21">
            <v>0</v>
          </cell>
          <cell r="AH21">
            <v>0</v>
          </cell>
          <cell r="AI21">
            <v>14893.68</v>
          </cell>
        </row>
        <row r="22">
          <cell r="AC22">
            <v>103317101392</v>
          </cell>
          <cell r="AD22" t="str">
            <v>0103317101392</v>
          </cell>
          <cell r="AE22" t="str">
            <v>17101392</v>
          </cell>
          <cell r="AF22">
            <v>0</v>
          </cell>
          <cell r="AG22">
            <v>0</v>
          </cell>
          <cell r="AH22">
            <v>0</v>
          </cell>
          <cell r="AI22">
            <v>0</v>
          </cell>
        </row>
        <row r="23">
          <cell r="AC23">
            <v>103317101643</v>
          </cell>
          <cell r="AD23" t="str">
            <v>0103317101643</v>
          </cell>
          <cell r="AE23" t="str">
            <v>17101643</v>
          </cell>
          <cell r="AF23">
            <v>25716.46</v>
          </cell>
          <cell r="AG23">
            <v>0</v>
          </cell>
          <cell r="AH23">
            <v>0</v>
          </cell>
          <cell r="AI23">
            <v>25716.46</v>
          </cell>
        </row>
        <row r="24">
          <cell r="AC24">
            <v>103317101826</v>
          </cell>
          <cell r="AD24" t="str">
            <v>0103317101826</v>
          </cell>
          <cell r="AE24" t="str">
            <v>17101826</v>
          </cell>
          <cell r="AF24">
            <v>-3895.8</v>
          </cell>
          <cell r="AG24">
            <v>0</v>
          </cell>
          <cell r="AH24">
            <v>0</v>
          </cell>
          <cell r="AI24">
            <v>-3895.8</v>
          </cell>
        </row>
        <row r="25">
          <cell r="AC25">
            <v>103317101840</v>
          </cell>
          <cell r="AD25" t="str">
            <v>0103317101840</v>
          </cell>
          <cell r="AE25" t="str">
            <v>17101840</v>
          </cell>
          <cell r="AF25">
            <v>-1625499.18</v>
          </cell>
          <cell r="AG25">
            <v>0</v>
          </cell>
          <cell r="AH25">
            <v>56247.16</v>
          </cell>
          <cell r="AI25">
            <v>-1569252.02</v>
          </cell>
        </row>
        <row r="26">
          <cell r="AC26">
            <v>103317101978</v>
          </cell>
          <cell r="AD26" t="str">
            <v>0103317101978</v>
          </cell>
          <cell r="AE26" t="str">
            <v>17101978</v>
          </cell>
          <cell r="AF26">
            <v>16031.39</v>
          </cell>
          <cell r="AG26">
            <v>0</v>
          </cell>
          <cell r="AH26">
            <v>0</v>
          </cell>
          <cell r="AI26">
            <v>16031.39</v>
          </cell>
        </row>
        <row r="27">
          <cell r="AC27">
            <v>103817101643</v>
          </cell>
          <cell r="AD27" t="str">
            <v>0103817101643</v>
          </cell>
          <cell r="AE27" t="str">
            <v>17101643</v>
          </cell>
          <cell r="AF27">
            <v>142421.20000000001</v>
          </cell>
          <cell r="AG27">
            <v>0</v>
          </cell>
          <cell r="AH27">
            <v>0</v>
          </cell>
          <cell r="AI27">
            <v>142421.20000000001</v>
          </cell>
        </row>
        <row r="28">
          <cell r="AC28">
            <v>103817101826</v>
          </cell>
          <cell r="AD28" t="str">
            <v>0103817101826</v>
          </cell>
          <cell r="AE28" t="str">
            <v>17101826</v>
          </cell>
          <cell r="AF28">
            <v>0</v>
          </cell>
          <cell r="AG28">
            <v>0</v>
          </cell>
          <cell r="AH28">
            <v>0</v>
          </cell>
          <cell r="AI28">
            <v>0</v>
          </cell>
        </row>
        <row r="29">
          <cell r="AC29">
            <v>103817101840</v>
          </cell>
          <cell r="AD29" t="str">
            <v>0103817101840</v>
          </cell>
          <cell r="AE29" t="str">
            <v>17101840</v>
          </cell>
          <cell r="AF29">
            <v>2741479.91</v>
          </cell>
          <cell r="AG29">
            <v>9644.92</v>
          </cell>
          <cell r="AH29">
            <v>5210.76</v>
          </cell>
          <cell r="AI29">
            <v>2737045.75</v>
          </cell>
        </row>
        <row r="30">
          <cell r="AC30">
            <v>103817101978</v>
          </cell>
          <cell r="AD30" t="str">
            <v>0103817101978</v>
          </cell>
          <cell r="AE30" t="str">
            <v>17101978</v>
          </cell>
          <cell r="AF30">
            <v>12231.11</v>
          </cell>
          <cell r="AG30">
            <v>0</v>
          </cell>
          <cell r="AH30">
            <v>0</v>
          </cell>
          <cell r="AI30">
            <v>12231.11</v>
          </cell>
        </row>
        <row r="31">
          <cell r="AC31">
            <v>104217101392</v>
          </cell>
          <cell r="AD31" t="str">
            <v>0104217101392</v>
          </cell>
          <cell r="AE31" t="str">
            <v>17101392</v>
          </cell>
          <cell r="AF31">
            <v>400</v>
          </cell>
          <cell r="AG31">
            <v>0</v>
          </cell>
          <cell r="AH31">
            <v>0</v>
          </cell>
          <cell r="AI31">
            <v>400</v>
          </cell>
        </row>
        <row r="32">
          <cell r="AC32">
            <v>104217101643</v>
          </cell>
          <cell r="AD32" t="str">
            <v>0104217101643</v>
          </cell>
          <cell r="AE32" t="str">
            <v>17101643</v>
          </cell>
          <cell r="AF32">
            <v>147077.26</v>
          </cell>
          <cell r="AG32">
            <v>0</v>
          </cell>
          <cell r="AH32">
            <v>0</v>
          </cell>
          <cell r="AI32">
            <v>147077.26</v>
          </cell>
        </row>
        <row r="33">
          <cell r="AC33">
            <v>104217101826</v>
          </cell>
          <cell r="AD33" t="str">
            <v>0104217101826</v>
          </cell>
          <cell r="AE33" t="str">
            <v>17101826</v>
          </cell>
          <cell r="AF33">
            <v>2615.58</v>
          </cell>
          <cell r="AG33">
            <v>0</v>
          </cell>
          <cell r="AH33">
            <v>0</v>
          </cell>
          <cell r="AI33">
            <v>2615.58</v>
          </cell>
        </row>
        <row r="34">
          <cell r="AC34">
            <v>104217101840</v>
          </cell>
          <cell r="AD34" t="str">
            <v>0104217101840</v>
          </cell>
          <cell r="AE34" t="str">
            <v>17101840</v>
          </cell>
          <cell r="AF34">
            <v>-1897940.43</v>
          </cell>
          <cell r="AG34">
            <v>0</v>
          </cell>
          <cell r="AH34">
            <v>615.72</v>
          </cell>
          <cell r="AI34">
            <v>-1897324.71</v>
          </cell>
        </row>
        <row r="35">
          <cell r="AC35">
            <v>104217101978</v>
          </cell>
          <cell r="AD35" t="str">
            <v>0104217101978</v>
          </cell>
          <cell r="AE35" t="str">
            <v>17101978</v>
          </cell>
          <cell r="AF35">
            <v>-66402.509999999995</v>
          </cell>
          <cell r="AG35">
            <v>0</v>
          </cell>
          <cell r="AH35">
            <v>0</v>
          </cell>
          <cell r="AI35">
            <v>-66402.509999999995</v>
          </cell>
        </row>
        <row r="36">
          <cell r="AC36">
            <v>104317101643</v>
          </cell>
          <cell r="AD36" t="str">
            <v>0104317101643</v>
          </cell>
          <cell r="AE36" t="str">
            <v>17101643</v>
          </cell>
          <cell r="AF36">
            <v>813759.69</v>
          </cell>
          <cell r="AG36">
            <v>0</v>
          </cell>
          <cell r="AH36">
            <v>0</v>
          </cell>
          <cell r="AI36">
            <v>813759.69</v>
          </cell>
        </row>
        <row r="37">
          <cell r="AC37">
            <v>104317101826</v>
          </cell>
          <cell r="AD37" t="str">
            <v>0104317101826</v>
          </cell>
          <cell r="AE37" t="str">
            <v>17101826</v>
          </cell>
          <cell r="AF37">
            <v>0</v>
          </cell>
          <cell r="AG37">
            <v>0</v>
          </cell>
          <cell r="AH37">
            <v>0</v>
          </cell>
          <cell r="AI37">
            <v>0</v>
          </cell>
        </row>
        <row r="38">
          <cell r="AC38">
            <v>104317101840</v>
          </cell>
          <cell r="AD38" t="str">
            <v>0104317101840</v>
          </cell>
          <cell r="AE38" t="str">
            <v>17101840</v>
          </cell>
          <cell r="AF38">
            <v>685715.62</v>
          </cell>
          <cell r="AG38">
            <v>0</v>
          </cell>
          <cell r="AH38">
            <v>23744.11</v>
          </cell>
          <cell r="AI38">
            <v>709459.73</v>
          </cell>
        </row>
        <row r="39">
          <cell r="AC39">
            <v>104317101978</v>
          </cell>
          <cell r="AD39" t="str">
            <v>0104317101978</v>
          </cell>
          <cell r="AE39" t="str">
            <v>17101978</v>
          </cell>
          <cell r="AF39">
            <v>9145.19</v>
          </cell>
          <cell r="AG39">
            <v>0</v>
          </cell>
          <cell r="AH39">
            <v>0</v>
          </cell>
          <cell r="AI39">
            <v>9145.19</v>
          </cell>
        </row>
        <row r="40">
          <cell r="AC40">
            <v>106117101392</v>
          </cell>
          <cell r="AD40" t="str">
            <v>0106117101392</v>
          </cell>
          <cell r="AE40" t="str">
            <v>17101392</v>
          </cell>
          <cell r="AF40">
            <v>8675</v>
          </cell>
          <cell r="AG40">
            <v>0</v>
          </cell>
          <cell r="AH40">
            <v>0</v>
          </cell>
          <cell r="AI40">
            <v>8675</v>
          </cell>
        </row>
        <row r="41">
          <cell r="AC41">
            <v>106117101643</v>
          </cell>
          <cell r="AD41" t="str">
            <v>0106117101643</v>
          </cell>
          <cell r="AE41" t="str">
            <v>17101643</v>
          </cell>
          <cell r="AF41">
            <v>54467.26</v>
          </cell>
          <cell r="AG41">
            <v>0</v>
          </cell>
          <cell r="AH41">
            <v>0</v>
          </cell>
          <cell r="AI41">
            <v>54467.26</v>
          </cell>
        </row>
        <row r="42">
          <cell r="AC42">
            <v>106117101826</v>
          </cell>
          <cell r="AD42" t="str">
            <v>0106117101826</v>
          </cell>
          <cell r="AE42" t="str">
            <v>17101826</v>
          </cell>
          <cell r="AF42">
            <v>6165</v>
          </cell>
          <cell r="AG42">
            <v>0</v>
          </cell>
          <cell r="AH42">
            <v>0</v>
          </cell>
          <cell r="AI42">
            <v>6165</v>
          </cell>
        </row>
        <row r="43">
          <cell r="AC43">
            <v>106117101840</v>
          </cell>
          <cell r="AD43" t="str">
            <v>0106117101840</v>
          </cell>
          <cell r="AE43" t="str">
            <v>17101840</v>
          </cell>
          <cell r="AF43">
            <v>389537.28000000003</v>
          </cell>
          <cell r="AG43">
            <v>0</v>
          </cell>
          <cell r="AH43">
            <v>1519.29</v>
          </cell>
          <cell r="AI43">
            <v>391056.57</v>
          </cell>
        </row>
        <row r="44">
          <cell r="AC44">
            <v>106117101978</v>
          </cell>
          <cell r="AD44" t="str">
            <v>0106117101978</v>
          </cell>
          <cell r="AE44" t="str">
            <v>17101978</v>
          </cell>
          <cell r="AF44">
            <v>27860.959999999999</v>
          </cell>
          <cell r="AG44">
            <v>0</v>
          </cell>
          <cell r="AH44">
            <v>0</v>
          </cell>
          <cell r="AI44">
            <v>27860.959999999999</v>
          </cell>
        </row>
        <row r="45">
          <cell r="AC45">
            <v>108217101643</v>
          </cell>
          <cell r="AD45" t="str">
            <v>0108217101643</v>
          </cell>
          <cell r="AE45" t="str">
            <v>17101643</v>
          </cell>
          <cell r="AF45">
            <v>477566.1</v>
          </cell>
          <cell r="AG45">
            <v>750</v>
          </cell>
          <cell r="AH45">
            <v>375</v>
          </cell>
          <cell r="AI45">
            <v>477191.1</v>
          </cell>
        </row>
        <row r="46">
          <cell r="AC46">
            <v>108217101840</v>
          </cell>
          <cell r="AD46" t="str">
            <v>0108217101840</v>
          </cell>
          <cell r="AE46" t="str">
            <v>17101840</v>
          </cell>
          <cell r="AF46">
            <v>803606.47</v>
          </cell>
          <cell r="AG46">
            <v>2630.16</v>
          </cell>
          <cell r="AH46">
            <v>1700.52</v>
          </cell>
          <cell r="AI46">
            <v>802676.83</v>
          </cell>
        </row>
        <row r="47">
          <cell r="AC47">
            <v>108217101978</v>
          </cell>
          <cell r="AD47" t="str">
            <v>0108217101978</v>
          </cell>
          <cell r="AE47" t="str">
            <v>17101978</v>
          </cell>
          <cell r="AF47">
            <v>0</v>
          </cell>
          <cell r="AG47">
            <v>0</v>
          </cell>
          <cell r="AH47">
            <v>0</v>
          </cell>
          <cell r="AI47">
            <v>0</v>
          </cell>
        </row>
        <row r="48">
          <cell r="AC48">
            <v>108517101392</v>
          </cell>
          <cell r="AD48" t="str">
            <v>0108517101392</v>
          </cell>
          <cell r="AE48" t="str">
            <v>17101392</v>
          </cell>
          <cell r="AF48">
            <v>-0.01</v>
          </cell>
          <cell r="AG48">
            <v>0</v>
          </cell>
          <cell r="AH48">
            <v>0</v>
          </cell>
          <cell r="AI48">
            <v>-0.01</v>
          </cell>
        </row>
        <row r="49">
          <cell r="AC49">
            <v>108517101643</v>
          </cell>
          <cell r="AD49" t="str">
            <v>0108517101643</v>
          </cell>
          <cell r="AE49" t="str">
            <v>17101643</v>
          </cell>
          <cell r="AF49">
            <v>177248.67</v>
          </cell>
          <cell r="AG49">
            <v>0</v>
          </cell>
          <cell r="AH49">
            <v>0</v>
          </cell>
          <cell r="AI49">
            <v>177248.67</v>
          </cell>
        </row>
        <row r="50">
          <cell r="AC50">
            <v>108517101840</v>
          </cell>
          <cell r="AD50" t="str">
            <v>0108517101840</v>
          </cell>
          <cell r="AE50" t="str">
            <v>17101840</v>
          </cell>
          <cell r="AF50">
            <v>334736.78999999998</v>
          </cell>
          <cell r="AG50">
            <v>0</v>
          </cell>
          <cell r="AH50">
            <v>11.75</v>
          </cell>
          <cell r="AI50">
            <v>334748.53999999998</v>
          </cell>
        </row>
        <row r="51">
          <cell r="AC51">
            <v>108517101978</v>
          </cell>
          <cell r="AD51" t="str">
            <v>0108517101978</v>
          </cell>
          <cell r="AE51" t="str">
            <v>17101978</v>
          </cell>
          <cell r="AF51">
            <v>39295</v>
          </cell>
          <cell r="AG51">
            <v>0</v>
          </cell>
          <cell r="AH51">
            <v>0</v>
          </cell>
          <cell r="AI51">
            <v>39295</v>
          </cell>
        </row>
        <row r="52">
          <cell r="AC52">
            <v>108717101643</v>
          </cell>
          <cell r="AD52" t="str">
            <v>0108717101643</v>
          </cell>
          <cell r="AE52" t="str">
            <v>17101643</v>
          </cell>
          <cell r="AF52">
            <v>164234.82</v>
          </cell>
          <cell r="AG52">
            <v>0</v>
          </cell>
          <cell r="AH52">
            <v>0</v>
          </cell>
          <cell r="AI52">
            <v>164234.82</v>
          </cell>
        </row>
        <row r="53">
          <cell r="AC53">
            <v>108717101840</v>
          </cell>
          <cell r="AD53" t="str">
            <v>0108717101840</v>
          </cell>
          <cell r="AE53" t="str">
            <v>17101840</v>
          </cell>
          <cell r="AF53">
            <v>356647.28</v>
          </cell>
          <cell r="AG53">
            <v>0</v>
          </cell>
          <cell r="AH53">
            <v>275.01</v>
          </cell>
          <cell r="AI53">
            <v>356922.29</v>
          </cell>
        </row>
        <row r="54">
          <cell r="AC54">
            <v>108717101978</v>
          </cell>
          <cell r="AD54" t="str">
            <v>0108717101978</v>
          </cell>
          <cell r="AE54" t="str">
            <v>17101978</v>
          </cell>
          <cell r="AF54">
            <v>1123.28</v>
          </cell>
          <cell r="AG54">
            <v>0</v>
          </cell>
          <cell r="AH54">
            <v>0</v>
          </cell>
          <cell r="AI54">
            <v>1123.28</v>
          </cell>
        </row>
        <row r="55">
          <cell r="AC55">
            <v>108817101392</v>
          </cell>
          <cell r="AD55" t="str">
            <v>0108817101392</v>
          </cell>
          <cell r="AE55" t="str">
            <v>17101392</v>
          </cell>
          <cell r="AF55">
            <v>20189.099999999999</v>
          </cell>
          <cell r="AG55">
            <v>0</v>
          </cell>
          <cell r="AH55">
            <v>0</v>
          </cell>
          <cell r="AI55">
            <v>20189.099999999999</v>
          </cell>
        </row>
        <row r="56">
          <cell r="AC56">
            <v>108817101643</v>
          </cell>
          <cell r="AD56" t="str">
            <v>0108817101643</v>
          </cell>
          <cell r="AE56" t="str">
            <v>17101643</v>
          </cell>
          <cell r="AF56">
            <v>-2861976.24</v>
          </cell>
          <cell r="AG56">
            <v>15</v>
          </cell>
          <cell r="AH56">
            <v>50.78</v>
          </cell>
          <cell r="AI56">
            <v>-2861940.46</v>
          </cell>
        </row>
        <row r="57">
          <cell r="AC57">
            <v>108817101826</v>
          </cell>
          <cell r="AD57" t="str">
            <v>0108817101826</v>
          </cell>
          <cell r="AE57" t="str">
            <v>17101826</v>
          </cell>
          <cell r="AF57">
            <v>-15615.87</v>
          </cell>
          <cell r="AG57">
            <v>0</v>
          </cell>
          <cell r="AH57">
            <v>0</v>
          </cell>
          <cell r="AI57">
            <v>-15615.87</v>
          </cell>
        </row>
        <row r="58">
          <cell r="AC58">
            <v>108817101840</v>
          </cell>
          <cell r="AD58" t="str">
            <v>0108817101840</v>
          </cell>
          <cell r="AE58" t="str">
            <v>17101840</v>
          </cell>
          <cell r="AF58">
            <v>-29599369.370000001</v>
          </cell>
          <cell r="AG58">
            <v>4.8499999999999996</v>
          </cell>
          <cell r="AH58">
            <v>18205.240000000002</v>
          </cell>
          <cell r="AI58">
            <v>-29581168.98</v>
          </cell>
        </row>
        <row r="59">
          <cell r="AC59">
            <v>108817101978</v>
          </cell>
          <cell r="AD59" t="str">
            <v>0108817101978</v>
          </cell>
          <cell r="AE59" t="str">
            <v>17101978</v>
          </cell>
          <cell r="AF59">
            <v>-778595.41</v>
          </cell>
          <cell r="AG59">
            <v>0</v>
          </cell>
          <cell r="AH59">
            <v>0</v>
          </cell>
          <cell r="AI59">
            <v>-778595.41</v>
          </cell>
        </row>
      </sheetData>
      <sheetData sheetId="7">
        <row r="3">
          <cell r="I3">
            <v>445</v>
          </cell>
          <cell r="J3" t="str">
            <v>00445</v>
          </cell>
          <cell r="K3">
            <v>14720711701.16</v>
          </cell>
          <cell r="L3">
            <v>0</v>
          </cell>
          <cell r="M3">
            <v>6793972.0800000001</v>
          </cell>
          <cell r="N3">
            <v>14727505673.24</v>
          </cell>
        </row>
        <row r="4">
          <cell r="I4">
            <v>974</v>
          </cell>
          <cell r="J4" t="str">
            <v>00974</v>
          </cell>
          <cell r="K4">
            <v>45573173331.959999</v>
          </cell>
          <cell r="L4">
            <v>2724514.37</v>
          </cell>
          <cell r="M4">
            <v>20128487.16</v>
          </cell>
          <cell r="N4">
            <v>45590577304.75</v>
          </cell>
        </row>
        <row r="5">
          <cell r="I5">
            <v>1018</v>
          </cell>
          <cell r="J5" t="str">
            <v>01018</v>
          </cell>
          <cell r="K5">
            <v>15141967572.98</v>
          </cell>
          <cell r="L5">
            <v>0</v>
          </cell>
          <cell r="M5">
            <v>3906997.86</v>
          </cell>
          <cell r="N5">
            <v>15145874570.84</v>
          </cell>
        </row>
        <row r="6">
          <cell r="I6">
            <v>1032</v>
          </cell>
          <cell r="J6" t="str">
            <v>01032</v>
          </cell>
          <cell r="K6">
            <v>3213552649.0100002</v>
          </cell>
          <cell r="L6">
            <v>0</v>
          </cell>
          <cell r="M6">
            <v>2039968.11</v>
          </cell>
          <cell r="N6">
            <v>3215592617.1199999</v>
          </cell>
        </row>
        <row r="7">
          <cell r="I7">
            <v>1033</v>
          </cell>
          <cell r="J7" t="str">
            <v>01033</v>
          </cell>
          <cell r="K7">
            <v>5965234335.04</v>
          </cell>
          <cell r="L7">
            <v>0</v>
          </cell>
          <cell r="M7">
            <v>9155521.2599999998</v>
          </cell>
          <cell r="N7">
            <v>5974389856.3000002</v>
          </cell>
        </row>
        <row r="8">
          <cell r="I8">
            <v>1038</v>
          </cell>
          <cell r="J8" t="str">
            <v>01038</v>
          </cell>
          <cell r="K8">
            <v>4747818252.8599997</v>
          </cell>
          <cell r="L8">
            <v>0</v>
          </cell>
          <cell r="M8">
            <v>5224207.67</v>
          </cell>
          <cell r="N8">
            <v>4753042460.5299997</v>
          </cell>
        </row>
        <row r="9">
          <cell r="I9">
            <v>1042</v>
          </cell>
          <cell r="J9" t="str">
            <v>01042</v>
          </cell>
          <cell r="K9">
            <v>5517929996.6700001</v>
          </cell>
          <cell r="L9">
            <v>6743844.0600000005</v>
          </cell>
          <cell r="M9">
            <v>6433262.5899999999</v>
          </cell>
          <cell r="N9">
            <v>5517619415.1999998</v>
          </cell>
        </row>
        <row r="10">
          <cell r="I10">
            <v>1043</v>
          </cell>
          <cell r="J10" t="str">
            <v>01043</v>
          </cell>
          <cell r="K10">
            <v>3306828977.4299998</v>
          </cell>
          <cell r="L10">
            <v>0</v>
          </cell>
          <cell r="M10">
            <v>2376386.7599999998</v>
          </cell>
          <cell r="N10">
            <v>3309205364.1900001</v>
          </cell>
        </row>
        <row r="11">
          <cell r="I11">
            <v>1061</v>
          </cell>
          <cell r="J11" t="str">
            <v>01061</v>
          </cell>
          <cell r="K11">
            <v>5067559540.7299995</v>
          </cell>
          <cell r="L11">
            <v>0</v>
          </cell>
          <cell r="M11">
            <v>9492296.0899999999</v>
          </cell>
          <cell r="N11">
            <v>5077051836.8199997</v>
          </cell>
        </row>
        <row r="12">
          <cell r="I12">
            <v>1082</v>
          </cell>
          <cell r="J12" t="str">
            <v>01082</v>
          </cell>
          <cell r="K12">
            <v>2917832861.9699998</v>
          </cell>
          <cell r="L12">
            <v>0</v>
          </cell>
          <cell r="M12">
            <v>2989865.41</v>
          </cell>
          <cell r="N12">
            <v>2920822727.3800001</v>
          </cell>
        </row>
        <row r="13">
          <cell r="I13">
            <v>1085</v>
          </cell>
          <cell r="J13" t="str">
            <v>01085</v>
          </cell>
          <cell r="K13">
            <v>2915220910.2800002</v>
          </cell>
          <cell r="L13">
            <v>0</v>
          </cell>
          <cell r="M13">
            <v>3795398.19</v>
          </cell>
          <cell r="N13">
            <v>2919016308.4699998</v>
          </cell>
        </row>
        <row r="14">
          <cell r="I14">
            <v>1087</v>
          </cell>
          <cell r="J14" t="str">
            <v>01087</v>
          </cell>
          <cell r="K14">
            <v>2444340541.6500001</v>
          </cell>
          <cell r="L14">
            <v>0</v>
          </cell>
          <cell r="M14">
            <v>2896899.14</v>
          </cell>
          <cell r="N14">
            <v>2447237440.79</v>
          </cell>
        </row>
        <row r="15">
          <cell r="I15">
            <v>1088</v>
          </cell>
          <cell r="J15" t="str">
            <v>01088</v>
          </cell>
          <cell r="K15">
            <v>50704185159.459999</v>
          </cell>
          <cell r="L15">
            <v>0</v>
          </cell>
          <cell r="M15">
            <v>1055861.1200000001</v>
          </cell>
          <cell r="N15">
            <v>50705241020.580002</v>
          </cell>
        </row>
        <row r="19">
          <cell r="I19">
            <v>445</v>
          </cell>
          <cell r="J19" t="str">
            <v>00445</v>
          </cell>
          <cell r="K19">
            <v>-12794609399.120001</v>
          </cell>
          <cell r="L19">
            <v>36012548.420000002</v>
          </cell>
          <cell r="M19">
            <v>0</v>
          </cell>
          <cell r="N19">
            <v>-12830621947.540001</v>
          </cell>
        </row>
        <row r="20">
          <cell r="I20">
            <v>974</v>
          </cell>
          <cell r="J20" t="str">
            <v>00974</v>
          </cell>
          <cell r="K20">
            <v>-43526197060.919998</v>
          </cell>
          <cell r="L20">
            <v>3348025.36</v>
          </cell>
          <cell r="M20">
            <v>0</v>
          </cell>
          <cell r="N20">
            <v>-43529545086.279999</v>
          </cell>
        </row>
        <row r="21">
          <cell r="I21">
            <v>1018</v>
          </cell>
          <cell r="J21" t="str">
            <v>01018</v>
          </cell>
          <cell r="K21">
            <v>-13256924966.120001</v>
          </cell>
          <cell r="L21">
            <v>429948.98</v>
          </cell>
          <cell r="M21">
            <v>7756.37</v>
          </cell>
          <cell r="N21">
            <v>-13257347158.73</v>
          </cell>
        </row>
        <row r="22">
          <cell r="I22">
            <v>1032</v>
          </cell>
          <cell r="J22" t="str">
            <v>01032</v>
          </cell>
          <cell r="K22">
            <v>-3144386790.0300002</v>
          </cell>
          <cell r="L22">
            <v>6150043.9500000002</v>
          </cell>
          <cell r="M22">
            <v>0</v>
          </cell>
          <cell r="N22">
            <v>-3150536833.98</v>
          </cell>
        </row>
        <row r="23">
          <cell r="I23">
            <v>1033</v>
          </cell>
          <cell r="J23" t="str">
            <v>01033</v>
          </cell>
          <cell r="K23">
            <v>-5817480532.9399996</v>
          </cell>
          <cell r="L23">
            <v>148538.1</v>
          </cell>
          <cell r="M23">
            <v>0</v>
          </cell>
          <cell r="N23">
            <v>-5817629071.04</v>
          </cell>
        </row>
        <row r="24">
          <cell r="I24">
            <v>1038</v>
          </cell>
          <cell r="J24" t="str">
            <v>01038</v>
          </cell>
          <cell r="K24">
            <v>-4320735034.4700003</v>
          </cell>
          <cell r="L24">
            <v>1286291.3599999999</v>
          </cell>
          <cell r="M24">
            <v>0</v>
          </cell>
          <cell r="N24">
            <v>-4322021325.8299999</v>
          </cell>
        </row>
        <row r="25">
          <cell r="I25">
            <v>1042</v>
          </cell>
          <cell r="J25" t="str">
            <v>01042</v>
          </cell>
          <cell r="K25">
            <v>-5285295931.7399998</v>
          </cell>
          <cell r="L25">
            <v>4128424.48</v>
          </cell>
          <cell r="M25">
            <v>0</v>
          </cell>
          <cell r="N25">
            <v>-5289424356.2200003</v>
          </cell>
        </row>
        <row r="26">
          <cell r="I26">
            <v>1043</v>
          </cell>
          <cell r="J26" t="str">
            <v>01043</v>
          </cell>
          <cell r="K26">
            <v>-3331948816.8299999</v>
          </cell>
          <cell r="L26">
            <v>25534509.699999999</v>
          </cell>
          <cell r="M26">
            <v>0</v>
          </cell>
          <cell r="N26">
            <v>-3357483326.5300002</v>
          </cell>
        </row>
        <row r="27">
          <cell r="I27">
            <v>1061</v>
          </cell>
          <cell r="J27" t="str">
            <v>01061</v>
          </cell>
          <cell r="K27">
            <v>-4898483064.1800003</v>
          </cell>
          <cell r="L27">
            <v>0</v>
          </cell>
          <cell r="M27">
            <v>0</v>
          </cell>
          <cell r="N27">
            <v>-4898483064.1800003</v>
          </cell>
        </row>
        <row r="28">
          <cell r="I28">
            <v>1082</v>
          </cell>
          <cell r="J28" t="str">
            <v>01082</v>
          </cell>
          <cell r="K28">
            <v>-3023013924.04</v>
          </cell>
          <cell r="L28">
            <v>4394.54</v>
          </cell>
          <cell r="M28">
            <v>0</v>
          </cell>
          <cell r="N28">
            <v>-3023018318.5799999</v>
          </cell>
        </row>
        <row r="29">
          <cell r="I29">
            <v>1085</v>
          </cell>
          <cell r="J29" t="str">
            <v>01085</v>
          </cell>
          <cell r="K29">
            <v>-2880360885.4000001</v>
          </cell>
          <cell r="L29">
            <v>0</v>
          </cell>
          <cell r="M29">
            <v>0</v>
          </cell>
          <cell r="N29">
            <v>-2880360885.4000001</v>
          </cell>
        </row>
        <row r="30">
          <cell r="I30">
            <v>1087</v>
          </cell>
          <cell r="J30" t="str">
            <v>01087</v>
          </cell>
          <cell r="K30">
            <v>-2429773411.4000001</v>
          </cell>
          <cell r="L30">
            <v>0</v>
          </cell>
          <cell r="M30">
            <v>0</v>
          </cell>
          <cell r="N30">
            <v>-2429773411.4000001</v>
          </cell>
        </row>
        <row r="31">
          <cell r="I31">
            <v>1088</v>
          </cell>
          <cell r="J31" t="str">
            <v>01088</v>
          </cell>
          <cell r="K31">
            <v>-43402554689.620003</v>
          </cell>
          <cell r="L31">
            <v>9925893.7599999998</v>
          </cell>
          <cell r="M31">
            <v>0</v>
          </cell>
          <cell r="N31">
            <v>-43412480583.379997</v>
          </cell>
        </row>
      </sheetData>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Ишчи-гурух"/>
      <sheetName val="дот"/>
      <sheetName val="ДтКт_Кимё"/>
      <sheetName val="1-жадвал КТ"/>
      <sheetName val="2-жадвал ДТ"/>
      <sheetName val="3-жадвал Натижа"/>
      <sheetName val="4-жадвал коплаш манбалари"/>
      <sheetName val="5-жадвал"/>
      <sheetName val="6-жадвал"/>
      <sheetName val="7-жадвал"/>
      <sheetName val="1-жадвал_КТ"/>
      <sheetName val="2-жадвал_ДТ"/>
      <sheetName val="3-жадвал_Натижа"/>
      <sheetName val="4-жадвал_коплаш_манбалари"/>
      <sheetName val="Дебет"/>
      <sheetName val="Guidance"/>
      <sheetName val="Структура"/>
      <sheetName val="Data input"/>
      <sheetName val="План пр-ва"/>
      <sheetName val="табл чувств"/>
      <sheetName val="План продаж"/>
      <sheetName val="фх-дт-кт-карздолиги ХИМИЯ"/>
      <sheetName val="tmp"/>
      <sheetName val="расчет1"/>
      <sheetName val="f007502_18x"/>
      <sheetName val="Счет-Фактура"/>
      <sheetName val="Накладная"/>
      <sheetName val="Параметр (ФОРМУДА)"/>
      <sheetName val="жиззах янги раз"/>
      <sheetName val="1-жадвал_КТ1"/>
      <sheetName val="2-жадвал_ДТ1"/>
      <sheetName val="3-жадвал_Натижа1"/>
      <sheetName val="4-жадвал_коплаш_манбалари1"/>
      <sheetName val="Data_input"/>
      <sheetName val="План_пр-ва"/>
      <sheetName val="табл_чувств"/>
      <sheetName val="План_продаж"/>
      <sheetName val="фх-дт-кт-карздолиги_ХИМИЯ"/>
      <sheetName val="Параметр_(ФОРМУДА)"/>
      <sheetName val="БД"/>
    </sheetNames>
    <sheetDataSet>
      <sheetData sheetId="0"/>
      <sheetData sheetId="1">
        <row r="6">
          <cell r="A6">
            <v>237</v>
          </cell>
          <cell r="B6">
            <v>1</v>
          </cell>
          <cell r="C6" t="str">
            <v>"ТЕМИР-АКРОМ-БУХОРИЙ" .</v>
          </cell>
          <cell r="D6">
            <v>6930.0665199999994</v>
          </cell>
          <cell r="E6">
            <v>0</v>
          </cell>
          <cell r="F6">
            <v>4836</v>
          </cell>
          <cell r="G6">
            <v>6977.2359999999999</v>
          </cell>
          <cell r="H6">
            <v>4788.8305200000004</v>
          </cell>
          <cell r="I6">
            <v>0</v>
          </cell>
          <cell r="J6">
            <v>1205</v>
          </cell>
          <cell r="K6">
            <v>0</v>
          </cell>
          <cell r="L6">
            <v>5993.8305200000004</v>
          </cell>
          <cell r="M6">
            <v>0</v>
          </cell>
        </row>
        <row r="7">
          <cell r="A7">
            <v>198</v>
          </cell>
          <cell r="B7">
            <v>2</v>
          </cell>
          <cell r="C7" t="str">
            <v>"ANVAR MUROD DILSHOD" .</v>
          </cell>
          <cell r="D7">
            <v>0</v>
          </cell>
          <cell r="E7">
            <v>1169.7829999999999</v>
          </cell>
          <cell r="F7">
            <v>9442.4546668319981</v>
          </cell>
          <cell r="G7">
            <v>7581.9566000000004</v>
          </cell>
          <cell r="H7">
            <v>690.71506683199823</v>
          </cell>
          <cell r="I7">
            <v>0</v>
          </cell>
          <cell r="J7">
            <v>0</v>
          </cell>
          <cell r="K7">
            <v>0</v>
          </cell>
          <cell r="L7">
            <v>690.71506683199823</v>
          </cell>
          <cell r="M7">
            <v>0</v>
          </cell>
        </row>
        <row r="8">
          <cell r="A8">
            <v>131</v>
          </cell>
          <cell r="B8">
            <v>3</v>
          </cell>
          <cell r="C8" t="str">
            <v>"САHЖАР" .</v>
          </cell>
          <cell r="D8">
            <v>7653.884</v>
          </cell>
          <cell r="E8">
            <v>0</v>
          </cell>
          <cell r="F8">
            <v>6124</v>
          </cell>
          <cell r="G8">
            <v>12993.915000000001</v>
          </cell>
          <cell r="H8">
            <v>783.96899999999914</v>
          </cell>
          <cell r="I8">
            <v>0</v>
          </cell>
          <cell r="J8">
            <v>0</v>
          </cell>
          <cell r="K8">
            <v>0</v>
          </cell>
          <cell r="L8">
            <v>783.96899999999914</v>
          </cell>
          <cell r="M8">
            <v>0</v>
          </cell>
        </row>
        <row r="9">
          <cell r="A9">
            <v>132</v>
          </cell>
          <cell r="B9">
            <v>4</v>
          </cell>
          <cell r="C9" t="str">
            <v>"ТУРСУHБОБО" .</v>
          </cell>
          <cell r="D9">
            <v>0</v>
          </cell>
          <cell r="E9">
            <v>5201.5060000000003</v>
          </cell>
          <cell r="F9">
            <v>6289.5209803200014</v>
          </cell>
          <cell r="G9">
            <v>2113</v>
          </cell>
          <cell r="H9">
            <v>0</v>
          </cell>
          <cell r="I9">
            <v>1024.9850196799989</v>
          </cell>
          <cell r="J9">
            <v>183.6</v>
          </cell>
          <cell r="K9">
            <v>0</v>
          </cell>
          <cell r="L9">
            <v>0</v>
          </cell>
          <cell r="M9">
            <v>841.38501967999889</v>
          </cell>
        </row>
        <row r="10">
          <cell r="A10">
            <v>135</v>
          </cell>
          <cell r="B10">
            <v>5</v>
          </cell>
          <cell r="C10" t="str">
            <v>"РИЗК-РУЗ-97" .</v>
          </cell>
          <cell r="D10">
            <v>0</v>
          </cell>
          <cell r="E10">
            <v>1644</v>
          </cell>
          <cell r="F10">
            <v>10777</v>
          </cell>
          <cell r="G10">
            <v>7832.8339999999998</v>
          </cell>
          <cell r="H10">
            <v>1300.1660000000002</v>
          </cell>
          <cell r="I10">
            <v>0</v>
          </cell>
          <cell r="J10">
            <v>714</v>
          </cell>
          <cell r="K10">
            <v>2183.7650000000003</v>
          </cell>
          <cell r="L10">
            <v>0</v>
          </cell>
          <cell r="M10">
            <v>169.59900000000016</v>
          </cell>
        </row>
        <row r="11">
          <cell r="A11">
            <v>145</v>
          </cell>
          <cell r="B11">
            <v>6</v>
          </cell>
          <cell r="C11" t="str">
            <v>"ОК-ОЛТИH-97" .</v>
          </cell>
          <cell r="D11">
            <v>0</v>
          </cell>
          <cell r="E11">
            <v>468</v>
          </cell>
          <cell r="F11">
            <v>9448.0729128557996</v>
          </cell>
          <cell r="G11">
            <v>10335.368</v>
          </cell>
          <cell r="H11">
            <v>0</v>
          </cell>
          <cell r="I11">
            <v>1355.2950871442008</v>
          </cell>
          <cell r="J11">
            <v>1673.28</v>
          </cell>
          <cell r="K11">
            <v>636</v>
          </cell>
          <cell r="L11">
            <v>0</v>
          </cell>
          <cell r="M11">
            <v>318.01508714420083</v>
          </cell>
        </row>
        <row r="12">
          <cell r="A12">
            <v>133</v>
          </cell>
          <cell r="B12">
            <v>7</v>
          </cell>
          <cell r="C12" t="str">
            <v>"УСМОHОБОД" .</v>
          </cell>
          <cell r="D12">
            <v>0</v>
          </cell>
          <cell r="E12">
            <v>418.49099999999999</v>
          </cell>
          <cell r="F12">
            <v>26483.435156528398</v>
          </cell>
          <cell r="G12">
            <v>30893.64</v>
          </cell>
          <cell r="H12">
            <v>0</v>
          </cell>
          <cell r="I12">
            <v>4828.6958434716034</v>
          </cell>
          <cell r="J12">
            <v>7653.8916045000005</v>
          </cell>
          <cell r="K12">
            <v>3624.7</v>
          </cell>
          <cell r="L12">
            <v>0</v>
          </cell>
          <cell r="M12">
            <v>799.50423897160363</v>
          </cell>
        </row>
        <row r="13">
          <cell r="A13">
            <v>137</v>
          </cell>
          <cell r="B13">
            <v>8</v>
          </cell>
          <cell r="C13" t="str">
            <v>"ФИДОЙИ-98" .</v>
          </cell>
          <cell r="D13">
            <v>0</v>
          </cell>
          <cell r="E13">
            <v>168</v>
          </cell>
          <cell r="F13">
            <v>10147</v>
          </cell>
          <cell r="G13">
            <v>11222.644</v>
          </cell>
          <cell r="H13">
            <v>0</v>
          </cell>
          <cell r="I13">
            <v>1243.6440000000002</v>
          </cell>
          <cell r="J13">
            <v>4227.6084030000002</v>
          </cell>
          <cell r="K13">
            <v>1962.7</v>
          </cell>
          <cell r="L13">
            <v>1021.2644029999999</v>
          </cell>
          <cell r="M13">
            <v>0</v>
          </cell>
        </row>
        <row r="14">
          <cell r="A14">
            <v>134</v>
          </cell>
          <cell r="B14">
            <v>9</v>
          </cell>
          <cell r="C14" t="str">
            <v>"ИСТИКЛОЛ" .</v>
          </cell>
          <cell r="D14">
            <v>8724.4789999999994</v>
          </cell>
          <cell r="E14">
            <v>0</v>
          </cell>
          <cell r="F14">
            <v>5787</v>
          </cell>
          <cell r="G14">
            <v>8459.2890000000007</v>
          </cell>
          <cell r="H14">
            <v>6052.1899999999987</v>
          </cell>
          <cell r="I14">
            <v>0</v>
          </cell>
          <cell r="J14">
            <v>5947</v>
          </cell>
          <cell r="K14">
            <v>0</v>
          </cell>
          <cell r="L14">
            <v>11999.189999999999</v>
          </cell>
          <cell r="M14">
            <v>0</v>
          </cell>
        </row>
        <row r="15">
          <cell r="A15">
            <v>284</v>
          </cell>
          <cell r="B15">
            <v>10</v>
          </cell>
          <cell r="C15" t="str">
            <v>"МАВЛОHБОБО" .</v>
          </cell>
          <cell r="D15">
            <v>0</v>
          </cell>
          <cell r="E15">
            <v>591</v>
          </cell>
          <cell r="F15">
            <v>54385.415367649381</v>
          </cell>
          <cell r="G15">
            <v>55916.338799999998</v>
          </cell>
          <cell r="H15">
            <v>0</v>
          </cell>
          <cell r="I15">
            <v>2121.9234323506171</v>
          </cell>
          <cell r="J15">
            <v>6127</v>
          </cell>
          <cell r="K15">
            <v>2861.989</v>
          </cell>
          <cell r="L15">
            <v>1143.0875676493829</v>
          </cell>
          <cell r="M15">
            <v>0</v>
          </cell>
        </row>
        <row r="16">
          <cell r="A16">
            <v>164</v>
          </cell>
          <cell r="B16">
            <v>11</v>
          </cell>
          <cell r="C16" t="str">
            <v>"ТУХТАЕВ РАЗОК УГЛИ УЛУГБЕК" .</v>
          </cell>
          <cell r="D16">
            <v>0</v>
          </cell>
          <cell r="E16">
            <v>618</v>
          </cell>
          <cell r="F16">
            <v>9456.8840515320007</v>
          </cell>
          <cell r="G16">
            <v>6532.6315000000004</v>
          </cell>
          <cell r="H16">
            <v>2306.2525515320003</v>
          </cell>
          <cell r="I16">
            <v>0</v>
          </cell>
          <cell r="J16">
            <v>0</v>
          </cell>
          <cell r="K16">
            <v>2844</v>
          </cell>
          <cell r="L16">
            <v>0</v>
          </cell>
          <cell r="M16">
            <v>537.74744846799967</v>
          </cell>
        </row>
        <row r="17">
          <cell r="A17">
            <v>108</v>
          </cell>
          <cell r="B17">
            <v>12</v>
          </cell>
          <cell r="C17" t="str">
            <v>"ХАМРОЕВ ИСЛОМБОБО" .</v>
          </cell>
          <cell r="D17">
            <v>6789.4449100000002</v>
          </cell>
          <cell r="E17">
            <v>0</v>
          </cell>
          <cell r="F17">
            <v>29001.494257620972</v>
          </cell>
          <cell r="G17">
            <v>36282.839999999997</v>
          </cell>
          <cell r="H17">
            <v>0</v>
          </cell>
          <cell r="I17">
            <v>491.90083237902581</v>
          </cell>
          <cell r="J17">
            <v>2481.4223234999999</v>
          </cell>
          <cell r="K17">
            <v>0</v>
          </cell>
          <cell r="L17">
            <v>1989.5214911209741</v>
          </cell>
          <cell r="M17">
            <v>0</v>
          </cell>
        </row>
        <row r="18">
          <cell r="A18">
            <v>188</v>
          </cell>
          <cell r="B18">
            <v>13</v>
          </cell>
          <cell r="C18" t="str">
            <v>"САМАД УГЛИ МАКСУД" .</v>
          </cell>
          <cell r="D18">
            <v>0</v>
          </cell>
          <cell r="E18">
            <v>236</v>
          </cell>
          <cell r="F18">
            <v>21310.094134277399</v>
          </cell>
          <cell r="G18">
            <v>19052.77</v>
          </cell>
          <cell r="H18">
            <v>2021.3241342773979</v>
          </cell>
          <cell r="I18">
            <v>0</v>
          </cell>
          <cell r="J18">
            <v>139</v>
          </cell>
          <cell r="K18">
            <v>2522</v>
          </cell>
          <cell r="L18">
            <v>0</v>
          </cell>
          <cell r="M18">
            <v>361.67586572260211</v>
          </cell>
        </row>
        <row r="19">
          <cell r="A19">
            <v>117</v>
          </cell>
          <cell r="B19">
            <v>14</v>
          </cell>
          <cell r="C19" t="str">
            <v>"ГАФФОРОВ БАХРИДДИH БАРАКА" .</v>
          </cell>
          <cell r="D19">
            <v>0</v>
          </cell>
          <cell r="E19">
            <v>217</v>
          </cell>
          <cell r="F19">
            <v>26894.929973054997</v>
          </cell>
          <cell r="G19">
            <v>23061.690600000002</v>
          </cell>
          <cell r="H19">
            <v>3616.2393730549957</v>
          </cell>
          <cell r="I19">
            <v>0</v>
          </cell>
          <cell r="J19">
            <v>0</v>
          </cell>
          <cell r="K19">
            <v>2172.5230000000001</v>
          </cell>
          <cell r="L19">
            <v>1443.7163730549955</v>
          </cell>
          <cell r="M19">
            <v>0</v>
          </cell>
        </row>
        <row r="20">
          <cell r="A20">
            <v>153</v>
          </cell>
          <cell r="B20">
            <v>15</v>
          </cell>
          <cell r="C20" t="str">
            <v>"ABDULLAEV G'AYBULLO ZAMINI" .</v>
          </cell>
          <cell r="D20">
            <v>40057.652999999998</v>
          </cell>
          <cell r="E20">
            <v>0</v>
          </cell>
          <cell r="F20">
            <v>15982</v>
          </cell>
          <cell r="G20">
            <v>9114.0895999999993</v>
          </cell>
          <cell r="H20">
            <v>46925.563399999999</v>
          </cell>
          <cell r="I20">
            <v>0</v>
          </cell>
          <cell r="J20">
            <v>2569</v>
          </cell>
          <cell r="K20">
            <v>0</v>
          </cell>
          <cell r="L20">
            <v>49494.563399999999</v>
          </cell>
          <cell r="M20">
            <v>0</v>
          </cell>
        </row>
        <row r="21">
          <cell r="A21">
            <v>155</v>
          </cell>
          <cell r="B21">
            <v>16</v>
          </cell>
          <cell r="C21" t="str">
            <v>"NARZIEVA XATICHA ZAMINI" .</v>
          </cell>
          <cell r="D21">
            <v>0</v>
          </cell>
          <cell r="E21">
            <v>648</v>
          </cell>
          <cell r="F21">
            <v>9765.767624247901</v>
          </cell>
          <cell r="G21">
            <v>8325.6873999999989</v>
          </cell>
          <cell r="H21">
            <v>792.08022424790215</v>
          </cell>
          <cell r="I21">
            <v>0</v>
          </cell>
          <cell r="J21">
            <v>0</v>
          </cell>
          <cell r="K21">
            <v>2206</v>
          </cell>
          <cell r="L21">
            <v>0</v>
          </cell>
          <cell r="M21">
            <v>1413.9197757520978</v>
          </cell>
        </row>
        <row r="22">
          <cell r="A22">
            <v>152</v>
          </cell>
          <cell r="B22">
            <v>17</v>
          </cell>
          <cell r="C22" t="str">
            <v>"ESHMUROD SAFAR FERUZ" .</v>
          </cell>
          <cell r="D22">
            <v>0</v>
          </cell>
          <cell r="E22">
            <v>254</v>
          </cell>
          <cell r="F22">
            <v>10715</v>
          </cell>
          <cell r="G22">
            <v>10998.602000000001</v>
          </cell>
          <cell r="H22">
            <v>0</v>
          </cell>
          <cell r="I22">
            <v>537.60200000000077</v>
          </cell>
          <cell r="J22">
            <v>1137</v>
          </cell>
          <cell r="K22">
            <v>0</v>
          </cell>
          <cell r="L22">
            <v>599.39799999999923</v>
          </cell>
          <cell r="M22">
            <v>0</v>
          </cell>
        </row>
        <row r="23">
          <cell r="A23">
            <v>154</v>
          </cell>
          <cell r="B23">
            <v>18</v>
          </cell>
          <cell r="C23" t="str">
            <v>"ZARAFSHON JAYRONI" .</v>
          </cell>
          <cell r="D23">
            <v>0</v>
          </cell>
          <cell r="E23">
            <v>1222.3065323599997</v>
          </cell>
          <cell r="F23">
            <v>46705</v>
          </cell>
          <cell r="G23">
            <v>46107.562600000005</v>
          </cell>
          <cell r="H23">
            <v>0</v>
          </cell>
          <cell r="I23">
            <v>624.86913236000692</v>
          </cell>
          <cell r="J23">
            <v>8747</v>
          </cell>
          <cell r="K23">
            <v>964</v>
          </cell>
          <cell r="L23">
            <v>7158.1308676399931</v>
          </cell>
          <cell r="M23">
            <v>0</v>
          </cell>
        </row>
        <row r="24">
          <cell r="A24">
            <v>150</v>
          </cell>
          <cell r="B24">
            <v>19</v>
          </cell>
          <cell r="C24" t="str">
            <v>"ADOLAT ALISHER ZAMINI" .</v>
          </cell>
          <cell r="D24">
            <v>2287.3449999999998</v>
          </cell>
          <cell r="E24">
            <v>0</v>
          </cell>
          <cell r="F24">
            <v>3879.74114955294</v>
          </cell>
          <cell r="G24">
            <v>8664</v>
          </cell>
          <cell r="H24">
            <v>0</v>
          </cell>
          <cell r="I24">
            <v>2496.9138504470607</v>
          </cell>
          <cell r="J24">
            <v>2379.1950000000002</v>
          </cell>
          <cell r="K24">
            <v>0</v>
          </cell>
          <cell r="L24">
            <v>0</v>
          </cell>
          <cell r="M24">
            <v>117.7188504470605</v>
          </cell>
        </row>
        <row r="25">
          <cell r="A25">
            <v>141</v>
          </cell>
          <cell r="B25">
            <v>20</v>
          </cell>
          <cell r="C25" t="str">
            <v>"SHAROF KAMOL ZAMINI" .</v>
          </cell>
          <cell r="D25">
            <v>3089.2910000000002</v>
          </cell>
          <cell r="E25">
            <v>0</v>
          </cell>
          <cell r="F25">
            <v>13562.375220843598</v>
          </cell>
          <cell r="G25">
            <v>16158.000000000002</v>
          </cell>
          <cell r="H25">
            <v>493.66622084359915</v>
          </cell>
          <cell r="I25">
            <v>0</v>
          </cell>
          <cell r="J25">
            <v>0</v>
          </cell>
          <cell r="K25">
            <v>992</v>
          </cell>
          <cell r="L25">
            <v>0</v>
          </cell>
          <cell r="M25">
            <v>498.33377915640085</v>
          </cell>
        </row>
        <row r="26">
          <cell r="A26">
            <v>128</v>
          </cell>
          <cell r="B26">
            <v>21</v>
          </cell>
          <cell r="C26" t="str">
            <v>"BEXRUZ FERUZ ZAMINI" .</v>
          </cell>
          <cell r="D26">
            <v>1888.5519999999999</v>
          </cell>
          <cell r="E26">
            <v>0</v>
          </cell>
          <cell r="F26">
            <v>10659</v>
          </cell>
          <cell r="G26">
            <v>9549.6</v>
          </cell>
          <cell r="H26">
            <v>2997.9519999999993</v>
          </cell>
          <cell r="I26">
            <v>0</v>
          </cell>
          <cell r="J26">
            <v>1092</v>
          </cell>
          <cell r="K26">
            <v>31</v>
          </cell>
          <cell r="L26">
            <v>4058.9519999999993</v>
          </cell>
          <cell r="M26">
            <v>0</v>
          </cell>
        </row>
        <row r="27">
          <cell r="A27">
            <v>161</v>
          </cell>
          <cell r="B27">
            <v>22</v>
          </cell>
          <cell r="C27" t="str">
            <v>"ЭЛЕР" .</v>
          </cell>
          <cell r="D27">
            <v>0</v>
          </cell>
          <cell r="E27">
            <v>1844</v>
          </cell>
          <cell r="F27">
            <v>18579.106627967998</v>
          </cell>
          <cell r="G27">
            <v>19432</v>
          </cell>
          <cell r="H27">
            <v>0</v>
          </cell>
          <cell r="I27">
            <v>2696.8933720320019</v>
          </cell>
          <cell r="J27">
            <v>2588.355</v>
          </cell>
          <cell r="K27">
            <v>0</v>
          </cell>
          <cell r="L27">
            <v>0</v>
          </cell>
          <cell r="M27">
            <v>108.53837203200192</v>
          </cell>
        </row>
        <row r="28">
          <cell r="A28">
            <v>158</v>
          </cell>
          <cell r="B28">
            <v>23</v>
          </cell>
          <cell r="C28" t="str">
            <v>"ХАККИБОБО" .</v>
          </cell>
          <cell r="D28">
            <v>0</v>
          </cell>
          <cell r="E28">
            <v>676</v>
          </cell>
          <cell r="F28">
            <v>7723.2930771600013</v>
          </cell>
          <cell r="G28">
            <v>8555</v>
          </cell>
          <cell r="H28">
            <v>0</v>
          </cell>
          <cell r="I28">
            <v>1507.7069228399987</v>
          </cell>
          <cell r="J28">
            <v>967.14</v>
          </cell>
          <cell r="K28">
            <v>0</v>
          </cell>
          <cell r="L28">
            <v>0</v>
          </cell>
          <cell r="M28">
            <v>540.56692283999871</v>
          </cell>
        </row>
        <row r="29">
          <cell r="A29">
            <v>159</v>
          </cell>
          <cell r="B29">
            <v>24</v>
          </cell>
          <cell r="C29" t="str">
            <v>"ЖУМАГУЛЬ" .</v>
          </cell>
          <cell r="D29">
            <v>0</v>
          </cell>
          <cell r="E29">
            <v>1675.125</v>
          </cell>
          <cell r="F29">
            <v>13506.411268042919</v>
          </cell>
          <cell r="G29">
            <v>11462.959800000001</v>
          </cell>
          <cell r="H29">
            <v>368.32646804291835</v>
          </cell>
          <cell r="I29">
            <v>0</v>
          </cell>
          <cell r="J29">
            <v>2033</v>
          </cell>
          <cell r="K29">
            <v>0</v>
          </cell>
          <cell r="L29">
            <v>2401.3264680429183</v>
          </cell>
          <cell r="M29">
            <v>0</v>
          </cell>
        </row>
        <row r="30">
          <cell r="A30">
            <v>163</v>
          </cell>
          <cell r="B30">
            <v>25</v>
          </cell>
          <cell r="C30" t="str">
            <v>"КУРБОHБОБО" .</v>
          </cell>
          <cell r="D30">
            <v>0</v>
          </cell>
          <cell r="E30">
            <v>864.67700000000002</v>
          </cell>
          <cell r="F30">
            <v>864.67654108799991</v>
          </cell>
          <cell r="G30">
            <v>0</v>
          </cell>
          <cell r="H30">
            <v>0</v>
          </cell>
          <cell r="I30">
            <v>4.5891200011283217E-4</v>
          </cell>
          <cell r="J30">
            <v>0</v>
          </cell>
          <cell r="K30">
            <v>0</v>
          </cell>
          <cell r="L30">
            <v>0</v>
          </cell>
          <cell r="M30">
            <v>4.5891200011283217E-4</v>
          </cell>
        </row>
        <row r="31">
          <cell r="B31">
            <v>26</v>
          </cell>
          <cell r="C31" t="str">
            <v>"ФАРМОH-ХУДОЙБЕРДИ" .</v>
          </cell>
          <cell r="D31">
            <v>0</v>
          </cell>
          <cell r="E31">
            <v>0</v>
          </cell>
          <cell r="F31">
            <v>0</v>
          </cell>
          <cell r="G31">
            <v>0</v>
          </cell>
          <cell r="H31">
            <v>0</v>
          </cell>
          <cell r="I31">
            <v>0</v>
          </cell>
          <cell r="J31">
            <v>0</v>
          </cell>
          <cell r="K31">
            <v>0</v>
          </cell>
          <cell r="L31">
            <v>0</v>
          </cell>
          <cell r="M31">
            <v>0</v>
          </cell>
        </row>
        <row r="32">
          <cell r="A32">
            <v>171</v>
          </cell>
          <cell r="B32">
            <v>27</v>
          </cell>
          <cell r="C32" t="str">
            <v>"ЭРГАШЕВА МЕХРИHИСО" .</v>
          </cell>
          <cell r="D32">
            <v>0</v>
          </cell>
          <cell r="E32">
            <v>952</v>
          </cell>
          <cell r="F32">
            <v>10023.798132283404</v>
          </cell>
          <cell r="G32">
            <v>9762</v>
          </cell>
          <cell r="H32">
            <v>0</v>
          </cell>
          <cell r="I32">
            <v>690.2018677165961</v>
          </cell>
          <cell r="J32">
            <v>888.93</v>
          </cell>
          <cell r="K32">
            <v>638.971</v>
          </cell>
          <cell r="L32">
            <v>0</v>
          </cell>
          <cell r="M32">
            <v>440.24286771659615</v>
          </cell>
        </row>
        <row r="33">
          <cell r="A33">
            <v>172</v>
          </cell>
          <cell r="B33">
            <v>28</v>
          </cell>
          <cell r="C33" t="str">
            <v>"БАХРИЕВА ШАХЛО" .</v>
          </cell>
          <cell r="D33">
            <v>0</v>
          </cell>
          <cell r="E33">
            <v>568</v>
          </cell>
          <cell r="F33">
            <v>10313.486351483401</v>
          </cell>
          <cell r="G33">
            <v>9720</v>
          </cell>
          <cell r="H33">
            <v>25.48635148340145</v>
          </cell>
          <cell r="I33">
            <v>0</v>
          </cell>
          <cell r="J33">
            <v>0</v>
          </cell>
          <cell r="K33">
            <v>869.80399999999997</v>
          </cell>
          <cell r="L33">
            <v>0</v>
          </cell>
          <cell r="M33">
            <v>844.31764851659852</v>
          </cell>
        </row>
        <row r="34">
          <cell r="A34">
            <v>173</v>
          </cell>
          <cell r="B34">
            <v>29</v>
          </cell>
          <cell r="C34" t="str">
            <v>"УРОК СОЛИ ГУЛБОБО" .</v>
          </cell>
          <cell r="D34">
            <v>0</v>
          </cell>
          <cell r="E34">
            <v>1715</v>
          </cell>
          <cell r="F34">
            <v>12300</v>
          </cell>
          <cell r="G34">
            <v>8708.7800000000007</v>
          </cell>
          <cell r="H34">
            <v>1876.2199999999993</v>
          </cell>
          <cell r="I34">
            <v>0</v>
          </cell>
          <cell r="J34">
            <v>0</v>
          </cell>
          <cell r="K34">
            <v>2206</v>
          </cell>
          <cell r="L34">
            <v>0</v>
          </cell>
          <cell r="M34">
            <v>329.78000000000065</v>
          </cell>
        </row>
        <row r="35">
          <cell r="A35">
            <v>170</v>
          </cell>
          <cell r="B35">
            <v>30</v>
          </cell>
          <cell r="C35" t="str">
            <v>"ЕРКУЛОВ УЛУГБЕК" .</v>
          </cell>
          <cell r="D35">
            <v>0</v>
          </cell>
          <cell r="E35">
            <v>290</v>
          </cell>
          <cell r="F35">
            <v>17153.7100196754</v>
          </cell>
          <cell r="G35">
            <v>9907.529199999999</v>
          </cell>
          <cell r="H35">
            <v>6956.1808196754009</v>
          </cell>
          <cell r="I35">
            <v>0</v>
          </cell>
          <cell r="J35">
            <v>0</v>
          </cell>
          <cell r="K35">
            <v>4760</v>
          </cell>
          <cell r="L35">
            <v>2196.1808196754009</v>
          </cell>
          <cell r="M35">
            <v>0</v>
          </cell>
        </row>
        <row r="36">
          <cell r="A36">
            <v>557</v>
          </cell>
          <cell r="B36">
            <v>31</v>
          </cell>
          <cell r="C36" t="str">
            <v>"ХАМРОЕВА ЗУХРО" .</v>
          </cell>
          <cell r="D36">
            <v>0</v>
          </cell>
          <cell r="E36">
            <v>0</v>
          </cell>
          <cell r="F36">
            <v>0</v>
          </cell>
          <cell r="G36">
            <v>0</v>
          </cell>
          <cell r="H36">
            <v>0</v>
          </cell>
          <cell r="I36">
            <v>0</v>
          </cell>
          <cell r="J36">
            <v>0</v>
          </cell>
          <cell r="K36">
            <v>0</v>
          </cell>
          <cell r="L36">
            <v>0</v>
          </cell>
          <cell r="M36">
            <v>0</v>
          </cell>
        </row>
        <row r="37">
          <cell r="B37">
            <v>32</v>
          </cell>
          <cell r="C37" t="str">
            <v>"РУСТАМОВ ИСТАМ" .</v>
          </cell>
          <cell r="D37">
            <v>4758.66</v>
          </cell>
          <cell r="E37">
            <v>0</v>
          </cell>
          <cell r="F37">
            <v>5185</v>
          </cell>
          <cell r="G37">
            <v>1921.1529</v>
          </cell>
          <cell r="H37">
            <v>8022.5071000000007</v>
          </cell>
          <cell r="I37">
            <v>0</v>
          </cell>
          <cell r="J37">
            <v>1667</v>
          </cell>
          <cell r="K37">
            <v>0</v>
          </cell>
          <cell r="L37">
            <v>9689.5071000000007</v>
          </cell>
          <cell r="M37">
            <v>0</v>
          </cell>
        </row>
        <row r="38">
          <cell r="A38">
            <v>169</v>
          </cell>
          <cell r="B38">
            <v>33</v>
          </cell>
          <cell r="C38" t="str">
            <v>"ХАМРОЕВ БОБОЖОH ЕДГОР УГЛИ" .</v>
          </cell>
          <cell r="D38">
            <v>0</v>
          </cell>
          <cell r="E38">
            <v>2706</v>
          </cell>
          <cell r="F38">
            <v>9087.0642205200002</v>
          </cell>
          <cell r="G38">
            <v>7816.5364</v>
          </cell>
          <cell r="H38">
            <v>0</v>
          </cell>
          <cell r="I38">
            <v>1435.4721794800007</v>
          </cell>
          <cell r="J38">
            <v>2875.95</v>
          </cell>
          <cell r="K38">
            <v>767.76900000000001</v>
          </cell>
          <cell r="L38">
            <v>672.70882051999911</v>
          </cell>
          <cell r="M38">
            <v>0</v>
          </cell>
        </row>
        <row r="39">
          <cell r="A39">
            <v>178</v>
          </cell>
          <cell r="B39">
            <v>34</v>
          </cell>
          <cell r="C39" t="str">
            <v>"КУРБОH УГЛИ ФОЗИЛ ХОЛИК HАБИРАСИ" .</v>
          </cell>
          <cell r="D39">
            <v>0</v>
          </cell>
          <cell r="E39">
            <v>424</v>
          </cell>
          <cell r="F39">
            <v>10912.859208018001</v>
          </cell>
          <cell r="G39">
            <v>11845.527400000001</v>
          </cell>
          <cell r="H39">
            <v>0</v>
          </cell>
          <cell r="I39">
            <v>1356.6681919820003</v>
          </cell>
          <cell r="J39">
            <v>2405.34</v>
          </cell>
          <cell r="K39">
            <v>1246.1610000000001</v>
          </cell>
          <cell r="L39">
            <v>0</v>
          </cell>
          <cell r="M39">
            <v>197.48919198200019</v>
          </cell>
        </row>
        <row r="40">
          <cell r="A40">
            <v>181</v>
          </cell>
          <cell r="B40">
            <v>35</v>
          </cell>
          <cell r="C40" t="str">
            <v>"КАЮМОВ HАИМБОБО" .</v>
          </cell>
          <cell r="D40">
            <v>0</v>
          </cell>
          <cell r="E40">
            <v>0</v>
          </cell>
          <cell r="F40">
            <v>0</v>
          </cell>
          <cell r="G40">
            <v>0</v>
          </cell>
          <cell r="H40">
            <v>0</v>
          </cell>
          <cell r="I40">
            <v>0</v>
          </cell>
          <cell r="J40">
            <v>0</v>
          </cell>
          <cell r="K40">
            <v>0</v>
          </cell>
          <cell r="L40">
            <v>0</v>
          </cell>
          <cell r="M40">
            <v>0</v>
          </cell>
        </row>
        <row r="41">
          <cell r="B41">
            <v>36</v>
          </cell>
          <cell r="C41" t="str">
            <v>"ХАЙДАР УГЛИ ШАРИФ" .</v>
          </cell>
          <cell r="D41">
            <v>0</v>
          </cell>
          <cell r="E41">
            <v>434</v>
          </cell>
          <cell r="F41">
            <v>16308.2853676584</v>
          </cell>
          <cell r="G41">
            <v>14402.911</v>
          </cell>
          <cell r="H41">
            <v>1471.3743676583981</v>
          </cell>
          <cell r="I41">
            <v>0</v>
          </cell>
          <cell r="J41">
            <v>0</v>
          </cell>
          <cell r="K41">
            <v>2000</v>
          </cell>
          <cell r="L41">
            <v>0</v>
          </cell>
          <cell r="M41">
            <v>528.62563234160189</v>
          </cell>
        </row>
        <row r="42">
          <cell r="B42">
            <v>37</v>
          </cell>
          <cell r="C42" t="str">
            <v>"ЖАББОР ОТА КАРИМОВ" .</v>
          </cell>
          <cell r="D42">
            <v>3849</v>
          </cell>
          <cell r="E42">
            <v>0</v>
          </cell>
          <cell r="F42">
            <v>7769</v>
          </cell>
          <cell r="G42">
            <v>9618.8918000000012</v>
          </cell>
          <cell r="H42">
            <v>1999.1081999999988</v>
          </cell>
          <cell r="I42">
            <v>0</v>
          </cell>
          <cell r="J42">
            <v>0</v>
          </cell>
          <cell r="K42">
            <v>0</v>
          </cell>
          <cell r="L42">
            <v>1999.1081999999988</v>
          </cell>
          <cell r="M42">
            <v>0</v>
          </cell>
        </row>
        <row r="43">
          <cell r="A43">
            <v>186</v>
          </cell>
          <cell r="B43">
            <v>38</v>
          </cell>
          <cell r="C43" t="str">
            <v>"HАФАС-КАРИМ" .</v>
          </cell>
          <cell r="D43">
            <v>0</v>
          </cell>
          <cell r="E43">
            <v>1218</v>
          </cell>
          <cell r="F43">
            <v>42635</v>
          </cell>
          <cell r="G43">
            <v>37175.976799999997</v>
          </cell>
          <cell r="H43">
            <v>4241.0232000000033</v>
          </cell>
          <cell r="I43">
            <v>0</v>
          </cell>
          <cell r="J43">
            <v>0</v>
          </cell>
          <cell r="K43">
            <v>5042.41</v>
          </cell>
          <cell r="L43">
            <v>0</v>
          </cell>
          <cell r="M43">
            <v>801.38679999999658</v>
          </cell>
        </row>
        <row r="44">
          <cell r="A44">
            <v>185</v>
          </cell>
          <cell r="B44">
            <v>39</v>
          </cell>
          <cell r="C44" t="str">
            <v>"БОБОЕРОВ РАЖАБ" .</v>
          </cell>
          <cell r="D44">
            <v>0</v>
          </cell>
          <cell r="E44">
            <v>217</v>
          </cell>
          <cell r="F44">
            <v>13898</v>
          </cell>
          <cell r="G44">
            <v>14389.058000000001</v>
          </cell>
          <cell r="H44">
            <v>0</v>
          </cell>
          <cell r="I44">
            <v>708.0580000000009</v>
          </cell>
          <cell r="J44">
            <v>2033</v>
          </cell>
          <cell r="K44">
            <v>0</v>
          </cell>
          <cell r="L44">
            <v>1324.9419999999991</v>
          </cell>
          <cell r="M44">
            <v>0</v>
          </cell>
        </row>
        <row r="45">
          <cell r="A45">
            <v>183</v>
          </cell>
          <cell r="B45">
            <v>40</v>
          </cell>
          <cell r="C45" t="str">
            <v>"АКРАМБОБО HАБИРАСИ ГУЛШОДА" .</v>
          </cell>
          <cell r="D45">
            <v>0</v>
          </cell>
          <cell r="E45">
            <v>360</v>
          </cell>
          <cell r="F45">
            <v>11678.537356680001</v>
          </cell>
          <cell r="G45">
            <v>7644.0344999999998</v>
          </cell>
          <cell r="H45">
            <v>3674.5028566800011</v>
          </cell>
          <cell r="I45">
            <v>0</v>
          </cell>
          <cell r="J45">
            <v>201</v>
          </cell>
          <cell r="K45">
            <v>3748</v>
          </cell>
          <cell r="L45">
            <v>127.50285668000106</v>
          </cell>
          <cell r="M45">
            <v>0</v>
          </cell>
        </row>
        <row r="46">
          <cell r="A46">
            <v>194</v>
          </cell>
          <cell r="B46">
            <v>41</v>
          </cell>
          <cell r="C46" t="str">
            <v>"SHODI TOIROVICH SALOMOV" .</v>
          </cell>
          <cell r="D46">
            <v>0</v>
          </cell>
          <cell r="E46">
            <v>259</v>
          </cell>
          <cell r="F46">
            <v>20074.475124732002</v>
          </cell>
          <cell r="G46">
            <v>14620.4036</v>
          </cell>
          <cell r="H46">
            <v>5195.0715247320022</v>
          </cell>
          <cell r="I46">
            <v>0</v>
          </cell>
          <cell r="J46">
            <v>1595</v>
          </cell>
          <cell r="K46">
            <v>2377</v>
          </cell>
          <cell r="L46">
            <v>4413.0715247320022</v>
          </cell>
          <cell r="M46">
            <v>0</v>
          </cell>
        </row>
        <row r="47">
          <cell r="A47">
            <v>193</v>
          </cell>
          <cell r="B47">
            <v>42</v>
          </cell>
          <cell r="C47" t="str">
            <v>"SAIDGARIYEV SHAXZOD ZAMINI" .</v>
          </cell>
          <cell r="D47">
            <v>0</v>
          </cell>
          <cell r="E47">
            <v>360</v>
          </cell>
          <cell r="F47">
            <v>14943.522498515998</v>
          </cell>
          <cell r="G47">
            <v>13342.266599999999</v>
          </cell>
          <cell r="H47">
            <v>1241.2558985159994</v>
          </cell>
          <cell r="I47">
            <v>0</v>
          </cell>
          <cell r="J47">
            <v>1369</v>
          </cell>
          <cell r="K47">
            <v>769</v>
          </cell>
          <cell r="L47">
            <v>1841.2558985159994</v>
          </cell>
          <cell r="M47">
            <v>0</v>
          </cell>
        </row>
        <row r="48">
          <cell r="B48">
            <v>43</v>
          </cell>
          <cell r="C48" t="str">
            <v>"KOGON UMID NIXOLLARI" .</v>
          </cell>
          <cell r="D48">
            <v>0</v>
          </cell>
          <cell r="E48">
            <v>0</v>
          </cell>
          <cell r="F48">
            <v>0</v>
          </cell>
          <cell r="G48">
            <v>0</v>
          </cell>
          <cell r="H48">
            <v>0</v>
          </cell>
          <cell r="I48">
            <v>0</v>
          </cell>
          <cell r="J48">
            <v>0</v>
          </cell>
          <cell r="K48">
            <v>0</v>
          </cell>
          <cell r="L48">
            <v>0</v>
          </cell>
          <cell r="M48">
            <v>0</v>
          </cell>
        </row>
        <row r="49">
          <cell r="A49">
            <v>202</v>
          </cell>
          <cell r="B49">
            <v>44</v>
          </cell>
          <cell r="C49" t="str">
            <v>"МАДИHА-ТАШАББУС" .</v>
          </cell>
          <cell r="D49">
            <v>0</v>
          </cell>
          <cell r="E49">
            <v>1377</v>
          </cell>
          <cell r="F49">
            <v>11549.976250680002</v>
          </cell>
          <cell r="G49">
            <v>11650.885</v>
          </cell>
          <cell r="H49">
            <v>0</v>
          </cell>
          <cell r="I49">
            <v>1477.9087493199986</v>
          </cell>
          <cell r="J49">
            <v>2142.0315999999998</v>
          </cell>
          <cell r="K49">
            <v>839</v>
          </cell>
          <cell r="L49">
            <v>0</v>
          </cell>
          <cell r="M49">
            <v>174.87714931999881</v>
          </cell>
        </row>
        <row r="50">
          <cell r="A50">
            <v>201</v>
          </cell>
          <cell r="B50">
            <v>45</v>
          </cell>
          <cell r="C50" t="str">
            <v>"SHAXRIYOR SHAXINABONU" .</v>
          </cell>
          <cell r="D50">
            <v>0</v>
          </cell>
          <cell r="E50">
            <v>1009.4859999999999</v>
          </cell>
          <cell r="F50">
            <v>10218</v>
          </cell>
          <cell r="G50">
            <v>9929.4328000000005</v>
          </cell>
          <cell r="H50">
            <v>0</v>
          </cell>
          <cell r="I50">
            <v>720.91880000000128</v>
          </cell>
          <cell r="J50">
            <v>2091.6</v>
          </cell>
          <cell r="K50">
            <v>0</v>
          </cell>
          <cell r="L50">
            <v>1370.6811999999986</v>
          </cell>
          <cell r="M50">
            <v>0</v>
          </cell>
        </row>
        <row r="51">
          <cell r="B51">
            <v>46</v>
          </cell>
          <cell r="C51" t="str">
            <v>"КУЛДОШ" .</v>
          </cell>
          <cell r="D51">
            <v>0</v>
          </cell>
          <cell r="E51">
            <v>1376</v>
          </cell>
          <cell r="F51">
            <v>10115.607238120001</v>
          </cell>
          <cell r="G51">
            <v>9395</v>
          </cell>
          <cell r="H51">
            <v>0</v>
          </cell>
          <cell r="I51">
            <v>655.39276187999894</v>
          </cell>
          <cell r="J51">
            <v>0</v>
          </cell>
          <cell r="K51">
            <v>0</v>
          </cell>
          <cell r="L51">
            <v>0</v>
          </cell>
          <cell r="M51">
            <v>655.39276187999894</v>
          </cell>
        </row>
        <row r="52">
          <cell r="A52">
            <v>103</v>
          </cell>
          <cell r="B52">
            <v>47</v>
          </cell>
          <cell r="C52" t="str">
            <v>"КАМБАРБОБО" .</v>
          </cell>
          <cell r="D52">
            <v>0</v>
          </cell>
          <cell r="E52">
            <v>1045</v>
          </cell>
          <cell r="F52">
            <v>9534.8321666728516</v>
          </cell>
          <cell r="G52">
            <v>7369.5734000000002</v>
          </cell>
          <cell r="H52">
            <v>1120.2587666728514</v>
          </cell>
          <cell r="I52">
            <v>0</v>
          </cell>
          <cell r="J52">
            <v>0</v>
          </cell>
          <cell r="K52">
            <v>91</v>
          </cell>
          <cell r="L52">
            <v>1029.2587666728514</v>
          </cell>
          <cell r="M52">
            <v>0</v>
          </cell>
        </row>
        <row r="53">
          <cell r="A53">
            <v>107</v>
          </cell>
          <cell r="B53">
            <v>48</v>
          </cell>
          <cell r="C53" t="str">
            <v>"САЙФУЛЛО HАБИРАСИ ШОХИЖАХОH" .</v>
          </cell>
          <cell r="D53">
            <v>0</v>
          </cell>
          <cell r="E53">
            <v>1132.683</v>
          </cell>
          <cell r="F53">
            <v>6987.3792627599996</v>
          </cell>
          <cell r="G53">
            <v>9517</v>
          </cell>
          <cell r="H53">
            <v>0</v>
          </cell>
          <cell r="I53">
            <v>3662.3037372400013</v>
          </cell>
          <cell r="J53">
            <v>3948.4699999999993</v>
          </cell>
          <cell r="K53">
            <v>841</v>
          </cell>
          <cell r="L53">
            <v>0</v>
          </cell>
          <cell r="M53">
            <v>554.83373724000194</v>
          </cell>
        </row>
        <row r="54">
          <cell r="B54">
            <v>49</v>
          </cell>
          <cell r="C54" t="str">
            <v>"ХАЙДАРОВ МАКСУД" .</v>
          </cell>
          <cell r="D54">
            <v>0</v>
          </cell>
          <cell r="E54">
            <v>0</v>
          </cell>
          <cell r="F54">
            <v>0</v>
          </cell>
          <cell r="G54">
            <v>0</v>
          </cell>
          <cell r="H54">
            <v>0</v>
          </cell>
          <cell r="I54">
            <v>0</v>
          </cell>
          <cell r="J54">
            <v>0</v>
          </cell>
          <cell r="K54">
            <v>0</v>
          </cell>
          <cell r="L54">
            <v>0</v>
          </cell>
          <cell r="M54">
            <v>0</v>
          </cell>
        </row>
        <row r="55">
          <cell r="A55">
            <v>112</v>
          </cell>
          <cell r="B55">
            <v>50</v>
          </cell>
          <cell r="C55" t="str">
            <v>"МАHHОП УГЛИ МАДАЛИ" .</v>
          </cell>
          <cell r="D55">
            <v>5595</v>
          </cell>
          <cell r="E55">
            <v>0</v>
          </cell>
          <cell r="F55">
            <v>9820.7111276807009</v>
          </cell>
          <cell r="G55">
            <v>16616</v>
          </cell>
          <cell r="H55">
            <v>0</v>
          </cell>
          <cell r="I55">
            <v>1200.2888723192991</v>
          </cell>
          <cell r="J55">
            <v>0</v>
          </cell>
          <cell r="K55">
            <v>0</v>
          </cell>
          <cell r="L55">
            <v>0</v>
          </cell>
          <cell r="M55">
            <v>1200.2888723192991</v>
          </cell>
        </row>
        <row r="56">
          <cell r="A56">
            <v>109</v>
          </cell>
          <cell r="B56">
            <v>51</v>
          </cell>
          <cell r="C56" t="str">
            <v>"ТУХТАБОБО-БОБОМУРОД" .</v>
          </cell>
          <cell r="D56">
            <v>8502.2420000000002</v>
          </cell>
          <cell r="E56">
            <v>0</v>
          </cell>
          <cell r="F56">
            <v>4382</v>
          </cell>
          <cell r="G56">
            <v>9102.654199999999</v>
          </cell>
          <cell r="H56">
            <v>3781.5878000000012</v>
          </cell>
          <cell r="I56">
            <v>0</v>
          </cell>
          <cell r="J56">
            <v>6405</v>
          </cell>
          <cell r="K56">
            <v>0</v>
          </cell>
          <cell r="L56">
            <v>10186.587800000001</v>
          </cell>
          <cell r="M56">
            <v>0</v>
          </cell>
        </row>
        <row r="57">
          <cell r="B57">
            <v>52</v>
          </cell>
          <cell r="C57" t="str">
            <v>"HУРРИДИH УГЛИ УМИД" .</v>
          </cell>
          <cell r="D57">
            <v>0</v>
          </cell>
          <cell r="E57">
            <v>0</v>
          </cell>
          <cell r="F57">
            <v>0</v>
          </cell>
          <cell r="G57">
            <v>0</v>
          </cell>
          <cell r="H57">
            <v>0</v>
          </cell>
          <cell r="I57">
            <v>0</v>
          </cell>
          <cell r="J57">
            <v>0</v>
          </cell>
          <cell r="K57">
            <v>0</v>
          </cell>
          <cell r="L57">
            <v>0</v>
          </cell>
          <cell r="M57">
            <v>0</v>
          </cell>
        </row>
        <row r="58">
          <cell r="A58">
            <v>113</v>
          </cell>
          <cell r="B58">
            <v>53</v>
          </cell>
          <cell r="C58" t="str">
            <v>"САИДОВ ПОЛВОHБОБО" .</v>
          </cell>
          <cell r="D58">
            <v>0</v>
          </cell>
          <cell r="E58">
            <v>1220</v>
          </cell>
          <cell r="F58">
            <v>15427.032060476778</v>
          </cell>
          <cell r="G58">
            <v>10096.6302</v>
          </cell>
          <cell r="H58">
            <v>4110.4018604767789</v>
          </cell>
          <cell r="I58">
            <v>0</v>
          </cell>
          <cell r="J58">
            <v>0</v>
          </cell>
          <cell r="K58">
            <v>3541</v>
          </cell>
          <cell r="L58">
            <v>569.40186047677889</v>
          </cell>
          <cell r="M58">
            <v>0</v>
          </cell>
        </row>
        <row r="59">
          <cell r="A59">
            <v>116</v>
          </cell>
          <cell r="B59">
            <v>54</v>
          </cell>
          <cell r="C59" t="str">
            <v>"XASAN-XUSEN-XUSNIDDIN" .</v>
          </cell>
          <cell r="D59">
            <v>0</v>
          </cell>
          <cell r="E59">
            <v>979</v>
          </cell>
          <cell r="F59">
            <v>13768.043248620002</v>
          </cell>
          <cell r="G59">
            <v>14027.148800000001</v>
          </cell>
          <cell r="H59">
            <v>0</v>
          </cell>
          <cell r="I59">
            <v>1238.1055513799984</v>
          </cell>
          <cell r="J59">
            <v>1668</v>
          </cell>
          <cell r="K59">
            <v>652.35299999999995</v>
          </cell>
          <cell r="L59">
            <v>0</v>
          </cell>
          <cell r="M59">
            <v>222.45855137999843</v>
          </cell>
        </row>
        <row r="60">
          <cell r="A60">
            <v>118</v>
          </cell>
          <cell r="B60">
            <v>55</v>
          </cell>
          <cell r="C60" t="str">
            <v>"KOGON NOROV AZIZ" фемер хужалиги</v>
          </cell>
          <cell r="D60">
            <v>0</v>
          </cell>
          <cell r="E60">
            <v>733</v>
          </cell>
          <cell r="F60">
            <v>14868.686128328622</v>
          </cell>
          <cell r="G60">
            <v>13164.295400000001</v>
          </cell>
          <cell r="H60">
            <v>971.39072832862075</v>
          </cell>
          <cell r="I60">
            <v>0</v>
          </cell>
          <cell r="J60">
            <v>434.03500000000003</v>
          </cell>
          <cell r="K60">
            <v>1973</v>
          </cell>
          <cell r="L60">
            <v>0</v>
          </cell>
          <cell r="M60">
            <v>567.57427167137917</v>
          </cell>
        </row>
        <row r="61">
          <cell r="A61">
            <v>123</v>
          </cell>
          <cell r="B61">
            <v>56</v>
          </cell>
          <cell r="C61" t="str">
            <v>"БАРОТОВ МАЪРУФ БАХРОHОВИЧ" .</v>
          </cell>
          <cell r="D61">
            <v>0</v>
          </cell>
          <cell r="E61">
            <v>696</v>
          </cell>
          <cell r="F61">
            <v>11334.541670672399</v>
          </cell>
          <cell r="G61">
            <v>10442.871600000002</v>
          </cell>
          <cell r="H61">
            <v>195.67007067239683</v>
          </cell>
          <cell r="I61">
            <v>0</v>
          </cell>
          <cell r="J61">
            <v>196</v>
          </cell>
          <cell r="K61">
            <v>712.42499999999995</v>
          </cell>
          <cell r="L61">
            <v>0</v>
          </cell>
          <cell r="M61">
            <v>320.75492932760312</v>
          </cell>
        </row>
        <row r="62">
          <cell r="A62">
            <v>124</v>
          </cell>
          <cell r="B62">
            <v>57</v>
          </cell>
          <cell r="C62" t="str">
            <v>"ШОДИЕВ HИЕЗ HЕЪМАТОВИЧ" .</v>
          </cell>
          <cell r="D62">
            <v>0</v>
          </cell>
          <cell r="E62">
            <v>1136</v>
          </cell>
          <cell r="F62">
            <v>15537.961162896481</v>
          </cell>
          <cell r="G62">
            <v>14356</v>
          </cell>
          <cell r="H62">
            <v>45.961162896481255</v>
          </cell>
          <cell r="I62">
            <v>0</v>
          </cell>
          <cell r="J62">
            <v>0</v>
          </cell>
          <cell r="K62">
            <v>800</v>
          </cell>
          <cell r="L62">
            <v>0</v>
          </cell>
          <cell r="M62">
            <v>754.03883710351874</v>
          </cell>
        </row>
        <row r="63">
          <cell r="A63">
            <v>192</v>
          </cell>
          <cell r="B63">
            <v>58</v>
          </cell>
          <cell r="C63" t="str">
            <v>"HЕМАТ HУРИЛЛО БАХТИЁР" .</v>
          </cell>
          <cell r="D63">
            <v>5271</v>
          </cell>
          <cell r="E63">
            <v>0</v>
          </cell>
          <cell r="F63">
            <v>20615.253023532001</v>
          </cell>
          <cell r="G63">
            <v>22825.900799999996</v>
          </cell>
          <cell r="H63">
            <v>3060.3522235320052</v>
          </cell>
          <cell r="I63">
            <v>0</v>
          </cell>
          <cell r="J63">
            <v>0</v>
          </cell>
          <cell r="K63">
            <v>3524.5</v>
          </cell>
          <cell r="L63">
            <v>0</v>
          </cell>
          <cell r="M63">
            <v>464.14777646799485</v>
          </cell>
        </row>
        <row r="64">
          <cell r="B64">
            <v>59</v>
          </cell>
          <cell r="C64" t="str">
            <v>"ХУРШИД САИД ХАМРО" .</v>
          </cell>
          <cell r="D64">
            <v>0</v>
          </cell>
          <cell r="E64">
            <v>1107</v>
          </cell>
          <cell r="F64">
            <v>13454.783102847601</v>
          </cell>
          <cell r="G64">
            <v>14512.0432</v>
          </cell>
          <cell r="H64">
            <v>0</v>
          </cell>
          <cell r="I64">
            <v>2164.2600971523989</v>
          </cell>
          <cell r="J64">
            <v>1552</v>
          </cell>
          <cell r="K64">
            <v>0</v>
          </cell>
          <cell r="L64">
            <v>0</v>
          </cell>
          <cell r="M64">
            <v>612.26009715239888</v>
          </cell>
        </row>
        <row r="65">
          <cell r="A65">
            <v>126</v>
          </cell>
          <cell r="B65">
            <v>60</v>
          </cell>
          <cell r="C65" t="str">
            <v>"HИЕЗОВ HУРИЛЛО ЗИЕДУЛЛАЕВИЧ" .</v>
          </cell>
          <cell r="D65">
            <v>0</v>
          </cell>
          <cell r="E65">
            <v>1169.107</v>
          </cell>
          <cell r="F65">
            <v>8318.6170474307255</v>
          </cell>
          <cell r="G65">
            <v>10116</v>
          </cell>
          <cell r="H65">
            <v>0</v>
          </cell>
          <cell r="I65">
            <v>2966.4899525692745</v>
          </cell>
          <cell r="J65">
            <v>3346.56</v>
          </cell>
          <cell r="K65">
            <v>1310.44</v>
          </cell>
          <cell r="L65">
            <v>0</v>
          </cell>
          <cell r="M65">
            <v>930.36995256927503</v>
          </cell>
        </row>
        <row r="66">
          <cell r="A66">
            <v>114</v>
          </cell>
          <cell r="B66">
            <v>61</v>
          </cell>
          <cell r="C66" t="str">
            <v>"HЕМАТОВ АКРАМ ЛОБАР" .</v>
          </cell>
          <cell r="D66">
            <v>1249.7651300000009</v>
          </cell>
          <cell r="E66">
            <v>0</v>
          </cell>
          <cell r="F66">
            <v>9742</v>
          </cell>
          <cell r="G66">
            <v>10460.539000000001</v>
          </cell>
          <cell r="H66">
            <v>531.22613000000092</v>
          </cell>
          <cell r="I66">
            <v>0</v>
          </cell>
          <cell r="J66">
            <v>3226.4350000000004</v>
          </cell>
          <cell r="K66">
            <v>0</v>
          </cell>
          <cell r="L66">
            <v>3757.6611300000013</v>
          </cell>
          <cell r="M66">
            <v>0</v>
          </cell>
        </row>
        <row r="67">
          <cell r="A67">
            <v>119</v>
          </cell>
          <cell r="B67">
            <v>62</v>
          </cell>
          <cell r="C67" t="str">
            <v>"ЖУРАЕВ АКМАЛ ПУЛОТОВИЧ" .</v>
          </cell>
          <cell r="D67">
            <v>0</v>
          </cell>
          <cell r="E67">
            <v>971</v>
          </cell>
          <cell r="F67">
            <v>11938</v>
          </cell>
          <cell r="G67">
            <v>9790.7929999999997</v>
          </cell>
          <cell r="H67">
            <v>1176.2070000000003</v>
          </cell>
          <cell r="I67">
            <v>0</v>
          </cell>
          <cell r="J67">
            <v>2565</v>
          </cell>
          <cell r="K67">
            <v>0</v>
          </cell>
          <cell r="L67">
            <v>3741.2070000000003</v>
          </cell>
          <cell r="M67">
            <v>0</v>
          </cell>
        </row>
        <row r="68">
          <cell r="A68">
            <v>122</v>
          </cell>
          <cell r="B68">
            <v>63</v>
          </cell>
          <cell r="C68" t="str">
            <v>"JAXONGIR ISTAM ZAMINI" .</v>
          </cell>
          <cell r="D68">
            <v>0</v>
          </cell>
          <cell r="E68">
            <v>802</v>
          </cell>
          <cell r="F68">
            <v>12044.793941860002</v>
          </cell>
          <cell r="G68">
            <v>12503.787199999999</v>
          </cell>
          <cell r="H68">
            <v>0</v>
          </cell>
          <cell r="I68">
            <v>1260.9932581399971</v>
          </cell>
          <cell r="J68">
            <v>811.18000000000006</v>
          </cell>
          <cell r="K68">
            <v>0</v>
          </cell>
          <cell r="L68">
            <v>0</v>
          </cell>
          <cell r="M68">
            <v>449.81325813999706</v>
          </cell>
        </row>
        <row r="69">
          <cell r="A69">
            <v>127</v>
          </cell>
          <cell r="B69">
            <v>64</v>
          </cell>
          <cell r="C69" t="str">
            <v>"QURBONOVA SAODAT ZAMINI" .</v>
          </cell>
          <cell r="D69">
            <v>0</v>
          </cell>
          <cell r="E69">
            <v>1147</v>
          </cell>
          <cell r="F69">
            <v>12997</v>
          </cell>
          <cell r="G69">
            <v>12741.032999999999</v>
          </cell>
          <cell r="H69">
            <v>0</v>
          </cell>
          <cell r="I69">
            <v>891.03299999999945</v>
          </cell>
          <cell r="J69">
            <v>3963</v>
          </cell>
          <cell r="L69">
            <v>3071.9670000000006</v>
          </cell>
          <cell r="M69">
            <v>0</v>
          </cell>
        </row>
        <row r="70">
          <cell r="A70">
            <v>358</v>
          </cell>
          <cell r="B70">
            <v>65</v>
          </cell>
          <cell r="C70" t="str">
            <v>"РУСТАМ" .</v>
          </cell>
          <cell r="D70">
            <v>3254</v>
          </cell>
          <cell r="E70">
            <v>0</v>
          </cell>
          <cell r="F70">
            <v>6749.4181692600005</v>
          </cell>
          <cell r="G70">
            <v>10609.286199999999</v>
          </cell>
          <cell r="H70">
            <v>0</v>
          </cell>
          <cell r="I70">
            <v>605.86803073999818</v>
          </cell>
          <cell r="J70">
            <v>1572.34</v>
          </cell>
          <cell r="K70">
            <v>1068</v>
          </cell>
          <cell r="L70">
            <v>0</v>
          </cell>
          <cell r="M70">
            <v>101.52803073999826</v>
          </cell>
        </row>
        <row r="71">
          <cell r="A71">
            <v>357</v>
          </cell>
          <cell r="B71">
            <v>66</v>
          </cell>
          <cell r="C71" t="str">
            <v>"ОРИФ" .</v>
          </cell>
          <cell r="D71">
            <v>0</v>
          </cell>
          <cell r="E71">
            <v>1157</v>
          </cell>
          <cell r="F71">
            <v>7486.588032615</v>
          </cell>
          <cell r="G71">
            <v>5000.8342000000002</v>
          </cell>
          <cell r="H71">
            <v>1328.7538326149997</v>
          </cell>
          <cell r="I71">
            <v>0</v>
          </cell>
          <cell r="J71">
            <v>0</v>
          </cell>
          <cell r="K71">
            <v>1900</v>
          </cell>
          <cell r="L71">
            <v>0</v>
          </cell>
          <cell r="M71">
            <v>571.24616738500026</v>
          </cell>
        </row>
        <row r="72">
          <cell r="A72">
            <v>356</v>
          </cell>
          <cell r="B72">
            <v>67</v>
          </cell>
          <cell r="C72" t="str">
            <v>"БОЗОРБОБО" .</v>
          </cell>
          <cell r="D72">
            <v>13779.662</v>
          </cell>
          <cell r="E72">
            <v>0</v>
          </cell>
          <cell r="F72">
            <v>6349</v>
          </cell>
          <cell r="G72">
            <v>12414.404</v>
          </cell>
          <cell r="H72">
            <v>7714.2579999999998</v>
          </cell>
          <cell r="I72">
            <v>0</v>
          </cell>
          <cell r="J72">
            <v>3842</v>
          </cell>
          <cell r="K72">
            <v>0</v>
          </cell>
          <cell r="L72">
            <v>11556.258</v>
          </cell>
          <cell r="M72">
            <v>0</v>
          </cell>
        </row>
        <row r="73">
          <cell r="A73">
            <v>372</v>
          </cell>
          <cell r="B73">
            <v>68</v>
          </cell>
          <cell r="C73" t="str">
            <v>"АВЕЗОВ БАХРИДДИH" .</v>
          </cell>
          <cell r="D73">
            <v>4770</v>
          </cell>
          <cell r="E73">
            <v>0</v>
          </cell>
          <cell r="F73">
            <v>7022</v>
          </cell>
          <cell r="G73">
            <v>4197.4639999999999</v>
          </cell>
          <cell r="H73">
            <v>7594.5360000000001</v>
          </cell>
          <cell r="I73">
            <v>0</v>
          </cell>
          <cell r="J73">
            <v>0</v>
          </cell>
          <cell r="K73">
            <v>1664</v>
          </cell>
          <cell r="L73">
            <v>5930.5360000000001</v>
          </cell>
          <cell r="M73">
            <v>0</v>
          </cell>
        </row>
        <row r="74">
          <cell r="A74">
            <v>376</v>
          </cell>
          <cell r="B74">
            <v>69</v>
          </cell>
          <cell r="C74" t="str">
            <v>"УЛУГБЕК" .</v>
          </cell>
          <cell r="D74">
            <v>0</v>
          </cell>
          <cell r="E74">
            <v>1496</v>
          </cell>
          <cell r="F74">
            <v>9760.3088221304988</v>
          </cell>
          <cell r="G74">
            <v>8208.1890000000003</v>
          </cell>
          <cell r="H74">
            <v>56.119822130498505</v>
          </cell>
          <cell r="I74">
            <v>0</v>
          </cell>
          <cell r="J74">
            <v>0</v>
          </cell>
          <cell r="K74">
            <v>266</v>
          </cell>
          <cell r="L74">
            <v>0</v>
          </cell>
          <cell r="M74">
            <v>209.88017786950149</v>
          </cell>
        </row>
        <row r="75">
          <cell r="A75">
            <v>359</v>
          </cell>
          <cell r="B75">
            <v>70</v>
          </cell>
          <cell r="C75" t="str">
            <v>"КИЛИЧЕВ ИЛХОМ" .</v>
          </cell>
          <cell r="D75">
            <v>0</v>
          </cell>
          <cell r="E75">
            <v>682.73</v>
          </cell>
          <cell r="F75">
            <v>6375.0965008499998</v>
          </cell>
          <cell r="G75">
            <v>5308.9480000000003</v>
          </cell>
          <cell r="H75">
            <v>383.41850084999896</v>
          </cell>
          <cell r="I75">
            <v>0</v>
          </cell>
          <cell r="J75">
            <v>0</v>
          </cell>
          <cell r="K75">
            <v>0</v>
          </cell>
          <cell r="L75">
            <v>383.41850084999896</v>
          </cell>
          <cell r="M75">
            <v>0</v>
          </cell>
        </row>
        <row r="76">
          <cell r="A76">
            <v>377</v>
          </cell>
          <cell r="B76">
            <v>71</v>
          </cell>
          <cell r="C76" t="str">
            <v>"ФАЙЗИЕВА РОЗИЯ" .</v>
          </cell>
          <cell r="D76">
            <v>0</v>
          </cell>
          <cell r="E76">
            <v>1025.8969999999999</v>
          </cell>
          <cell r="F76">
            <v>10400.671531768501</v>
          </cell>
          <cell r="G76">
            <v>9609</v>
          </cell>
          <cell r="H76">
            <v>0</v>
          </cell>
          <cell r="I76">
            <v>234.22546823149969</v>
          </cell>
          <cell r="J76">
            <v>0</v>
          </cell>
          <cell r="K76">
            <v>256</v>
          </cell>
          <cell r="L76">
            <v>0</v>
          </cell>
          <cell r="M76">
            <v>490.22546823149969</v>
          </cell>
        </row>
        <row r="77">
          <cell r="A77">
            <v>366</v>
          </cell>
          <cell r="B77">
            <v>72</v>
          </cell>
          <cell r="C77" t="str">
            <v>"ЧУЛКУВАР  ХУРШИД" .</v>
          </cell>
          <cell r="D77">
            <v>0</v>
          </cell>
          <cell r="E77">
            <v>1231.5650000000001</v>
          </cell>
          <cell r="F77">
            <v>8839.2080249842493</v>
          </cell>
          <cell r="G77">
            <v>7759.6135999999997</v>
          </cell>
          <cell r="H77">
            <v>0</v>
          </cell>
          <cell r="I77">
            <v>151.97057501575</v>
          </cell>
          <cell r="J77">
            <v>0</v>
          </cell>
          <cell r="K77">
            <v>711</v>
          </cell>
          <cell r="L77">
            <v>0</v>
          </cell>
          <cell r="M77">
            <v>862.97057501575</v>
          </cell>
        </row>
        <row r="78">
          <cell r="B78">
            <v>73</v>
          </cell>
          <cell r="C78" t="str">
            <v>"ЛАЗИЗЖОH РАСУЛ УГЛИ" .</v>
          </cell>
          <cell r="D78">
            <v>0</v>
          </cell>
          <cell r="E78">
            <v>469.16800000000001</v>
          </cell>
          <cell r="F78">
            <v>2885.9709032999999</v>
          </cell>
          <cell r="G78">
            <v>1869.3</v>
          </cell>
          <cell r="H78">
            <v>547.50290329999984</v>
          </cell>
          <cell r="I78">
            <v>0</v>
          </cell>
          <cell r="J78">
            <v>0</v>
          </cell>
          <cell r="K78">
            <v>0</v>
          </cell>
          <cell r="L78">
            <v>547.50290329999984</v>
          </cell>
          <cell r="M78">
            <v>0</v>
          </cell>
        </row>
        <row r="79">
          <cell r="A79">
            <v>380</v>
          </cell>
          <cell r="B79">
            <v>74</v>
          </cell>
          <cell r="C79" t="str">
            <v>"ШОДИЕВ ШАРОФБОБО" .</v>
          </cell>
          <cell r="D79">
            <v>0</v>
          </cell>
          <cell r="E79">
            <v>34.883000000000003</v>
          </cell>
          <cell r="F79">
            <v>9972.0016883272201</v>
          </cell>
          <cell r="G79">
            <v>10626</v>
          </cell>
          <cell r="H79">
            <v>0</v>
          </cell>
          <cell r="I79">
            <v>688.8813116727797</v>
          </cell>
          <cell r="J79">
            <v>0</v>
          </cell>
          <cell r="K79">
            <v>685.80700000000002</v>
          </cell>
          <cell r="L79">
            <v>0</v>
          </cell>
          <cell r="M79">
            <v>1374.6883116727797</v>
          </cell>
        </row>
        <row r="80">
          <cell r="A80">
            <v>381</v>
          </cell>
          <cell r="B80">
            <v>75</v>
          </cell>
          <cell r="C80" t="str">
            <v>"АШУРОВ ИХТИЁР" .</v>
          </cell>
          <cell r="D80">
            <v>0</v>
          </cell>
          <cell r="E80">
            <v>2061.5790000000002</v>
          </cell>
          <cell r="F80">
            <v>10724.659989547501</v>
          </cell>
          <cell r="G80">
            <v>9834.4633999999987</v>
          </cell>
          <cell r="H80">
            <v>0</v>
          </cell>
          <cell r="I80">
            <v>1171.3824104524974</v>
          </cell>
          <cell r="J80">
            <v>2614.5</v>
          </cell>
          <cell r="K80">
            <v>0</v>
          </cell>
          <cell r="L80">
            <v>1443.1175895475026</v>
          </cell>
          <cell r="M80">
            <v>0</v>
          </cell>
        </row>
        <row r="81">
          <cell r="A81">
            <v>361</v>
          </cell>
          <cell r="B81">
            <v>76</v>
          </cell>
          <cell r="C81" t="str">
            <v>"HАРЗИБОБО СИДИКОВ" .</v>
          </cell>
          <cell r="D81">
            <v>0</v>
          </cell>
          <cell r="E81">
            <v>6646.9859999999999</v>
          </cell>
          <cell r="F81">
            <v>10735.708638835</v>
          </cell>
          <cell r="G81">
            <v>4948</v>
          </cell>
          <cell r="H81">
            <v>0</v>
          </cell>
          <cell r="I81">
            <v>859.27736116500091</v>
          </cell>
          <cell r="J81">
            <v>0</v>
          </cell>
          <cell r="K81">
            <v>700</v>
          </cell>
          <cell r="L81">
            <v>0</v>
          </cell>
          <cell r="M81">
            <v>1559.2773611650009</v>
          </cell>
        </row>
        <row r="82">
          <cell r="B82">
            <v>77</v>
          </cell>
          <cell r="C82" t="str">
            <v>"ХУСЕHБОБО МИРЗАЕВ" .</v>
          </cell>
          <cell r="D82">
            <v>0</v>
          </cell>
          <cell r="E82">
            <v>6726.9309999999996</v>
          </cell>
          <cell r="F82">
            <v>6698.1128857470003</v>
          </cell>
          <cell r="G82">
            <v>3818</v>
          </cell>
          <cell r="H82">
            <v>0</v>
          </cell>
          <cell r="I82">
            <v>3846.8181142530002</v>
          </cell>
          <cell r="J82">
            <v>0</v>
          </cell>
          <cell r="K82">
            <v>0</v>
          </cell>
          <cell r="L82">
            <v>0</v>
          </cell>
          <cell r="M82">
            <v>3846.8181142530002</v>
          </cell>
        </row>
        <row r="83">
          <cell r="A83">
            <v>111</v>
          </cell>
          <cell r="B83">
            <v>78</v>
          </cell>
          <cell r="C83" t="str">
            <v>"КОГОH УМАРШОХ" .</v>
          </cell>
          <cell r="D83">
            <v>2972</v>
          </cell>
          <cell r="E83">
            <v>0</v>
          </cell>
          <cell r="F83">
            <v>642.36843504000001</v>
          </cell>
          <cell r="G83">
            <v>600.38</v>
          </cell>
          <cell r="H83">
            <v>3013.9884350399998</v>
          </cell>
          <cell r="I83">
            <v>0</v>
          </cell>
          <cell r="J83">
            <v>0</v>
          </cell>
          <cell r="K83">
            <v>1000</v>
          </cell>
          <cell r="L83">
            <v>2013.9884350399998</v>
          </cell>
          <cell r="M83">
            <v>0</v>
          </cell>
        </row>
        <row r="84">
          <cell r="A84">
            <v>369</v>
          </cell>
          <cell r="B84">
            <v>79</v>
          </cell>
          <cell r="C84" t="str">
            <v>"ОЧИЛ МАХМУД" .</v>
          </cell>
          <cell r="D84">
            <v>0</v>
          </cell>
          <cell r="E84">
            <v>2136.8820000000001</v>
          </cell>
          <cell r="F84">
            <v>5545.5324984000008</v>
          </cell>
          <cell r="G84">
            <v>4390.6440000000002</v>
          </cell>
          <cell r="H84">
            <v>0</v>
          </cell>
          <cell r="I84">
            <v>981.99350159999904</v>
          </cell>
          <cell r="J84">
            <v>0</v>
          </cell>
          <cell r="K84">
            <v>515</v>
          </cell>
          <cell r="L84">
            <v>0</v>
          </cell>
          <cell r="M84">
            <v>1496.993501599999</v>
          </cell>
        </row>
        <row r="85">
          <cell r="A85">
            <v>365</v>
          </cell>
          <cell r="B85">
            <v>80</v>
          </cell>
          <cell r="C85" t="str">
            <v>"МАХМУДОВ БУРОHБОБО" .</v>
          </cell>
          <cell r="D85">
            <v>0</v>
          </cell>
          <cell r="E85">
            <v>1831.5920000000001</v>
          </cell>
          <cell r="F85">
            <v>10135.2038372064</v>
          </cell>
          <cell r="G85">
            <v>8767.7731999999996</v>
          </cell>
          <cell r="H85">
            <v>0</v>
          </cell>
          <cell r="I85">
            <v>464.16136279360035</v>
          </cell>
          <cell r="J85">
            <v>1673.28</v>
          </cell>
          <cell r="K85">
            <v>814</v>
          </cell>
          <cell r="L85">
            <v>395.11863720639963</v>
          </cell>
          <cell r="M85">
            <v>0</v>
          </cell>
        </row>
        <row r="86">
          <cell r="A86">
            <v>370</v>
          </cell>
          <cell r="B86">
            <v>81</v>
          </cell>
          <cell r="C86" t="str">
            <v>"САHОКУЛОВ АСЛОHБОБО" .</v>
          </cell>
          <cell r="D86">
            <v>0</v>
          </cell>
          <cell r="E86">
            <v>7486</v>
          </cell>
          <cell r="F86">
            <v>14428</v>
          </cell>
          <cell r="G86">
            <v>5349.6930000000002</v>
          </cell>
          <cell r="H86">
            <v>1592.3069999999998</v>
          </cell>
          <cell r="I86">
            <v>0</v>
          </cell>
          <cell r="J86">
            <v>0</v>
          </cell>
          <cell r="K86">
            <v>0</v>
          </cell>
          <cell r="L86">
            <v>1592.3069999999998</v>
          </cell>
          <cell r="M86">
            <v>0</v>
          </cell>
        </row>
        <row r="87">
          <cell r="B87">
            <v>82</v>
          </cell>
          <cell r="C87" t="str">
            <v>"ФАЙЗУЛЛАЕВ БАФО" .</v>
          </cell>
          <cell r="D87">
            <v>0</v>
          </cell>
          <cell r="E87">
            <v>6304.5010000000002</v>
          </cell>
          <cell r="F87">
            <v>7078.9400050499999</v>
          </cell>
          <cell r="G87">
            <v>4190</v>
          </cell>
          <cell r="H87">
            <v>0</v>
          </cell>
          <cell r="I87">
            <v>3415.5609949500003</v>
          </cell>
          <cell r="J87">
            <v>0</v>
          </cell>
          <cell r="K87">
            <v>0</v>
          </cell>
          <cell r="L87">
            <v>0</v>
          </cell>
          <cell r="M87">
            <v>3415.5609949500003</v>
          </cell>
        </row>
        <row r="88">
          <cell r="A88">
            <v>367</v>
          </cell>
          <cell r="B88">
            <v>83</v>
          </cell>
          <cell r="C88" t="str">
            <v>"МЕХРИДДИH-ХУСЕH" .</v>
          </cell>
          <cell r="D88">
            <v>0</v>
          </cell>
          <cell r="E88">
            <v>8064</v>
          </cell>
          <cell r="F88">
            <v>8092.4069374650007</v>
          </cell>
          <cell r="G88">
            <v>4070.9999999999995</v>
          </cell>
          <cell r="H88">
            <v>0</v>
          </cell>
          <cell r="I88">
            <v>4042.5930625349997</v>
          </cell>
          <cell r="J88">
            <v>0</v>
          </cell>
          <cell r="K88">
            <v>0</v>
          </cell>
          <cell r="L88">
            <v>0</v>
          </cell>
          <cell r="M88">
            <v>4042.5930625349997</v>
          </cell>
        </row>
        <row r="89">
          <cell r="A89">
            <v>386</v>
          </cell>
          <cell r="B89">
            <v>84</v>
          </cell>
          <cell r="C89" t="str">
            <v>"АБДУЛЛОБОБО РУСТАМОВ" .</v>
          </cell>
          <cell r="D89">
            <v>0</v>
          </cell>
          <cell r="E89">
            <v>2852.7605684499999</v>
          </cell>
          <cell r="F89">
            <v>14090.508491867589</v>
          </cell>
          <cell r="G89">
            <v>11399</v>
          </cell>
          <cell r="H89">
            <v>0</v>
          </cell>
          <cell r="I89">
            <v>161.25207658241015</v>
          </cell>
          <cell r="J89">
            <v>0</v>
          </cell>
          <cell r="K89">
            <v>685.80700000000002</v>
          </cell>
          <cell r="L89">
            <v>0</v>
          </cell>
          <cell r="M89">
            <v>847.05907658241017</v>
          </cell>
        </row>
        <row r="90">
          <cell r="A90">
            <v>384</v>
          </cell>
          <cell r="B90">
            <v>85</v>
          </cell>
          <cell r="C90" t="str">
            <v>"ЭРМАТОВ ХАКИМ" .(сухроб замини)</v>
          </cell>
          <cell r="D90">
            <v>3209</v>
          </cell>
          <cell r="E90">
            <v>0</v>
          </cell>
          <cell r="F90">
            <v>14643.640127556084</v>
          </cell>
          <cell r="G90">
            <v>19469.755000000001</v>
          </cell>
          <cell r="H90">
            <v>0</v>
          </cell>
          <cell r="I90">
            <v>1617.1148724439172</v>
          </cell>
          <cell r="J90">
            <v>2996.0600000000004</v>
          </cell>
          <cell r="K90">
            <v>1379</v>
          </cell>
          <cell r="L90">
            <v>0</v>
          </cell>
          <cell r="M90">
            <v>5.487244391679269E-2</v>
          </cell>
        </row>
        <row r="91">
          <cell r="B91">
            <v>86</v>
          </cell>
          <cell r="C91" t="str">
            <v>"HАВРУЗ КИЗИ HАСИБА" .</v>
          </cell>
          <cell r="D91">
            <v>0</v>
          </cell>
          <cell r="E91">
            <v>762.26099999999997</v>
          </cell>
          <cell r="F91">
            <v>7533.4500989177359</v>
          </cell>
          <cell r="G91">
            <v>7382.2359999999999</v>
          </cell>
          <cell r="H91">
            <v>0</v>
          </cell>
          <cell r="I91">
            <v>611.0469010822635</v>
          </cell>
          <cell r="J91">
            <v>0</v>
          </cell>
          <cell r="K91">
            <v>0</v>
          </cell>
          <cell r="L91">
            <v>0</v>
          </cell>
          <cell r="M91">
            <v>611.0469010822635</v>
          </cell>
        </row>
        <row r="92">
          <cell r="A92">
            <v>387</v>
          </cell>
          <cell r="B92">
            <v>87</v>
          </cell>
          <cell r="C92" t="str">
            <v>"ТУХТАМУРОДОВ АЛИЖОH" .</v>
          </cell>
          <cell r="D92">
            <v>3980</v>
          </cell>
          <cell r="E92">
            <v>0</v>
          </cell>
          <cell r="F92">
            <v>11651</v>
          </cell>
          <cell r="G92">
            <v>9410.3919999999998</v>
          </cell>
          <cell r="H92">
            <v>6220.6080000000002</v>
          </cell>
          <cell r="I92">
            <v>0</v>
          </cell>
          <cell r="J92">
            <v>539</v>
          </cell>
          <cell r="K92">
            <v>0</v>
          </cell>
          <cell r="L92">
            <v>6759.6080000000002</v>
          </cell>
          <cell r="M92">
            <v>0</v>
          </cell>
        </row>
        <row r="93">
          <cell r="A93">
            <v>364</v>
          </cell>
          <cell r="B93">
            <v>88</v>
          </cell>
          <cell r="C93" t="str">
            <v>"HЕЪМАТОВА ГУЛHОРА" .</v>
          </cell>
          <cell r="D93">
            <v>0</v>
          </cell>
          <cell r="E93">
            <v>1854.0039999999999</v>
          </cell>
          <cell r="F93">
            <v>8976.3778993499982</v>
          </cell>
          <cell r="G93">
            <v>7474.8249999999998</v>
          </cell>
          <cell r="H93">
            <v>0</v>
          </cell>
          <cell r="I93">
            <v>352.45110065000154</v>
          </cell>
          <cell r="J93">
            <v>0</v>
          </cell>
          <cell r="K93">
            <v>0</v>
          </cell>
          <cell r="L93">
            <v>0</v>
          </cell>
          <cell r="M93">
            <v>352.45110065000154</v>
          </cell>
        </row>
        <row r="94">
          <cell r="A94">
            <v>385</v>
          </cell>
          <cell r="B94">
            <v>89</v>
          </cell>
          <cell r="C94" t="str">
            <v>"ШОДИЕВ ШОКИР ЗАМИHИ" .</v>
          </cell>
          <cell r="D94">
            <v>0</v>
          </cell>
          <cell r="E94">
            <v>4001.0000000000005</v>
          </cell>
          <cell r="F94">
            <v>11784.693351600001</v>
          </cell>
          <cell r="G94">
            <v>10950</v>
          </cell>
          <cell r="H94">
            <v>0</v>
          </cell>
          <cell r="I94">
            <v>3166.3066483999992</v>
          </cell>
          <cell r="J94">
            <v>0</v>
          </cell>
          <cell r="K94">
            <v>0</v>
          </cell>
          <cell r="L94">
            <v>0</v>
          </cell>
          <cell r="M94">
            <v>3166.3066483999992</v>
          </cell>
        </row>
        <row r="95">
          <cell r="A95">
            <v>352</v>
          </cell>
          <cell r="B95">
            <v>90</v>
          </cell>
          <cell r="C95" t="str">
            <v>"ASHUROV RAHMON OSTONOVICH" .</v>
          </cell>
          <cell r="D95">
            <v>0</v>
          </cell>
          <cell r="E95">
            <v>1581.69</v>
          </cell>
          <cell r="F95">
            <v>9982.5854914516094</v>
          </cell>
          <cell r="G95">
            <v>10853.495999999999</v>
          </cell>
          <cell r="H95">
            <v>0</v>
          </cell>
          <cell r="I95">
            <v>2452.6005085483903</v>
          </cell>
          <cell r="J95">
            <v>2562.21</v>
          </cell>
          <cell r="K95">
            <v>0</v>
          </cell>
          <cell r="L95">
            <v>109.60949145160976</v>
          </cell>
          <cell r="M95">
            <v>0</v>
          </cell>
        </row>
        <row r="96">
          <cell r="A96">
            <v>353</v>
          </cell>
          <cell r="B96">
            <v>91</v>
          </cell>
          <cell r="C96" t="str">
            <v>"TO`LQIN SARVINOZ" .</v>
          </cell>
          <cell r="D96">
            <v>6314</v>
          </cell>
          <cell r="E96">
            <v>0</v>
          </cell>
          <cell r="F96">
            <v>5996</v>
          </cell>
          <cell r="G96">
            <v>11244.947399999999</v>
          </cell>
          <cell r="H96">
            <v>1065.0526000000009</v>
          </cell>
          <cell r="I96">
            <v>0</v>
          </cell>
          <cell r="J96">
            <v>2007.0000000000002</v>
          </cell>
          <cell r="K96">
            <v>0</v>
          </cell>
          <cell r="L96">
            <v>3072.0526000000009</v>
          </cell>
          <cell r="M96">
            <v>0</v>
          </cell>
        </row>
        <row r="97">
          <cell r="A97">
            <v>151</v>
          </cell>
          <cell r="B97">
            <v>92</v>
          </cell>
          <cell r="C97" t="str">
            <v>"KOGON HAMRO ZAMINI" .</v>
          </cell>
          <cell r="D97">
            <v>1958.4269999999999</v>
          </cell>
          <cell r="E97">
            <v>0</v>
          </cell>
          <cell r="F97">
            <v>9184.6245170300008</v>
          </cell>
          <cell r="G97">
            <v>12401</v>
          </cell>
          <cell r="H97">
            <v>0</v>
          </cell>
          <cell r="I97">
            <v>1257.9484829699995</v>
          </cell>
          <cell r="J97">
            <v>0</v>
          </cell>
          <cell r="K97">
            <v>921.65800000000002</v>
          </cell>
          <cell r="L97">
            <v>0</v>
          </cell>
          <cell r="M97">
            <v>2179.6064829699994</v>
          </cell>
        </row>
        <row r="98">
          <cell r="A98">
            <v>390</v>
          </cell>
          <cell r="B98">
            <v>93</v>
          </cell>
          <cell r="C98" t="str">
            <v>"TOLIB TILAV XOL" .</v>
          </cell>
          <cell r="D98">
            <v>0</v>
          </cell>
          <cell r="E98">
            <v>2540</v>
          </cell>
          <cell r="F98">
            <v>9834.9346286100008</v>
          </cell>
          <cell r="G98">
            <v>8601.6738000000005</v>
          </cell>
          <cell r="H98">
            <v>0</v>
          </cell>
          <cell r="I98">
            <v>1306.7391713899997</v>
          </cell>
          <cell r="J98">
            <v>0</v>
          </cell>
          <cell r="K98">
            <v>0</v>
          </cell>
          <cell r="L98">
            <v>0</v>
          </cell>
          <cell r="M98">
            <v>1306.7391713899997</v>
          </cell>
        </row>
        <row r="99">
          <cell r="A99">
            <v>363</v>
          </cell>
          <cell r="B99">
            <v>94</v>
          </cell>
          <cell r="C99" t="str">
            <v>"SHAXBOZ SAID ZAMINI" .</v>
          </cell>
          <cell r="D99">
            <v>0</v>
          </cell>
          <cell r="E99">
            <v>637.28399999999999</v>
          </cell>
          <cell r="F99">
            <v>7010.7901909379998</v>
          </cell>
          <cell r="G99">
            <v>5616.3717999999999</v>
          </cell>
          <cell r="H99">
            <v>757.13439093800025</v>
          </cell>
          <cell r="I99">
            <v>0</v>
          </cell>
          <cell r="J99">
            <v>0</v>
          </cell>
          <cell r="K99">
            <v>0</v>
          </cell>
          <cell r="L99">
            <v>757.13439093800025</v>
          </cell>
          <cell r="M99">
            <v>0</v>
          </cell>
        </row>
        <row r="100">
          <cell r="A100">
            <v>394</v>
          </cell>
          <cell r="B100">
            <v>95</v>
          </cell>
          <cell r="C100" t="str">
            <v>"MIRZOBEК-RASUL-ADIZ" .</v>
          </cell>
          <cell r="D100">
            <v>0</v>
          </cell>
          <cell r="E100">
            <v>3482</v>
          </cell>
          <cell r="F100">
            <v>16847.037007213501</v>
          </cell>
          <cell r="G100">
            <v>17320</v>
          </cell>
          <cell r="H100">
            <v>0</v>
          </cell>
          <cell r="I100">
            <v>3954.9629927864989</v>
          </cell>
          <cell r="J100">
            <v>2577.8969999999999</v>
          </cell>
          <cell r="K100">
            <v>654</v>
          </cell>
          <cell r="L100">
            <v>0</v>
          </cell>
          <cell r="M100">
            <v>2031.065992786499</v>
          </cell>
        </row>
        <row r="101">
          <cell r="A101">
            <v>382</v>
          </cell>
          <cell r="B101">
            <v>96</v>
          </cell>
          <cell r="C101" t="str">
            <v>"HИЯТ" .</v>
          </cell>
          <cell r="D101">
            <v>7986.9309999999996</v>
          </cell>
          <cell r="E101">
            <v>0</v>
          </cell>
          <cell r="F101">
            <v>5045</v>
          </cell>
          <cell r="G101">
            <v>8309.8616000000002</v>
          </cell>
          <cell r="H101">
            <v>4722.0694000000003</v>
          </cell>
          <cell r="I101">
            <v>0</v>
          </cell>
          <cell r="J101">
            <v>496.755</v>
          </cell>
          <cell r="K101">
            <v>0</v>
          </cell>
          <cell r="L101">
            <v>5218.8244000000004</v>
          </cell>
          <cell r="M101">
            <v>0</v>
          </cell>
        </row>
        <row r="102">
          <cell r="A102">
            <v>212</v>
          </cell>
          <cell r="B102">
            <v>97</v>
          </cell>
          <cell r="C102" t="str">
            <v>"ТУХТАБОБО-98" .</v>
          </cell>
          <cell r="D102">
            <v>0</v>
          </cell>
          <cell r="E102">
            <v>2222.2640000000001</v>
          </cell>
          <cell r="F102">
            <v>19979.256779446299</v>
          </cell>
          <cell r="G102">
            <v>18148.112000000001</v>
          </cell>
          <cell r="H102">
            <v>0</v>
          </cell>
          <cell r="I102">
            <v>391.11922055370087</v>
          </cell>
          <cell r="J102">
            <v>2752.5455999999999</v>
          </cell>
          <cell r="K102">
            <v>1871</v>
          </cell>
          <cell r="L102">
            <v>490.42637944629905</v>
          </cell>
          <cell r="M102">
            <v>0</v>
          </cell>
        </row>
        <row r="103">
          <cell r="A103">
            <v>216</v>
          </cell>
          <cell r="B103">
            <v>98</v>
          </cell>
          <cell r="C103" t="str">
            <v>"АБДУКОДИРОБОД" .</v>
          </cell>
          <cell r="D103">
            <v>0</v>
          </cell>
          <cell r="E103">
            <v>5074</v>
          </cell>
          <cell r="F103">
            <v>33675.873823086811</v>
          </cell>
          <cell r="G103">
            <v>29308</v>
          </cell>
          <cell r="H103">
            <v>0</v>
          </cell>
          <cell r="I103">
            <v>706.12617691318883</v>
          </cell>
          <cell r="J103">
            <v>0</v>
          </cell>
          <cell r="K103">
            <v>496</v>
          </cell>
          <cell r="L103">
            <v>0</v>
          </cell>
          <cell r="M103">
            <v>1202.1261769131888</v>
          </cell>
        </row>
        <row r="104">
          <cell r="A104">
            <v>213</v>
          </cell>
          <cell r="B104">
            <v>99</v>
          </cell>
          <cell r="C104" t="str">
            <v>"СУЛТОHОБОД" .</v>
          </cell>
          <cell r="D104">
            <v>15464.013999999999</v>
          </cell>
          <cell r="E104">
            <v>0</v>
          </cell>
          <cell r="F104">
            <v>2477</v>
          </cell>
          <cell r="G104">
            <v>260</v>
          </cell>
          <cell r="H104">
            <v>17681.013999999999</v>
          </cell>
          <cell r="I104">
            <v>0</v>
          </cell>
          <cell r="J104">
            <v>0</v>
          </cell>
          <cell r="K104">
            <v>0</v>
          </cell>
          <cell r="L104">
            <v>17681.013999999999</v>
          </cell>
          <cell r="M104">
            <v>0</v>
          </cell>
        </row>
        <row r="105">
          <cell r="A105">
            <v>207</v>
          </cell>
          <cell r="B105">
            <v>100</v>
          </cell>
          <cell r="C105" t="str">
            <v>"ШУКУРБОБО" .</v>
          </cell>
          <cell r="D105">
            <v>0</v>
          </cell>
          <cell r="E105">
            <v>3118.837</v>
          </cell>
          <cell r="F105">
            <v>9941.3495612099996</v>
          </cell>
          <cell r="G105">
            <v>8695</v>
          </cell>
          <cell r="H105">
            <v>0</v>
          </cell>
          <cell r="I105">
            <v>1872.4874387899999</v>
          </cell>
          <cell r="J105">
            <v>1045.8</v>
          </cell>
          <cell r="K105">
            <v>500</v>
          </cell>
          <cell r="L105">
            <v>0</v>
          </cell>
          <cell r="M105">
            <v>1326.68743879</v>
          </cell>
        </row>
        <row r="106">
          <cell r="A106">
            <v>291</v>
          </cell>
          <cell r="B106">
            <v>101</v>
          </cell>
          <cell r="C106" t="str">
            <v>"САВР" .</v>
          </cell>
          <cell r="D106">
            <v>0</v>
          </cell>
          <cell r="E106">
            <v>4675.5259999999998</v>
          </cell>
          <cell r="F106">
            <v>23381.004725909999</v>
          </cell>
          <cell r="G106">
            <v>18649.241000000002</v>
          </cell>
          <cell r="H106">
            <v>56.237725909995788</v>
          </cell>
          <cell r="I106">
            <v>0</v>
          </cell>
          <cell r="J106">
            <v>0</v>
          </cell>
          <cell r="K106">
            <v>0</v>
          </cell>
          <cell r="L106">
            <v>56.237725909995788</v>
          </cell>
          <cell r="M106">
            <v>0</v>
          </cell>
        </row>
        <row r="107">
          <cell r="B107">
            <v>102</v>
          </cell>
          <cell r="C107" t="str">
            <v>"БАОКЕВ ЧОРИ" .</v>
          </cell>
          <cell r="D107">
            <v>0</v>
          </cell>
          <cell r="E107">
            <v>0</v>
          </cell>
          <cell r="F107">
            <v>0</v>
          </cell>
          <cell r="G107">
            <v>0</v>
          </cell>
          <cell r="H107">
            <v>0</v>
          </cell>
          <cell r="I107">
            <v>0</v>
          </cell>
          <cell r="J107">
            <v>0</v>
          </cell>
          <cell r="K107">
            <v>0</v>
          </cell>
          <cell r="L107">
            <v>0</v>
          </cell>
          <cell r="M107">
            <v>0</v>
          </cell>
        </row>
        <row r="108">
          <cell r="B108">
            <v>103</v>
          </cell>
          <cell r="C108" t="str">
            <v>"АБДУЛАЗИЗ" .</v>
          </cell>
          <cell r="D108">
            <v>0</v>
          </cell>
          <cell r="E108">
            <v>1087.895</v>
          </cell>
          <cell r="F108">
            <v>6005.8156540325226</v>
          </cell>
          <cell r="G108">
            <v>5136.625</v>
          </cell>
          <cell r="H108">
            <v>0</v>
          </cell>
          <cell r="I108">
            <v>218.70434596747782</v>
          </cell>
          <cell r="J108">
            <v>0</v>
          </cell>
          <cell r="K108">
            <v>0</v>
          </cell>
          <cell r="L108">
            <v>0</v>
          </cell>
          <cell r="M108">
            <v>218.70434596747782</v>
          </cell>
        </row>
        <row r="109">
          <cell r="A109">
            <v>293</v>
          </cell>
          <cell r="B109">
            <v>104</v>
          </cell>
          <cell r="C109" t="str">
            <v>"АБДУЛЛОБОБО" .</v>
          </cell>
          <cell r="D109">
            <v>2832</v>
          </cell>
          <cell r="E109">
            <v>0</v>
          </cell>
          <cell r="F109">
            <v>12163</v>
          </cell>
          <cell r="G109">
            <v>12191.47</v>
          </cell>
          <cell r="H109">
            <v>2803.5300000000007</v>
          </cell>
          <cell r="I109">
            <v>0</v>
          </cell>
          <cell r="J109">
            <v>0</v>
          </cell>
          <cell r="K109">
            <v>0</v>
          </cell>
          <cell r="L109">
            <v>2803.5300000000007</v>
          </cell>
          <cell r="M109">
            <v>0</v>
          </cell>
        </row>
        <row r="110">
          <cell r="A110">
            <v>211</v>
          </cell>
          <cell r="B110">
            <v>105</v>
          </cell>
          <cell r="C110" t="str">
            <v>"РАУФ БОБО-98" .</v>
          </cell>
          <cell r="D110">
            <v>0</v>
          </cell>
          <cell r="E110">
            <v>3028.6689999999999</v>
          </cell>
          <cell r="F110">
            <v>12839.498497642549</v>
          </cell>
          <cell r="G110">
            <v>12045.133</v>
          </cell>
          <cell r="H110">
            <v>0</v>
          </cell>
          <cell r="I110">
            <v>2234.3035023574503</v>
          </cell>
          <cell r="J110">
            <v>627.48</v>
          </cell>
          <cell r="K110">
            <v>960</v>
          </cell>
          <cell r="L110">
            <v>0</v>
          </cell>
          <cell r="M110">
            <v>2566.8235023574503</v>
          </cell>
        </row>
        <row r="111">
          <cell r="A111">
            <v>214</v>
          </cell>
          <cell r="B111">
            <v>106</v>
          </cell>
          <cell r="C111" t="str">
            <v>"САИД ХОЛ" .</v>
          </cell>
          <cell r="D111">
            <v>0</v>
          </cell>
          <cell r="E111">
            <v>8538</v>
          </cell>
          <cell r="F111">
            <v>11456.31100725</v>
          </cell>
          <cell r="G111">
            <v>6974</v>
          </cell>
          <cell r="H111">
            <v>0</v>
          </cell>
          <cell r="I111">
            <v>4055.6889927499997</v>
          </cell>
          <cell r="J111">
            <v>784.35</v>
          </cell>
          <cell r="K111">
            <v>0</v>
          </cell>
          <cell r="L111">
            <v>0</v>
          </cell>
          <cell r="M111">
            <v>3271.3389927499998</v>
          </cell>
        </row>
        <row r="112">
          <cell r="A112">
            <v>294</v>
          </cell>
          <cell r="B112">
            <v>107</v>
          </cell>
          <cell r="C112" t="str">
            <v>"ШОМУРОД-2001" .</v>
          </cell>
          <cell r="D112">
            <v>0</v>
          </cell>
          <cell r="E112">
            <v>937.404</v>
          </cell>
          <cell r="F112">
            <v>13241.2960881</v>
          </cell>
          <cell r="G112">
            <v>12245.227600000002</v>
          </cell>
          <cell r="H112">
            <v>58.66448809999747</v>
          </cell>
          <cell r="I112">
            <v>0</v>
          </cell>
          <cell r="J112">
            <v>1987.02</v>
          </cell>
          <cell r="K112">
            <v>1673</v>
          </cell>
          <cell r="L112">
            <v>372.68448809999745</v>
          </cell>
          <cell r="M112">
            <v>0</v>
          </cell>
        </row>
        <row r="113">
          <cell r="A113">
            <v>221</v>
          </cell>
          <cell r="B113">
            <v>108</v>
          </cell>
          <cell r="C113" t="str">
            <v>"БЕХБУТОВ РАВШАH" .</v>
          </cell>
          <cell r="D113">
            <v>0</v>
          </cell>
          <cell r="E113">
            <v>6633.2790000000005</v>
          </cell>
          <cell r="F113">
            <v>11733.634767332398</v>
          </cell>
          <cell r="G113">
            <v>5605</v>
          </cell>
          <cell r="H113">
            <v>0</v>
          </cell>
          <cell r="I113">
            <v>504.64423266760241</v>
          </cell>
          <cell r="J113">
            <v>0</v>
          </cell>
          <cell r="K113">
            <v>882</v>
          </cell>
          <cell r="L113">
            <v>0</v>
          </cell>
          <cell r="M113">
            <v>1386.6442326676024</v>
          </cell>
        </row>
        <row r="114">
          <cell r="A114">
            <v>295</v>
          </cell>
          <cell r="B114">
            <v>109</v>
          </cell>
          <cell r="C114" t="str">
            <v>"ШАРИПОВ САИД" .</v>
          </cell>
          <cell r="D114">
            <v>0</v>
          </cell>
          <cell r="E114">
            <v>743.98299999999995</v>
          </cell>
          <cell r="F114">
            <v>12409.133796197999</v>
          </cell>
          <cell r="G114">
            <v>8851.3106000000007</v>
          </cell>
          <cell r="H114">
            <v>2813.840196197998</v>
          </cell>
          <cell r="I114">
            <v>0</v>
          </cell>
          <cell r="J114">
            <v>0</v>
          </cell>
          <cell r="K114">
            <v>870</v>
          </cell>
          <cell r="L114">
            <v>1943.840196197998</v>
          </cell>
          <cell r="M114">
            <v>0</v>
          </cell>
        </row>
        <row r="115">
          <cell r="B115">
            <v>110</v>
          </cell>
          <cell r="C115" t="str">
            <v>"УРИHОВ ИКРОМОБОД" .</v>
          </cell>
          <cell r="D115">
            <v>0</v>
          </cell>
          <cell r="E115">
            <v>0</v>
          </cell>
          <cell r="F115">
            <v>0</v>
          </cell>
          <cell r="G115">
            <v>0</v>
          </cell>
          <cell r="H115">
            <v>0</v>
          </cell>
          <cell r="I115">
            <v>0</v>
          </cell>
          <cell r="J115">
            <v>0</v>
          </cell>
          <cell r="K115">
            <v>0</v>
          </cell>
          <cell r="L115">
            <v>0</v>
          </cell>
          <cell r="M115">
            <v>0</v>
          </cell>
        </row>
        <row r="116">
          <cell r="A116">
            <v>298</v>
          </cell>
          <cell r="B116">
            <v>111</v>
          </cell>
          <cell r="C116" t="str">
            <v>"АЛИЖОH ЖАББОРОВ" .</v>
          </cell>
          <cell r="D116">
            <v>0</v>
          </cell>
          <cell r="E116">
            <v>2918.2429999999999</v>
          </cell>
          <cell r="F116">
            <v>12085.2971763804</v>
          </cell>
          <cell r="G116">
            <v>10221</v>
          </cell>
          <cell r="H116">
            <v>0</v>
          </cell>
          <cell r="I116">
            <v>1053.9458236196006</v>
          </cell>
          <cell r="J116">
            <v>0</v>
          </cell>
          <cell r="K116">
            <v>1003.62</v>
          </cell>
          <cell r="L116">
            <v>0</v>
          </cell>
          <cell r="M116">
            <v>2057.5658236196005</v>
          </cell>
        </row>
        <row r="117">
          <cell r="A117">
            <v>296</v>
          </cell>
          <cell r="B117">
            <v>112</v>
          </cell>
          <cell r="C117" t="str">
            <v>"ДАВ-ДИЛ" .</v>
          </cell>
          <cell r="D117">
            <v>0</v>
          </cell>
          <cell r="E117">
            <v>705.81799999999998</v>
          </cell>
          <cell r="F117">
            <v>6341.2125129000005</v>
          </cell>
          <cell r="G117">
            <v>5610.2304000000004</v>
          </cell>
          <cell r="H117">
            <v>25.164112899999964</v>
          </cell>
          <cell r="I117">
            <v>0</v>
          </cell>
          <cell r="J117">
            <v>0</v>
          </cell>
          <cell r="K117">
            <v>0</v>
          </cell>
          <cell r="L117">
            <v>25.164112899999964</v>
          </cell>
          <cell r="M117">
            <v>0</v>
          </cell>
        </row>
        <row r="118">
          <cell r="A118">
            <v>234</v>
          </cell>
          <cell r="B118">
            <v>113</v>
          </cell>
          <cell r="C118" t="str">
            <v>"БУРИЕВ РАШИД" .</v>
          </cell>
          <cell r="D118">
            <v>11085.333000000001</v>
          </cell>
          <cell r="E118">
            <v>0</v>
          </cell>
          <cell r="F118">
            <v>3241</v>
          </cell>
          <cell r="G118">
            <v>2704.62</v>
          </cell>
          <cell r="H118">
            <v>11621.713</v>
          </cell>
          <cell r="I118">
            <v>0</v>
          </cell>
          <cell r="J118">
            <v>673</v>
          </cell>
          <cell r="K118">
            <v>0</v>
          </cell>
          <cell r="L118">
            <v>12294.713</v>
          </cell>
          <cell r="M118">
            <v>0</v>
          </cell>
        </row>
        <row r="119">
          <cell r="B119">
            <v>114</v>
          </cell>
          <cell r="C119" t="str">
            <v>"УМЕДИМ ГУЛИ" .</v>
          </cell>
          <cell r="D119">
            <v>4176</v>
          </cell>
          <cell r="E119">
            <v>0</v>
          </cell>
          <cell r="F119">
            <v>7845</v>
          </cell>
          <cell r="G119">
            <v>7948.0919999999996</v>
          </cell>
          <cell r="H119">
            <v>4072.9079999999999</v>
          </cell>
          <cell r="I119">
            <v>0</v>
          </cell>
          <cell r="J119">
            <v>0</v>
          </cell>
          <cell r="K119">
            <v>2000</v>
          </cell>
          <cell r="L119">
            <v>2072.9079999999999</v>
          </cell>
          <cell r="M119">
            <v>0</v>
          </cell>
        </row>
        <row r="120">
          <cell r="A120">
            <v>215</v>
          </cell>
          <cell r="B120">
            <v>115</v>
          </cell>
          <cell r="C120" t="str">
            <v>"ЧАРОС ЖАХОHГИР" .</v>
          </cell>
          <cell r="D120">
            <v>0</v>
          </cell>
          <cell r="E120">
            <v>380.16800000000001</v>
          </cell>
          <cell r="F120">
            <v>10825.637464485</v>
          </cell>
          <cell r="G120">
            <v>9473.1581999999999</v>
          </cell>
          <cell r="H120">
            <v>972.31126448500072</v>
          </cell>
          <cell r="I120">
            <v>0</v>
          </cell>
          <cell r="J120">
            <v>0</v>
          </cell>
          <cell r="K120">
            <v>0</v>
          </cell>
          <cell r="L120">
            <v>972.31126448500072</v>
          </cell>
          <cell r="M120">
            <v>0</v>
          </cell>
        </row>
        <row r="121">
          <cell r="A121">
            <v>217</v>
          </cell>
          <cell r="B121">
            <v>116</v>
          </cell>
          <cell r="C121" t="str">
            <v>"БОКИЕВА МАЛОХАТ" .</v>
          </cell>
          <cell r="D121">
            <v>2690</v>
          </cell>
          <cell r="E121">
            <v>0</v>
          </cell>
          <cell r="F121">
            <v>15099.762625643001</v>
          </cell>
          <cell r="G121">
            <v>15211.833000000001</v>
          </cell>
          <cell r="H121">
            <v>2577.9296256430007</v>
          </cell>
          <cell r="I121">
            <v>0</v>
          </cell>
          <cell r="J121">
            <v>0</v>
          </cell>
          <cell r="K121">
            <v>1900</v>
          </cell>
          <cell r="L121">
            <v>677.92962564300069</v>
          </cell>
          <cell r="M121">
            <v>0</v>
          </cell>
        </row>
        <row r="122">
          <cell r="A122">
            <v>248</v>
          </cell>
          <cell r="B122">
            <v>117</v>
          </cell>
          <cell r="C122" t="str">
            <v>"ФАРРУХ САЛОМОВ" .</v>
          </cell>
          <cell r="D122">
            <v>0</v>
          </cell>
          <cell r="E122">
            <v>1689.1510000000001</v>
          </cell>
          <cell r="F122">
            <v>6572.7876751919994</v>
          </cell>
          <cell r="G122">
            <v>4936.8869999999997</v>
          </cell>
          <cell r="H122">
            <v>0</v>
          </cell>
          <cell r="I122">
            <v>53.250324808000187</v>
          </cell>
          <cell r="J122">
            <v>0</v>
          </cell>
          <cell r="K122">
            <v>0</v>
          </cell>
          <cell r="L122">
            <v>0</v>
          </cell>
          <cell r="M122">
            <v>53.250324808000187</v>
          </cell>
        </row>
        <row r="123">
          <cell r="A123">
            <v>238</v>
          </cell>
          <cell r="B123">
            <v>118</v>
          </cell>
          <cell r="C123" t="str">
            <v>"КОСИМОВ ИСКАHДАБОБО" .</v>
          </cell>
          <cell r="D123">
            <v>2437.9349999999999</v>
          </cell>
          <cell r="E123">
            <v>0</v>
          </cell>
          <cell r="F123">
            <v>7469.5743017658006</v>
          </cell>
          <cell r="G123">
            <v>8369.0249999999996</v>
          </cell>
          <cell r="H123">
            <v>1538.4843017658004</v>
          </cell>
          <cell r="I123">
            <v>0</v>
          </cell>
          <cell r="J123">
            <v>0</v>
          </cell>
          <cell r="K123">
            <v>0</v>
          </cell>
          <cell r="L123">
            <v>1538.4843017658004</v>
          </cell>
          <cell r="M123">
            <v>0</v>
          </cell>
        </row>
        <row r="124">
          <cell r="A124">
            <v>614</v>
          </cell>
          <cell r="B124">
            <v>119</v>
          </cell>
          <cell r="C124" t="str">
            <v>"КОГОH РАВШАH БЕБУТОВ" .</v>
          </cell>
          <cell r="D124">
            <v>0</v>
          </cell>
          <cell r="E124">
            <v>0</v>
          </cell>
          <cell r="F124">
            <v>0</v>
          </cell>
          <cell r="G124">
            <v>0</v>
          </cell>
          <cell r="H124">
            <v>0</v>
          </cell>
          <cell r="I124">
            <v>0</v>
          </cell>
          <cell r="J124">
            <v>0</v>
          </cell>
          <cell r="K124">
            <v>0</v>
          </cell>
          <cell r="L124">
            <v>0</v>
          </cell>
          <cell r="M124">
            <v>0</v>
          </cell>
        </row>
        <row r="125">
          <cell r="A125">
            <v>247</v>
          </cell>
          <cell r="B125">
            <v>120</v>
          </cell>
          <cell r="C125" t="str">
            <v>"ЙУЛЧИ АКМАЛ" .</v>
          </cell>
          <cell r="D125">
            <v>3894</v>
          </cell>
          <cell r="E125">
            <v>0</v>
          </cell>
          <cell r="F125">
            <v>9393.7396538520006</v>
          </cell>
          <cell r="G125">
            <v>6647.3990000000003</v>
          </cell>
          <cell r="H125">
            <v>6640.3406538520003</v>
          </cell>
          <cell r="I125">
            <v>0</v>
          </cell>
          <cell r="J125">
            <v>0</v>
          </cell>
          <cell r="K125">
            <v>2000</v>
          </cell>
          <cell r="L125">
            <v>4640.3406538520003</v>
          </cell>
          <cell r="M125">
            <v>0</v>
          </cell>
        </row>
        <row r="126">
          <cell r="A126">
            <v>242</v>
          </cell>
          <cell r="B126">
            <v>121</v>
          </cell>
          <cell r="C126" t="str">
            <v>"ШОКУЛОВ СОЛИБОБО" .</v>
          </cell>
          <cell r="D126">
            <v>16232.319</v>
          </cell>
          <cell r="E126">
            <v>0</v>
          </cell>
          <cell r="F126">
            <v>8294</v>
          </cell>
          <cell r="G126">
            <v>10677.436</v>
          </cell>
          <cell r="H126">
            <v>13848.883</v>
          </cell>
          <cell r="I126">
            <v>0</v>
          </cell>
          <cell r="J126">
            <v>0</v>
          </cell>
          <cell r="K126">
            <v>0</v>
          </cell>
          <cell r="L126">
            <v>13848.883</v>
          </cell>
          <cell r="M126">
            <v>0</v>
          </cell>
        </row>
        <row r="127">
          <cell r="A127">
            <v>243</v>
          </cell>
          <cell r="B127">
            <v>122</v>
          </cell>
          <cell r="C127" t="str">
            <v>"БОЗОРБОБО УГЛИ РАЖАБ" .</v>
          </cell>
          <cell r="D127">
            <v>0</v>
          </cell>
          <cell r="E127">
            <v>777.09100000000001</v>
          </cell>
          <cell r="F127">
            <v>5309.2994090377015</v>
          </cell>
          <cell r="G127">
            <v>3828.0663999999997</v>
          </cell>
          <cell r="H127">
            <v>704.14200903770143</v>
          </cell>
          <cell r="I127">
            <v>0</v>
          </cell>
          <cell r="J127">
            <v>1307.25</v>
          </cell>
          <cell r="K127">
            <v>0</v>
          </cell>
          <cell r="L127">
            <v>2011.3920090377014</v>
          </cell>
          <cell r="M127">
            <v>0</v>
          </cell>
        </row>
        <row r="128">
          <cell r="A128">
            <v>240</v>
          </cell>
          <cell r="B128">
            <v>123</v>
          </cell>
          <cell r="C128" t="str">
            <v>"УЛУГОБОД САИДОБОД" .</v>
          </cell>
          <cell r="D128">
            <v>2361.0340000000001</v>
          </cell>
          <cell r="E128">
            <v>0</v>
          </cell>
          <cell r="F128">
            <v>5448.1316770368003</v>
          </cell>
          <cell r="G128">
            <v>6309.0725999999995</v>
          </cell>
          <cell r="H128">
            <v>1500.0930770368013</v>
          </cell>
          <cell r="I128">
            <v>0</v>
          </cell>
          <cell r="J128">
            <v>0</v>
          </cell>
          <cell r="K128">
            <v>550</v>
          </cell>
          <cell r="L128">
            <v>950.09307703680133</v>
          </cell>
          <cell r="M128">
            <v>0</v>
          </cell>
        </row>
        <row r="129">
          <cell r="A129">
            <v>246</v>
          </cell>
          <cell r="B129">
            <v>124</v>
          </cell>
          <cell r="C129" t="str">
            <v>"КАРИМ КИЗИ ИРОДАБОHУ" .</v>
          </cell>
          <cell r="D129">
            <v>8832.4789999999994</v>
          </cell>
          <cell r="E129">
            <v>0</v>
          </cell>
          <cell r="F129">
            <v>-37.416482999999999</v>
          </cell>
          <cell r="G129">
            <v>0</v>
          </cell>
          <cell r="H129">
            <v>8795.0625169999985</v>
          </cell>
          <cell r="I129">
            <v>0</v>
          </cell>
          <cell r="J129">
            <v>0</v>
          </cell>
          <cell r="K129">
            <v>0</v>
          </cell>
          <cell r="L129">
            <v>8795.0625169999985</v>
          </cell>
          <cell r="M129">
            <v>0</v>
          </cell>
        </row>
        <row r="130">
          <cell r="A130">
            <v>220</v>
          </cell>
          <cell r="B130">
            <v>125</v>
          </cell>
          <cell r="C130" t="str">
            <v>"РАМАЗОHОВ АЗАМАТ ЗАМИHИ" .</v>
          </cell>
          <cell r="D130">
            <v>0</v>
          </cell>
          <cell r="E130">
            <v>3478.5610000000001</v>
          </cell>
          <cell r="F130">
            <v>8565.046453515999</v>
          </cell>
          <cell r="G130">
            <v>6850</v>
          </cell>
          <cell r="H130">
            <v>0</v>
          </cell>
          <cell r="I130">
            <v>1763.5145464840007</v>
          </cell>
          <cell r="J130">
            <v>1629</v>
          </cell>
          <cell r="K130">
            <v>0</v>
          </cell>
          <cell r="L130">
            <v>0</v>
          </cell>
          <cell r="M130">
            <v>134.51454648400068</v>
          </cell>
        </row>
        <row r="131">
          <cell r="A131">
            <v>226</v>
          </cell>
          <cell r="B131">
            <v>126</v>
          </cell>
          <cell r="C131" t="str">
            <v>"АВЕЗОВ ЙУЛДОШ ФЕРУЗ" .</v>
          </cell>
          <cell r="D131">
            <v>0</v>
          </cell>
          <cell r="E131">
            <v>7558.8829999999998</v>
          </cell>
          <cell r="F131">
            <v>11908.785272417999</v>
          </cell>
          <cell r="G131">
            <v>8563.627199999999</v>
          </cell>
          <cell r="H131">
            <v>0</v>
          </cell>
          <cell r="I131">
            <v>4213.7249275819995</v>
          </cell>
          <cell r="J131">
            <v>0</v>
          </cell>
          <cell r="K131">
            <v>0</v>
          </cell>
          <cell r="L131">
            <v>0</v>
          </cell>
          <cell r="M131">
            <v>4213.7249275819995</v>
          </cell>
        </row>
        <row r="132">
          <cell r="A132">
            <v>223</v>
          </cell>
          <cell r="B132">
            <v>127</v>
          </cell>
          <cell r="C132" t="str">
            <v>"ЭРКИH САИД ИСМОИЛ" .</v>
          </cell>
          <cell r="D132">
            <v>0</v>
          </cell>
          <cell r="E132">
            <v>2414.2469999999998</v>
          </cell>
          <cell r="F132">
            <v>14219.946238486509</v>
          </cell>
          <cell r="G132">
            <v>14607</v>
          </cell>
          <cell r="H132">
            <v>0</v>
          </cell>
          <cell r="I132">
            <v>2801.3007615134902</v>
          </cell>
          <cell r="J132">
            <v>0</v>
          </cell>
          <cell r="K132">
            <v>930.02099999999996</v>
          </cell>
          <cell r="L132">
            <v>0</v>
          </cell>
          <cell r="M132">
            <v>3731.3217615134899</v>
          </cell>
        </row>
        <row r="133">
          <cell r="A133">
            <v>224</v>
          </cell>
          <cell r="B133">
            <v>128</v>
          </cell>
          <cell r="C133" t="str">
            <v>"АGAYEV MUZAFFAR  QODIROVICH " .</v>
          </cell>
          <cell r="D133">
            <v>0</v>
          </cell>
          <cell r="E133">
            <v>2504.31</v>
          </cell>
          <cell r="F133">
            <v>11292.877365318</v>
          </cell>
          <cell r="G133">
            <v>6946</v>
          </cell>
          <cell r="H133">
            <v>1842.5673653180002</v>
          </cell>
          <cell r="I133">
            <v>0</v>
          </cell>
          <cell r="J133">
            <v>0</v>
          </cell>
          <cell r="K133">
            <v>0</v>
          </cell>
          <cell r="L133">
            <v>1842.5673653180002</v>
          </cell>
          <cell r="M133">
            <v>0</v>
          </cell>
        </row>
        <row r="134">
          <cell r="A134">
            <v>222</v>
          </cell>
          <cell r="B134">
            <v>129</v>
          </cell>
          <cell r="C134" t="str">
            <v>"FERUZABONU HASAN ZAMINI" .</v>
          </cell>
          <cell r="D134">
            <v>0</v>
          </cell>
          <cell r="E134">
            <v>3607.5929999999998</v>
          </cell>
          <cell r="F134">
            <v>15080.398687350002</v>
          </cell>
          <cell r="G134">
            <v>13924</v>
          </cell>
          <cell r="H134">
            <v>0</v>
          </cell>
          <cell r="I134">
            <v>2451.1943126499991</v>
          </cell>
          <cell r="J134">
            <v>0</v>
          </cell>
          <cell r="K134">
            <v>0</v>
          </cell>
          <cell r="L134">
            <v>0</v>
          </cell>
          <cell r="M134">
            <v>2451.1943126499991</v>
          </cell>
        </row>
        <row r="135">
          <cell r="A135">
            <v>299</v>
          </cell>
          <cell r="B135">
            <v>130</v>
          </cell>
          <cell r="C135" t="str">
            <v>"DJAMILOV SHAVKAT XALIL" .</v>
          </cell>
          <cell r="D135">
            <v>0</v>
          </cell>
          <cell r="E135">
            <v>5434.1589999999997</v>
          </cell>
          <cell r="F135">
            <v>12593.171909159999</v>
          </cell>
          <cell r="G135">
            <v>9266</v>
          </cell>
          <cell r="H135">
            <v>0</v>
          </cell>
          <cell r="I135">
            <v>2106.9870908400007</v>
          </cell>
          <cell r="J135">
            <v>0</v>
          </cell>
          <cell r="K135">
            <v>0</v>
          </cell>
          <cell r="L135">
            <v>0</v>
          </cell>
          <cell r="M135">
            <v>2106.9870908400007</v>
          </cell>
        </row>
        <row r="136">
          <cell r="B136">
            <v>131</v>
          </cell>
          <cell r="C136" t="str">
            <v>"XIKMATOV AZIZJON" .</v>
          </cell>
          <cell r="D136">
            <v>0</v>
          </cell>
          <cell r="E136">
            <v>0</v>
          </cell>
          <cell r="F136">
            <v>0</v>
          </cell>
          <cell r="G136">
            <v>0</v>
          </cell>
          <cell r="H136">
            <v>0</v>
          </cell>
          <cell r="I136">
            <v>0</v>
          </cell>
          <cell r="J136">
            <v>0</v>
          </cell>
          <cell r="K136">
            <v>0</v>
          </cell>
          <cell r="L136">
            <v>0</v>
          </cell>
          <cell r="M136">
            <v>0</v>
          </cell>
        </row>
        <row r="137">
          <cell r="A137">
            <v>400</v>
          </cell>
          <cell r="B137">
            <v>132</v>
          </cell>
          <cell r="C137" t="str">
            <v>"NUR OBOD ZAMINI" .</v>
          </cell>
          <cell r="D137">
            <v>0</v>
          </cell>
          <cell r="E137">
            <v>4165.826</v>
          </cell>
          <cell r="F137">
            <v>4165.826</v>
          </cell>
          <cell r="G137">
            <v>0</v>
          </cell>
          <cell r="H137">
            <v>0</v>
          </cell>
          <cell r="I137">
            <v>0</v>
          </cell>
          <cell r="J137">
            <v>0</v>
          </cell>
          <cell r="K137">
            <v>0</v>
          </cell>
          <cell r="L137">
            <v>0</v>
          </cell>
          <cell r="M137">
            <v>0</v>
          </cell>
        </row>
        <row r="138">
          <cell r="B138">
            <v>133</v>
          </cell>
          <cell r="C138" t="str">
            <v>"YANGI YULDUZ XURSHID" .</v>
          </cell>
          <cell r="D138">
            <v>4209</v>
          </cell>
          <cell r="E138">
            <v>0</v>
          </cell>
          <cell r="F138">
            <v>6295.4208284400002</v>
          </cell>
          <cell r="G138">
            <v>6351.0190000000002</v>
          </cell>
          <cell r="H138">
            <v>4153.4018284400008</v>
          </cell>
          <cell r="I138">
            <v>0</v>
          </cell>
          <cell r="J138">
            <v>0</v>
          </cell>
          <cell r="K138">
            <v>4000</v>
          </cell>
          <cell r="L138">
            <v>153.40182844000083</v>
          </cell>
          <cell r="M138">
            <v>0</v>
          </cell>
        </row>
        <row r="139">
          <cell r="A139">
            <v>415</v>
          </cell>
          <cell r="B139">
            <v>134</v>
          </cell>
          <cell r="C139" t="str">
            <v>"NASIBA MIRSHOD" .</v>
          </cell>
          <cell r="D139">
            <v>0</v>
          </cell>
          <cell r="E139">
            <v>0</v>
          </cell>
          <cell r="F139">
            <v>0</v>
          </cell>
          <cell r="G139">
            <v>650</v>
          </cell>
          <cell r="H139">
            <v>0</v>
          </cell>
          <cell r="I139">
            <v>650</v>
          </cell>
          <cell r="J139">
            <v>0</v>
          </cell>
          <cell r="K139">
            <v>0</v>
          </cell>
          <cell r="L139">
            <v>0</v>
          </cell>
          <cell r="M139">
            <v>650</v>
          </cell>
        </row>
        <row r="140">
          <cell r="B140">
            <v>135</v>
          </cell>
          <cell r="C140" t="str">
            <v>"ISTAM RUSTAM CHORUQIY" .</v>
          </cell>
          <cell r="D140">
            <v>0</v>
          </cell>
          <cell r="E140">
            <v>247.489</v>
          </cell>
          <cell r="F140">
            <v>114.96129546960002</v>
          </cell>
          <cell r="G140">
            <v>0</v>
          </cell>
          <cell r="H140">
            <v>0</v>
          </cell>
          <cell r="I140">
            <v>132.5277045304</v>
          </cell>
          <cell r="J140">
            <v>0</v>
          </cell>
          <cell r="K140">
            <v>0</v>
          </cell>
          <cell r="L140">
            <v>0</v>
          </cell>
          <cell r="M140">
            <v>132.5277045304</v>
          </cell>
        </row>
        <row r="141">
          <cell r="A141">
            <v>254</v>
          </cell>
          <cell r="B141">
            <v>136</v>
          </cell>
          <cell r="C141" t="str">
            <v>"ShAXZOD SHOKIR LOLA" .</v>
          </cell>
          <cell r="D141">
            <v>8626.8160000000007</v>
          </cell>
          <cell r="E141">
            <v>0</v>
          </cell>
          <cell r="F141">
            <v>3159</v>
          </cell>
          <cell r="G141">
            <v>6640</v>
          </cell>
          <cell r="H141">
            <v>5145.8160000000007</v>
          </cell>
          <cell r="I141">
            <v>0</v>
          </cell>
          <cell r="J141">
            <v>0</v>
          </cell>
          <cell r="K141">
            <v>0</v>
          </cell>
          <cell r="L141">
            <v>5145.8160000000007</v>
          </cell>
          <cell r="M141">
            <v>0</v>
          </cell>
        </row>
        <row r="142">
          <cell r="A142">
            <v>253</v>
          </cell>
          <cell r="B142">
            <v>137</v>
          </cell>
          <cell r="C142" t="str">
            <v>"SHERALI SALOMOV" .</v>
          </cell>
          <cell r="D142">
            <v>2338</v>
          </cell>
          <cell r="E142">
            <v>0</v>
          </cell>
          <cell r="F142">
            <v>-15.657359039999999</v>
          </cell>
          <cell r="G142">
            <v>0</v>
          </cell>
          <cell r="H142">
            <v>2322.3426409600002</v>
          </cell>
          <cell r="I142">
            <v>0</v>
          </cell>
          <cell r="J142">
            <v>0</v>
          </cell>
          <cell r="K142">
            <v>2000</v>
          </cell>
          <cell r="L142">
            <v>322.34264096000015</v>
          </cell>
          <cell r="M142">
            <v>0</v>
          </cell>
        </row>
        <row r="143">
          <cell r="A143">
            <v>227</v>
          </cell>
          <cell r="B143">
            <v>138</v>
          </cell>
          <cell r="C143" t="str">
            <v>"AMONJON MUXABBATBEGIM" .</v>
          </cell>
          <cell r="D143">
            <v>1090</v>
          </cell>
          <cell r="E143">
            <v>0</v>
          </cell>
          <cell r="F143">
            <v>3253.8833285400001</v>
          </cell>
          <cell r="G143">
            <v>4965.8325000000004</v>
          </cell>
          <cell r="H143">
            <v>0</v>
          </cell>
          <cell r="I143">
            <v>621.94917146000034</v>
          </cell>
          <cell r="J143">
            <v>0</v>
          </cell>
          <cell r="K143">
            <v>0</v>
          </cell>
          <cell r="L143">
            <v>0</v>
          </cell>
          <cell r="M143">
            <v>621.94917146000034</v>
          </cell>
        </row>
        <row r="144">
          <cell r="A144">
            <v>239</v>
          </cell>
          <cell r="B144">
            <v>139</v>
          </cell>
          <cell r="C144" t="str">
            <v>"ZARINA ZOKIR" .</v>
          </cell>
          <cell r="D144">
            <v>0</v>
          </cell>
          <cell r="E144">
            <v>3168.8389999999999</v>
          </cell>
          <cell r="F144">
            <v>7894.6665693000004</v>
          </cell>
          <cell r="G144">
            <v>5653.741</v>
          </cell>
          <cell r="H144">
            <v>0</v>
          </cell>
          <cell r="I144">
            <v>927.91343069999948</v>
          </cell>
          <cell r="J144">
            <v>0</v>
          </cell>
          <cell r="K144">
            <v>0</v>
          </cell>
          <cell r="L144">
            <v>0</v>
          </cell>
          <cell r="M144">
            <v>927.91343069999948</v>
          </cell>
        </row>
        <row r="145">
          <cell r="A145">
            <v>300</v>
          </cell>
          <cell r="B145">
            <v>140</v>
          </cell>
          <cell r="C145" t="str">
            <v>"ОQQOSH BO`RON ZAMINI" .</v>
          </cell>
          <cell r="D145">
            <v>0</v>
          </cell>
          <cell r="E145">
            <v>2684.1030000000001</v>
          </cell>
          <cell r="F145">
            <v>9164.6961641549988</v>
          </cell>
          <cell r="G145">
            <v>7840</v>
          </cell>
          <cell r="H145">
            <v>0</v>
          </cell>
          <cell r="I145">
            <v>1359.4068358450004</v>
          </cell>
          <cell r="J145">
            <v>0</v>
          </cell>
          <cell r="K145">
            <v>829.65899999999999</v>
          </cell>
          <cell r="L145">
            <v>0</v>
          </cell>
          <cell r="M145">
            <v>2189.0658358450005</v>
          </cell>
        </row>
        <row r="146">
          <cell r="A146">
            <v>262</v>
          </cell>
          <cell r="B146">
            <v>141</v>
          </cell>
          <cell r="C146" t="str">
            <v>"BOQI-OBOD ZAMINI" .</v>
          </cell>
          <cell r="D146">
            <v>0</v>
          </cell>
          <cell r="E146">
            <v>616.35299999999995</v>
          </cell>
          <cell r="F146">
            <v>3999.9915697499996</v>
          </cell>
          <cell r="G146">
            <v>3586.3110000000001</v>
          </cell>
          <cell r="H146">
            <v>0</v>
          </cell>
          <cell r="I146">
            <v>202.67243025000016</v>
          </cell>
          <cell r="J146">
            <v>0</v>
          </cell>
          <cell r="K146">
            <v>0</v>
          </cell>
          <cell r="L146">
            <v>0</v>
          </cell>
          <cell r="M146">
            <v>202.67243025000016</v>
          </cell>
        </row>
        <row r="147">
          <cell r="B147">
            <v>142</v>
          </cell>
          <cell r="C147" t="str">
            <v>"TOSHPO`LAT ZAMINI" .</v>
          </cell>
          <cell r="D147">
            <v>2803</v>
          </cell>
          <cell r="E147">
            <v>0</v>
          </cell>
          <cell r="F147">
            <v>5588</v>
          </cell>
          <cell r="G147">
            <v>4253.1440000000002</v>
          </cell>
          <cell r="H147">
            <v>4137.8559999999998</v>
          </cell>
          <cell r="I147">
            <v>0</v>
          </cell>
          <cell r="J147">
            <v>0</v>
          </cell>
          <cell r="K147">
            <v>1250</v>
          </cell>
          <cell r="L147">
            <v>2887.8559999999998</v>
          </cell>
          <cell r="M147">
            <v>0</v>
          </cell>
        </row>
        <row r="148">
          <cell r="A148">
            <v>264</v>
          </cell>
          <cell r="B148">
            <v>143</v>
          </cell>
          <cell r="C148" t="str">
            <v>"NURAFSHON MUXAMMADSHOX BARAKA ZAMINI" .</v>
          </cell>
          <cell r="D148">
            <v>7031</v>
          </cell>
          <cell r="E148">
            <v>0</v>
          </cell>
          <cell r="F148">
            <v>18425.863454862003</v>
          </cell>
          <cell r="G148">
            <v>25199</v>
          </cell>
          <cell r="H148">
            <v>257.86345486200298</v>
          </cell>
          <cell r="I148">
            <v>0</v>
          </cell>
          <cell r="J148">
            <v>0</v>
          </cell>
          <cell r="K148">
            <v>837</v>
          </cell>
          <cell r="L148">
            <v>0</v>
          </cell>
          <cell r="M148">
            <v>579.13654513799702</v>
          </cell>
        </row>
        <row r="149">
          <cell r="A149">
            <v>230</v>
          </cell>
          <cell r="B149">
            <v>144</v>
          </cell>
          <cell r="C149" t="str">
            <v>"ШОДИ-КУДРАТ" .</v>
          </cell>
          <cell r="D149">
            <v>0</v>
          </cell>
          <cell r="E149">
            <v>3806.2640000000001</v>
          </cell>
          <cell r="F149">
            <v>5101.9896610799988</v>
          </cell>
          <cell r="G149">
            <v>4570</v>
          </cell>
          <cell r="H149">
            <v>0</v>
          </cell>
          <cell r="I149">
            <v>3274.2743389200004</v>
          </cell>
          <cell r="J149">
            <v>0</v>
          </cell>
          <cell r="K149">
            <v>836.35</v>
          </cell>
          <cell r="L149">
            <v>0</v>
          </cell>
          <cell r="M149">
            <v>4110.6243389200008</v>
          </cell>
        </row>
        <row r="150">
          <cell r="B150">
            <v>145</v>
          </cell>
          <cell r="C150" t="str">
            <v>"ГАЙРАТБЕК" .</v>
          </cell>
          <cell r="D150">
            <v>2025.2819999999997</v>
          </cell>
          <cell r="E150">
            <v>0</v>
          </cell>
          <cell r="F150">
            <v>15352.794227849998</v>
          </cell>
          <cell r="G150">
            <v>17784.506399999998</v>
          </cell>
          <cell r="H150">
            <v>0</v>
          </cell>
          <cell r="I150">
            <v>406.43017215000145</v>
          </cell>
          <cell r="J150">
            <v>0</v>
          </cell>
          <cell r="K150">
            <v>0</v>
          </cell>
          <cell r="L150">
            <v>0</v>
          </cell>
          <cell r="M150">
            <v>406.43017215000145</v>
          </cell>
        </row>
        <row r="151">
          <cell r="A151">
            <v>414</v>
          </cell>
          <cell r="B151">
            <v>146</v>
          </cell>
          <cell r="C151" t="str">
            <v>"ЗОДАБЕК" .</v>
          </cell>
          <cell r="D151">
            <v>0</v>
          </cell>
          <cell r="E151">
            <v>0</v>
          </cell>
          <cell r="F151">
            <v>164.22829200000001</v>
          </cell>
          <cell r="G151">
            <v>0</v>
          </cell>
          <cell r="H151">
            <v>164.22829200000001</v>
          </cell>
          <cell r="I151">
            <v>0</v>
          </cell>
          <cell r="J151">
            <v>0</v>
          </cell>
          <cell r="K151">
            <v>0</v>
          </cell>
          <cell r="L151">
            <v>164.22829200000001</v>
          </cell>
          <cell r="M151">
            <v>0</v>
          </cell>
        </row>
        <row r="152">
          <cell r="A152">
            <v>698</v>
          </cell>
          <cell r="B152">
            <v>147</v>
          </cell>
          <cell r="C152" t="str">
            <v>"РАВШАHБОБО-АКМАЛ" .</v>
          </cell>
          <cell r="D152">
            <v>0</v>
          </cell>
          <cell r="E152">
            <v>0</v>
          </cell>
          <cell r="F152">
            <v>0</v>
          </cell>
          <cell r="G152">
            <v>0</v>
          </cell>
          <cell r="H152">
            <v>0</v>
          </cell>
          <cell r="I152">
            <v>0</v>
          </cell>
          <cell r="J152">
            <v>0</v>
          </cell>
          <cell r="K152">
            <v>0</v>
          </cell>
          <cell r="L152">
            <v>0</v>
          </cell>
          <cell r="M152">
            <v>0</v>
          </cell>
        </row>
        <row r="153">
          <cell r="A153">
            <v>308</v>
          </cell>
          <cell r="B153">
            <v>148</v>
          </cell>
          <cell r="C153" t="str">
            <v>"ПОРЛОК ЖАHHАТ" .</v>
          </cell>
          <cell r="D153">
            <v>0</v>
          </cell>
          <cell r="E153">
            <v>2912.2809999999999</v>
          </cell>
          <cell r="F153">
            <v>16829.899291559999</v>
          </cell>
          <cell r="G153">
            <v>14952.1224</v>
          </cell>
          <cell r="H153">
            <v>0</v>
          </cell>
          <cell r="I153">
            <v>1034.50410844</v>
          </cell>
          <cell r="J153">
            <v>2091.6</v>
          </cell>
          <cell r="K153">
            <v>0</v>
          </cell>
          <cell r="L153">
            <v>1057.0958915599999</v>
          </cell>
          <cell r="M153">
            <v>0</v>
          </cell>
        </row>
        <row r="154">
          <cell r="A154">
            <v>314</v>
          </cell>
          <cell r="B154">
            <v>149</v>
          </cell>
          <cell r="C154" t="str">
            <v>"ИЛХОМ УГЛИ МУХАММАД" .</v>
          </cell>
          <cell r="D154">
            <v>0</v>
          </cell>
          <cell r="E154">
            <v>5556.0209999999997</v>
          </cell>
          <cell r="F154">
            <v>8068.0133477729987</v>
          </cell>
          <cell r="G154">
            <v>5812</v>
          </cell>
          <cell r="H154">
            <v>0</v>
          </cell>
          <cell r="I154">
            <v>3300.0076522270019</v>
          </cell>
          <cell r="J154">
            <v>1000</v>
          </cell>
          <cell r="K154">
            <v>0</v>
          </cell>
          <cell r="L154">
            <v>0</v>
          </cell>
          <cell r="M154">
            <v>2300.0076522270019</v>
          </cell>
        </row>
        <row r="155">
          <cell r="A155">
            <v>310</v>
          </cell>
          <cell r="B155">
            <v>150</v>
          </cell>
          <cell r="C155" t="str">
            <v>"УМИД РАВШАH" .</v>
          </cell>
          <cell r="D155">
            <v>0</v>
          </cell>
          <cell r="E155">
            <v>4003.0200000000004</v>
          </cell>
          <cell r="F155">
            <v>5471.8960550669999</v>
          </cell>
          <cell r="G155">
            <v>3356.5553</v>
          </cell>
          <cell r="H155">
            <v>0</v>
          </cell>
          <cell r="I155">
            <v>1887.6792449330005</v>
          </cell>
          <cell r="J155">
            <v>1699.425</v>
          </cell>
          <cell r="K155">
            <v>440</v>
          </cell>
          <cell r="L155">
            <v>0</v>
          </cell>
          <cell r="M155">
            <v>628.25424493300056</v>
          </cell>
        </row>
        <row r="156">
          <cell r="A156">
            <v>313</v>
          </cell>
          <cell r="B156">
            <v>151</v>
          </cell>
          <cell r="C156" t="str">
            <v>"ТУХТАЕВ ФЕРУЗ" .</v>
          </cell>
          <cell r="D156">
            <v>0</v>
          </cell>
          <cell r="E156">
            <v>1321.2170000000001</v>
          </cell>
          <cell r="F156">
            <v>9068.5639183050007</v>
          </cell>
          <cell r="G156">
            <v>8291.0691999999999</v>
          </cell>
          <cell r="H156">
            <v>0</v>
          </cell>
          <cell r="I156">
            <v>543.72228169499977</v>
          </cell>
          <cell r="J156">
            <v>2630.1869999999999</v>
          </cell>
          <cell r="K156">
            <v>771</v>
          </cell>
          <cell r="L156">
            <v>1315.4647183050001</v>
          </cell>
          <cell r="M156">
            <v>0</v>
          </cell>
        </row>
        <row r="157">
          <cell r="A157">
            <v>311</v>
          </cell>
          <cell r="B157">
            <v>152</v>
          </cell>
          <cell r="C157" t="str">
            <v>"КУДРАТОВ АЛИЖОH" .</v>
          </cell>
          <cell r="D157">
            <v>1076.6869999999999</v>
          </cell>
          <cell r="E157">
            <v>0</v>
          </cell>
          <cell r="F157">
            <v>7009</v>
          </cell>
          <cell r="G157">
            <v>8027.1804000000011</v>
          </cell>
          <cell r="H157">
            <v>58.506599999999708</v>
          </cell>
          <cell r="I157">
            <v>0</v>
          </cell>
          <cell r="J157">
            <v>2091.6</v>
          </cell>
          <cell r="K157">
            <v>0</v>
          </cell>
          <cell r="L157">
            <v>2150.1065999999996</v>
          </cell>
          <cell r="M157">
            <v>0</v>
          </cell>
        </row>
        <row r="158">
          <cell r="B158">
            <v>153</v>
          </cell>
          <cell r="C158" t="str">
            <v>"ZENIT MEXNATOBOD" .</v>
          </cell>
          <cell r="D158">
            <v>0</v>
          </cell>
          <cell r="E158">
            <v>0</v>
          </cell>
          <cell r="F158">
            <v>0</v>
          </cell>
          <cell r="G158">
            <v>0</v>
          </cell>
          <cell r="H158">
            <v>0</v>
          </cell>
          <cell r="I158">
            <v>0</v>
          </cell>
          <cell r="J158">
            <v>0</v>
          </cell>
          <cell r="K158">
            <v>0</v>
          </cell>
          <cell r="L158">
            <v>0</v>
          </cell>
          <cell r="M158">
            <v>0</v>
          </cell>
        </row>
        <row r="159">
          <cell r="A159">
            <v>315</v>
          </cell>
          <cell r="B159">
            <v>154</v>
          </cell>
          <cell r="C159" t="str">
            <v>"UMID TO'YMUROD SOXIB" .</v>
          </cell>
          <cell r="D159">
            <v>0</v>
          </cell>
          <cell r="E159">
            <v>224.62799999999999</v>
          </cell>
          <cell r="F159">
            <v>6154.664775446251</v>
          </cell>
          <cell r="G159">
            <v>6116.2452000000003</v>
          </cell>
          <cell r="H159">
            <v>0</v>
          </cell>
          <cell r="I159">
            <v>186.20842455374896</v>
          </cell>
          <cell r="J159">
            <v>1568.7</v>
          </cell>
          <cell r="K159">
            <v>0</v>
          </cell>
          <cell r="L159">
            <v>1382.4915754462511</v>
          </cell>
          <cell r="M159">
            <v>0</v>
          </cell>
        </row>
        <row r="160">
          <cell r="B160">
            <v>155</v>
          </cell>
          <cell r="C160" t="str">
            <v>"ASLIDIN BAXTIYOR ISHONCH" .</v>
          </cell>
          <cell r="D160">
            <v>0</v>
          </cell>
          <cell r="E160">
            <v>828.39400000000001</v>
          </cell>
          <cell r="F160">
            <v>5175.7728926400005</v>
          </cell>
          <cell r="G160">
            <v>3229.2</v>
          </cell>
          <cell r="H160">
            <v>1118.1788926400004</v>
          </cell>
          <cell r="I160">
            <v>0</v>
          </cell>
          <cell r="J160">
            <v>0</v>
          </cell>
          <cell r="K160">
            <v>0</v>
          </cell>
          <cell r="L160">
            <v>1118.1788926400004</v>
          </cell>
          <cell r="M160">
            <v>0</v>
          </cell>
        </row>
        <row r="161">
          <cell r="A161">
            <v>323</v>
          </cell>
          <cell r="B161">
            <v>156</v>
          </cell>
          <cell r="C161" t="str">
            <v>"ИЗЗАТ" .</v>
          </cell>
          <cell r="D161">
            <v>0</v>
          </cell>
          <cell r="E161">
            <v>88.5</v>
          </cell>
          <cell r="F161">
            <v>10810</v>
          </cell>
          <cell r="G161">
            <v>700</v>
          </cell>
          <cell r="H161">
            <v>10021.5</v>
          </cell>
          <cell r="I161">
            <v>0</v>
          </cell>
          <cell r="J161">
            <v>0</v>
          </cell>
          <cell r="K161">
            <v>0</v>
          </cell>
          <cell r="L161">
            <v>10021.5</v>
          </cell>
          <cell r="M161">
            <v>0</v>
          </cell>
        </row>
        <row r="162">
          <cell r="A162">
            <v>337</v>
          </cell>
          <cell r="B162">
            <v>157</v>
          </cell>
          <cell r="C162" t="str">
            <v>"ЕКУБ" .</v>
          </cell>
          <cell r="D162">
            <v>2463.17</v>
          </cell>
          <cell r="E162">
            <v>0</v>
          </cell>
          <cell r="F162">
            <v>12597</v>
          </cell>
          <cell r="G162">
            <v>13703.493</v>
          </cell>
          <cell r="H162">
            <v>1356.6769999999997</v>
          </cell>
          <cell r="I162">
            <v>0</v>
          </cell>
          <cell r="J162">
            <v>922</v>
          </cell>
          <cell r="K162">
            <v>717</v>
          </cell>
          <cell r="L162">
            <v>1561.6769999999997</v>
          </cell>
          <cell r="M162">
            <v>0</v>
          </cell>
        </row>
        <row r="163">
          <cell r="B163">
            <v>158</v>
          </cell>
          <cell r="C163" t="str">
            <v>"БОЗОРБОБО-97" .</v>
          </cell>
          <cell r="D163">
            <v>2956</v>
          </cell>
          <cell r="E163">
            <v>0</v>
          </cell>
          <cell r="F163">
            <v>7668.1579037123993</v>
          </cell>
          <cell r="G163">
            <v>9415.525599999999</v>
          </cell>
          <cell r="H163">
            <v>1208.6323037124002</v>
          </cell>
          <cell r="I163">
            <v>0</v>
          </cell>
          <cell r="J163">
            <v>0</v>
          </cell>
          <cell r="K163">
            <v>1700</v>
          </cell>
          <cell r="L163">
            <v>0</v>
          </cell>
          <cell r="M163">
            <v>491.36769628759976</v>
          </cell>
        </row>
        <row r="164">
          <cell r="A164">
            <v>339</v>
          </cell>
          <cell r="B164">
            <v>159</v>
          </cell>
          <cell r="C164" t="str">
            <v>"САЛОМАТ" .</v>
          </cell>
          <cell r="D164">
            <v>0</v>
          </cell>
          <cell r="E164">
            <v>1435.0442599999997</v>
          </cell>
          <cell r="F164">
            <v>13534.425506136478</v>
          </cell>
          <cell r="G164">
            <v>14168.230449999999</v>
          </cell>
          <cell r="H164">
            <v>0</v>
          </cell>
          <cell r="I164">
            <v>2068.8492038635195</v>
          </cell>
          <cell r="J164">
            <v>0</v>
          </cell>
          <cell r="K164">
            <v>0</v>
          </cell>
          <cell r="L164">
            <v>0</v>
          </cell>
          <cell r="M164">
            <v>2068.8492038635195</v>
          </cell>
        </row>
        <row r="165">
          <cell r="A165">
            <v>715</v>
          </cell>
          <cell r="B165">
            <v>160</v>
          </cell>
          <cell r="C165" t="str">
            <v>"ШАХБОЗ" .</v>
          </cell>
          <cell r="D165">
            <v>0</v>
          </cell>
          <cell r="E165">
            <v>0</v>
          </cell>
          <cell r="F165">
            <v>0</v>
          </cell>
          <cell r="G165">
            <v>0</v>
          </cell>
          <cell r="H165">
            <v>0</v>
          </cell>
          <cell r="I165">
            <v>0</v>
          </cell>
          <cell r="J165">
            <v>0</v>
          </cell>
          <cell r="K165">
            <v>0</v>
          </cell>
          <cell r="L165">
            <v>0</v>
          </cell>
          <cell r="M165">
            <v>0</v>
          </cell>
        </row>
        <row r="166">
          <cell r="B166">
            <v>161</v>
          </cell>
          <cell r="C166" t="str">
            <v>"ДИЛАФРУЗ" .</v>
          </cell>
          <cell r="D166">
            <v>3877</v>
          </cell>
          <cell r="E166">
            <v>0</v>
          </cell>
          <cell r="F166">
            <v>9923</v>
          </cell>
          <cell r="G166">
            <v>9555.8729999999996</v>
          </cell>
          <cell r="H166">
            <v>4244.1270000000004</v>
          </cell>
          <cell r="I166">
            <v>0</v>
          </cell>
          <cell r="J166">
            <v>0</v>
          </cell>
          <cell r="K166">
            <v>0</v>
          </cell>
          <cell r="L166">
            <v>4244.1270000000004</v>
          </cell>
          <cell r="M166">
            <v>0</v>
          </cell>
        </row>
        <row r="167">
          <cell r="A167">
            <v>340</v>
          </cell>
          <cell r="B167">
            <v>162</v>
          </cell>
          <cell r="C167" t="str">
            <v>"КУЙЛИБОБО" .</v>
          </cell>
          <cell r="D167">
            <v>6817.9719999999998</v>
          </cell>
          <cell r="E167">
            <v>0</v>
          </cell>
          <cell r="F167">
            <v>11283</v>
          </cell>
          <cell r="G167">
            <v>16507.0396</v>
          </cell>
          <cell r="H167">
            <v>1593.9324000000015</v>
          </cell>
          <cell r="I167">
            <v>0</v>
          </cell>
          <cell r="J167">
            <v>1022</v>
          </cell>
          <cell r="K167">
            <v>0</v>
          </cell>
          <cell r="L167">
            <v>2615.9324000000015</v>
          </cell>
          <cell r="M167">
            <v>0</v>
          </cell>
        </row>
        <row r="168">
          <cell r="A168">
            <v>327</v>
          </cell>
          <cell r="B168">
            <v>163</v>
          </cell>
          <cell r="C168" t="str">
            <v>"МЕТРОБОД-ЧОРБОГ" .</v>
          </cell>
          <cell r="D168">
            <v>3077.4119999999998</v>
          </cell>
          <cell r="E168">
            <v>0</v>
          </cell>
          <cell r="F168">
            <v>6799.5669515399995</v>
          </cell>
          <cell r="G168">
            <v>10067.621999999999</v>
          </cell>
          <cell r="H168">
            <v>0</v>
          </cell>
          <cell r="I168">
            <v>190.64304845999959</v>
          </cell>
          <cell r="J168">
            <v>0</v>
          </cell>
          <cell r="K168">
            <v>0</v>
          </cell>
          <cell r="L168">
            <v>0</v>
          </cell>
          <cell r="M168">
            <v>190.64304845999959</v>
          </cell>
        </row>
        <row r="169">
          <cell r="A169">
            <v>342</v>
          </cell>
          <cell r="B169">
            <v>164</v>
          </cell>
          <cell r="C169" t="str">
            <v>"БОЗОР УГЛИ РАЙИМ" .</v>
          </cell>
          <cell r="D169">
            <v>0</v>
          </cell>
          <cell r="E169">
            <v>3418.2958515</v>
          </cell>
          <cell r="F169">
            <v>19652</v>
          </cell>
          <cell r="G169">
            <v>17831.2</v>
          </cell>
          <cell r="H169">
            <v>0</v>
          </cell>
          <cell r="I169">
            <v>1597.4958514999998</v>
          </cell>
          <cell r="J169">
            <v>3039</v>
          </cell>
          <cell r="K169">
            <v>1001.9469999999999</v>
          </cell>
          <cell r="L169">
            <v>439.55714850000027</v>
          </cell>
          <cell r="M169">
            <v>0</v>
          </cell>
        </row>
        <row r="170">
          <cell r="A170">
            <v>344</v>
          </cell>
          <cell r="B170">
            <v>165</v>
          </cell>
          <cell r="C170" t="str">
            <v>"ГУЛИ-БУСТОH" .</v>
          </cell>
          <cell r="D170">
            <v>0</v>
          </cell>
          <cell r="E170">
            <v>5872.6440000000002</v>
          </cell>
          <cell r="F170">
            <v>13533.896551735501</v>
          </cell>
          <cell r="G170">
            <v>10489</v>
          </cell>
          <cell r="H170">
            <v>0</v>
          </cell>
          <cell r="I170">
            <v>2827.7474482644993</v>
          </cell>
          <cell r="J170">
            <v>0</v>
          </cell>
          <cell r="K170">
            <v>0</v>
          </cell>
          <cell r="L170">
            <v>0</v>
          </cell>
          <cell r="M170">
            <v>2827.7474482644993</v>
          </cell>
        </row>
        <row r="171">
          <cell r="A171">
            <v>379</v>
          </cell>
          <cell r="B171">
            <v>166</v>
          </cell>
          <cell r="C171" t="str">
            <v>"HАСРИДДИHБОБО УГЛИ ФАРХОД" .</v>
          </cell>
          <cell r="D171">
            <v>0</v>
          </cell>
          <cell r="E171">
            <v>562.58199999999999</v>
          </cell>
          <cell r="F171">
            <v>10304.031065017502</v>
          </cell>
          <cell r="G171">
            <v>8397.6869999999999</v>
          </cell>
          <cell r="H171">
            <v>1343.7620650175013</v>
          </cell>
          <cell r="I171">
            <v>0</v>
          </cell>
          <cell r="J171">
            <v>0</v>
          </cell>
          <cell r="K171">
            <v>1087.2550000000001</v>
          </cell>
          <cell r="L171">
            <v>256.50706501750119</v>
          </cell>
          <cell r="M171">
            <v>0</v>
          </cell>
        </row>
        <row r="172">
          <cell r="A172">
            <v>343</v>
          </cell>
          <cell r="B172">
            <v>167</v>
          </cell>
          <cell r="C172" t="str">
            <v>"АТОЕВ САИДМУРОДХУЖА" .</v>
          </cell>
          <cell r="D172">
            <v>0</v>
          </cell>
          <cell r="E172">
            <v>4075.0909999999994</v>
          </cell>
          <cell r="F172">
            <v>13785</v>
          </cell>
          <cell r="G172">
            <v>13468.245800000001</v>
          </cell>
          <cell r="H172">
            <v>0</v>
          </cell>
          <cell r="I172">
            <v>3758.3368000000009</v>
          </cell>
          <cell r="J172">
            <v>4878.6570000000002</v>
          </cell>
          <cell r="K172">
            <v>0</v>
          </cell>
          <cell r="L172">
            <v>1120.3201999999992</v>
          </cell>
          <cell r="M172">
            <v>0</v>
          </cell>
        </row>
        <row r="173">
          <cell r="A173">
            <v>328</v>
          </cell>
          <cell r="B173">
            <v>168</v>
          </cell>
          <cell r="C173" t="str">
            <v>"ШАМСИЕВ ЭРКИH" .</v>
          </cell>
          <cell r="D173">
            <v>0</v>
          </cell>
          <cell r="E173">
            <v>763.93200000000002</v>
          </cell>
          <cell r="F173">
            <v>7474.2666099839998</v>
          </cell>
          <cell r="G173">
            <v>9224.16</v>
          </cell>
          <cell r="H173">
            <v>0</v>
          </cell>
          <cell r="I173">
            <v>2513.8253900160007</v>
          </cell>
          <cell r="J173">
            <v>0</v>
          </cell>
          <cell r="K173">
            <v>0</v>
          </cell>
          <cell r="L173">
            <v>0</v>
          </cell>
          <cell r="M173">
            <v>2513.8253900160007</v>
          </cell>
        </row>
        <row r="174">
          <cell r="A174">
            <v>330</v>
          </cell>
          <cell r="B174">
            <v>169</v>
          </cell>
          <cell r="C174" t="str">
            <v>"КОГОH БОЙЧОРБОГ" .</v>
          </cell>
          <cell r="D174">
            <v>0</v>
          </cell>
          <cell r="E174">
            <v>1129.915</v>
          </cell>
          <cell r="F174">
            <v>8857.169642339999</v>
          </cell>
          <cell r="G174">
            <v>10284.352000000001</v>
          </cell>
          <cell r="H174">
            <v>0</v>
          </cell>
          <cell r="I174">
            <v>2557.0973576600009</v>
          </cell>
          <cell r="J174">
            <v>0</v>
          </cell>
          <cell r="K174">
            <v>1062</v>
          </cell>
          <cell r="L174">
            <v>0</v>
          </cell>
          <cell r="M174">
            <v>3619.0973576600009</v>
          </cell>
        </row>
        <row r="175">
          <cell r="B175">
            <v>170</v>
          </cell>
          <cell r="C175" t="str">
            <v>"КОГОH УСМОHОБОД" .</v>
          </cell>
          <cell r="D175">
            <v>0</v>
          </cell>
          <cell r="E175">
            <v>1093.702</v>
          </cell>
          <cell r="F175">
            <v>10739.129853599999</v>
          </cell>
          <cell r="G175">
            <v>11690.212</v>
          </cell>
          <cell r="H175">
            <v>0</v>
          </cell>
          <cell r="I175">
            <v>2044.7841463999991</v>
          </cell>
          <cell r="J175">
            <v>0</v>
          </cell>
          <cell r="K175">
            <v>0</v>
          </cell>
          <cell r="L175">
            <v>0</v>
          </cell>
          <cell r="M175">
            <v>2044.7841463999991</v>
          </cell>
        </row>
        <row r="176">
          <cell r="A176">
            <v>719</v>
          </cell>
          <cell r="B176">
            <v>171</v>
          </cell>
          <cell r="C176" t="str">
            <v>"ДИЛФУЗА САФАР КИЗИ" .</v>
          </cell>
          <cell r="D176">
            <v>0</v>
          </cell>
          <cell r="E176">
            <v>0</v>
          </cell>
          <cell r="F176">
            <v>0</v>
          </cell>
          <cell r="G176">
            <v>0</v>
          </cell>
          <cell r="H176">
            <v>0</v>
          </cell>
          <cell r="I176">
            <v>0</v>
          </cell>
          <cell r="J176">
            <v>0</v>
          </cell>
          <cell r="K176">
            <v>0</v>
          </cell>
          <cell r="L176">
            <v>0</v>
          </cell>
          <cell r="M176">
            <v>0</v>
          </cell>
        </row>
        <row r="177">
          <cell r="A177">
            <v>329</v>
          </cell>
          <cell r="B177">
            <v>172</v>
          </cell>
          <cell r="C177" t="str">
            <v>"АЗИЗ КАХХОРОВ" .</v>
          </cell>
          <cell r="D177">
            <v>15120.793</v>
          </cell>
          <cell r="E177">
            <v>0</v>
          </cell>
          <cell r="F177">
            <v>1444</v>
          </cell>
          <cell r="G177">
            <v>0</v>
          </cell>
          <cell r="H177">
            <v>16564.792999999998</v>
          </cell>
          <cell r="I177">
            <v>0</v>
          </cell>
          <cell r="J177">
            <v>0</v>
          </cell>
          <cell r="K177">
            <v>0</v>
          </cell>
          <cell r="L177">
            <v>16564.792999999998</v>
          </cell>
          <cell r="M177">
            <v>0</v>
          </cell>
        </row>
        <row r="178">
          <cell r="A178">
            <v>325</v>
          </cell>
          <cell r="B178">
            <v>173</v>
          </cell>
          <cell r="C178" t="str">
            <v>"МУСТАКИМ УГЛИ МАХМУДЖОH" .</v>
          </cell>
          <cell r="D178">
            <v>0</v>
          </cell>
          <cell r="E178">
            <v>3555.6</v>
          </cell>
          <cell r="F178">
            <v>28288.916229363876</v>
          </cell>
          <cell r="G178">
            <v>40482</v>
          </cell>
          <cell r="H178">
            <v>0</v>
          </cell>
          <cell r="I178">
            <v>15748.683770636122</v>
          </cell>
          <cell r="J178">
            <v>5138</v>
          </cell>
          <cell r="K178">
            <v>0</v>
          </cell>
          <cell r="L178">
            <v>0</v>
          </cell>
          <cell r="M178">
            <v>10610.683770636122</v>
          </cell>
        </row>
        <row r="179">
          <cell r="B179">
            <v>174</v>
          </cell>
          <cell r="C179" t="str">
            <v>"АМОH-МАХМУД-ИСМАТ" .</v>
          </cell>
          <cell r="D179">
            <v>0</v>
          </cell>
          <cell r="E179">
            <v>1314.252</v>
          </cell>
          <cell r="F179">
            <v>5560</v>
          </cell>
          <cell r="G179">
            <v>3033.5175999999997</v>
          </cell>
          <cell r="H179">
            <v>1212.2303999999999</v>
          </cell>
          <cell r="I179">
            <v>0</v>
          </cell>
          <cell r="J179">
            <v>0</v>
          </cell>
          <cell r="K179">
            <v>0</v>
          </cell>
          <cell r="L179">
            <v>1212.2303999999999</v>
          </cell>
          <cell r="M179">
            <v>0</v>
          </cell>
        </row>
        <row r="180">
          <cell r="B180">
            <v>175</v>
          </cell>
          <cell r="C180" t="str">
            <v>"DAVLAT DAVRONBEK FAYZ" .</v>
          </cell>
          <cell r="D180">
            <v>2693.1010000000001</v>
          </cell>
          <cell r="E180">
            <v>0</v>
          </cell>
          <cell r="F180">
            <v>11134.577905620001</v>
          </cell>
          <cell r="G180">
            <v>12644.599</v>
          </cell>
          <cell r="H180">
            <v>1183.0799056200012</v>
          </cell>
          <cell r="I180">
            <v>0</v>
          </cell>
          <cell r="J180">
            <v>0</v>
          </cell>
          <cell r="K180">
            <v>0</v>
          </cell>
          <cell r="L180">
            <v>1183.0799056200012</v>
          </cell>
          <cell r="M180">
            <v>0</v>
          </cell>
        </row>
        <row r="181">
          <cell r="A181">
            <v>350</v>
          </cell>
          <cell r="B181">
            <v>176</v>
          </cell>
          <cell r="C181" t="str">
            <v>"ERGASHEV RAJAB  ERGASHEVICH "фермер  хужалиги</v>
          </cell>
          <cell r="D181">
            <v>32563.805692999998</v>
          </cell>
          <cell r="E181">
            <v>0</v>
          </cell>
          <cell r="F181">
            <v>1533</v>
          </cell>
          <cell r="G181">
            <v>30945.269</v>
          </cell>
          <cell r="H181">
            <v>3151.5366930000018</v>
          </cell>
          <cell r="I181">
            <v>0</v>
          </cell>
          <cell r="J181">
            <v>850</v>
          </cell>
          <cell r="K181">
            <v>0</v>
          </cell>
          <cell r="L181">
            <v>4001.5366930000018</v>
          </cell>
          <cell r="M181">
            <v>0</v>
          </cell>
        </row>
        <row r="182">
          <cell r="A182">
            <v>349</v>
          </cell>
          <cell r="B182">
            <v>177</v>
          </cell>
          <cell r="C182" t="str">
            <v>"БОБИР HОДИР СЕВИHЧ" .</v>
          </cell>
          <cell r="D182">
            <v>3951</v>
          </cell>
          <cell r="E182">
            <v>0</v>
          </cell>
          <cell r="F182">
            <v>11588</v>
          </cell>
          <cell r="G182">
            <v>4116.884</v>
          </cell>
          <cell r="H182">
            <v>11422.116</v>
          </cell>
          <cell r="I182">
            <v>0</v>
          </cell>
          <cell r="J182">
            <v>0</v>
          </cell>
          <cell r="K182">
            <v>359</v>
          </cell>
          <cell r="L182">
            <v>11063.116</v>
          </cell>
          <cell r="M182">
            <v>0</v>
          </cell>
        </row>
        <row r="183">
          <cell r="A183">
            <v>348</v>
          </cell>
          <cell r="B183">
            <v>178</v>
          </cell>
          <cell r="C183" t="str">
            <v>"JOVOXIRBEK SARDOR FAYZ" .</v>
          </cell>
          <cell r="D183">
            <v>13773.925999999999</v>
          </cell>
          <cell r="E183">
            <v>0</v>
          </cell>
          <cell r="F183">
            <v>20302</v>
          </cell>
          <cell r="G183">
            <v>28676.080000000002</v>
          </cell>
          <cell r="H183">
            <v>5399.8459999999977</v>
          </cell>
          <cell r="I183">
            <v>0</v>
          </cell>
          <cell r="J183">
            <v>0</v>
          </cell>
          <cell r="K183">
            <v>0</v>
          </cell>
          <cell r="L183">
            <v>5399.8459999999977</v>
          </cell>
          <cell r="M183">
            <v>0</v>
          </cell>
        </row>
        <row r="184">
          <cell r="B184">
            <v>179</v>
          </cell>
          <cell r="C184" t="str">
            <v>"RAXMATOV NODIRBEK BOBURBEK" .</v>
          </cell>
          <cell r="D184">
            <v>0</v>
          </cell>
          <cell r="E184">
            <v>283.69900000000001</v>
          </cell>
          <cell r="F184">
            <v>9736.4608833599978</v>
          </cell>
          <cell r="G184">
            <v>12700.174199999999</v>
          </cell>
          <cell r="H184">
            <v>0</v>
          </cell>
          <cell r="I184">
            <v>3247.4123166400022</v>
          </cell>
          <cell r="J184">
            <v>0</v>
          </cell>
          <cell r="K184">
            <v>0</v>
          </cell>
          <cell r="L184">
            <v>0</v>
          </cell>
          <cell r="M184">
            <v>3247.4123166400022</v>
          </cell>
        </row>
        <row r="185">
          <cell r="B185">
            <v>180</v>
          </cell>
          <cell r="C185" t="str">
            <v>"КУЛИЕВ БУHЁД" .</v>
          </cell>
          <cell r="D185">
            <v>0</v>
          </cell>
          <cell r="E185">
            <v>0</v>
          </cell>
          <cell r="F185">
            <v>0</v>
          </cell>
          <cell r="G185">
            <v>0</v>
          </cell>
          <cell r="H185">
            <v>0</v>
          </cell>
          <cell r="I185">
            <v>0</v>
          </cell>
          <cell r="J185">
            <v>0</v>
          </cell>
          <cell r="K185">
            <v>0</v>
          </cell>
          <cell r="L185">
            <v>0</v>
          </cell>
          <cell r="M185">
            <v>0</v>
          </cell>
        </row>
        <row r="186">
          <cell r="A186">
            <v>268</v>
          </cell>
          <cell r="B186">
            <v>181</v>
          </cell>
          <cell r="C186" t="str">
            <v>"ЭРКИH" .(БУСТОН)</v>
          </cell>
          <cell r="D186">
            <v>89.965000000000003</v>
          </cell>
          <cell r="E186">
            <v>0</v>
          </cell>
          <cell r="F186">
            <v>177.91048511999998</v>
          </cell>
          <cell r="G186">
            <v>385</v>
          </cell>
          <cell r="H186">
            <v>0</v>
          </cell>
          <cell r="I186">
            <v>117.12451487999999</v>
          </cell>
          <cell r="J186">
            <v>0</v>
          </cell>
          <cell r="K186">
            <v>0</v>
          </cell>
          <cell r="L186">
            <v>0</v>
          </cell>
          <cell r="M186">
            <v>117.12451487999999</v>
          </cell>
        </row>
        <row r="187">
          <cell r="A187">
            <v>651</v>
          </cell>
          <cell r="B187">
            <v>182</v>
          </cell>
          <cell r="C187" t="str">
            <v>"ШАХЗОД" .</v>
          </cell>
          <cell r="D187">
            <v>0</v>
          </cell>
          <cell r="E187">
            <v>0</v>
          </cell>
          <cell r="F187">
            <v>0</v>
          </cell>
          <cell r="G187">
            <v>0</v>
          </cell>
          <cell r="H187">
            <v>0</v>
          </cell>
          <cell r="I187">
            <v>0</v>
          </cell>
          <cell r="J187">
            <v>0</v>
          </cell>
          <cell r="K187">
            <v>0</v>
          </cell>
          <cell r="L187">
            <v>0</v>
          </cell>
          <cell r="M187">
            <v>0</v>
          </cell>
        </row>
        <row r="188">
          <cell r="A188">
            <v>271</v>
          </cell>
          <cell r="B188">
            <v>183</v>
          </cell>
          <cell r="C188" t="str">
            <v>"АДХАМЖОH" .</v>
          </cell>
          <cell r="D188">
            <v>0</v>
          </cell>
          <cell r="E188">
            <v>662</v>
          </cell>
          <cell r="F188">
            <v>12365.74950975</v>
          </cell>
          <cell r="G188">
            <v>11675</v>
          </cell>
          <cell r="H188">
            <v>28.749509749999561</v>
          </cell>
          <cell r="I188">
            <v>0</v>
          </cell>
          <cell r="J188">
            <v>0</v>
          </cell>
          <cell r="K188">
            <v>795</v>
          </cell>
          <cell r="L188">
            <v>0</v>
          </cell>
          <cell r="M188">
            <v>766.25049025000044</v>
          </cell>
        </row>
        <row r="189">
          <cell r="A189">
            <v>272</v>
          </cell>
          <cell r="B189">
            <v>184</v>
          </cell>
          <cell r="C189" t="str">
            <v>"HУРИСЛОМ" .</v>
          </cell>
          <cell r="D189">
            <v>6504.1390000000001</v>
          </cell>
          <cell r="E189">
            <v>0</v>
          </cell>
          <cell r="F189">
            <v>7608</v>
          </cell>
          <cell r="G189">
            <v>9895.8225999999995</v>
          </cell>
          <cell r="H189">
            <v>4216.3163999999997</v>
          </cell>
          <cell r="I189">
            <v>0</v>
          </cell>
          <cell r="J189">
            <v>0</v>
          </cell>
          <cell r="K189">
            <v>0</v>
          </cell>
          <cell r="L189">
            <v>4216.3163999999997</v>
          </cell>
          <cell r="M189">
            <v>0</v>
          </cell>
        </row>
        <row r="190">
          <cell r="A190">
            <v>326</v>
          </cell>
          <cell r="B190">
            <v>185</v>
          </cell>
          <cell r="C190" t="str">
            <v>"МУБОРАК ХАЙДАРОВА" .</v>
          </cell>
          <cell r="D190">
            <v>0</v>
          </cell>
          <cell r="E190">
            <v>1042</v>
          </cell>
          <cell r="F190">
            <v>9883.1456078561987</v>
          </cell>
          <cell r="G190">
            <v>10458.551800000001</v>
          </cell>
          <cell r="H190">
            <v>0</v>
          </cell>
          <cell r="I190">
            <v>1617.4061921438024</v>
          </cell>
          <cell r="J190">
            <v>405.3</v>
          </cell>
          <cell r="K190">
            <v>0</v>
          </cell>
          <cell r="L190">
            <v>0</v>
          </cell>
          <cell r="M190">
            <v>1212.1061921438024</v>
          </cell>
        </row>
        <row r="191">
          <cell r="A191">
            <v>283</v>
          </cell>
          <cell r="B191">
            <v>186</v>
          </cell>
          <cell r="C191" t="str">
            <v>"БОКИЕВ МУХАММАД" .</v>
          </cell>
          <cell r="D191">
            <v>0</v>
          </cell>
          <cell r="E191">
            <v>2418.0259999999998</v>
          </cell>
          <cell r="F191">
            <v>17681.946908505721</v>
          </cell>
          <cell r="G191">
            <v>16246.470200000002</v>
          </cell>
          <cell r="H191">
            <v>0</v>
          </cell>
          <cell r="I191">
            <v>982.54929149428062</v>
          </cell>
          <cell r="J191">
            <v>2580.5115000000001</v>
          </cell>
          <cell r="K191">
            <v>1489</v>
          </cell>
          <cell r="L191">
            <v>108.96220850571945</v>
          </cell>
          <cell r="M191">
            <v>0</v>
          </cell>
        </row>
        <row r="192">
          <cell r="A192">
            <v>277</v>
          </cell>
          <cell r="B192">
            <v>187</v>
          </cell>
          <cell r="C192" t="str">
            <v>"АЛЛАМУРОДОВ МУХАММАД" .</v>
          </cell>
          <cell r="D192">
            <v>0</v>
          </cell>
          <cell r="E192">
            <v>10572.236000000001</v>
          </cell>
          <cell r="F192">
            <v>13309</v>
          </cell>
          <cell r="G192">
            <v>6500</v>
          </cell>
          <cell r="H192">
            <v>0</v>
          </cell>
          <cell r="I192">
            <v>3763.2360000000008</v>
          </cell>
          <cell r="J192">
            <v>4924</v>
          </cell>
          <cell r="K192">
            <v>0</v>
          </cell>
          <cell r="L192">
            <v>1160.7639999999992</v>
          </cell>
          <cell r="M192">
            <v>0</v>
          </cell>
        </row>
        <row r="193">
          <cell r="B193">
            <v>188</v>
          </cell>
          <cell r="C193" t="str">
            <v>"БАРАКА-HАЖОТ" .</v>
          </cell>
          <cell r="D193">
            <v>0</v>
          </cell>
          <cell r="E193">
            <v>0</v>
          </cell>
          <cell r="F193">
            <v>0</v>
          </cell>
          <cell r="G193">
            <v>0</v>
          </cell>
          <cell r="H193">
            <v>0</v>
          </cell>
          <cell r="I193">
            <v>0</v>
          </cell>
          <cell r="J193">
            <v>0</v>
          </cell>
          <cell r="K193">
            <v>0</v>
          </cell>
          <cell r="L193">
            <v>0</v>
          </cell>
          <cell r="M193">
            <v>0</v>
          </cell>
        </row>
        <row r="194">
          <cell r="A194">
            <v>282</v>
          </cell>
          <cell r="B194">
            <v>189</v>
          </cell>
          <cell r="C194" t="str">
            <v>"ЖАЛИЛОВ ШУКУРБОБО" .</v>
          </cell>
          <cell r="D194">
            <v>0</v>
          </cell>
          <cell r="E194">
            <v>5545.4960000000001</v>
          </cell>
          <cell r="F194">
            <v>12684.238366039781</v>
          </cell>
          <cell r="G194">
            <v>10723.2562</v>
          </cell>
          <cell r="H194">
            <v>0</v>
          </cell>
          <cell r="I194">
            <v>3584.5138339602181</v>
          </cell>
          <cell r="J194">
            <v>2614.5</v>
          </cell>
          <cell r="K194">
            <v>0</v>
          </cell>
          <cell r="L194">
            <v>0</v>
          </cell>
          <cell r="M194">
            <v>970.01383396021811</v>
          </cell>
        </row>
        <row r="195">
          <cell r="A195">
            <v>289</v>
          </cell>
          <cell r="B195">
            <v>190</v>
          </cell>
          <cell r="C195" t="str">
            <v>"BOBIR AL MAFTUN" .</v>
          </cell>
          <cell r="D195">
            <v>0</v>
          </cell>
          <cell r="E195">
            <v>2939</v>
          </cell>
          <cell r="F195">
            <v>10820.666012510401</v>
          </cell>
          <cell r="G195">
            <v>10273</v>
          </cell>
          <cell r="H195">
            <v>0</v>
          </cell>
          <cell r="I195">
            <v>2391.3339874895992</v>
          </cell>
          <cell r="J195">
            <v>0</v>
          </cell>
          <cell r="K195">
            <v>0</v>
          </cell>
          <cell r="L195">
            <v>0</v>
          </cell>
          <cell r="M195">
            <v>2391.3339874895992</v>
          </cell>
        </row>
        <row r="196">
          <cell r="B196">
            <v>191</v>
          </cell>
          <cell r="C196" t="str">
            <v>"IDRISOV SHUKRULLO ZAMINI" .</v>
          </cell>
          <cell r="D196">
            <v>0</v>
          </cell>
          <cell r="E196">
            <v>3573</v>
          </cell>
          <cell r="F196">
            <v>11070.09976163616</v>
          </cell>
          <cell r="G196">
            <v>9390</v>
          </cell>
          <cell r="H196">
            <v>0</v>
          </cell>
          <cell r="I196">
            <v>1892.9002383638399</v>
          </cell>
          <cell r="J196">
            <v>0</v>
          </cell>
          <cell r="K196">
            <v>0</v>
          </cell>
          <cell r="L196">
            <v>0</v>
          </cell>
          <cell r="M196">
            <v>1892.9002383638399</v>
          </cell>
        </row>
        <row r="197">
          <cell r="A197">
            <v>285</v>
          </cell>
          <cell r="B197">
            <v>192</v>
          </cell>
          <cell r="C197" t="str">
            <v>"JAMIL ASILBEK ZAMINI" .</v>
          </cell>
          <cell r="D197">
            <v>2980</v>
          </cell>
          <cell r="E197">
            <v>0</v>
          </cell>
          <cell r="F197">
            <v>8057</v>
          </cell>
          <cell r="G197">
            <v>7603.7738000000008</v>
          </cell>
          <cell r="H197">
            <v>3433.2261999999992</v>
          </cell>
          <cell r="I197">
            <v>0</v>
          </cell>
          <cell r="J197">
            <v>0</v>
          </cell>
          <cell r="K197">
            <v>0</v>
          </cell>
          <cell r="L197">
            <v>3433.2261999999992</v>
          </cell>
          <cell r="M197">
            <v>0</v>
          </cell>
        </row>
        <row r="198">
          <cell r="B198">
            <v>193</v>
          </cell>
          <cell r="C198" t="str">
            <v>"SUNNAT FERUZABONU ZAMINI" .</v>
          </cell>
          <cell r="D198">
            <v>0</v>
          </cell>
          <cell r="E198">
            <v>0</v>
          </cell>
          <cell r="F198">
            <v>0</v>
          </cell>
          <cell r="G198">
            <v>0</v>
          </cell>
          <cell r="H198">
            <v>0</v>
          </cell>
          <cell r="I198">
            <v>0</v>
          </cell>
          <cell r="J198">
            <v>0</v>
          </cell>
          <cell r="K198">
            <v>0</v>
          </cell>
          <cell r="L198">
            <v>0</v>
          </cell>
          <cell r="M198">
            <v>0</v>
          </cell>
        </row>
        <row r="199">
          <cell r="D199">
            <v>0</v>
          </cell>
          <cell r="E199">
            <v>0</v>
          </cell>
          <cell r="F199">
            <v>0</v>
          </cell>
          <cell r="G199">
            <v>0</v>
          </cell>
          <cell r="H199">
            <v>0</v>
          </cell>
          <cell r="I199">
            <v>0</v>
          </cell>
          <cell r="J199">
            <v>0</v>
          </cell>
          <cell r="K199">
            <v>0</v>
          </cell>
          <cell r="L199">
            <v>0</v>
          </cell>
          <cell r="M199">
            <v>0</v>
          </cell>
        </row>
        <row r="200">
          <cell r="A200">
            <v>142</v>
          </cell>
          <cell r="B200">
            <v>1</v>
          </cell>
          <cell r="C200" t="str">
            <v>"ОБИД-98" .</v>
          </cell>
          <cell r="D200">
            <v>3525.9989999999998</v>
          </cell>
          <cell r="E200">
            <v>0</v>
          </cell>
          <cell r="F200">
            <v>16135.000000000002</v>
          </cell>
          <cell r="G200">
            <v>15017.703</v>
          </cell>
          <cell r="H200">
            <v>4643.2960000000003</v>
          </cell>
          <cell r="I200">
            <v>0</v>
          </cell>
          <cell r="J200">
            <v>0</v>
          </cell>
          <cell r="K200">
            <v>0</v>
          </cell>
          <cell r="L200">
            <v>4643.2960000000003</v>
          </cell>
          <cell r="M200">
            <v>0</v>
          </cell>
        </row>
        <row r="201">
          <cell r="A201">
            <v>162</v>
          </cell>
          <cell r="B201">
            <v>2</v>
          </cell>
          <cell r="C201" t="str">
            <v>"ХУДОЕРБОБО" .</v>
          </cell>
          <cell r="D201">
            <v>0</v>
          </cell>
          <cell r="E201">
            <v>1547.241</v>
          </cell>
          <cell r="F201">
            <v>17825.262603313418</v>
          </cell>
          <cell r="G201">
            <v>16870.341800000002</v>
          </cell>
          <cell r="H201">
            <v>0</v>
          </cell>
          <cell r="I201">
            <v>592.3201966865854</v>
          </cell>
          <cell r="J201">
            <v>3579.2505000000001</v>
          </cell>
          <cell r="K201">
            <v>0</v>
          </cell>
          <cell r="L201">
            <v>2986.9303033134147</v>
          </cell>
          <cell r="M201">
            <v>0</v>
          </cell>
        </row>
        <row r="202">
          <cell r="A202">
            <v>160</v>
          </cell>
          <cell r="B202">
            <v>3</v>
          </cell>
          <cell r="C202" t="str">
            <v>"КОМИЛЖОH" .</v>
          </cell>
          <cell r="D202">
            <v>0</v>
          </cell>
          <cell r="E202">
            <v>3244.0210000000002</v>
          </cell>
          <cell r="F202">
            <v>11483.0488458</v>
          </cell>
          <cell r="G202">
            <v>10338.304600000001</v>
          </cell>
          <cell r="H202">
            <v>0</v>
          </cell>
          <cell r="I202">
            <v>2099.276754200002</v>
          </cell>
          <cell r="J202">
            <v>2248.4699999999998</v>
          </cell>
          <cell r="K202">
            <v>245</v>
          </cell>
          <cell r="L202">
            <v>0</v>
          </cell>
          <cell r="M202">
            <v>95.80675420000216</v>
          </cell>
        </row>
        <row r="203">
          <cell r="A203">
            <v>199</v>
          </cell>
          <cell r="B203">
            <v>4</v>
          </cell>
          <cell r="C203" t="str">
            <v>"ХОЖИКУРБОH ГУЛБАХОР" .</v>
          </cell>
          <cell r="D203">
            <v>0</v>
          </cell>
          <cell r="E203">
            <v>3270</v>
          </cell>
          <cell r="F203">
            <v>8235.8381725560012</v>
          </cell>
          <cell r="G203">
            <v>7281.2950000000001</v>
          </cell>
          <cell r="H203">
            <v>0</v>
          </cell>
          <cell r="I203">
            <v>2315.4568274439989</v>
          </cell>
          <cell r="J203">
            <v>1725.57</v>
          </cell>
          <cell r="K203">
            <v>0</v>
          </cell>
          <cell r="L203">
            <v>0</v>
          </cell>
          <cell r="M203">
            <v>589.88682744399898</v>
          </cell>
        </row>
        <row r="204">
          <cell r="A204">
            <v>203</v>
          </cell>
          <cell r="B204">
            <v>5</v>
          </cell>
          <cell r="C204" t="str">
            <v>"АБДУЛАЗИЗ УЛУГБЕК ФАЙЗ" .</v>
          </cell>
          <cell r="D204">
            <v>0</v>
          </cell>
          <cell r="E204">
            <v>6586</v>
          </cell>
          <cell r="F204">
            <v>13837.003936420184</v>
          </cell>
          <cell r="G204">
            <v>8452.4580000000005</v>
          </cell>
          <cell r="H204">
            <v>0</v>
          </cell>
          <cell r="I204">
            <v>1201.4540635798166</v>
          </cell>
          <cell r="J204">
            <v>0</v>
          </cell>
          <cell r="K204">
            <v>600</v>
          </cell>
          <cell r="L204">
            <v>0</v>
          </cell>
          <cell r="M204">
            <v>1801.4540635798166</v>
          </cell>
        </row>
        <row r="205">
          <cell r="B205">
            <v>6</v>
          </cell>
          <cell r="C205" t="str">
            <v>"ЖАХОHГИР-98" .</v>
          </cell>
          <cell r="D205">
            <v>0</v>
          </cell>
          <cell r="E205">
            <v>2547</v>
          </cell>
          <cell r="F205">
            <v>12676.022612351999</v>
          </cell>
          <cell r="G205">
            <v>10404</v>
          </cell>
          <cell r="H205">
            <v>0</v>
          </cell>
          <cell r="I205">
            <v>274.97738764800124</v>
          </cell>
          <cell r="J205">
            <v>0</v>
          </cell>
          <cell r="K205">
            <v>0</v>
          </cell>
          <cell r="L205">
            <v>0</v>
          </cell>
          <cell r="M205">
            <v>274.97738764800124</v>
          </cell>
        </row>
        <row r="206">
          <cell r="A206">
            <v>106</v>
          </cell>
          <cell r="B206">
            <v>7</v>
          </cell>
          <cell r="C206" t="str">
            <v>"HЕЪМАТ" .</v>
          </cell>
          <cell r="D206">
            <v>13837.651</v>
          </cell>
          <cell r="E206">
            <v>0</v>
          </cell>
          <cell r="F206">
            <v>18394</v>
          </cell>
          <cell r="G206">
            <v>30096.617399999999</v>
          </cell>
          <cell r="H206">
            <v>2135.0335999999988</v>
          </cell>
          <cell r="I206">
            <v>0</v>
          </cell>
          <cell r="J206">
            <v>3151</v>
          </cell>
          <cell r="K206">
            <v>0</v>
          </cell>
          <cell r="L206">
            <v>5286.0335999999988</v>
          </cell>
          <cell r="M206">
            <v>0</v>
          </cell>
        </row>
        <row r="207">
          <cell r="A207">
            <v>373</v>
          </cell>
          <cell r="B207">
            <v>8</v>
          </cell>
          <cell r="C207" t="str">
            <v>"ТОШБОБО" .</v>
          </cell>
          <cell r="D207">
            <v>0</v>
          </cell>
          <cell r="E207">
            <v>4256.0566500000004</v>
          </cell>
          <cell r="F207">
            <v>11027.002433049001</v>
          </cell>
          <cell r="G207">
            <v>6771.0640000000003</v>
          </cell>
          <cell r="H207">
            <v>0</v>
          </cell>
          <cell r="I207">
            <v>0.11821695099934004</v>
          </cell>
          <cell r="J207">
            <v>1092</v>
          </cell>
          <cell r="K207">
            <v>0</v>
          </cell>
          <cell r="L207">
            <v>1091.8817830490007</v>
          </cell>
          <cell r="M207">
            <v>0</v>
          </cell>
        </row>
        <row r="208">
          <cell r="A208">
            <v>210</v>
          </cell>
          <cell r="B208">
            <v>9</v>
          </cell>
          <cell r="C208" t="str">
            <v>"ЖОБИР" .</v>
          </cell>
          <cell r="D208">
            <v>0</v>
          </cell>
          <cell r="E208">
            <v>0</v>
          </cell>
          <cell r="F208">
            <v>0</v>
          </cell>
          <cell r="G208">
            <v>0</v>
          </cell>
          <cell r="H208">
            <v>0</v>
          </cell>
          <cell r="I208">
            <v>0</v>
          </cell>
          <cell r="J208">
            <v>0</v>
          </cell>
          <cell r="K208">
            <v>0</v>
          </cell>
          <cell r="L208">
            <v>0</v>
          </cell>
          <cell r="M208">
            <v>0</v>
          </cell>
        </row>
        <row r="209">
          <cell r="A209">
            <v>229</v>
          </cell>
          <cell r="B209">
            <v>10</v>
          </cell>
          <cell r="C209" t="str">
            <v>"ЮHУСОБОД" .</v>
          </cell>
          <cell r="D209">
            <v>0</v>
          </cell>
          <cell r="E209">
            <v>626.89</v>
          </cell>
          <cell r="F209">
            <v>1633.9482820800001</v>
          </cell>
          <cell r="G209">
            <v>1100</v>
          </cell>
          <cell r="H209">
            <v>0</v>
          </cell>
          <cell r="I209">
            <v>92.941717919999746</v>
          </cell>
          <cell r="J209">
            <v>0</v>
          </cell>
          <cell r="K209">
            <v>0</v>
          </cell>
          <cell r="L209">
            <v>0</v>
          </cell>
          <cell r="M209">
            <v>92.941717919999746</v>
          </cell>
        </row>
        <row r="210">
          <cell r="A210">
            <v>232</v>
          </cell>
          <cell r="B210">
            <v>11</v>
          </cell>
          <cell r="C210" t="str">
            <v>"ЗАМОH" .</v>
          </cell>
          <cell r="D210">
            <v>0</v>
          </cell>
          <cell r="E210">
            <v>0</v>
          </cell>
          <cell r="F210">
            <v>-48.123353520000002</v>
          </cell>
          <cell r="G210">
            <v>0</v>
          </cell>
          <cell r="H210">
            <v>0</v>
          </cell>
          <cell r="I210">
            <v>48.123353520000002</v>
          </cell>
          <cell r="J210">
            <v>0</v>
          </cell>
          <cell r="K210">
            <v>0</v>
          </cell>
          <cell r="L210">
            <v>0</v>
          </cell>
          <cell r="M210">
            <v>48.123353520000002</v>
          </cell>
        </row>
        <row r="211">
          <cell r="A211">
            <v>320</v>
          </cell>
          <cell r="B211">
            <v>12</v>
          </cell>
          <cell r="C211" t="str">
            <v>"БАХРОМ" .</v>
          </cell>
          <cell r="D211">
            <v>0</v>
          </cell>
          <cell r="E211">
            <v>3760.5859999999998</v>
          </cell>
          <cell r="F211">
            <v>1064.7192749399999</v>
          </cell>
          <cell r="G211">
            <v>1136.1600000000001</v>
          </cell>
          <cell r="H211">
            <v>0</v>
          </cell>
          <cell r="I211">
            <v>3832.02672506</v>
          </cell>
          <cell r="J211">
            <v>0</v>
          </cell>
          <cell r="K211">
            <v>0</v>
          </cell>
          <cell r="L211">
            <v>0</v>
          </cell>
          <cell r="M211">
            <v>3832.02672506</v>
          </cell>
        </row>
        <row r="212">
          <cell r="A212">
            <v>279</v>
          </cell>
          <cell r="B212">
            <v>13</v>
          </cell>
          <cell r="C212" t="str">
            <v>"АБДУЛЛО ПОЛВОH" .</v>
          </cell>
          <cell r="D212">
            <v>0</v>
          </cell>
          <cell r="E212">
            <v>6043.6980000000003</v>
          </cell>
          <cell r="F212">
            <v>9590.8769971667989</v>
          </cell>
          <cell r="G212">
            <v>5362</v>
          </cell>
          <cell r="H212">
            <v>0</v>
          </cell>
          <cell r="I212">
            <v>1814.8210028332014</v>
          </cell>
          <cell r="J212">
            <v>0</v>
          </cell>
          <cell r="K212">
            <v>0</v>
          </cell>
          <cell r="L212">
            <v>0</v>
          </cell>
          <cell r="M212">
            <v>1814.8210028332014</v>
          </cell>
        </row>
        <row r="213">
          <cell r="D213">
            <v>0</v>
          </cell>
          <cell r="E213">
            <v>0</v>
          </cell>
          <cell r="F213">
            <v>0</v>
          </cell>
          <cell r="G213">
            <v>0</v>
          </cell>
          <cell r="H213">
            <v>0</v>
          </cell>
          <cell r="I213">
            <v>0</v>
          </cell>
          <cell r="J213">
            <v>0</v>
          </cell>
          <cell r="K213">
            <v>0</v>
          </cell>
          <cell r="L213">
            <v>0</v>
          </cell>
          <cell r="M213">
            <v>0</v>
          </cell>
        </row>
        <row r="214">
          <cell r="A214">
            <v>144</v>
          </cell>
          <cell r="B214">
            <v>1</v>
          </cell>
          <cell r="C214" t="str">
            <v>"ДЕХКОHБОБО-97" .</v>
          </cell>
          <cell r="D214">
            <v>0</v>
          </cell>
          <cell r="E214">
            <v>617.31899999999996</v>
          </cell>
          <cell r="F214">
            <v>9352.0947171600001</v>
          </cell>
          <cell r="G214">
            <v>9913.513600000002</v>
          </cell>
          <cell r="H214">
            <v>0</v>
          </cell>
          <cell r="I214">
            <v>1178.7378828400015</v>
          </cell>
          <cell r="J214">
            <v>732.06</v>
          </cell>
          <cell r="K214">
            <v>699</v>
          </cell>
          <cell r="L214">
            <v>0</v>
          </cell>
          <cell r="M214">
            <v>1145.6778828400015</v>
          </cell>
        </row>
        <row r="215">
          <cell r="A215">
            <v>139</v>
          </cell>
          <cell r="B215">
            <v>2</v>
          </cell>
          <cell r="C215" t="str">
            <v>"ОЙHАСОЗ-98" .</v>
          </cell>
          <cell r="D215">
            <v>0</v>
          </cell>
          <cell r="E215">
            <v>4016.0038</v>
          </cell>
          <cell r="F215">
            <v>12474.679191845</v>
          </cell>
          <cell r="G215">
            <v>8575.2101999999995</v>
          </cell>
          <cell r="H215">
            <v>0</v>
          </cell>
          <cell r="I215">
            <v>116.53480815500006</v>
          </cell>
          <cell r="J215">
            <v>1719</v>
          </cell>
          <cell r="K215">
            <v>0</v>
          </cell>
          <cell r="L215">
            <v>1602.4651918449999</v>
          </cell>
          <cell r="M215">
            <v>0</v>
          </cell>
        </row>
        <row r="216">
          <cell r="A216">
            <v>146</v>
          </cell>
          <cell r="B216">
            <v>3</v>
          </cell>
          <cell r="C216" t="str">
            <v>"YODGOROV HOMID JASURBEK" .</v>
          </cell>
          <cell r="D216">
            <v>0</v>
          </cell>
          <cell r="E216">
            <v>229.696</v>
          </cell>
          <cell r="F216">
            <v>8314.747297422</v>
          </cell>
          <cell r="G216">
            <v>9267.9336000000021</v>
          </cell>
          <cell r="H216">
            <v>0</v>
          </cell>
          <cell r="I216">
            <v>1182.8823025780021</v>
          </cell>
          <cell r="J216">
            <v>1594.845</v>
          </cell>
          <cell r="K216">
            <v>200</v>
          </cell>
          <cell r="L216">
            <v>211.96269742199797</v>
          </cell>
          <cell r="M216">
            <v>0</v>
          </cell>
        </row>
        <row r="217">
          <cell r="B217">
            <v>4</v>
          </cell>
          <cell r="C217" t="str">
            <v>"MEXRIDDIN DILSHODBEK" .</v>
          </cell>
          <cell r="D217">
            <v>4269</v>
          </cell>
          <cell r="E217">
            <v>0</v>
          </cell>
          <cell r="F217">
            <v>15212</v>
          </cell>
          <cell r="G217">
            <v>11518</v>
          </cell>
          <cell r="H217">
            <v>7963</v>
          </cell>
          <cell r="I217">
            <v>0</v>
          </cell>
          <cell r="J217">
            <v>0</v>
          </cell>
          <cell r="K217">
            <v>0</v>
          </cell>
          <cell r="L217">
            <v>7963</v>
          </cell>
          <cell r="M217">
            <v>0</v>
          </cell>
        </row>
        <row r="218">
          <cell r="B218">
            <v>5</v>
          </cell>
          <cell r="C218" t="str">
            <v>"BAXODIR SARDOR ZAMINI" .</v>
          </cell>
          <cell r="D218">
            <v>0</v>
          </cell>
          <cell r="E218">
            <v>0</v>
          </cell>
          <cell r="F218">
            <v>0</v>
          </cell>
          <cell r="G218">
            <v>0</v>
          </cell>
          <cell r="H218">
            <v>0</v>
          </cell>
          <cell r="I218">
            <v>0</v>
          </cell>
          <cell r="J218">
            <v>0</v>
          </cell>
          <cell r="K218">
            <v>0</v>
          </cell>
          <cell r="L218">
            <v>0</v>
          </cell>
          <cell r="M218">
            <v>0</v>
          </cell>
        </row>
        <row r="219">
          <cell r="B219">
            <v>6</v>
          </cell>
          <cell r="C219" t="str">
            <v>"RAXIMOVA GULSHOXRA BOG`I" .</v>
          </cell>
          <cell r="D219">
            <v>0</v>
          </cell>
          <cell r="E219">
            <v>0</v>
          </cell>
          <cell r="F219">
            <v>0</v>
          </cell>
          <cell r="G219">
            <v>0</v>
          </cell>
          <cell r="H219">
            <v>0</v>
          </cell>
          <cell r="I219">
            <v>0</v>
          </cell>
          <cell r="J219">
            <v>0</v>
          </cell>
          <cell r="K219">
            <v>0</v>
          </cell>
          <cell r="L219">
            <v>0</v>
          </cell>
          <cell r="M219">
            <v>0</v>
          </cell>
        </row>
        <row r="220">
          <cell r="B220">
            <v>7</v>
          </cell>
          <cell r="C220" t="str">
            <v>"NORMUROD OBOD CHORBOG'I" .</v>
          </cell>
          <cell r="D220">
            <v>0</v>
          </cell>
          <cell r="E220">
            <v>0</v>
          </cell>
          <cell r="F220">
            <v>0</v>
          </cell>
          <cell r="G220">
            <v>0</v>
          </cell>
          <cell r="H220">
            <v>0</v>
          </cell>
          <cell r="I220">
            <v>0</v>
          </cell>
          <cell r="J220">
            <v>0</v>
          </cell>
          <cell r="K220">
            <v>0</v>
          </cell>
          <cell r="L220">
            <v>0</v>
          </cell>
          <cell r="M220">
            <v>0</v>
          </cell>
        </row>
        <row r="221">
          <cell r="B221">
            <v>8</v>
          </cell>
          <cell r="C221" t="str">
            <v>"SHOXRUZ DILNOZA BOGI" .</v>
          </cell>
          <cell r="D221">
            <v>0</v>
          </cell>
          <cell r="E221">
            <v>0</v>
          </cell>
          <cell r="F221">
            <v>0</v>
          </cell>
          <cell r="G221">
            <v>0</v>
          </cell>
          <cell r="H221">
            <v>0</v>
          </cell>
          <cell r="I221">
            <v>0</v>
          </cell>
          <cell r="J221">
            <v>0</v>
          </cell>
          <cell r="K221">
            <v>0</v>
          </cell>
          <cell r="L221">
            <v>0</v>
          </cell>
          <cell r="M221">
            <v>0</v>
          </cell>
        </row>
        <row r="222">
          <cell r="B222">
            <v>9</v>
          </cell>
          <cell r="C222" t="str">
            <v>"XUDOYBERDIYEV RUSTAM BOG'I" .</v>
          </cell>
          <cell r="D222">
            <v>0</v>
          </cell>
          <cell r="E222">
            <v>0</v>
          </cell>
          <cell r="F222">
            <v>0</v>
          </cell>
          <cell r="G222">
            <v>0</v>
          </cell>
          <cell r="H222">
            <v>0</v>
          </cell>
          <cell r="I222">
            <v>0</v>
          </cell>
          <cell r="J222">
            <v>0</v>
          </cell>
          <cell r="K222">
            <v>0</v>
          </cell>
          <cell r="L222">
            <v>0</v>
          </cell>
          <cell r="M222">
            <v>0</v>
          </cell>
        </row>
        <row r="223">
          <cell r="B223">
            <v>10</v>
          </cell>
          <cell r="C223" t="str">
            <v>"SHARIPOVA XURSHIDA AVAZBEK " .</v>
          </cell>
          <cell r="D223">
            <v>0</v>
          </cell>
          <cell r="E223">
            <v>0</v>
          </cell>
          <cell r="F223">
            <v>0</v>
          </cell>
          <cell r="G223">
            <v>0</v>
          </cell>
          <cell r="H223">
            <v>0</v>
          </cell>
          <cell r="I223">
            <v>0</v>
          </cell>
          <cell r="J223">
            <v>0</v>
          </cell>
          <cell r="K223">
            <v>0</v>
          </cell>
          <cell r="L223">
            <v>0</v>
          </cell>
          <cell r="M223">
            <v>0</v>
          </cell>
        </row>
        <row r="224">
          <cell r="B224">
            <v>11</v>
          </cell>
          <cell r="C224" t="str">
            <v>"ESHOV NASRIDDIN BOGI" .</v>
          </cell>
          <cell r="D224">
            <v>0</v>
          </cell>
          <cell r="E224">
            <v>0</v>
          </cell>
          <cell r="F224">
            <v>0</v>
          </cell>
          <cell r="G224">
            <v>0</v>
          </cell>
          <cell r="H224">
            <v>0</v>
          </cell>
          <cell r="I224">
            <v>0</v>
          </cell>
          <cell r="J224">
            <v>0</v>
          </cell>
          <cell r="K224">
            <v>0</v>
          </cell>
          <cell r="L224">
            <v>0</v>
          </cell>
          <cell r="M224">
            <v>0</v>
          </cell>
        </row>
        <row r="225">
          <cell r="B225">
            <v>12</v>
          </cell>
          <cell r="C225" t="str">
            <v>"ADIZOV SHERALI RO`ZIEVICH" .</v>
          </cell>
          <cell r="D225">
            <v>0</v>
          </cell>
          <cell r="E225">
            <v>0</v>
          </cell>
          <cell r="F225">
            <v>0</v>
          </cell>
          <cell r="G225">
            <v>0</v>
          </cell>
          <cell r="H225">
            <v>0</v>
          </cell>
          <cell r="I225">
            <v>0</v>
          </cell>
          <cell r="J225">
            <v>0</v>
          </cell>
          <cell r="K225">
            <v>0</v>
          </cell>
          <cell r="L225">
            <v>0</v>
          </cell>
          <cell r="M225">
            <v>0</v>
          </cell>
        </row>
        <row r="226">
          <cell r="B226">
            <v>13</v>
          </cell>
          <cell r="C226" t="str">
            <v>"RAVSHANOVA ZAYNAB BOGI" .</v>
          </cell>
          <cell r="D226">
            <v>0</v>
          </cell>
          <cell r="E226">
            <v>0</v>
          </cell>
          <cell r="F226">
            <v>0</v>
          </cell>
          <cell r="G226">
            <v>0</v>
          </cell>
          <cell r="H226">
            <v>0</v>
          </cell>
          <cell r="I226">
            <v>0</v>
          </cell>
          <cell r="J226">
            <v>0</v>
          </cell>
          <cell r="K226">
            <v>0</v>
          </cell>
          <cell r="L226">
            <v>0</v>
          </cell>
          <cell r="M226">
            <v>0</v>
          </cell>
        </row>
        <row r="227">
          <cell r="B227">
            <v>14</v>
          </cell>
          <cell r="C227" t="str">
            <v>"РУЗИЕВ АКОБИР БОГИ" .</v>
          </cell>
          <cell r="D227">
            <v>0</v>
          </cell>
          <cell r="E227">
            <v>0</v>
          </cell>
          <cell r="F227">
            <v>0</v>
          </cell>
          <cell r="G227">
            <v>0</v>
          </cell>
          <cell r="H227">
            <v>0</v>
          </cell>
          <cell r="I227">
            <v>0</v>
          </cell>
          <cell r="J227">
            <v>0</v>
          </cell>
          <cell r="K227">
            <v>0</v>
          </cell>
          <cell r="L227">
            <v>0</v>
          </cell>
          <cell r="M227">
            <v>0</v>
          </cell>
        </row>
        <row r="228">
          <cell r="B228">
            <v>15</v>
          </cell>
          <cell r="C228" t="str">
            <v>"РАЖАБОВА САДОКАТ БОГИ" .</v>
          </cell>
          <cell r="D228">
            <v>0</v>
          </cell>
          <cell r="E228">
            <v>0</v>
          </cell>
          <cell r="F228">
            <v>0</v>
          </cell>
          <cell r="G228">
            <v>0</v>
          </cell>
          <cell r="H228">
            <v>0</v>
          </cell>
          <cell r="I228">
            <v>0</v>
          </cell>
          <cell r="J228">
            <v>0</v>
          </cell>
          <cell r="K228">
            <v>0</v>
          </cell>
          <cell r="L228">
            <v>0</v>
          </cell>
          <cell r="M228">
            <v>0</v>
          </cell>
        </row>
        <row r="229">
          <cell r="B229">
            <v>16</v>
          </cell>
          <cell r="C229" t="str">
            <v>"DAGAR DILDORA BOG`I" .</v>
          </cell>
          <cell r="D229">
            <v>0</v>
          </cell>
          <cell r="E229">
            <v>0</v>
          </cell>
          <cell r="F229">
            <v>0</v>
          </cell>
          <cell r="G229">
            <v>0</v>
          </cell>
          <cell r="H229">
            <v>0</v>
          </cell>
          <cell r="I229">
            <v>0</v>
          </cell>
          <cell r="J229">
            <v>0</v>
          </cell>
          <cell r="K229">
            <v>0</v>
          </cell>
          <cell r="L229">
            <v>0</v>
          </cell>
          <cell r="M229">
            <v>0</v>
          </cell>
        </row>
        <row r="230">
          <cell r="B230">
            <v>17</v>
          </cell>
          <cell r="C230" t="str">
            <v>"TOSHEV ZAFAR BOG`I" .</v>
          </cell>
          <cell r="D230">
            <v>0</v>
          </cell>
          <cell r="E230">
            <v>0</v>
          </cell>
          <cell r="F230">
            <v>0</v>
          </cell>
          <cell r="G230">
            <v>0</v>
          </cell>
          <cell r="H230">
            <v>0</v>
          </cell>
          <cell r="I230">
            <v>0</v>
          </cell>
          <cell r="J230">
            <v>0</v>
          </cell>
          <cell r="K230">
            <v>0</v>
          </cell>
          <cell r="L230">
            <v>0</v>
          </cell>
          <cell r="M230">
            <v>0</v>
          </cell>
        </row>
        <row r="231">
          <cell r="B231">
            <v>18</v>
          </cell>
          <cell r="C231" t="str">
            <v>"DAVRONOV MIRJALOL BOG`I" .</v>
          </cell>
          <cell r="D231">
            <v>0</v>
          </cell>
          <cell r="E231">
            <v>0</v>
          </cell>
          <cell r="F231">
            <v>0</v>
          </cell>
          <cell r="G231">
            <v>0</v>
          </cell>
          <cell r="H231">
            <v>0</v>
          </cell>
          <cell r="I231">
            <v>0</v>
          </cell>
          <cell r="J231">
            <v>0</v>
          </cell>
          <cell r="K231">
            <v>0</v>
          </cell>
          <cell r="L231">
            <v>0</v>
          </cell>
          <cell r="M231">
            <v>0</v>
          </cell>
        </row>
        <row r="232">
          <cell r="B232">
            <v>19</v>
          </cell>
          <cell r="C232" t="str">
            <v>"ASOMIDDIN NAFISA BOG`I" .</v>
          </cell>
          <cell r="D232">
            <v>0</v>
          </cell>
          <cell r="E232">
            <v>0</v>
          </cell>
          <cell r="F232">
            <v>0</v>
          </cell>
          <cell r="G232">
            <v>0</v>
          </cell>
          <cell r="H232">
            <v>0</v>
          </cell>
          <cell r="I232">
            <v>0</v>
          </cell>
          <cell r="J232">
            <v>0</v>
          </cell>
          <cell r="K232">
            <v>0</v>
          </cell>
          <cell r="L232">
            <v>0</v>
          </cell>
          <cell r="M232">
            <v>0</v>
          </cell>
        </row>
        <row r="233">
          <cell r="B233">
            <v>20</v>
          </cell>
          <cell r="C233" t="str">
            <v>"ASHUROV ASHUR BOG'I" .</v>
          </cell>
          <cell r="D233">
            <v>0</v>
          </cell>
          <cell r="E233">
            <v>0</v>
          </cell>
          <cell r="F233">
            <v>0</v>
          </cell>
          <cell r="G233">
            <v>0</v>
          </cell>
          <cell r="H233">
            <v>0</v>
          </cell>
          <cell r="I233">
            <v>0</v>
          </cell>
          <cell r="J233">
            <v>0</v>
          </cell>
          <cell r="K233">
            <v>0</v>
          </cell>
          <cell r="L233">
            <v>0</v>
          </cell>
          <cell r="M233">
            <v>0</v>
          </cell>
        </row>
        <row r="234">
          <cell r="B234">
            <v>21</v>
          </cell>
          <cell r="C234" t="str">
            <v>"SHAXRUZA SHAXRIBONU BOG'I" .</v>
          </cell>
          <cell r="D234">
            <v>0</v>
          </cell>
          <cell r="E234">
            <v>0</v>
          </cell>
          <cell r="F234">
            <v>0</v>
          </cell>
          <cell r="G234">
            <v>0</v>
          </cell>
          <cell r="H234">
            <v>0</v>
          </cell>
          <cell r="I234">
            <v>0</v>
          </cell>
          <cell r="J234">
            <v>0</v>
          </cell>
          <cell r="K234">
            <v>0</v>
          </cell>
          <cell r="L234">
            <v>0</v>
          </cell>
          <cell r="M234">
            <v>0</v>
          </cell>
        </row>
        <row r="235">
          <cell r="B235">
            <v>22</v>
          </cell>
          <cell r="C235" t="str">
            <v>"MO`MINOV DIYORBEK BOG`I" .</v>
          </cell>
          <cell r="D235">
            <v>0</v>
          </cell>
          <cell r="E235">
            <v>0</v>
          </cell>
          <cell r="F235">
            <v>0</v>
          </cell>
          <cell r="G235">
            <v>0</v>
          </cell>
          <cell r="H235">
            <v>0</v>
          </cell>
          <cell r="I235">
            <v>0</v>
          </cell>
          <cell r="J235">
            <v>0</v>
          </cell>
          <cell r="K235">
            <v>0</v>
          </cell>
          <cell r="L235">
            <v>0</v>
          </cell>
          <cell r="M235">
            <v>0</v>
          </cell>
        </row>
        <row r="236">
          <cell r="B236">
            <v>23</v>
          </cell>
          <cell r="C236" t="str">
            <v>"RUSTAM XURSHIDA NARGIZA CHORBOG`I".</v>
          </cell>
          <cell r="D236">
            <v>0</v>
          </cell>
          <cell r="E236">
            <v>0</v>
          </cell>
          <cell r="F236">
            <v>0</v>
          </cell>
          <cell r="G236">
            <v>0</v>
          </cell>
          <cell r="H236">
            <v>0</v>
          </cell>
          <cell r="I236">
            <v>0</v>
          </cell>
          <cell r="J236">
            <v>0</v>
          </cell>
          <cell r="K236">
            <v>0</v>
          </cell>
          <cell r="L236">
            <v>0</v>
          </cell>
          <cell r="M236">
            <v>0</v>
          </cell>
        </row>
        <row r="237">
          <cell r="B237">
            <v>24</v>
          </cell>
          <cell r="C237" t="str">
            <v>"ZOYIR HUSEN BOG~I" .</v>
          </cell>
          <cell r="D237">
            <v>0</v>
          </cell>
          <cell r="E237">
            <v>0</v>
          </cell>
          <cell r="F237">
            <v>0</v>
          </cell>
          <cell r="G237">
            <v>0</v>
          </cell>
          <cell r="H237">
            <v>0</v>
          </cell>
          <cell r="I237">
            <v>0</v>
          </cell>
          <cell r="J237">
            <v>0</v>
          </cell>
          <cell r="K237">
            <v>0</v>
          </cell>
          <cell r="L237">
            <v>0</v>
          </cell>
          <cell r="M237">
            <v>0</v>
          </cell>
        </row>
        <row r="238">
          <cell r="B238">
            <v>25</v>
          </cell>
          <cell r="C238" t="str">
            <v>"ЖАСУР РАСУЛ БОГИ" .</v>
          </cell>
          <cell r="D238">
            <v>0</v>
          </cell>
          <cell r="E238">
            <v>0</v>
          </cell>
          <cell r="F238">
            <v>0</v>
          </cell>
          <cell r="G238">
            <v>0</v>
          </cell>
          <cell r="H238">
            <v>0</v>
          </cell>
          <cell r="I238">
            <v>0</v>
          </cell>
          <cell r="J238">
            <v>0</v>
          </cell>
          <cell r="K238">
            <v>0</v>
          </cell>
          <cell r="L238">
            <v>0</v>
          </cell>
          <cell r="M238">
            <v>0</v>
          </cell>
        </row>
        <row r="239">
          <cell r="B239">
            <v>26</v>
          </cell>
          <cell r="C239" t="str">
            <v>"QOSIM UZUMCHI BOG'I" .</v>
          </cell>
          <cell r="D239">
            <v>0</v>
          </cell>
          <cell r="E239">
            <v>0</v>
          </cell>
          <cell r="F239">
            <v>0</v>
          </cell>
          <cell r="G239">
            <v>0</v>
          </cell>
          <cell r="H239">
            <v>0</v>
          </cell>
          <cell r="I239">
            <v>0</v>
          </cell>
          <cell r="J239">
            <v>0</v>
          </cell>
          <cell r="K239">
            <v>0</v>
          </cell>
          <cell r="L239">
            <v>0</v>
          </cell>
          <cell r="M239">
            <v>0</v>
          </cell>
        </row>
        <row r="240">
          <cell r="B240">
            <v>27</v>
          </cell>
          <cell r="C240" t="str">
            <v>"СУHАТИЛЛАЕВ МУРОД" .</v>
          </cell>
          <cell r="D240">
            <v>0</v>
          </cell>
          <cell r="E240">
            <v>0</v>
          </cell>
          <cell r="F240">
            <v>0</v>
          </cell>
          <cell r="G240">
            <v>0</v>
          </cell>
          <cell r="H240">
            <v>0</v>
          </cell>
          <cell r="I240">
            <v>0</v>
          </cell>
          <cell r="J240">
            <v>0</v>
          </cell>
          <cell r="K240">
            <v>0</v>
          </cell>
          <cell r="L240">
            <v>0</v>
          </cell>
          <cell r="M240">
            <v>0</v>
          </cell>
        </row>
        <row r="241">
          <cell r="B241">
            <v>28</v>
          </cell>
          <cell r="C241" t="str">
            <v>"RAMAZON RAYIM KOGON" .</v>
          </cell>
          <cell r="D241">
            <v>0</v>
          </cell>
          <cell r="E241">
            <v>0</v>
          </cell>
          <cell r="F241">
            <v>0</v>
          </cell>
          <cell r="G241">
            <v>0</v>
          </cell>
          <cell r="H241">
            <v>0</v>
          </cell>
          <cell r="I241">
            <v>0</v>
          </cell>
          <cell r="J241">
            <v>0</v>
          </cell>
          <cell r="K241">
            <v>0</v>
          </cell>
          <cell r="L241">
            <v>0</v>
          </cell>
          <cell r="M241">
            <v>0</v>
          </cell>
        </row>
        <row r="242">
          <cell r="B242">
            <v>29</v>
          </cell>
          <cell r="C242" t="str">
            <v>"БЕКЗОДЖОH КАРИМЖОH БОГИ" .</v>
          </cell>
          <cell r="D242">
            <v>0</v>
          </cell>
          <cell r="E242">
            <v>0</v>
          </cell>
          <cell r="F242">
            <v>0</v>
          </cell>
          <cell r="G242">
            <v>0</v>
          </cell>
          <cell r="H242">
            <v>0</v>
          </cell>
          <cell r="I242">
            <v>0</v>
          </cell>
          <cell r="J242">
            <v>0</v>
          </cell>
          <cell r="K242">
            <v>0</v>
          </cell>
          <cell r="L242">
            <v>0</v>
          </cell>
          <cell r="M242">
            <v>0</v>
          </cell>
        </row>
        <row r="243">
          <cell r="B243">
            <v>30</v>
          </cell>
          <cell r="C243" t="str">
            <v>"АТАКУЛОВ СОБИР ЗАМИH" .</v>
          </cell>
          <cell r="D243">
            <v>0</v>
          </cell>
          <cell r="E243">
            <v>0</v>
          </cell>
          <cell r="F243">
            <v>0</v>
          </cell>
          <cell r="G243">
            <v>0</v>
          </cell>
          <cell r="H243">
            <v>0</v>
          </cell>
          <cell r="I243">
            <v>0</v>
          </cell>
          <cell r="J243">
            <v>0</v>
          </cell>
          <cell r="K243">
            <v>0</v>
          </cell>
          <cell r="L243">
            <v>0</v>
          </cell>
          <cell r="M243">
            <v>0</v>
          </cell>
        </row>
        <row r="244">
          <cell r="B244">
            <v>31</v>
          </cell>
          <cell r="C244" t="str">
            <v>"JO`RAEVA ZEBINISO" .</v>
          </cell>
          <cell r="D244">
            <v>0</v>
          </cell>
          <cell r="E244">
            <v>0</v>
          </cell>
          <cell r="F244">
            <v>0</v>
          </cell>
          <cell r="G244">
            <v>0</v>
          </cell>
          <cell r="H244">
            <v>0</v>
          </cell>
          <cell r="I244">
            <v>0</v>
          </cell>
          <cell r="J244">
            <v>0</v>
          </cell>
          <cell r="K244">
            <v>0</v>
          </cell>
          <cell r="L244">
            <v>0</v>
          </cell>
          <cell r="M244">
            <v>0</v>
          </cell>
        </row>
        <row r="245">
          <cell r="B245">
            <v>32</v>
          </cell>
          <cell r="C245" t="str">
            <v>"BOZOROV ELYOR BOG`I" .</v>
          </cell>
          <cell r="D245">
            <v>0</v>
          </cell>
          <cell r="E245">
            <v>0</v>
          </cell>
          <cell r="F245">
            <v>0</v>
          </cell>
          <cell r="G245">
            <v>0</v>
          </cell>
          <cell r="H245">
            <v>0</v>
          </cell>
          <cell r="I245">
            <v>0</v>
          </cell>
          <cell r="J245">
            <v>0</v>
          </cell>
          <cell r="K245">
            <v>0</v>
          </cell>
          <cell r="L245">
            <v>0</v>
          </cell>
          <cell r="M245">
            <v>0</v>
          </cell>
        </row>
        <row r="246">
          <cell r="B246">
            <v>33</v>
          </cell>
          <cell r="C246" t="str">
            <v>"BOZOROV JAXONGIR SAMADOVICH" .</v>
          </cell>
          <cell r="D246">
            <v>0</v>
          </cell>
          <cell r="E246">
            <v>0</v>
          </cell>
          <cell r="F246">
            <v>0</v>
          </cell>
          <cell r="G246">
            <v>0</v>
          </cell>
          <cell r="H246">
            <v>0</v>
          </cell>
          <cell r="I246">
            <v>0</v>
          </cell>
          <cell r="J246">
            <v>0</v>
          </cell>
          <cell r="K246">
            <v>0</v>
          </cell>
          <cell r="L246">
            <v>0</v>
          </cell>
          <cell r="M246">
            <v>0</v>
          </cell>
        </row>
        <row r="247">
          <cell r="A247">
            <v>374</v>
          </cell>
          <cell r="B247">
            <v>34</v>
          </cell>
          <cell r="C247" t="str">
            <v>"СОЛИХ БОБО" .</v>
          </cell>
          <cell r="D247">
            <v>0</v>
          </cell>
          <cell r="E247">
            <v>194.33500000000001</v>
          </cell>
          <cell r="F247">
            <v>9769.2392126160012</v>
          </cell>
          <cell r="G247">
            <v>10177.530000000001</v>
          </cell>
          <cell r="H247">
            <v>0</v>
          </cell>
          <cell r="I247">
            <v>602.62578738399861</v>
          </cell>
          <cell r="J247">
            <v>1307.25</v>
          </cell>
          <cell r="K247">
            <v>0</v>
          </cell>
          <cell r="L247">
            <v>704.62421261600139</v>
          </cell>
          <cell r="M247">
            <v>0</v>
          </cell>
        </row>
        <row r="248">
          <cell r="A248">
            <v>360</v>
          </cell>
          <cell r="B248">
            <v>35</v>
          </cell>
          <cell r="C248" t="str">
            <v>"КОГОH АКБАР КОМИЛОВ" .</v>
          </cell>
          <cell r="D248">
            <v>0</v>
          </cell>
          <cell r="E248">
            <v>349.73200000000003</v>
          </cell>
          <cell r="F248">
            <v>360.57106800000003</v>
          </cell>
          <cell r="G248">
            <v>0</v>
          </cell>
          <cell r="H248">
            <v>10.839067999999997</v>
          </cell>
          <cell r="I248">
            <v>0</v>
          </cell>
          <cell r="J248">
            <v>0</v>
          </cell>
          <cell r="K248">
            <v>0</v>
          </cell>
          <cell r="L248">
            <v>10.839067999999997</v>
          </cell>
          <cell r="M248">
            <v>0</v>
          </cell>
        </row>
        <row r="249">
          <cell r="B249">
            <v>36</v>
          </cell>
          <cell r="C249" t="str">
            <v>"ОБИДОВ АХМАТ" .</v>
          </cell>
          <cell r="D249">
            <v>0</v>
          </cell>
          <cell r="E249">
            <v>0</v>
          </cell>
          <cell r="F249">
            <v>0</v>
          </cell>
          <cell r="G249">
            <v>0</v>
          </cell>
          <cell r="H249">
            <v>0</v>
          </cell>
          <cell r="I249">
            <v>0</v>
          </cell>
          <cell r="J249">
            <v>0</v>
          </cell>
          <cell r="K249">
            <v>0</v>
          </cell>
          <cell r="L249">
            <v>0</v>
          </cell>
          <cell r="M249">
            <v>0</v>
          </cell>
        </row>
        <row r="250">
          <cell r="B250">
            <v>37</v>
          </cell>
          <cell r="C250" t="str">
            <v>"FRUIT LAND" .</v>
          </cell>
          <cell r="D250">
            <v>0</v>
          </cell>
          <cell r="E250">
            <v>0</v>
          </cell>
          <cell r="F250">
            <v>0</v>
          </cell>
          <cell r="G250">
            <v>0</v>
          </cell>
          <cell r="H250">
            <v>0</v>
          </cell>
          <cell r="I250">
            <v>0</v>
          </cell>
          <cell r="J250">
            <v>0</v>
          </cell>
          <cell r="K250">
            <v>0</v>
          </cell>
          <cell r="L250">
            <v>0</v>
          </cell>
          <cell r="M250">
            <v>0</v>
          </cell>
        </row>
        <row r="251">
          <cell r="B251">
            <v>38</v>
          </cell>
          <cell r="C251" t="str">
            <v>"ЖУМАЕВ ДИЛМУРОД" .</v>
          </cell>
          <cell r="D251">
            <v>0</v>
          </cell>
          <cell r="E251">
            <v>0</v>
          </cell>
          <cell r="F251">
            <v>0</v>
          </cell>
          <cell r="G251">
            <v>0</v>
          </cell>
          <cell r="H251">
            <v>0</v>
          </cell>
          <cell r="I251">
            <v>0</v>
          </cell>
          <cell r="J251">
            <v>0</v>
          </cell>
          <cell r="K251">
            <v>0</v>
          </cell>
          <cell r="L251">
            <v>0</v>
          </cell>
          <cell r="M251">
            <v>0</v>
          </cell>
        </row>
        <row r="252">
          <cell r="B252">
            <v>39</v>
          </cell>
          <cell r="C252" t="str">
            <v>"MUQIMOV SAYFULLO" .</v>
          </cell>
          <cell r="D252">
            <v>0</v>
          </cell>
          <cell r="E252">
            <v>0</v>
          </cell>
          <cell r="F252">
            <v>0</v>
          </cell>
          <cell r="G252">
            <v>0</v>
          </cell>
          <cell r="H252">
            <v>0</v>
          </cell>
          <cell r="I252">
            <v>0</v>
          </cell>
          <cell r="J252">
            <v>0</v>
          </cell>
          <cell r="K252">
            <v>0</v>
          </cell>
          <cell r="L252">
            <v>0</v>
          </cell>
          <cell r="M252">
            <v>0</v>
          </cell>
        </row>
        <row r="253">
          <cell r="B253">
            <v>40</v>
          </cell>
          <cell r="C253" t="str">
            <v>"XADICHABONU CHORBOG`I" .</v>
          </cell>
          <cell r="D253">
            <v>0</v>
          </cell>
          <cell r="E253">
            <v>0</v>
          </cell>
          <cell r="F253">
            <v>0</v>
          </cell>
          <cell r="G253">
            <v>0</v>
          </cell>
          <cell r="H253">
            <v>0</v>
          </cell>
          <cell r="I253">
            <v>0</v>
          </cell>
          <cell r="J253">
            <v>0</v>
          </cell>
          <cell r="K253">
            <v>0</v>
          </cell>
          <cell r="L253">
            <v>0</v>
          </cell>
          <cell r="M253">
            <v>0</v>
          </cell>
        </row>
        <row r="254">
          <cell r="B254">
            <v>41</v>
          </cell>
          <cell r="C254" t="str">
            <v>"KARIMOV RAUF BOGI" .</v>
          </cell>
          <cell r="D254">
            <v>0</v>
          </cell>
          <cell r="E254">
            <v>0</v>
          </cell>
          <cell r="F254">
            <v>0</v>
          </cell>
          <cell r="G254">
            <v>0</v>
          </cell>
          <cell r="H254">
            <v>0</v>
          </cell>
          <cell r="I254">
            <v>0</v>
          </cell>
          <cell r="J254">
            <v>0</v>
          </cell>
          <cell r="K254">
            <v>0</v>
          </cell>
          <cell r="L254">
            <v>0</v>
          </cell>
          <cell r="M254">
            <v>0</v>
          </cell>
        </row>
        <row r="255">
          <cell r="B255">
            <v>42</v>
          </cell>
          <cell r="C255" t="str">
            <v>"САБИHА САРДОРБЕК БОГИ" .</v>
          </cell>
          <cell r="D255">
            <v>0</v>
          </cell>
          <cell r="E255">
            <v>0</v>
          </cell>
          <cell r="F255">
            <v>0</v>
          </cell>
          <cell r="G255">
            <v>0</v>
          </cell>
          <cell r="H255">
            <v>0</v>
          </cell>
          <cell r="I255">
            <v>0</v>
          </cell>
          <cell r="J255">
            <v>0</v>
          </cell>
          <cell r="K255">
            <v>0</v>
          </cell>
          <cell r="L255">
            <v>0</v>
          </cell>
          <cell r="M255">
            <v>0</v>
          </cell>
        </row>
        <row r="256">
          <cell r="B256">
            <v>43</v>
          </cell>
          <cell r="C256" t="str">
            <v>"O`LMASOV SHAXZOD BOG`I" .</v>
          </cell>
          <cell r="D256">
            <v>0</v>
          </cell>
          <cell r="E256">
            <v>0</v>
          </cell>
          <cell r="F256">
            <v>0</v>
          </cell>
          <cell r="G256">
            <v>0</v>
          </cell>
          <cell r="H256">
            <v>0</v>
          </cell>
          <cell r="I256">
            <v>0</v>
          </cell>
          <cell r="J256">
            <v>0</v>
          </cell>
          <cell r="K256">
            <v>0</v>
          </cell>
          <cell r="L256">
            <v>0</v>
          </cell>
          <cell r="M256">
            <v>0</v>
          </cell>
        </row>
        <row r="257">
          <cell r="B257">
            <v>44</v>
          </cell>
          <cell r="C257" t="str">
            <v>"NIKIEVA SITORA BOG'I" .</v>
          </cell>
          <cell r="D257">
            <v>0</v>
          </cell>
          <cell r="E257">
            <v>0</v>
          </cell>
          <cell r="F257">
            <v>0</v>
          </cell>
          <cell r="G257">
            <v>0</v>
          </cell>
          <cell r="H257">
            <v>0</v>
          </cell>
          <cell r="I257">
            <v>0</v>
          </cell>
          <cell r="J257">
            <v>0</v>
          </cell>
          <cell r="K257">
            <v>0</v>
          </cell>
          <cell r="L257">
            <v>0</v>
          </cell>
          <cell r="M257">
            <v>0</v>
          </cell>
        </row>
        <row r="258">
          <cell r="A258">
            <v>784</v>
          </cell>
          <cell r="B258">
            <v>45</v>
          </cell>
          <cell r="C258" t="str">
            <v>"ABDURAXMONOV RAXMON ILXOM" .</v>
          </cell>
          <cell r="D258">
            <v>0</v>
          </cell>
          <cell r="E258">
            <v>0</v>
          </cell>
          <cell r="F258">
            <v>0</v>
          </cell>
          <cell r="G258">
            <v>0</v>
          </cell>
          <cell r="H258">
            <v>0</v>
          </cell>
          <cell r="I258">
            <v>0</v>
          </cell>
          <cell r="J258">
            <v>0</v>
          </cell>
          <cell r="K258">
            <v>0</v>
          </cell>
          <cell r="L258">
            <v>0</v>
          </cell>
          <cell r="M258">
            <v>0</v>
          </cell>
        </row>
        <row r="259">
          <cell r="B259">
            <v>46</v>
          </cell>
          <cell r="C259" t="str">
            <v>"BOTIROV FARXOD BOG`I" .</v>
          </cell>
          <cell r="D259">
            <v>0</v>
          </cell>
          <cell r="E259">
            <v>0</v>
          </cell>
          <cell r="F259">
            <v>0</v>
          </cell>
          <cell r="G259">
            <v>0</v>
          </cell>
          <cell r="H259">
            <v>0</v>
          </cell>
          <cell r="I259">
            <v>0</v>
          </cell>
          <cell r="J259">
            <v>0</v>
          </cell>
          <cell r="K259">
            <v>0</v>
          </cell>
          <cell r="L259">
            <v>0</v>
          </cell>
          <cell r="M259">
            <v>0</v>
          </cell>
        </row>
        <row r="260">
          <cell r="A260">
            <v>209</v>
          </cell>
          <cell r="B260">
            <v>47</v>
          </cell>
          <cell r="C260" t="str">
            <v>"ЖАHАФАР" .</v>
          </cell>
          <cell r="D260">
            <v>5862.2520000000004</v>
          </cell>
          <cell r="E260">
            <v>0</v>
          </cell>
          <cell r="F260">
            <v>21821</v>
          </cell>
          <cell r="G260">
            <v>22055.741000000002</v>
          </cell>
          <cell r="H260">
            <v>5627.5109999999986</v>
          </cell>
          <cell r="I260">
            <v>0</v>
          </cell>
          <cell r="J260">
            <v>1568.7</v>
          </cell>
          <cell r="K260">
            <v>0</v>
          </cell>
          <cell r="L260">
            <v>7196.2109999999984</v>
          </cell>
          <cell r="M260">
            <v>0</v>
          </cell>
        </row>
        <row r="261">
          <cell r="B261">
            <v>48</v>
          </cell>
          <cell r="C261" t="str">
            <v>"ШУХРАТ" .</v>
          </cell>
          <cell r="D261">
            <v>0</v>
          </cell>
          <cell r="E261">
            <v>0</v>
          </cell>
          <cell r="F261">
            <v>0</v>
          </cell>
          <cell r="G261">
            <v>0</v>
          </cell>
          <cell r="H261">
            <v>0</v>
          </cell>
          <cell r="I261">
            <v>0</v>
          </cell>
          <cell r="J261">
            <v>0</v>
          </cell>
          <cell r="K261">
            <v>0</v>
          </cell>
          <cell r="L261">
            <v>0</v>
          </cell>
          <cell r="M261">
            <v>0</v>
          </cell>
        </row>
        <row r="262">
          <cell r="A262">
            <v>401</v>
          </cell>
          <cell r="B262">
            <v>49</v>
          </cell>
          <cell r="C262" t="str">
            <v>"ЭГАМ РАХМАТ" .</v>
          </cell>
          <cell r="D262">
            <v>0</v>
          </cell>
          <cell r="E262">
            <v>3181.2</v>
          </cell>
          <cell r="F262">
            <v>0</v>
          </cell>
          <cell r="G262">
            <v>0</v>
          </cell>
          <cell r="H262">
            <v>0</v>
          </cell>
          <cell r="I262">
            <v>3181.2</v>
          </cell>
          <cell r="J262">
            <v>0</v>
          </cell>
          <cell r="K262">
            <v>0</v>
          </cell>
          <cell r="L262">
            <v>0</v>
          </cell>
          <cell r="M262">
            <v>3181.2</v>
          </cell>
        </row>
        <row r="263">
          <cell r="A263">
            <v>250</v>
          </cell>
          <cell r="B263">
            <v>50</v>
          </cell>
          <cell r="C263" t="str">
            <v>"КОГОH РАХИМ ШАРОФ" .</v>
          </cell>
          <cell r="D263">
            <v>16552.822</v>
          </cell>
          <cell r="E263">
            <v>0</v>
          </cell>
          <cell r="F263">
            <v>3712</v>
          </cell>
          <cell r="G263">
            <v>5226.491</v>
          </cell>
          <cell r="H263">
            <v>15038.331</v>
          </cell>
          <cell r="I263">
            <v>0</v>
          </cell>
          <cell r="J263">
            <v>0</v>
          </cell>
          <cell r="K263">
            <v>0</v>
          </cell>
          <cell r="L263">
            <v>15038.331</v>
          </cell>
          <cell r="M263">
            <v>0</v>
          </cell>
        </row>
        <row r="264">
          <cell r="B264">
            <v>51</v>
          </cell>
          <cell r="C264" t="str">
            <v>"ФАРХОД ФУРКАТ ЗАМИHИ" .</v>
          </cell>
          <cell r="D264">
            <v>0</v>
          </cell>
          <cell r="E264">
            <v>0</v>
          </cell>
          <cell r="F264">
            <v>0</v>
          </cell>
          <cell r="G264">
            <v>0</v>
          </cell>
          <cell r="H264">
            <v>0</v>
          </cell>
          <cell r="I264">
            <v>0</v>
          </cell>
          <cell r="J264">
            <v>0</v>
          </cell>
          <cell r="K264">
            <v>0</v>
          </cell>
          <cell r="L264">
            <v>0</v>
          </cell>
          <cell r="M264">
            <v>0</v>
          </cell>
        </row>
        <row r="265">
          <cell r="B265">
            <v>52</v>
          </cell>
          <cell r="C265" t="str">
            <v>"JO`RAEV RUSTAM ZAMON ZAMINI" .</v>
          </cell>
          <cell r="D265">
            <v>0</v>
          </cell>
          <cell r="E265">
            <v>0</v>
          </cell>
          <cell r="F265">
            <v>0</v>
          </cell>
          <cell r="G265">
            <v>0</v>
          </cell>
          <cell r="H265">
            <v>0</v>
          </cell>
          <cell r="I265">
            <v>0</v>
          </cell>
          <cell r="J265">
            <v>0</v>
          </cell>
          <cell r="K265">
            <v>0</v>
          </cell>
          <cell r="L265">
            <v>0</v>
          </cell>
          <cell r="M265">
            <v>0</v>
          </cell>
        </row>
        <row r="266">
          <cell r="B266">
            <v>53</v>
          </cell>
          <cell r="C266" t="str">
            <v>"AXMEDOV JAMOL BOGI" .</v>
          </cell>
          <cell r="D266">
            <v>0</v>
          </cell>
          <cell r="E266">
            <v>0</v>
          </cell>
          <cell r="F266">
            <v>0</v>
          </cell>
          <cell r="G266">
            <v>0</v>
          </cell>
          <cell r="H266">
            <v>0</v>
          </cell>
          <cell r="I266">
            <v>0</v>
          </cell>
          <cell r="J266">
            <v>0</v>
          </cell>
          <cell r="K266">
            <v>0</v>
          </cell>
          <cell r="L266">
            <v>0</v>
          </cell>
          <cell r="M266">
            <v>0</v>
          </cell>
        </row>
        <row r="267">
          <cell r="B267">
            <v>54</v>
          </cell>
          <cell r="C267" t="str">
            <v>"XAYRIDDIN SHAXBOZBEK BOG`I" .</v>
          </cell>
          <cell r="D267">
            <v>0</v>
          </cell>
          <cell r="E267">
            <v>0</v>
          </cell>
          <cell r="F267">
            <v>0</v>
          </cell>
          <cell r="G267">
            <v>0</v>
          </cell>
          <cell r="H267">
            <v>0</v>
          </cell>
          <cell r="I267">
            <v>0</v>
          </cell>
          <cell r="J267">
            <v>0</v>
          </cell>
          <cell r="K267">
            <v>0</v>
          </cell>
          <cell r="L267">
            <v>0</v>
          </cell>
          <cell r="M267">
            <v>0</v>
          </cell>
        </row>
        <row r="268">
          <cell r="B268">
            <v>55</v>
          </cell>
          <cell r="C268" t="str">
            <v>"MALIKA MIRZO SITORA BOG`I" .</v>
          </cell>
          <cell r="D268">
            <v>0</v>
          </cell>
          <cell r="E268">
            <v>0</v>
          </cell>
          <cell r="F268">
            <v>0</v>
          </cell>
          <cell r="G268">
            <v>0</v>
          </cell>
          <cell r="H268">
            <v>0</v>
          </cell>
          <cell r="I268">
            <v>0</v>
          </cell>
          <cell r="J268">
            <v>0</v>
          </cell>
          <cell r="K268">
            <v>0</v>
          </cell>
          <cell r="L268">
            <v>0</v>
          </cell>
          <cell r="M268">
            <v>0</v>
          </cell>
        </row>
        <row r="269">
          <cell r="B269">
            <v>56</v>
          </cell>
          <cell r="C269" t="str">
            <v>"NURIDDIN AZIZOVICH BOG`I" .</v>
          </cell>
          <cell r="D269">
            <v>0</v>
          </cell>
          <cell r="E269">
            <v>0</v>
          </cell>
          <cell r="F269">
            <v>0</v>
          </cell>
          <cell r="G269">
            <v>0</v>
          </cell>
          <cell r="H269">
            <v>0</v>
          </cell>
          <cell r="I269">
            <v>0</v>
          </cell>
          <cell r="J269">
            <v>0</v>
          </cell>
          <cell r="K269">
            <v>0</v>
          </cell>
          <cell r="L269">
            <v>0</v>
          </cell>
          <cell r="M269">
            <v>0</v>
          </cell>
        </row>
        <row r="270">
          <cell r="B270">
            <v>57</v>
          </cell>
          <cell r="C270" t="str">
            <v>"SAIDOV SALIM BOGI" .</v>
          </cell>
          <cell r="D270">
            <v>0</v>
          </cell>
          <cell r="E270">
            <v>0</v>
          </cell>
          <cell r="F270">
            <v>0</v>
          </cell>
          <cell r="G270">
            <v>0</v>
          </cell>
          <cell r="H270">
            <v>0</v>
          </cell>
          <cell r="I270">
            <v>0</v>
          </cell>
          <cell r="J270">
            <v>0</v>
          </cell>
          <cell r="K270">
            <v>0</v>
          </cell>
          <cell r="L270">
            <v>0</v>
          </cell>
          <cell r="M270">
            <v>0</v>
          </cell>
        </row>
        <row r="271">
          <cell r="A271">
            <v>225</v>
          </cell>
          <cell r="B271">
            <v>58</v>
          </cell>
          <cell r="C271" t="str">
            <v>"LATIFJON NAFOSAT BOGI" .</v>
          </cell>
          <cell r="D271">
            <v>3562</v>
          </cell>
          <cell r="E271">
            <v>0</v>
          </cell>
          <cell r="F271">
            <v>6388.4436032488456</v>
          </cell>
          <cell r="G271">
            <v>5342.9480000000003</v>
          </cell>
          <cell r="H271">
            <v>4607.4956032488444</v>
          </cell>
          <cell r="I271">
            <v>0</v>
          </cell>
          <cell r="J271">
            <v>0</v>
          </cell>
          <cell r="K271">
            <v>2262.3440000000001</v>
          </cell>
          <cell r="L271">
            <v>2345.1516032488444</v>
          </cell>
          <cell r="M271">
            <v>0</v>
          </cell>
        </row>
        <row r="272">
          <cell r="B272">
            <v>59</v>
          </cell>
          <cell r="C272" t="str">
            <v>"HOJIEVA NAFOSAT BOGI" .</v>
          </cell>
          <cell r="D272">
            <v>0</v>
          </cell>
          <cell r="E272">
            <v>0</v>
          </cell>
          <cell r="F272">
            <v>0</v>
          </cell>
          <cell r="G272">
            <v>0</v>
          </cell>
          <cell r="H272">
            <v>0</v>
          </cell>
          <cell r="I272">
            <v>0</v>
          </cell>
          <cell r="J272">
            <v>0</v>
          </cell>
          <cell r="K272">
            <v>0</v>
          </cell>
          <cell r="L272">
            <v>0</v>
          </cell>
          <cell r="M272">
            <v>0</v>
          </cell>
        </row>
        <row r="273">
          <cell r="B273">
            <v>60</v>
          </cell>
          <cell r="C273" t="str">
            <v>"IBODBOBO DAVRONBEK BOG`I".</v>
          </cell>
          <cell r="D273">
            <v>0</v>
          </cell>
          <cell r="E273">
            <v>0</v>
          </cell>
          <cell r="F273">
            <v>0</v>
          </cell>
          <cell r="G273">
            <v>0</v>
          </cell>
          <cell r="H273">
            <v>0</v>
          </cell>
          <cell r="I273">
            <v>0</v>
          </cell>
          <cell r="J273">
            <v>0</v>
          </cell>
          <cell r="K273">
            <v>0</v>
          </cell>
          <cell r="L273">
            <v>0</v>
          </cell>
          <cell r="M273">
            <v>0</v>
          </cell>
        </row>
        <row r="274">
          <cell r="B274">
            <v>61</v>
          </cell>
          <cell r="C274" t="str">
            <v>"МУЗАФФАРОВ КАРОМАТХУЖА" .</v>
          </cell>
          <cell r="D274">
            <v>0</v>
          </cell>
          <cell r="E274">
            <v>0</v>
          </cell>
          <cell r="F274">
            <v>0</v>
          </cell>
          <cell r="G274">
            <v>0</v>
          </cell>
          <cell r="H274">
            <v>0</v>
          </cell>
          <cell r="I274">
            <v>0</v>
          </cell>
          <cell r="J274">
            <v>0</v>
          </cell>
          <cell r="K274">
            <v>0</v>
          </cell>
          <cell r="L274">
            <v>0</v>
          </cell>
          <cell r="M274">
            <v>0</v>
          </cell>
        </row>
        <row r="275">
          <cell r="B275">
            <v>62</v>
          </cell>
          <cell r="C275" t="str">
            <v>"КОГОH ТИЛАВ КЕHЖА" .</v>
          </cell>
          <cell r="D275">
            <v>0</v>
          </cell>
          <cell r="E275">
            <v>0</v>
          </cell>
          <cell r="F275">
            <v>0</v>
          </cell>
          <cell r="G275">
            <v>0</v>
          </cell>
          <cell r="H275">
            <v>0</v>
          </cell>
          <cell r="I275">
            <v>0</v>
          </cell>
          <cell r="J275">
            <v>0</v>
          </cell>
          <cell r="K275">
            <v>0</v>
          </cell>
          <cell r="L275">
            <v>0</v>
          </cell>
          <cell r="M275">
            <v>0</v>
          </cell>
        </row>
        <row r="276">
          <cell r="B276">
            <v>63</v>
          </cell>
          <cell r="C276" t="str">
            <v>"УМЕД ТОШЕВ" .</v>
          </cell>
          <cell r="D276">
            <v>0</v>
          </cell>
          <cell r="E276">
            <v>0</v>
          </cell>
          <cell r="F276">
            <v>0</v>
          </cell>
          <cell r="G276">
            <v>0</v>
          </cell>
          <cell r="H276">
            <v>0</v>
          </cell>
          <cell r="I276">
            <v>0</v>
          </cell>
          <cell r="J276">
            <v>0</v>
          </cell>
          <cell r="K276">
            <v>0</v>
          </cell>
          <cell r="L276">
            <v>0</v>
          </cell>
          <cell r="M276">
            <v>0</v>
          </cell>
        </row>
        <row r="277">
          <cell r="B277">
            <v>64</v>
          </cell>
          <cell r="C277" t="str">
            <v>"BO`RONOV ANVARBEK BOGI" .</v>
          </cell>
          <cell r="D277">
            <v>0</v>
          </cell>
          <cell r="E277">
            <v>0</v>
          </cell>
          <cell r="F277">
            <v>0</v>
          </cell>
          <cell r="G277">
            <v>0</v>
          </cell>
          <cell r="H277">
            <v>0</v>
          </cell>
          <cell r="I277">
            <v>0</v>
          </cell>
          <cell r="J277">
            <v>0</v>
          </cell>
          <cell r="K277">
            <v>0</v>
          </cell>
          <cell r="L277">
            <v>0</v>
          </cell>
          <cell r="M277">
            <v>0</v>
          </cell>
        </row>
        <row r="278">
          <cell r="B278">
            <v>65</v>
          </cell>
          <cell r="C278" t="str">
            <v>"MURTAZOEV MUXTOR BOG`I" .</v>
          </cell>
          <cell r="D278">
            <v>0</v>
          </cell>
          <cell r="E278">
            <v>0</v>
          </cell>
          <cell r="F278">
            <v>0</v>
          </cell>
          <cell r="G278">
            <v>0</v>
          </cell>
          <cell r="H278">
            <v>0</v>
          </cell>
          <cell r="I278">
            <v>0</v>
          </cell>
          <cell r="J278">
            <v>0</v>
          </cell>
          <cell r="K278">
            <v>0</v>
          </cell>
          <cell r="L278">
            <v>0</v>
          </cell>
          <cell r="M278">
            <v>0</v>
          </cell>
        </row>
        <row r="279">
          <cell r="B279">
            <v>66</v>
          </cell>
          <cell r="C279" t="str">
            <v>"KOMILOV SAFAR ZAMINI" .</v>
          </cell>
          <cell r="D279">
            <v>0</v>
          </cell>
          <cell r="E279">
            <v>0</v>
          </cell>
          <cell r="F279">
            <v>0</v>
          </cell>
          <cell r="G279">
            <v>0</v>
          </cell>
          <cell r="H279">
            <v>0</v>
          </cell>
          <cell r="I279">
            <v>0</v>
          </cell>
          <cell r="J279">
            <v>0</v>
          </cell>
          <cell r="K279">
            <v>0</v>
          </cell>
          <cell r="L279">
            <v>0</v>
          </cell>
          <cell r="M279">
            <v>0</v>
          </cell>
        </row>
        <row r="280">
          <cell r="B280">
            <v>67</v>
          </cell>
          <cell r="C280" t="str">
            <v>"KOGON NAMUNA ZAMINI" .</v>
          </cell>
          <cell r="D280">
            <v>0</v>
          </cell>
          <cell r="E280">
            <v>0</v>
          </cell>
          <cell r="F280">
            <v>0</v>
          </cell>
          <cell r="G280">
            <v>0</v>
          </cell>
          <cell r="H280">
            <v>0</v>
          </cell>
          <cell r="I280">
            <v>0</v>
          </cell>
          <cell r="J280">
            <v>0</v>
          </cell>
          <cell r="K280">
            <v>0</v>
          </cell>
          <cell r="L280">
            <v>0</v>
          </cell>
          <cell r="M280">
            <v>0</v>
          </cell>
        </row>
        <row r="281">
          <cell r="B281">
            <v>68</v>
          </cell>
          <cell r="C281" t="str">
            <v>"ALISHER GAYRAT BOG`I" .</v>
          </cell>
          <cell r="D281">
            <v>0</v>
          </cell>
          <cell r="E281">
            <v>0</v>
          </cell>
          <cell r="F281">
            <v>0</v>
          </cell>
          <cell r="G281">
            <v>0</v>
          </cell>
          <cell r="H281">
            <v>0</v>
          </cell>
          <cell r="I281">
            <v>0</v>
          </cell>
          <cell r="J281">
            <v>0</v>
          </cell>
          <cell r="K281">
            <v>0</v>
          </cell>
          <cell r="L281">
            <v>0</v>
          </cell>
          <cell r="M281">
            <v>0</v>
          </cell>
        </row>
        <row r="282">
          <cell r="B282">
            <v>69</v>
          </cell>
          <cell r="C282" t="str">
            <v>"ИДИЕВ СУЛТОH БОГИ" .</v>
          </cell>
          <cell r="D282">
            <v>0</v>
          </cell>
          <cell r="E282">
            <v>0</v>
          </cell>
          <cell r="F282">
            <v>0</v>
          </cell>
          <cell r="G282">
            <v>0</v>
          </cell>
          <cell r="H282">
            <v>0</v>
          </cell>
          <cell r="I282">
            <v>0</v>
          </cell>
          <cell r="J282">
            <v>0</v>
          </cell>
          <cell r="K282">
            <v>0</v>
          </cell>
          <cell r="L282">
            <v>0</v>
          </cell>
          <cell r="M282">
            <v>0</v>
          </cell>
        </row>
        <row r="283">
          <cell r="A283">
            <v>274</v>
          </cell>
          <cell r="B283">
            <v>70</v>
          </cell>
          <cell r="C283" t="str">
            <v>"АББОСХОH" .</v>
          </cell>
          <cell r="D283">
            <v>0</v>
          </cell>
          <cell r="E283">
            <v>777.30899999999997</v>
          </cell>
          <cell r="F283">
            <v>19663.035348275545</v>
          </cell>
          <cell r="G283">
            <v>20030.822600000003</v>
          </cell>
          <cell r="H283">
            <v>0</v>
          </cell>
          <cell r="I283">
            <v>1145.0962517244589</v>
          </cell>
          <cell r="J283">
            <v>0</v>
          </cell>
          <cell r="K283">
            <v>0</v>
          </cell>
          <cell r="L283">
            <v>0</v>
          </cell>
          <cell r="M283">
            <v>1145.0962517244589</v>
          </cell>
        </row>
        <row r="284">
          <cell r="B284">
            <v>71</v>
          </cell>
          <cell r="C284" t="str">
            <v>"JASURBEK ERKIN BOG`I" .</v>
          </cell>
          <cell r="D284">
            <v>0</v>
          </cell>
          <cell r="E284">
            <v>0</v>
          </cell>
          <cell r="F284">
            <v>0</v>
          </cell>
          <cell r="G284">
            <v>0</v>
          </cell>
          <cell r="H284">
            <v>0</v>
          </cell>
          <cell r="I284">
            <v>0</v>
          </cell>
          <cell r="J284">
            <v>0</v>
          </cell>
          <cell r="K284">
            <v>0</v>
          </cell>
          <cell r="L284">
            <v>0</v>
          </cell>
          <cell r="M284">
            <v>0</v>
          </cell>
        </row>
        <row r="285">
          <cell r="B285">
            <v>72</v>
          </cell>
          <cell r="C285" t="str">
            <v>"SHAXNOZ RAYXONABONU BOG`I" .</v>
          </cell>
          <cell r="D285">
            <v>0</v>
          </cell>
          <cell r="E285">
            <v>0</v>
          </cell>
          <cell r="F285">
            <v>0</v>
          </cell>
          <cell r="G285">
            <v>0</v>
          </cell>
          <cell r="H285">
            <v>0</v>
          </cell>
          <cell r="I285">
            <v>0</v>
          </cell>
          <cell r="J285">
            <v>0</v>
          </cell>
          <cell r="K285">
            <v>0</v>
          </cell>
          <cell r="L285">
            <v>0</v>
          </cell>
          <cell r="M285">
            <v>0</v>
          </cell>
        </row>
        <row r="286">
          <cell r="B286">
            <v>73</v>
          </cell>
          <cell r="C286" t="str">
            <v>"MIRSHOD RASHID BOG`I" .</v>
          </cell>
          <cell r="D286">
            <v>0</v>
          </cell>
          <cell r="E286">
            <v>0</v>
          </cell>
          <cell r="F286">
            <v>0</v>
          </cell>
          <cell r="G286">
            <v>0</v>
          </cell>
          <cell r="H286">
            <v>0</v>
          </cell>
          <cell r="I286">
            <v>0</v>
          </cell>
          <cell r="J286">
            <v>0</v>
          </cell>
          <cell r="K286">
            <v>0</v>
          </cell>
          <cell r="L286">
            <v>0</v>
          </cell>
          <cell r="M286">
            <v>0</v>
          </cell>
        </row>
        <row r="287">
          <cell r="B287">
            <v>74</v>
          </cell>
          <cell r="C287" t="str">
            <v>"KOGON ZIROAT ZAMINI" .</v>
          </cell>
          <cell r="D287">
            <v>0</v>
          </cell>
          <cell r="E287">
            <v>0</v>
          </cell>
          <cell r="F287">
            <v>0</v>
          </cell>
          <cell r="G287">
            <v>0</v>
          </cell>
          <cell r="H287">
            <v>0</v>
          </cell>
          <cell r="I287">
            <v>0</v>
          </cell>
          <cell r="J287">
            <v>0</v>
          </cell>
          <cell r="K287">
            <v>0</v>
          </cell>
          <cell r="L287">
            <v>0</v>
          </cell>
          <cell r="M287">
            <v>0</v>
          </cell>
        </row>
        <row r="288">
          <cell r="D288">
            <v>0</v>
          </cell>
          <cell r="E288">
            <v>0</v>
          </cell>
          <cell r="F288">
            <v>0</v>
          </cell>
          <cell r="G288">
            <v>0</v>
          </cell>
          <cell r="H288">
            <v>0</v>
          </cell>
          <cell r="I288">
            <v>0</v>
          </cell>
          <cell r="J288">
            <v>0</v>
          </cell>
          <cell r="K288">
            <v>0</v>
          </cell>
          <cell r="L288">
            <v>0</v>
          </cell>
          <cell r="M288">
            <v>0</v>
          </cell>
        </row>
        <row r="289">
          <cell r="A289">
            <v>129</v>
          </cell>
          <cell r="B289">
            <v>1</v>
          </cell>
          <cell r="C289" t="str">
            <v>"ГАФФАРОВ БАХШИЛЛО" .</v>
          </cell>
          <cell r="D289">
            <v>3300.1019999999999</v>
          </cell>
          <cell r="E289">
            <v>0</v>
          </cell>
          <cell r="F289">
            <v>11275</v>
          </cell>
          <cell r="G289">
            <v>15575.422</v>
          </cell>
          <cell r="H289">
            <v>0</v>
          </cell>
          <cell r="I289">
            <v>1000.3199999999997</v>
          </cell>
          <cell r="J289">
            <v>3137.4</v>
          </cell>
          <cell r="K289">
            <v>0</v>
          </cell>
          <cell r="L289">
            <v>2137.0800000000004</v>
          </cell>
          <cell r="M289">
            <v>0</v>
          </cell>
        </row>
        <row r="290">
          <cell r="A290">
            <v>130</v>
          </cell>
          <cell r="B290">
            <v>2</v>
          </cell>
          <cell r="C290" t="str">
            <v>"HАРЗИЕВ БАФО" .</v>
          </cell>
          <cell r="D290">
            <v>0</v>
          </cell>
          <cell r="E290">
            <v>2668.7620000000002</v>
          </cell>
          <cell r="F290">
            <v>24492</v>
          </cell>
          <cell r="G290">
            <v>20340.857600000003</v>
          </cell>
          <cell r="H290">
            <v>1482.3803999999982</v>
          </cell>
          <cell r="I290">
            <v>0</v>
          </cell>
          <cell r="J290">
            <v>1556</v>
          </cell>
          <cell r="K290">
            <v>0</v>
          </cell>
          <cell r="L290">
            <v>3038.3803999999982</v>
          </cell>
          <cell r="M290">
            <v>0</v>
          </cell>
        </row>
        <row r="291">
          <cell r="A291">
            <v>138</v>
          </cell>
          <cell r="B291">
            <v>3</v>
          </cell>
          <cell r="C291" t="str">
            <v>"МАХТУМКУЛИЙ-98" .</v>
          </cell>
          <cell r="D291">
            <v>5917.1670000000004</v>
          </cell>
          <cell r="E291">
            <v>0</v>
          </cell>
          <cell r="F291">
            <v>-65.561142240000009</v>
          </cell>
          <cell r="G291">
            <v>0</v>
          </cell>
          <cell r="H291">
            <v>5851.6058577600006</v>
          </cell>
          <cell r="I291">
            <v>0</v>
          </cell>
          <cell r="J291">
            <v>0</v>
          </cell>
          <cell r="K291">
            <v>0</v>
          </cell>
          <cell r="L291">
            <v>5851.6058577600006</v>
          </cell>
          <cell r="M291">
            <v>0</v>
          </cell>
        </row>
        <row r="292">
          <cell r="B292">
            <v>4</v>
          </cell>
          <cell r="C292" t="str">
            <v>"ШОДИБОБО АХМАД" .</v>
          </cell>
          <cell r="D292">
            <v>0</v>
          </cell>
          <cell r="E292">
            <v>0</v>
          </cell>
          <cell r="F292">
            <v>0</v>
          </cell>
          <cell r="G292">
            <v>0</v>
          </cell>
          <cell r="H292">
            <v>0</v>
          </cell>
          <cell r="I292">
            <v>0</v>
          </cell>
          <cell r="J292">
            <v>0</v>
          </cell>
          <cell r="K292">
            <v>0</v>
          </cell>
          <cell r="L292">
            <v>0</v>
          </cell>
          <cell r="M292">
            <v>0</v>
          </cell>
        </row>
        <row r="293">
          <cell r="A293">
            <v>184</v>
          </cell>
          <cell r="B293">
            <v>5</v>
          </cell>
          <cell r="C293" t="str">
            <v>"ШОХРУД" .</v>
          </cell>
          <cell r="D293">
            <v>3407.1469999999999</v>
          </cell>
          <cell r="E293">
            <v>0</v>
          </cell>
          <cell r="F293">
            <v>1893.6617959844391</v>
          </cell>
          <cell r="G293">
            <v>4419.4459999999999</v>
          </cell>
          <cell r="H293">
            <v>881.36279598443889</v>
          </cell>
          <cell r="I293">
            <v>0</v>
          </cell>
          <cell r="J293">
            <v>0</v>
          </cell>
          <cell r="K293">
            <v>0</v>
          </cell>
          <cell r="L293">
            <v>881.36279598443889</v>
          </cell>
          <cell r="M293">
            <v>0</v>
          </cell>
        </row>
        <row r="294">
          <cell r="A294">
            <v>182</v>
          </cell>
          <cell r="B294">
            <v>6</v>
          </cell>
          <cell r="C294" t="str">
            <v>"ШОДМОHОВ ШУХРАТ" .</v>
          </cell>
          <cell r="D294">
            <v>34598.902000000002</v>
          </cell>
          <cell r="E294">
            <v>0</v>
          </cell>
          <cell r="F294">
            <v>-313.66524889846011</v>
          </cell>
          <cell r="G294">
            <v>0</v>
          </cell>
          <cell r="H294">
            <v>34285.23675110154</v>
          </cell>
          <cell r="I294">
            <v>0</v>
          </cell>
          <cell r="J294">
            <v>0</v>
          </cell>
          <cell r="K294">
            <v>0</v>
          </cell>
          <cell r="L294">
            <v>34285.23675110154</v>
          </cell>
          <cell r="M294">
            <v>0</v>
          </cell>
        </row>
        <row r="295">
          <cell r="B295">
            <v>7</v>
          </cell>
          <cell r="C295" t="str">
            <v>"РАМАЗОHБОБО УГЛИ HАСУЛЛО" .</v>
          </cell>
          <cell r="D295">
            <v>0</v>
          </cell>
          <cell r="E295">
            <v>0</v>
          </cell>
          <cell r="F295">
            <v>0</v>
          </cell>
          <cell r="G295">
            <v>0</v>
          </cell>
          <cell r="H295">
            <v>0</v>
          </cell>
          <cell r="I295">
            <v>0</v>
          </cell>
          <cell r="J295">
            <v>0</v>
          </cell>
          <cell r="K295">
            <v>0</v>
          </cell>
          <cell r="L295">
            <v>0</v>
          </cell>
          <cell r="M295">
            <v>0</v>
          </cell>
        </row>
        <row r="296">
          <cell r="A296">
            <v>739</v>
          </cell>
          <cell r="B296">
            <v>8</v>
          </cell>
          <cell r="C296" t="str">
            <v>"КОГОH ЮЛДУЗИ" .</v>
          </cell>
          <cell r="D296">
            <v>0</v>
          </cell>
          <cell r="E296">
            <v>0</v>
          </cell>
          <cell r="F296">
            <v>0</v>
          </cell>
          <cell r="G296">
            <v>0</v>
          </cell>
          <cell r="H296">
            <v>0</v>
          </cell>
          <cell r="I296">
            <v>0</v>
          </cell>
          <cell r="J296">
            <v>0</v>
          </cell>
          <cell r="K296">
            <v>0</v>
          </cell>
          <cell r="L296">
            <v>0</v>
          </cell>
          <cell r="M296">
            <v>0</v>
          </cell>
        </row>
        <row r="297">
          <cell r="A297">
            <v>175</v>
          </cell>
          <cell r="B297">
            <v>9</v>
          </cell>
          <cell r="C297" t="str">
            <v>"САИДЖОH-HАЗИРЖОH" .</v>
          </cell>
          <cell r="D297">
            <v>0</v>
          </cell>
          <cell r="E297">
            <v>18437.076000000001</v>
          </cell>
          <cell r="F297">
            <v>66106</v>
          </cell>
          <cell r="G297">
            <v>40610.421400000007</v>
          </cell>
          <cell r="H297">
            <v>7058.5025999999925</v>
          </cell>
          <cell r="I297">
            <v>0</v>
          </cell>
          <cell r="J297">
            <v>0</v>
          </cell>
          <cell r="K297">
            <v>0</v>
          </cell>
          <cell r="L297">
            <v>7058.5025999999925</v>
          </cell>
          <cell r="M297">
            <v>0</v>
          </cell>
        </row>
        <row r="298">
          <cell r="A298">
            <v>190</v>
          </cell>
          <cell r="B298">
            <v>10</v>
          </cell>
          <cell r="C298" t="str">
            <v>"АЛИHОЗ ШЕРГИРОH" .</v>
          </cell>
          <cell r="D298">
            <v>0</v>
          </cell>
          <cell r="E298">
            <v>2650.74</v>
          </cell>
          <cell r="F298">
            <v>9608.5128825179982</v>
          </cell>
          <cell r="G298">
            <v>8594.7006000000001</v>
          </cell>
          <cell r="H298">
            <v>0</v>
          </cell>
          <cell r="I298">
            <v>1636.9277174820018</v>
          </cell>
          <cell r="J298">
            <v>3032.82</v>
          </cell>
          <cell r="K298">
            <v>0</v>
          </cell>
          <cell r="L298">
            <v>1395.8922825179984</v>
          </cell>
          <cell r="M298">
            <v>0</v>
          </cell>
        </row>
        <row r="299">
          <cell r="B299">
            <v>11</v>
          </cell>
          <cell r="C299" t="str">
            <v>"KOGON BO`RDOG`I CHORVA" .</v>
          </cell>
          <cell r="D299">
            <v>0</v>
          </cell>
          <cell r="E299">
            <v>0</v>
          </cell>
          <cell r="F299">
            <v>0</v>
          </cell>
          <cell r="G299">
            <v>0</v>
          </cell>
          <cell r="H299">
            <v>0</v>
          </cell>
          <cell r="I299">
            <v>0</v>
          </cell>
          <cell r="J299">
            <v>0</v>
          </cell>
          <cell r="K299">
            <v>0</v>
          </cell>
          <cell r="L299">
            <v>0</v>
          </cell>
          <cell r="M299">
            <v>0</v>
          </cell>
        </row>
        <row r="300">
          <cell r="B300">
            <v>12</v>
          </cell>
          <cell r="C300" t="str">
            <v>"Г.ЖАЛОЛОВ" .</v>
          </cell>
          <cell r="D300">
            <v>0</v>
          </cell>
          <cell r="E300">
            <v>0</v>
          </cell>
          <cell r="F300">
            <v>0</v>
          </cell>
          <cell r="G300">
            <v>0</v>
          </cell>
          <cell r="H300">
            <v>0</v>
          </cell>
          <cell r="I300">
            <v>0</v>
          </cell>
          <cell r="J300">
            <v>0</v>
          </cell>
          <cell r="K300">
            <v>0</v>
          </cell>
          <cell r="L300">
            <v>0</v>
          </cell>
          <cell r="M300">
            <v>0</v>
          </cell>
        </row>
        <row r="301">
          <cell r="A301">
            <v>110</v>
          </cell>
          <cell r="B301">
            <v>13</v>
          </cell>
          <cell r="C301" t="str">
            <v>"КУРБОHОВ ОЙБЕК" .</v>
          </cell>
          <cell r="D301">
            <v>15600.837</v>
          </cell>
          <cell r="E301">
            <v>0</v>
          </cell>
          <cell r="F301">
            <v>-74.617664165999997</v>
          </cell>
          <cell r="G301">
            <v>0</v>
          </cell>
          <cell r="H301">
            <v>15526.219335833999</v>
          </cell>
          <cell r="I301">
            <v>0</v>
          </cell>
          <cell r="J301">
            <v>0</v>
          </cell>
          <cell r="K301">
            <v>0</v>
          </cell>
          <cell r="L301">
            <v>15526.219335833999</v>
          </cell>
          <cell r="M301">
            <v>0</v>
          </cell>
        </row>
        <row r="302">
          <cell r="B302">
            <v>14</v>
          </cell>
          <cell r="C302" t="str">
            <v>"ИКРОМА МУХАММАД"  .</v>
          </cell>
          <cell r="D302">
            <v>0</v>
          </cell>
          <cell r="E302">
            <v>0</v>
          </cell>
          <cell r="F302">
            <v>0</v>
          </cell>
          <cell r="G302">
            <v>0</v>
          </cell>
          <cell r="H302">
            <v>0</v>
          </cell>
          <cell r="I302">
            <v>0</v>
          </cell>
          <cell r="J302">
            <v>0</v>
          </cell>
          <cell r="K302">
            <v>0</v>
          </cell>
          <cell r="L302">
            <v>0</v>
          </cell>
          <cell r="M302">
            <v>0</v>
          </cell>
        </row>
        <row r="303">
          <cell r="B303">
            <v>15</v>
          </cell>
          <cell r="C303" t="str">
            <v>"САФАРОВ МУХТОР" .</v>
          </cell>
          <cell r="D303">
            <v>0</v>
          </cell>
          <cell r="E303">
            <v>0</v>
          </cell>
          <cell r="F303">
            <v>0</v>
          </cell>
          <cell r="G303">
            <v>0</v>
          </cell>
          <cell r="H303">
            <v>0</v>
          </cell>
          <cell r="I303">
            <v>0</v>
          </cell>
          <cell r="J303">
            <v>0</v>
          </cell>
          <cell r="K303">
            <v>0</v>
          </cell>
          <cell r="L303">
            <v>0</v>
          </cell>
          <cell r="M303">
            <v>0</v>
          </cell>
        </row>
        <row r="304">
          <cell r="A304">
            <v>371</v>
          </cell>
          <cell r="B304">
            <v>16</v>
          </cell>
          <cell r="C304" t="str">
            <v>"СИДДИКОВ HАБИ" .</v>
          </cell>
          <cell r="D304">
            <v>30535.855</v>
          </cell>
          <cell r="E304">
            <v>0</v>
          </cell>
          <cell r="F304">
            <v>3668</v>
          </cell>
          <cell r="G304">
            <v>2051.1959999999999</v>
          </cell>
          <cell r="H304">
            <v>32152.658999999992</v>
          </cell>
          <cell r="I304">
            <v>0</v>
          </cell>
          <cell r="J304">
            <v>0</v>
          </cell>
          <cell r="K304">
            <v>0</v>
          </cell>
          <cell r="L304">
            <v>32152.658999999992</v>
          </cell>
          <cell r="M304">
            <v>0</v>
          </cell>
        </row>
        <row r="305">
          <cell r="A305">
            <v>741</v>
          </cell>
          <cell r="B305">
            <v>17</v>
          </cell>
          <cell r="C305" t="str">
            <v>"БАКО ХУЖА" .</v>
          </cell>
          <cell r="D305">
            <v>0</v>
          </cell>
          <cell r="E305">
            <v>0</v>
          </cell>
          <cell r="F305">
            <v>0</v>
          </cell>
          <cell r="G305">
            <v>0</v>
          </cell>
          <cell r="H305">
            <v>0</v>
          </cell>
          <cell r="I305">
            <v>0</v>
          </cell>
          <cell r="J305">
            <v>0</v>
          </cell>
          <cell r="K305">
            <v>0</v>
          </cell>
          <cell r="L305">
            <v>0</v>
          </cell>
          <cell r="M305">
            <v>0</v>
          </cell>
        </row>
        <row r="306">
          <cell r="B306">
            <v>18</v>
          </cell>
          <cell r="C306" t="str">
            <v>"ЗАХМАТКАШ" .</v>
          </cell>
          <cell r="D306">
            <v>0</v>
          </cell>
          <cell r="E306">
            <v>0</v>
          </cell>
          <cell r="F306">
            <v>0</v>
          </cell>
          <cell r="G306">
            <v>0</v>
          </cell>
          <cell r="H306">
            <v>0</v>
          </cell>
          <cell r="I306">
            <v>0</v>
          </cell>
          <cell r="J306">
            <v>0</v>
          </cell>
          <cell r="K306">
            <v>0</v>
          </cell>
          <cell r="L306">
            <v>0</v>
          </cell>
          <cell r="M306">
            <v>0</v>
          </cell>
        </row>
        <row r="307">
          <cell r="A307">
            <v>228</v>
          </cell>
          <cell r="B307">
            <v>19</v>
          </cell>
          <cell r="C307" t="str">
            <v>"АСАДБЕК ЗАМИHИ" .</v>
          </cell>
          <cell r="D307">
            <v>4072</v>
          </cell>
          <cell r="E307">
            <v>0</v>
          </cell>
          <cell r="F307">
            <v>-191.36168256744955</v>
          </cell>
          <cell r="G307">
            <v>2300</v>
          </cell>
          <cell r="H307">
            <v>1580.6383174325506</v>
          </cell>
          <cell r="I307">
            <v>0</v>
          </cell>
          <cell r="J307">
            <v>910</v>
          </cell>
          <cell r="K307">
            <v>0</v>
          </cell>
          <cell r="L307">
            <v>2490.6383174325506</v>
          </cell>
          <cell r="M307">
            <v>0</v>
          </cell>
        </row>
        <row r="308">
          <cell r="B308">
            <v>20</v>
          </cell>
          <cell r="C308" t="str">
            <v>"АДИЗБОБО АЗИМОВ" .</v>
          </cell>
          <cell r="D308">
            <v>0</v>
          </cell>
          <cell r="E308">
            <v>0</v>
          </cell>
          <cell r="F308">
            <v>10959</v>
          </cell>
          <cell r="G308">
            <v>9884.3320000000003</v>
          </cell>
          <cell r="H308">
            <v>1074.6679999999997</v>
          </cell>
          <cell r="I308">
            <v>0</v>
          </cell>
          <cell r="J308">
            <v>0</v>
          </cell>
          <cell r="K308">
            <v>0</v>
          </cell>
          <cell r="L308">
            <v>1074.6679999999997</v>
          </cell>
          <cell r="M308">
            <v>0</v>
          </cell>
        </row>
        <row r="309">
          <cell r="A309">
            <v>389</v>
          </cell>
          <cell r="B309">
            <v>21</v>
          </cell>
          <cell r="C309" t="str">
            <v>"АЛИЕВ АЛИШЕР КОЗИМОВИЧ" .</v>
          </cell>
          <cell r="D309">
            <v>15956</v>
          </cell>
          <cell r="E309">
            <v>0</v>
          </cell>
          <cell r="F309">
            <v>9896</v>
          </cell>
          <cell r="G309">
            <v>28340.736399999998</v>
          </cell>
          <cell r="H309">
            <v>0</v>
          </cell>
          <cell r="I309">
            <v>2488.736399999998</v>
          </cell>
          <cell r="J309">
            <v>7634.8280000000004</v>
          </cell>
          <cell r="K309">
            <v>0</v>
          </cell>
          <cell r="L309">
            <v>5146.0916000000025</v>
          </cell>
          <cell r="M309">
            <v>0</v>
          </cell>
        </row>
        <row r="310">
          <cell r="B310">
            <v>22</v>
          </cell>
          <cell r="C310" t="str">
            <v>"КОГОH МУКИМ ЧОРВАДОРИ" .</v>
          </cell>
          <cell r="D310">
            <v>0</v>
          </cell>
          <cell r="E310">
            <v>0</v>
          </cell>
          <cell r="F310">
            <v>0</v>
          </cell>
          <cell r="G310">
            <v>0</v>
          </cell>
          <cell r="H310">
            <v>0</v>
          </cell>
          <cell r="I310">
            <v>0</v>
          </cell>
          <cell r="J310">
            <v>0</v>
          </cell>
          <cell r="K310">
            <v>0</v>
          </cell>
          <cell r="L310">
            <v>0</v>
          </cell>
          <cell r="M310">
            <v>0</v>
          </cell>
        </row>
        <row r="311">
          <cell r="B311">
            <v>23</v>
          </cell>
          <cell r="C311" t="str">
            <v>"XOLOV AKMAL CHORVADORI" .</v>
          </cell>
          <cell r="D311">
            <v>0</v>
          </cell>
          <cell r="E311">
            <v>0</v>
          </cell>
          <cell r="F311">
            <v>0</v>
          </cell>
          <cell r="G311">
            <v>0</v>
          </cell>
          <cell r="H311">
            <v>0</v>
          </cell>
          <cell r="I311">
            <v>0</v>
          </cell>
          <cell r="J311">
            <v>0</v>
          </cell>
          <cell r="K311">
            <v>0</v>
          </cell>
          <cell r="L311">
            <v>0</v>
          </cell>
          <cell r="M311">
            <v>0</v>
          </cell>
        </row>
        <row r="312">
          <cell r="A312">
            <v>384</v>
          </cell>
          <cell r="B312">
            <v>24</v>
          </cell>
          <cell r="C312" t="str">
            <v>"SUXROB ZAMINI" .</v>
          </cell>
          <cell r="D312">
            <v>3209</v>
          </cell>
          <cell r="E312">
            <v>0</v>
          </cell>
          <cell r="F312">
            <v>14643.640127556084</v>
          </cell>
          <cell r="G312">
            <v>19469.755000000001</v>
          </cell>
          <cell r="H312">
            <v>0</v>
          </cell>
          <cell r="I312">
            <v>1617.1148724439172</v>
          </cell>
          <cell r="J312">
            <v>3467</v>
          </cell>
          <cell r="K312">
            <v>1379</v>
          </cell>
          <cell r="L312">
            <v>470.88512755608281</v>
          </cell>
          <cell r="M312">
            <v>0</v>
          </cell>
        </row>
        <row r="313">
          <cell r="B313">
            <v>25</v>
          </cell>
          <cell r="C313" t="str">
            <v>"TURDIEV G`ULOM JUMAEVICH" .</v>
          </cell>
          <cell r="D313">
            <v>0</v>
          </cell>
          <cell r="E313">
            <v>0</v>
          </cell>
          <cell r="F313">
            <v>0</v>
          </cell>
          <cell r="G313">
            <v>0</v>
          </cell>
          <cell r="H313">
            <v>0</v>
          </cell>
          <cell r="I313">
            <v>0</v>
          </cell>
          <cell r="J313">
            <v>0</v>
          </cell>
          <cell r="K313">
            <v>0</v>
          </cell>
          <cell r="L313">
            <v>0</v>
          </cell>
          <cell r="M313">
            <v>0</v>
          </cell>
        </row>
        <row r="314">
          <cell r="A314">
            <v>206</v>
          </cell>
          <cell r="B314">
            <v>26</v>
          </cell>
          <cell r="C314" t="str">
            <v>"БОБОМУРОТОВ ЖУРА" .</v>
          </cell>
          <cell r="D314">
            <v>2861.6419999999998</v>
          </cell>
          <cell r="E314">
            <v>0</v>
          </cell>
          <cell r="F314">
            <v>5998</v>
          </cell>
          <cell r="G314">
            <v>4224.5947999999999</v>
          </cell>
          <cell r="H314">
            <v>4635.0472</v>
          </cell>
          <cell r="I314">
            <v>0</v>
          </cell>
          <cell r="J314">
            <v>0</v>
          </cell>
          <cell r="K314">
            <v>0</v>
          </cell>
          <cell r="L314">
            <v>4635.0472</v>
          </cell>
          <cell r="M314">
            <v>0</v>
          </cell>
        </row>
        <row r="315">
          <cell r="A315">
            <v>297</v>
          </cell>
          <cell r="B315">
            <v>27</v>
          </cell>
          <cell r="C315" t="str">
            <v>"КОСИМОВ САЛИМ" .</v>
          </cell>
          <cell r="D315">
            <v>6812.1689999999999</v>
          </cell>
          <cell r="E315">
            <v>0</v>
          </cell>
          <cell r="F315">
            <v>8440</v>
          </cell>
          <cell r="G315">
            <v>12320.4</v>
          </cell>
          <cell r="H315">
            <v>2931.7690000000002</v>
          </cell>
          <cell r="I315">
            <v>0</v>
          </cell>
          <cell r="J315">
            <v>1510</v>
          </cell>
          <cell r="K315">
            <v>0</v>
          </cell>
          <cell r="L315">
            <v>4441.7690000000002</v>
          </cell>
          <cell r="M315">
            <v>0</v>
          </cell>
        </row>
        <row r="316">
          <cell r="B316">
            <v>28</v>
          </cell>
          <cell r="C316" t="str">
            <v>"ATOEV A`ZAM UMAROVICH" .</v>
          </cell>
          <cell r="D316">
            <v>1428.7850000000001</v>
          </cell>
          <cell r="E316">
            <v>0</v>
          </cell>
          <cell r="F316">
            <v>4121</v>
          </cell>
          <cell r="G316">
            <v>999.74029999999993</v>
          </cell>
          <cell r="H316">
            <v>4550.0447000000004</v>
          </cell>
          <cell r="I316">
            <v>0</v>
          </cell>
          <cell r="J316">
            <v>0</v>
          </cell>
          <cell r="K316">
            <v>0</v>
          </cell>
          <cell r="L316">
            <v>4550.0447000000004</v>
          </cell>
          <cell r="M316">
            <v>0</v>
          </cell>
        </row>
        <row r="317">
          <cell r="A317">
            <v>412</v>
          </cell>
          <cell r="B317">
            <v>29</v>
          </cell>
          <cell r="C317" t="str">
            <v>"SHODIEV BAXROM ZAMINI" .</v>
          </cell>
          <cell r="D317">
            <v>0</v>
          </cell>
          <cell r="E317">
            <v>0</v>
          </cell>
          <cell r="F317">
            <v>1263.0666816</v>
          </cell>
          <cell r="G317">
            <v>0</v>
          </cell>
          <cell r="H317">
            <v>1263.0666816</v>
          </cell>
          <cell r="I317">
            <v>0</v>
          </cell>
          <cell r="J317">
            <v>0</v>
          </cell>
          <cell r="K317">
            <v>0</v>
          </cell>
          <cell r="L317">
            <v>1263.0666816</v>
          </cell>
          <cell r="M317">
            <v>0</v>
          </cell>
        </row>
        <row r="318">
          <cell r="A318">
            <v>257</v>
          </cell>
          <cell r="B318">
            <v>30</v>
          </cell>
          <cell r="C318" t="str">
            <v>"SUBHON LAZIZ CHORVADORI" .</v>
          </cell>
          <cell r="D318">
            <v>5102</v>
          </cell>
          <cell r="E318">
            <v>0</v>
          </cell>
          <cell r="F318">
            <v>3320</v>
          </cell>
          <cell r="G318">
            <v>4322.8440000000001</v>
          </cell>
          <cell r="H318">
            <v>4099.1559999999999</v>
          </cell>
          <cell r="I318">
            <v>0</v>
          </cell>
          <cell r="J318">
            <v>0</v>
          </cell>
          <cell r="K318">
            <v>1156</v>
          </cell>
          <cell r="L318">
            <v>2943.1559999999999</v>
          </cell>
          <cell r="M318">
            <v>0</v>
          </cell>
        </row>
        <row r="319">
          <cell r="A319">
            <v>255</v>
          </cell>
          <cell r="B319">
            <v>31</v>
          </cell>
          <cell r="C319" t="str">
            <v>"ZOYIR ABBOS AZIZBEK" .</v>
          </cell>
          <cell r="D319">
            <v>0</v>
          </cell>
          <cell r="E319">
            <v>106.72499999999999</v>
          </cell>
          <cell r="F319">
            <v>9802</v>
          </cell>
          <cell r="G319">
            <v>8089.01</v>
          </cell>
          <cell r="H319">
            <v>1606.2649999999994</v>
          </cell>
          <cell r="I319">
            <v>0</v>
          </cell>
          <cell r="J319">
            <v>0</v>
          </cell>
          <cell r="K319">
            <v>0</v>
          </cell>
          <cell r="L319">
            <v>1606.2649999999994</v>
          </cell>
          <cell r="M319">
            <v>0</v>
          </cell>
        </row>
        <row r="320">
          <cell r="A320">
            <v>303</v>
          </cell>
          <cell r="B320">
            <v>32</v>
          </cell>
          <cell r="C320" t="str">
            <v>"ЭРКИH" .</v>
          </cell>
          <cell r="D320">
            <v>0</v>
          </cell>
          <cell r="E320">
            <v>677.93299999999999</v>
          </cell>
          <cell r="F320">
            <v>8754.4916248124991</v>
          </cell>
          <cell r="G320">
            <v>8102.3961999999992</v>
          </cell>
          <cell r="H320">
            <v>0</v>
          </cell>
          <cell r="I320">
            <v>25.837575187500988</v>
          </cell>
          <cell r="J320">
            <v>0</v>
          </cell>
          <cell r="K320">
            <v>0</v>
          </cell>
          <cell r="L320">
            <v>0</v>
          </cell>
          <cell r="M320">
            <v>25.837575187500988</v>
          </cell>
        </row>
        <row r="321">
          <cell r="A321">
            <v>305</v>
          </cell>
          <cell r="B321">
            <v>33</v>
          </cell>
          <cell r="C321" t="str">
            <v>"ФУРКАТ" .</v>
          </cell>
          <cell r="D321">
            <v>0</v>
          </cell>
          <cell r="E321">
            <v>878.65200000000004</v>
          </cell>
          <cell r="F321">
            <v>24499</v>
          </cell>
          <cell r="G321">
            <v>22626.491000000002</v>
          </cell>
          <cell r="H321">
            <v>993.85699999999633</v>
          </cell>
          <cell r="I321">
            <v>0</v>
          </cell>
          <cell r="J321">
            <v>0</v>
          </cell>
          <cell r="K321">
            <v>947</v>
          </cell>
          <cell r="L321">
            <v>46.856999999996333</v>
          </cell>
          <cell r="M321">
            <v>0</v>
          </cell>
        </row>
        <row r="322">
          <cell r="B322">
            <v>34</v>
          </cell>
          <cell r="C322" t="str">
            <v>"ШУКУРОВА МАДИHА ФАРХОДОВHА" .</v>
          </cell>
          <cell r="D322">
            <v>0</v>
          </cell>
          <cell r="E322">
            <v>0</v>
          </cell>
          <cell r="F322">
            <v>0</v>
          </cell>
          <cell r="G322">
            <v>0</v>
          </cell>
          <cell r="H322">
            <v>0</v>
          </cell>
          <cell r="I322">
            <v>0</v>
          </cell>
          <cell r="J322">
            <v>0</v>
          </cell>
          <cell r="K322">
            <v>0</v>
          </cell>
          <cell r="L322">
            <v>0</v>
          </cell>
          <cell r="M322">
            <v>0</v>
          </cell>
        </row>
        <row r="323">
          <cell r="B323">
            <v>35</v>
          </cell>
          <cell r="C323" t="str">
            <v>"ШОДИЕВ ИБОДБОБО" .</v>
          </cell>
          <cell r="D323">
            <v>0</v>
          </cell>
          <cell r="E323">
            <v>0</v>
          </cell>
          <cell r="F323">
            <v>0</v>
          </cell>
          <cell r="G323">
            <v>0</v>
          </cell>
          <cell r="H323">
            <v>0</v>
          </cell>
          <cell r="I323">
            <v>0</v>
          </cell>
          <cell r="J323">
            <v>0</v>
          </cell>
          <cell r="K323">
            <v>0</v>
          </cell>
          <cell r="L323">
            <v>0</v>
          </cell>
          <cell r="M323">
            <v>0</v>
          </cell>
        </row>
        <row r="324">
          <cell r="A324">
            <v>309</v>
          </cell>
          <cell r="B324">
            <v>36</v>
          </cell>
          <cell r="C324" t="str">
            <v>"КОГОH ЧАШМАИ ХАЕТ" .</v>
          </cell>
          <cell r="D324">
            <v>0</v>
          </cell>
          <cell r="E324">
            <v>721.5</v>
          </cell>
          <cell r="F324">
            <v>1234.5043267200001</v>
          </cell>
          <cell r="G324">
            <v>513</v>
          </cell>
          <cell r="H324">
            <v>4.3267200001082529E-3</v>
          </cell>
          <cell r="I324">
            <v>0</v>
          </cell>
          <cell r="J324">
            <v>0</v>
          </cell>
          <cell r="K324">
            <v>4654</v>
          </cell>
          <cell r="L324">
            <v>0</v>
          </cell>
          <cell r="M324">
            <v>4653.9956732800001</v>
          </cell>
        </row>
        <row r="325">
          <cell r="A325">
            <v>307</v>
          </cell>
          <cell r="B325">
            <v>37</v>
          </cell>
          <cell r="C325" t="str">
            <v>"АМИРБЕК ЗАМИHИ" .</v>
          </cell>
          <cell r="D325">
            <v>0</v>
          </cell>
          <cell r="E325">
            <v>2037.8800189800002</v>
          </cell>
          <cell r="F325">
            <v>6826.3997563800012</v>
          </cell>
          <cell r="G325">
            <v>9289</v>
          </cell>
          <cell r="H325">
            <v>0</v>
          </cell>
          <cell r="I325">
            <v>4500.4802625999992</v>
          </cell>
          <cell r="J325">
            <v>2991.8858999999998</v>
          </cell>
          <cell r="K325">
            <v>0</v>
          </cell>
          <cell r="L325">
            <v>0</v>
          </cell>
          <cell r="M325">
            <v>1508.5943625999994</v>
          </cell>
        </row>
        <row r="326">
          <cell r="A326">
            <v>261</v>
          </cell>
          <cell r="B326">
            <v>38</v>
          </cell>
          <cell r="C326" t="str">
            <v>"БЕКМУРОДОВ РАМАЗОH" .</v>
          </cell>
          <cell r="D326">
            <v>0</v>
          </cell>
          <cell r="E326">
            <v>0</v>
          </cell>
          <cell r="F326">
            <v>-57.56382</v>
          </cell>
          <cell r="G326">
            <v>0</v>
          </cell>
          <cell r="H326">
            <v>0</v>
          </cell>
          <cell r="I326">
            <v>57.56382</v>
          </cell>
          <cell r="J326">
            <v>0</v>
          </cell>
          <cell r="K326">
            <v>0</v>
          </cell>
          <cell r="L326">
            <v>0</v>
          </cell>
          <cell r="M326">
            <v>57.56382</v>
          </cell>
        </row>
        <row r="327">
          <cell r="A327">
            <v>392</v>
          </cell>
          <cell r="B327">
            <v>39</v>
          </cell>
          <cell r="C327" t="str">
            <v>"KOGON NUSRATILLO XASANOV" .</v>
          </cell>
          <cell r="D327">
            <v>0</v>
          </cell>
          <cell r="E327">
            <v>623.18700000000001</v>
          </cell>
          <cell r="F327">
            <v>258.68488448160002</v>
          </cell>
          <cell r="G327">
            <v>0</v>
          </cell>
          <cell r="H327">
            <v>0</v>
          </cell>
          <cell r="I327">
            <v>364.50211551839999</v>
          </cell>
          <cell r="J327">
            <v>0</v>
          </cell>
          <cell r="K327">
            <v>0</v>
          </cell>
          <cell r="L327">
            <v>0</v>
          </cell>
          <cell r="M327">
            <v>364.50211551839999</v>
          </cell>
        </row>
        <row r="328">
          <cell r="A328">
            <v>287</v>
          </cell>
          <cell r="B328">
            <v>40</v>
          </cell>
          <cell r="C328" t="str">
            <v>"JAHONGIR XURSHID ZAMINI" .</v>
          </cell>
          <cell r="D328">
            <v>5278.2809999999999</v>
          </cell>
          <cell r="E328">
            <v>0</v>
          </cell>
          <cell r="F328">
            <v>3459</v>
          </cell>
          <cell r="G328">
            <v>8985.4921999999988</v>
          </cell>
          <cell r="H328">
            <v>0</v>
          </cell>
          <cell r="I328">
            <v>248.21119999999883</v>
          </cell>
          <cell r="J328">
            <v>991</v>
          </cell>
          <cell r="K328">
            <v>0</v>
          </cell>
          <cell r="L328">
            <v>742.78880000000117</v>
          </cell>
          <cell r="M328">
            <v>0</v>
          </cell>
        </row>
        <row r="329">
          <cell r="A329">
            <v>266</v>
          </cell>
          <cell r="B329">
            <v>41</v>
          </cell>
          <cell r="C329" t="str">
            <v>"РАСУЛОВ РУЗИКУЛ" .</v>
          </cell>
          <cell r="D329">
            <v>0</v>
          </cell>
          <cell r="E329">
            <v>1160.2829999999999</v>
          </cell>
          <cell r="F329">
            <v>18198.99766276716</v>
          </cell>
          <cell r="G329">
            <v>15469.790999999999</v>
          </cell>
          <cell r="H329">
            <v>1568.9236627671617</v>
          </cell>
          <cell r="I329">
            <v>0</v>
          </cell>
          <cell r="J329">
            <v>0</v>
          </cell>
          <cell r="K329">
            <v>0</v>
          </cell>
          <cell r="L329">
            <v>1568.9236627671617</v>
          </cell>
          <cell r="M329">
            <v>0</v>
          </cell>
        </row>
        <row r="330">
          <cell r="A330">
            <v>276</v>
          </cell>
          <cell r="B330">
            <v>42</v>
          </cell>
          <cell r="C330" t="str">
            <v>"XUDOYEV QUVONDIQ" .</v>
          </cell>
          <cell r="D330">
            <v>1635</v>
          </cell>
          <cell r="E330">
            <v>0</v>
          </cell>
          <cell r="F330">
            <v>4780.5305198400001</v>
          </cell>
          <cell r="G330">
            <v>4576.6000000000004</v>
          </cell>
          <cell r="H330">
            <v>1838.9305198399998</v>
          </cell>
          <cell r="I330">
            <v>0</v>
          </cell>
          <cell r="J330">
            <v>0</v>
          </cell>
          <cell r="K330">
            <v>1000</v>
          </cell>
          <cell r="L330">
            <v>838.93051983999976</v>
          </cell>
          <cell r="M330">
            <v>0</v>
          </cell>
        </row>
        <row r="331">
          <cell r="A331">
            <v>290</v>
          </cell>
          <cell r="B331">
            <v>43</v>
          </cell>
          <cell r="C331" t="str">
            <v>"JASUR NIGORA" .</v>
          </cell>
          <cell r="D331">
            <v>0</v>
          </cell>
          <cell r="E331">
            <v>130.98099999999999</v>
          </cell>
          <cell r="F331">
            <v>1558.4938358760003</v>
          </cell>
          <cell r="G331">
            <v>1812.7</v>
          </cell>
          <cell r="H331">
            <v>0</v>
          </cell>
          <cell r="I331">
            <v>385.18716412399976</v>
          </cell>
          <cell r="J331">
            <v>0</v>
          </cell>
          <cell r="K331">
            <v>0</v>
          </cell>
          <cell r="L331">
            <v>0</v>
          </cell>
          <cell r="M331">
            <v>385.18716412399976</v>
          </cell>
        </row>
        <row r="332">
          <cell r="A332">
            <v>208</v>
          </cell>
          <cell r="C332" t="str">
            <v>Абдулазиз Шохруд</v>
          </cell>
          <cell r="D332">
            <v>4263.5709999999999</v>
          </cell>
          <cell r="E332">
            <v>0</v>
          </cell>
          <cell r="F332">
            <v>7886</v>
          </cell>
          <cell r="G332">
            <v>10385.000199999999</v>
          </cell>
          <cell r="H332">
            <v>1764.5708000000013</v>
          </cell>
          <cell r="I332">
            <v>0</v>
          </cell>
          <cell r="J332">
            <v>0</v>
          </cell>
          <cell r="K332">
            <v>0</v>
          </cell>
          <cell r="L332">
            <v>1764.5708000000013</v>
          </cell>
          <cell r="M332">
            <v>0</v>
          </cell>
        </row>
        <row r="333">
          <cell r="A333">
            <v>281</v>
          </cell>
          <cell r="C333" t="str">
            <v>Когон Уругчилик</v>
          </cell>
          <cell r="D333">
            <v>3011.2240000000002</v>
          </cell>
          <cell r="E333">
            <v>0</v>
          </cell>
          <cell r="F333">
            <v>33898.115634056114</v>
          </cell>
          <cell r="G333">
            <v>18590</v>
          </cell>
          <cell r="H333">
            <v>18319.339634056116</v>
          </cell>
          <cell r="I333">
            <v>0</v>
          </cell>
          <cell r="J333">
            <v>0</v>
          </cell>
          <cell r="K333">
            <v>0</v>
          </cell>
          <cell r="L333">
            <v>18319.339634056116</v>
          </cell>
          <cell r="M333">
            <v>0</v>
          </cell>
        </row>
        <row r="334">
          <cell r="A334">
            <v>336</v>
          </cell>
          <cell r="C334" t="str">
            <v>Акмал</v>
          </cell>
          <cell r="D334">
            <v>8695.9030000000002</v>
          </cell>
          <cell r="E334">
            <v>0</v>
          </cell>
          <cell r="F334">
            <v>7695</v>
          </cell>
          <cell r="G334">
            <v>13076.125</v>
          </cell>
          <cell r="H334">
            <v>3314.7779999999984</v>
          </cell>
          <cell r="I334">
            <v>0</v>
          </cell>
          <cell r="J334">
            <v>0</v>
          </cell>
          <cell r="K334">
            <v>0</v>
          </cell>
          <cell r="L334">
            <v>3314.7779999999984</v>
          </cell>
          <cell r="M334">
            <v>0</v>
          </cell>
        </row>
        <row r="335">
          <cell r="A335">
            <v>231</v>
          </cell>
          <cell r="C335" t="str">
            <v>Асадов Фирдавс</v>
          </cell>
          <cell r="D335">
            <v>4765.8019999999997</v>
          </cell>
          <cell r="E335">
            <v>0</v>
          </cell>
          <cell r="F335">
            <v>594.1268190144001</v>
          </cell>
          <cell r="G335">
            <v>0</v>
          </cell>
          <cell r="H335">
            <v>5359.9288190143998</v>
          </cell>
          <cell r="I335">
            <v>0</v>
          </cell>
          <cell r="J335">
            <v>0</v>
          </cell>
          <cell r="K335">
            <v>0</v>
          </cell>
          <cell r="L335">
            <v>5359.9288190143998</v>
          </cell>
          <cell r="M335">
            <v>0</v>
          </cell>
        </row>
        <row r="336">
          <cell r="A336">
            <v>411</v>
          </cell>
          <cell r="C336" t="str">
            <v>Чаросбону Ахтам</v>
          </cell>
          <cell r="D336">
            <v>6.5000000000000002E-2</v>
          </cell>
          <cell r="E336">
            <v>0</v>
          </cell>
          <cell r="F336">
            <v>3494.5289122499998</v>
          </cell>
          <cell r="G336">
            <v>3367</v>
          </cell>
          <cell r="H336">
            <v>127.59391224999992</v>
          </cell>
          <cell r="I336">
            <v>0</v>
          </cell>
          <cell r="J336">
            <v>0</v>
          </cell>
          <cell r="K336">
            <v>953</v>
          </cell>
          <cell r="L336">
            <v>0</v>
          </cell>
          <cell r="M336">
            <v>825.40608774999998</v>
          </cell>
        </row>
        <row r="337">
          <cell r="A337">
            <v>275</v>
          </cell>
          <cell r="C337" t="str">
            <v>Чорбогкенди</v>
          </cell>
          <cell r="D337">
            <v>0</v>
          </cell>
          <cell r="E337">
            <v>4891</v>
          </cell>
          <cell r="F337">
            <v>30616</v>
          </cell>
          <cell r="G337">
            <v>22085.934000000001</v>
          </cell>
          <cell r="H337">
            <v>3639.0659999999989</v>
          </cell>
          <cell r="I337">
            <v>0</v>
          </cell>
          <cell r="J337">
            <v>0</v>
          </cell>
          <cell r="K337">
            <v>4278</v>
          </cell>
          <cell r="L337">
            <v>0</v>
          </cell>
          <cell r="M337">
            <v>638.93400000000111</v>
          </cell>
        </row>
        <row r="338">
          <cell r="A338">
            <v>187</v>
          </cell>
          <cell r="C338" t="str">
            <v>Эркин угли Жаъфар</v>
          </cell>
          <cell r="D338">
            <v>0</v>
          </cell>
          <cell r="E338">
            <v>1894.721</v>
          </cell>
          <cell r="F338">
            <v>15212.656388663099</v>
          </cell>
          <cell r="G338">
            <v>15211</v>
          </cell>
          <cell r="H338">
            <v>0</v>
          </cell>
          <cell r="I338">
            <v>1893.0646113369021</v>
          </cell>
          <cell r="J338">
            <v>2509.92</v>
          </cell>
          <cell r="K338">
            <v>636</v>
          </cell>
          <cell r="L338">
            <v>0</v>
          </cell>
          <cell r="M338">
            <v>19.144611336902017</v>
          </cell>
        </row>
        <row r="339">
          <cell r="A339">
            <v>416</v>
          </cell>
          <cell r="C339" t="str">
            <v>Бахшилло Ал Шароф</v>
          </cell>
          <cell r="D339">
            <v>0</v>
          </cell>
          <cell r="E339">
            <v>0</v>
          </cell>
          <cell r="F339">
            <v>278.5308</v>
          </cell>
          <cell r="G339">
            <v>0</v>
          </cell>
          <cell r="H339">
            <v>278.5308</v>
          </cell>
          <cell r="I339">
            <v>0</v>
          </cell>
          <cell r="J339">
            <v>885</v>
          </cell>
          <cell r="K339">
            <v>0</v>
          </cell>
          <cell r="L339">
            <v>1163.5308</v>
          </cell>
          <cell r="M339">
            <v>0</v>
          </cell>
        </row>
        <row r="340">
          <cell r="A340">
            <v>219</v>
          </cell>
          <cell r="C340" t="str">
            <v>Тухта бахшилло</v>
          </cell>
          <cell r="D340">
            <v>0</v>
          </cell>
          <cell r="E340">
            <v>9629</v>
          </cell>
          <cell r="F340">
            <v>17518</v>
          </cell>
          <cell r="G340">
            <v>5919.8544000000002</v>
          </cell>
          <cell r="H340">
            <v>1969.1455999999998</v>
          </cell>
          <cell r="I340">
            <v>0</v>
          </cell>
          <cell r="J340">
            <v>0</v>
          </cell>
          <cell r="K340">
            <v>0</v>
          </cell>
          <cell r="L340">
            <v>1969.1455999999998</v>
          </cell>
          <cell r="M340">
            <v>0</v>
          </cell>
        </row>
        <row r="341">
          <cell r="D341">
            <v>0</v>
          </cell>
          <cell r="E341">
            <v>0</v>
          </cell>
          <cell r="F341">
            <v>0</v>
          </cell>
          <cell r="G341">
            <v>0</v>
          </cell>
          <cell r="H341">
            <v>0</v>
          </cell>
          <cell r="I341">
            <v>0</v>
          </cell>
          <cell r="J341">
            <v>0</v>
          </cell>
          <cell r="K341">
            <v>0</v>
          </cell>
          <cell r="L341">
            <v>0</v>
          </cell>
          <cell r="M341">
            <v>0</v>
          </cell>
        </row>
        <row r="342">
          <cell r="B342">
            <v>1</v>
          </cell>
          <cell r="C342" t="str">
            <v>"KO`KLAM-ZAFAR-PARRANDA" .</v>
          </cell>
          <cell r="D342">
            <v>0</v>
          </cell>
          <cell r="E342">
            <v>0</v>
          </cell>
          <cell r="F342">
            <v>0</v>
          </cell>
          <cell r="G342">
            <v>0</v>
          </cell>
          <cell r="H342">
            <v>0</v>
          </cell>
          <cell r="I342">
            <v>0</v>
          </cell>
          <cell r="J342">
            <v>0</v>
          </cell>
          <cell r="K342">
            <v>0</v>
          </cell>
          <cell r="L342">
            <v>0</v>
          </cell>
          <cell r="M342">
            <v>0</v>
          </cell>
        </row>
        <row r="343">
          <cell r="B343">
            <v>2</v>
          </cell>
          <cell r="C343" t="str">
            <v>"RAVSHAN PARRANDA" .</v>
          </cell>
          <cell r="D343">
            <v>0</v>
          </cell>
          <cell r="E343">
            <v>0</v>
          </cell>
          <cell r="F343">
            <v>0</v>
          </cell>
          <cell r="G343">
            <v>0</v>
          </cell>
          <cell r="H343">
            <v>0</v>
          </cell>
          <cell r="I343">
            <v>0</v>
          </cell>
          <cell r="J343">
            <v>0</v>
          </cell>
          <cell r="K343">
            <v>0</v>
          </cell>
          <cell r="L343">
            <v>0</v>
          </cell>
          <cell r="M343">
            <v>0</v>
          </cell>
        </row>
        <row r="344">
          <cell r="B344">
            <v>3</v>
          </cell>
          <cell r="C344" t="str">
            <v>"BIOGENPARANDA" .</v>
          </cell>
          <cell r="D344">
            <v>0</v>
          </cell>
          <cell r="E344">
            <v>0</v>
          </cell>
          <cell r="F344">
            <v>0</v>
          </cell>
          <cell r="G344">
            <v>0</v>
          </cell>
          <cell r="H344">
            <v>0</v>
          </cell>
          <cell r="I344">
            <v>0</v>
          </cell>
          <cell r="J344">
            <v>0</v>
          </cell>
          <cell r="K344">
            <v>0</v>
          </cell>
          <cell r="L344">
            <v>0</v>
          </cell>
          <cell r="M344">
            <v>0</v>
          </cell>
        </row>
        <row r="345">
          <cell r="B345">
            <v>326</v>
          </cell>
          <cell r="C345" t="str">
            <v>Когон Туман бўйича</v>
          </cell>
          <cell r="D345">
            <v>559004.76125300012</v>
          </cell>
          <cell r="E345">
            <v>343548.9366812901</v>
          </cell>
          <cell r="F345">
            <v>2521734.3074709289</v>
          </cell>
          <cell r="G345">
            <v>2414347.36705</v>
          </cell>
          <cell r="H345">
            <v>517299.2108138859</v>
          </cell>
          <cell r="I345">
            <v>194456.44582124808</v>
          </cell>
          <cell r="J345">
            <v>213735.99143100003</v>
          </cell>
          <cell r="K345">
            <v>128750.978</v>
          </cell>
          <cell r="L345">
            <v>546984.32960459264</v>
          </cell>
          <cell r="M345">
            <v>139156.55118095456</v>
          </cell>
        </row>
        <row r="346">
          <cell r="B346">
            <v>193</v>
          </cell>
          <cell r="C346" t="str">
            <v>пахта-ғаллачилик</v>
          </cell>
        </row>
        <row r="347">
          <cell r="B347">
            <v>13</v>
          </cell>
          <cell r="C347" t="str">
            <v>сабзавот-полиз</v>
          </cell>
        </row>
        <row r="348">
          <cell r="B348">
            <v>74</v>
          </cell>
          <cell r="C348" t="str">
            <v>боғ, узумчилик</v>
          </cell>
        </row>
        <row r="349">
          <cell r="B349">
            <v>43</v>
          </cell>
          <cell r="C349" t="str">
            <v>чорвачилик</v>
          </cell>
        </row>
        <row r="350">
          <cell r="B350">
            <v>3</v>
          </cell>
          <cell r="C350" t="str">
            <v>бошқа йуналишлар</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ортфель"/>
      <sheetName val="капитал_расчет"/>
      <sheetName val="рисковые активы_расчет"/>
      <sheetName val="опер риск и рын риск"/>
      <sheetName val="Баланс (0101BSвал)"/>
      <sheetName val="Баланс (0106BS)"/>
      <sheetName val="Внебаланс (0101BS)"/>
      <sheetName val="Сальдовка 167%"/>
      <sheetName val="Сальдовка 105%"/>
      <sheetName val="недвижимость"/>
      <sheetName val="Рейтинг банков"/>
      <sheetName val="Сальдовка 19997%"/>
      <sheetName val="Сальдовка 29801%"/>
      <sheetName val="GM "/>
      <sheetName val="GM 2"/>
      <sheetName val="Нормативы"/>
      <sheetName val="tmp"/>
      <sheetName val="расчет1"/>
      <sheetName val="рисковые_активы_расчет"/>
      <sheetName val="опер_риск_и_рын_риск"/>
      <sheetName val="Баланс_(0101BSвал)"/>
      <sheetName val="Баланс_(0106BS)"/>
      <sheetName val="Внебаланс_(0101BS)"/>
      <sheetName val="Сальдовка_167%"/>
      <sheetName val="Сальдовка_105%"/>
      <sheetName val="Рейтинг_банков"/>
      <sheetName val="Сальдовка_19997%"/>
      <sheetName val="Сальдовка_29801%"/>
      <sheetName val="GM_"/>
      <sheetName val="GM_2"/>
      <sheetName val="дот"/>
      <sheetName val="рисковые_активы_расчет1"/>
      <sheetName val="опер_риск_и_рын_риск1"/>
      <sheetName val="Баланс_(0101BSвал)1"/>
      <sheetName val="Баланс_(0106BS)1"/>
      <sheetName val="Внебаланс_(0101BS)1"/>
      <sheetName val="Сальдовка_167%1"/>
      <sheetName val="Сальдовка_105%1"/>
      <sheetName val="Рейтинг_банков1"/>
      <sheetName val="Сальдовка_19997%1"/>
      <sheetName val="Сальдовка_29801%1"/>
      <sheetName val="GM_1"/>
      <sheetName val="GM_21"/>
      <sheetName val="Расчет капитала 11.10.2018"/>
      <sheetName val="СМЕТА СМР"/>
      <sheetName val="Assumptions"/>
      <sheetName val="진행 DATA (2)"/>
      <sheetName val="f007502_18X"/>
      <sheetName val="14301"/>
      <sheetName val="Date"/>
      <sheetName val="Форма №2а"/>
      <sheetName val="Main"/>
      <sheetName val="Links"/>
      <sheetName val="ErrChec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4301"/>
      <sheetName val="22004"/>
      <sheetName val="13301 821"/>
      <sheetName val="13301 710"/>
      <sheetName val="21604"/>
      <sheetName val="КУНЛИК"/>
      <sheetName val="16103"/>
      <sheetName val="Guidance"/>
      <sheetName val="капитал_расчет"/>
      <sheetName val="Худуд"/>
      <sheetName val="банклар"/>
      <sheetName val="максади"/>
      <sheetName val="13301_821"/>
      <sheetName val="13301_710"/>
      <sheetName val="План пр-ва"/>
      <sheetName val="13301_8211"/>
      <sheetName val="13301_7101"/>
      <sheetName val="План_пр-ва"/>
      <sheetName val="Лист2"/>
      <sheetName val="Дебет"/>
      <sheetName val="дот"/>
      <sheetName val="нефть  акт сверка"/>
      <sheetName val="Форма №2а"/>
      <sheetName val="пахта-галла-кунлик"/>
      <sheetName val="Main"/>
      <sheetName val="Links"/>
      <sheetName val="ErrCheck"/>
      <sheetName val="13301_8212"/>
      <sheetName val="13301_7102"/>
      <sheetName val="План_пр-ва1"/>
      <sheetName val="Структура"/>
      <sheetName val="진행 DATA (2)"/>
      <sheetName val="Data input"/>
      <sheetName val="табл чувств"/>
      <sheetName val="План продаж"/>
      <sheetName val="BAL"/>
      <sheetName val="Таблица рассрочки"/>
      <sheetName val="7 (2)"/>
      <sheetName val="f007502_18X"/>
      <sheetName val="жиззах янги раз"/>
      <sheetName val="счет-фактура"/>
      <sheetName val="накладная"/>
      <sheetName val="13301_8213"/>
      <sheetName val="13301_7103"/>
      <sheetName val="План_пр-ва2"/>
      <sheetName val="нефть__акт_сверка"/>
      <sheetName val="Форма_№2а"/>
      <sheetName val="진행_DATA_(2)"/>
      <sheetName val="Data_input"/>
      <sheetName val="табл_чувств"/>
      <sheetName val="План_продаж"/>
      <sheetName val="Таблица_рассрочки"/>
      <sheetName val="7_(2)"/>
      <sheetName val="жиззах_янги_раз"/>
      <sheetName val="параметр (формуда)"/>
      <sheetName val="A"/>
      <sheetName val="Date"/>
      <sheetName val="Tit"/>
      <sheetName val="п2"/>
      <sheetName val="Форма №2-2003"/>
      <sheetName val="Indic"/>
      <sheetName val="tab17"/>
      <sheetName val="REER"/>
      <sheetName val="ca input"/>
      <sheetName val="monimp"/>
      <sheetName val="interv"/>
      <sheetName val="fiscout"/>
      <sheetName val="WB"/>
      <sheetName val="BOP"/>
      <sheetName val="Programa"/>
      <sheetName val="FMI"/>
      <sheetName val="Metas"/>
      <sheetName val="riqueza"/>
      <sheetName val="minor"/>
      <sheetName val="omas"/>
      <sheetName val="к.смета"/>
      <sheetName val="13301_8214"/>
      <sheetName val="13301_7104"/>
      <sheetName val="План_пр-ва3"/>
      <sheetName val="нефть__акт_сверка1"/>
      <sheetName val="Форма_№2а1"/>
      <sheetName val="진행_DATA_(2)1"/>
      <sheetName val="Data_input1"/>
      <sheetName val="табл_чувств1"/>
      <sheetName val="План_продаж1"/>
      <sheetName val="7_(2)1"/>
      <sheetName val="Таблица_рассрочки1"/>
      <sheetName val="жиззах_янги_раз1"/>
      <sheetName val="параметр_(формуда)"/>
      <sheetName val="Фин.пок"/>
      <sheetName val="для ГАКа"/>
      <sheetName val="курс"/>
      <sheetName val="IPC1988"/>
      <sheetName val="Таблицы_"/>
      <sheetName val="Зарплата"/>
      <sheetName val="Амортизация"/>
      <sheetName val="свод себестоимости"/>
      <sheetName val="ИСХД"/>
      <sheetName val="13301_8215"/>
      <sheetName val="13301_7105"/>
      <sheetName val="План_пр-ва4"/>
      <sheetName val="нефть__акт_сверка2"/>
      <sheetName val="Форма_№2а2"/>
      <sheetName val="Data_input2"/>
      <sheetName val="табл_чувств2"/>
      <sheetName val="План_продаж2"/>
      <sheetName val="진행_DATA_(2)2"/>
      <sheetName val="Таблица_рассрочки2"/>
      <sheetName val="7_(2)2"/>
      <sheetName val="жиззах_янги_раз2"/>
      <sheetName val="параметр_(формуда)1"/>
      <sheetName val="Форма_№2-2003"/>
      <sheetName val="ca_input"/>
      <sheetName val="к_смета"/>
      <sheetName val="Фин_пок"/>
      <sheetName val="для_ГАКа"/>
      <sheetName val="свод_себестоимости"/>
      <sheetName val="Banks"/>
      <sheetName val="J(Priv.Cap)"/>
      <sheetName val="13301_8216"/>
      <sheetName val="13301_7106"/>
      <sheetName val="План_пр-ва5"/>
      <sheetName val="нефть__акт_сверка3"/>
      <sheetName val="Форма_№2а3"/>
      <sheetName val="진행_DATA_(2)3"/>
      <sheetName val="Data_input3"/>
      <sheetName val="табл_чувств3"/>
      <sheetName val="План_продаж3"/>
      <sheetName val="Таблица_рассрочки3"/>
      <sheetName val="7_(2)3"/>
      <sheetName val="жиззах_янги_раз3"/>
      <sheetName val="параметр_(формуда)2"/>
      <sheetName val="Форма_№2-20031"/>
      <sheetName val="ca_input1"/>
      <sheetName val="к_смета1"/>
      <sheetName val="Фин_пок1"/>
      <sheetName val="для_ГАКа1"/>
      <sheetName val="свод_себестоимости1"/>
      <sheetName val="In"/>
      <sheetName val="dheqsupt"/>
    </sheetNames>
    <sheetDataSet>
      <sheetData sheetId="0">
        <row r="1">
          <cell r="A1">
            <v>32</v>
          </cell>
          <cell r="B1">
            <v>121320.77900000001</v>
          </cell>
          <cell r="C1">
            <v>0</v>
          </cell>
          <cell r="D1">
            <v>0</v>
          </cell>
          <cell r="E1">
            <v>32</v>
          </cell>
          <cell r="F1">
            <v>121320779.00000001</v>
          </cell>
          <cell r="G1">
            <v>0</v>
          </cell>
          <cell r="H1">
            <v>0</v>
          </cell>
        </row>
        <row r="2">
          <cell r="A2">
            <v>34</v>
          </cell>
          <cell r="B2">
            <v>147992.307</v>
          </cell>
          <cell r="C2">
            <v>0</v>
          </cell>
          <cell r="D2">
            <v>0</v>
          </cell>
          <cell r="E2">
            <v>34</v>
          </cell>
          <cell r="F2">
            <v>147992307</v>
          </cell>
          <cell r="G2">
            <v>0</v>
          </cell>
          <cell r="H2">
            <v>0</v>
          </cell>
        </row>
        <row r="3">
          <cell r="A3">
            <v>38</v>
          </cell>
          <cell r="B3">
            <v>789127.71910999995</v>
          </cell>
          <cell r="C3">
            <v>0</v>
          </cell>
          <cell r="D3">
            <v>0</v>
          </cell>
          <cell r="E3">
            <v>38</v>
          </cell>
          <cell r="F3">
            <v>789127719.1099999</v>
          </cell>
          <cell r="G3">
            <v>0</v>
          </cell>
          <cell r="H3">
            <v>0</v>
          </cell>
        </row>
        <row r="4">
          <cell r="A4">
            <v>41</v>
          </cell>
          <cell r="B4">
            <v>563142.91313</v>
          </cell>
          <cell r="C4">
            <v>0</v>
          </cell>
          <cell r="D4">
            <v>0</v>
          </cell>
          <cell r="E4">
            <v>41</v>
          </cell>
          <cell r="F4">
            <v>563142913.13</v>
          </cell>
          <cell r="G4">
            <v>0</v>
          </cell>
          <cell r="H4">
            <v>0</v>
          </cell>
        </row>
        <row r="5">
          <cell r="A5">
            <v>50</v>
          </cell>
          <cell r="B5">
            <v>148737.89850000004</v>
          </cell>
          <cell r="C5">
            <v>0</v>
          </cell>
          <cell r="D5">
            <v>0</v>
          </cell>
          <cell r="E5">
            <v>50</v>
          </cell>
          <cell r="F5">
            <v>148737898.50000003</v>
          </cell>
          <cell r="G5">
            <v>0</v>
          </cell>
          <cell r="H5">
            <v>0</v>
          </cell>
        </row>
        <row r="6">
          <cell r="A6">
            <v>63</v>
          </cell>
          <cell r="B6">
            <v>357019.27551000001</v>
          </cell>
          <cell r="C6">
            <v>0</v>
          </cell>
          <cell r="D6">
            <v>0</v>
          </cell>
          <cell r="E6">
            <v>63</v>
          </cell>
          <cell r="F6">
            <v>357019275.50999999</v>
          </cell>
          <cell r="G6">
            <v>0</v>
          </cell>
          <cell r="H6">
            <v>0</v>
          </cell>
        </row>
        <row r="7">
          <cell r="A7">
            <v>67</v>
          </cell>
          <cell r="B7">
            <v>521346.81602999999</v>
          </cell>
          <cell r="C7">
            <v>0</v>
          </cell>
          <cell r="D7">
            <v>0</v>
          </cell>
          <cell r="E7">
            <v>67</v>
          </cell>
          <cell r="F7">
            <v>521346816.02999997</v>
          </cell>
          <cell r="G7">
            <v>0</v>
          </cell>
          <cell r="H7">
            <v>0</v>
          </cell>
        </row>
        <row r="8">
          <cell r="A8">
            <v>78</v>
          </cell>
          <cell r="B8">
            <v>235068.57204</v>
          </cell>
          <cell r="C8">
            <v>0</v>
          </cell>
          <cell r="D8">
            <v>0</v>
          </cell>
          <cell r="E8">
            <v>78</v>
          </cell>
          <cell r="F8">
            <v>235068572.03999999</v>
          </cell>
          <cell r="G8">
            <v>0</v>
          </cell>
          <cell r="H8">
            <v>0</v>
          </cell>
        </row>
        <row r="9">
          <cell r="A9">
            <v>100</v>
          </cell>
          <cell r="B9">
            <v>1067758.1579700003</v>
          </cell>
          <cell r="C9">
            <v>0</v>
          </cell>
          <cell r="D9">
            <v>0</v>
          </cell>
          <cell r="E9">
            <v>100</v>
          </cell>
          <cell r="F9">
            <v>1067758157.9700003</v>
          </cell>
          <cell r="G9">
            <v>0</v>
          </cell>
          <cell r="H9">
            <v>0</v>
          </cell>
        </row>
        <row r="10">
          <cell r="A10">
            <v>101</v>
          </cell>
          <cell r="B10">
            <v>1171856.1410899998</v>
          </cell>
          <cell r="C10">
            <v>0</v>
          </cell>
          <cell r="D10">
            <v>0</v>
          </cell>
          <cell r="E10">
            <v>101</v>
          </cell>
          <cell r="F10">
            <v>1171856141.0899999</v>
          </cell>
          <cell r="G10">
            <v>0</v>
          </cell>
          <cell r="H10">
            <v>0</v>
          </cell>
        </row>
        <row r="11">
          <cell r="A11">
            <v>104</v>
          </cell>
          <cell r="B11">
            <v>85584.850420000002</v>
          </cell>
          <cell r="C11">
            <v>0</v>
          </cell>
          <cell r="D11">
            <v>0</v>
          </cell>
          <cell r="E11">
            <v>104</v>
          </cell>
          <cell r="F11">
            <v>85584850.420000002</v>
          </cell>
          <cell r="G11">
            <v>0</v>
          </cell>
          <cell r="H11">
            <v>0</v>
          </cell>
        </row>
        <row r="12">
          <cell r="A12">
            <v>106</v>
          </cell>
          <cell r="B12">
            <v>282098.53589999996</v>
          </cell>
          <cell r="C12">
            <v>0</v>
          </cell>
          <cell r="D12">
            <v>0</v>
          </cell>
          <cell r="E12">
            <v>106</v>
          </cell>
          <cell r="F12">
            <v>282098535.89999998</v>
          </cell>
          <cell r="G12">
            <v>0</v>
          </cell>
          <cell r="H12">
            <v>0</v>
          </cell>
        </row>
        <row r="13">
          <cell r="A13">
            <v>108</v>
          </cell>
          <cell r="B13">
            <v>427636.77209000004</v>
          </cell>
          <cell r="C13">
            <v>0</v>
          </cell>
          <cell r="D13">
            <v>0</v>
          </cell>
          <cell r="E13">
            <v>108</v>
          </cell>
          <cell r="F13">
            <v>427636772.09000003</v>
          </cell>
          <cell r="G13">
            <v>0</v>
          </cell>
          <cell r="H13">
            <v>0</v>
          </cell>
        </row>
        <row r="14">
          <cell r="A14">
            <v>109</v>
          </cell>
          <cell r="B14">
            <v>287222.28036999999</v>
          </cell>
          <cell r="C14">
            <v>0</v>
          </cell>
          <cell r="D14">
            <v>0</v>
          </cell>
          <cell r="E14">
            <v>109</v>
          </cell>
          <cell r="F14">
            <v>287222280.37</v>
          </cell>
          <cell r="G14">
            <v>0</v>
          </cell>
          <cell r="H14">
            <v>0</v>
          </cell>
        </row>
        <row r="15">
          <cell r="A15">
            <v>110</v>
          </cell>
          <cell r="B15">
            <v>321359.11301999999</v>
          </cell>
          <cell r="C15">
            <v>0</v>
          </cell>
          <cell r="D15">
            <v>0</v>
          </cell>
          <cell r="E15">
            <v>110</v>
          </cell>
          <cell r="F15">
            <v>321359113.01999998</v>
          </cell>
          <cell r="G15">
            <v>0</v>
          </cell>
          <cell r="H15">
            <v>0</v>
          </cell>
        </row>
        <row r="16">
          <cell r="A16">
            <v>135</v>
          </cell>
          <cell r="B16">
            <v>1486140.8661700001</v>
          </cell>
          <cell r="C16">
            <v>0</v>
          </cell>
          <cell r="D16">
            <v>0</v>
          </cell>
          <cell r="E16">
            <v>135</v>
          </cell>
          <cell r="F16">
            <v>1486140866.1700001</v>
          </cell>
          <cell r="G16">
            <v>0</v>
          </cell>
          <cell r="H16">
            <v>0</v>
          </cell>
        </row>
        <row r="17">
          <cell r="A17">
            <v>144</v>
          </cell>
          <cell r="B17">
            <v>2154860.8069700003</v>
          </cell>
          <cell r="C17">
            <v>0</v>
          </cell>
          <cell r="D17">
            <v>0</v>
          </cell>
          <cell r="E17">
            <v>144</v>
          </cell>
          <cell r="F17">
            <v>2154860806.9700003</v>
          </cell>
          <cell r="G17">
            <v>0</v>
          </cell>
          <cell r="H17">
            <v>0</v>
          </cell>
        </row>
        <row r="18">
          <cell r="A18">
            <v>145</v>
          </cell>
          <cell r="B18">
            <v>495579.80703999999</v>
          </cell>
          <cell r="C18">
            <v>0</v>
          </cell>
          <cell r="D18">
            <v>0</v>
          </cell>
          <cell r="E18">
            <v>145</v>
          </cell>
          <cell r="F18">
            <v>495579807.03999996</v>
          </cell>
          <cell r="G18">
            <v>0</v>
          </cell>
          <cell r="H18">
            <v>0</v>
          </cell>
        </row>
        <row r="19">
          <cell r="A19">
            <v>149</v>
          </cell>
          <cell r="B19">
            <v>627894.01114999992</v>
          </cell>
          <cell r="C19">
            <v>0</v>
          </cell>
          <cell r="D19">
            <v>0</v>
          </cell>
          <cell r="E19">
            <v>149</v>
          </cell>
          <cell r="F19">
            <v>627894011.14999998</v>
          </cell>
          <cell r="G19">
            <v>0</v>
          </cell>
          <cell r="H19">
            <v>0</v>
          </cell>
        </row>
        <row r="20">
          <cell r="A20">
            <v>152</v>
          </cell>
          <cell r="B20">
            <v>2676631.0993199996</v>
          </cell>
          <cell r="C20">
            <v>0</v>
          </cell>
          <cell r="D20">
            <v>0</v>
          </cell>
          <cell r="E20">
            <v>152</v>
          </cell>
          <cell r="F20">
            <v>2676631099.3199997</v>
          </cell>
          <cell r="G20">
            <v>0</v>
          </cell>
          <cell r="H20">
            <v>0</v>
          </cell>
        </row>
        <row r="21">
          <cell r="A21">
            <v>161</v>
          </cell>
          <cell r="B21">
            <v>387541.11366999999</v>
          </cell>
          <cell r="C21">
            <v>0</v>
          </cell>
          <cell r="D21">
            <v>0</v>
          </cell>
          <cell r="E21">
            <v>161</v>
          </cell>
          <cell r="F21">
            <v>387541113.67000002</v>
          </cell>
          <cell r="G21">
            <v>0</v>
          </cell>
          <cell r="H21">
            <v>0</v>
          </cell>
        </row>
        <row r="22">
          <cell r="A22">
            <v>163</v>
          </cell>
          <cell r="B22">
            <v>463783.31227000005</v>
          </cell>
          <cell r="C22">
            <v>0</v>
          </cell>
          <cell r="D22">
            <v>0</v>
          </cell>
          <cell r="E22">
            <v>163</v>
          </cell>
          <cell r="F22">
            <v>463783312.27000004</v>
          </cell>
          <cell r="G22">
            <v>0</v>
          </cell>
          <cell r="H22">
            <v>0</v>
          </cell>
        </row>
        <row r="23">
          <cell r="A23">
            <v>167</v>
          </cell>
          <cell r="B23">
            <v>574130.13928</v>
          </cell>
          <cell r="C23">
            <v>0</v>
          </cell>
          <cell r="D23">
            <v>0</v>
          </cell>
          <cell r="E23">
            <v>167</v>
          </cell>
          <cell r="F23">
            <v>574130139.27999997</v>
          </cell>
          <cell r="G23">
            <v>0</v>
          </cell>
          <cell r="H23">
            <v>0</v>
          </cell>
        </row>
        <row r="24">
          <cell r="A24">
            <v>173</v>
          </cell>
          <cell r="B24">
            <v>628526.42103999993</v>
          </cell>
          <cell r="C24">
            <v>0</v>
          </cell>
          <cell r="D24">
            <v>0</v>
          </cell>
          <cell r="E24">
            <v>173</v>
          </cell>
          <cell r="F24">
            <v>628526421.03999996</v>
          </cell>
          <cell r="G24">
            <v>0</v>
          </cell>
          <cell r="H24">
            <v>0</v>
          </cell>
        </row>
        <row r="25">
          <cell r="A25">
            <v>175</v>
          </cell>
          <cell r="B25">
            <v>2310031.1076699998</v>
          </cell>
          <cell r="C25">
            <v>0</v>
          </cell>
          <cell r="D25">
            <v>0</v>
          </cell>
          <cell r="E25">
            <v>175</v>
          </cell>
          <cell r="F25">
            <v>2310031107.6699996</v>
          </cell>
          <cell r="G25">
            <v>0</v>
          </cell>
          <cell r="H25">
            <v>0</v>
          </cell>
        </row>
        <row r="26">
          <cell r="A26">
            <v>177</v>
          </cell>
          <cell r="B26">
            <v>20652.61</v>
          </cell>
          <cell r="C26">
            <v>0</v>
          </cell>
          <cell r="D26">
            <v>0</v>
          </cell>
          <cell r="E26">
            <v>177</v>
          </cell>
          <cell r="F26">
            <v>20652610</v>
          </cell>
          <cell r="G26">
            <v>0</v>
          </cell>
          <cell r="H26">
            <v>0</v>
          </cell>
        </row>
        <row r="27">
          <cell r="A27">
            <v>182</v>
          </cell>
          <cell r="B27">
            <v>1245415.3843999999</v>
          </cell>
          <cell r="C27">
            <v>0</v>
          </cell>
          <cell r="D27">
            <v>0</v>
          </cell>
          <cell r="E27">
            <v>182</v>
          </cell>
          <cell r="F27">
            <v>1245415384.3999999</v>
          </cell>
          <cell r="G27">
            <v>0</v>
          </cell>
          <cell r="H27">
            <v>0</v>
          </cell>
        </row>
        <row r="28">
          <cell r="A28">
            <v>188</v>
          </cell>
          <cell r="B28">
            <v>218575.64127999998</v>
          </cell>
          <cell r="C28">
            <v>0</v>
          </cell>
          <cell r="D28">
            <v>0</v>
          </cell>
          <cell r="E28">
            <v>188</v>
          </cell>
          <cell r="F28">
            <v>218575641.27999997</v>
          </cell>
          <cell r="G28">
            <v>0</v>
          </cell>
          <cell r="H28">
            <v>0</v>
          </cell>
        </row>
        <row r="29">
          <cell r="A29">
            <v>198</v>
          </cell>
          <cell r="B29">
            <v>142604.76313000001</v>
          </cell>
          <cell r="C29">
            <v>0</v>
          </cell>
          <cell r="D29">
            <v>0</v>
          </cell>
          <cell r="E29">
            <v>198</v>
          </cell>
          <cell r="F29">
            <v>142604763.13</v>
          </cell>
          <cell r="G29">
            <v>0</v>
          </cell>
          <cell r="H29">
            <v>0</v>
          </cell>
        </row>
        <row r="30">
          <cell r="A30">
            <v>211</v>
          </cell>
          <cell r="B30">
            <v>196094.94649999999</v>
          </cell>
          <cell r="C30">
            <v>0</v>
          </cell>
          <cell r="D30">
            <v>0</v>
          </cell>
          <cell r="E30">
            <v>211</v>
          </cell>
          <cell r="F30">
            <v>196094946.5</v>
          </cell>
          <cell r="G30">
            <v>0</v>
          </cell>
          <cell r="H30">
            <v>0</v>
          </cell>
        </row>
        <row r="31">
          <cell r="A31">
            <v>213</v>
          </cell>
          <cell r="B31">
            <v>18147.597240000003</v>
          </cell>
          <cell r="C31">
            <v>0</v>
          </cell>
          <cell r="D31">
            <v>0</v>
          </cell>
          <cell r="E31">
            <v>213</v>
          </cell>
          <cell r="F31">
            <v>18147597.240000002</v>
          </cell>
          <cell r="G31">
            <v>0</v>
          </cell>
          <cell r="H31">
            <v>0</v>
          </cell>
        </row>
        <row r="32">
          <cell r="A32">
            <v>233</v>
          </cell>
          <cell r="B32">
            <v>1143196.4929200001</v>
          </cell>
          <cell r="C32">
            <v>0</v>
          </cell>
          <cell r="D32">
            <v>0</v>
          </cell>
          <cell r="E32">
            <v>233</v>
          </cell>
          <cell r="F32">
            <v>1143196492.9200001</v>
          </cell>
          <cell r="G32">
            <v>0</v>
          </cell>
          <cell r="H32">
            <v>0</v>
          </cell>
        </row>
        <row r="33">
          <cell r="A33">
            <v>239</v>
          </cell>
          <cell r="B33">
            <v>1096761.5101599998</v>
          </cell>
          <cell r="C33">
            <v>0</v>
          </cell>
          <cell r="D33">
            <v>0</v>
          </cell>
          <cell r="E33">
            <v>239</v>
          </cell>
          <cell r="F33">
            <v>1096761510.1599998</v>
          </cell>
          <cell r="G33">
            <v>0</v>
          </cell>
          <cell r="H33">
            <v>0</v>
          </cell>
        </row>
        <row r="34">
          <cell r="A34">
            <v>250</v>
          </cell>
          <cell r="B34">
            <v>193862.04676999999</v>
          </cell>
          <cell r="C34">
            <v>0</v>
          </cell>
          <cell r="D34">
            <v>0</v>
          </cell>
          <cell r="E34">
            <v>250</v>
          </cell>
          <cell r="F34">
            <v>193862046.76999998</v>
          </cell>
          <cell r="G34">
            <v>0</v>
          </cell>
          <cell r="H34">
            <v>0</v>
          </cell>
        </row>
        <row r="35">
          <cell r="A35">
            <v>254</v>
          </cell>
          <cell r="B35">
            <v>475262.25959000003</v>
          </cell>
          <cell r="C35">
            <v>0</v>
          </cell>
          <cell r="D35">
            <v>0</v>
          </cell>
          <cell r="E35">
            <v>254</v>
          </cell>
          <cell r="F35">
            <v>475262259.59000003</v>
          </cell>
          <cell r="G35">
            <v>0</v>
          </cell>
          <cell r="H35">
            <v>0</v>
          </cell>
        </row>
        <row r="36">
          <cell r="A36">
            <v>260</v>
          </cell>
          <cell r="B36">
            <v>322812.47240000003</v>
          </cell>
          <cell r="C36">
            <v>0</v>
          </cell>
          <cell r="D36">
            <v>0</v>
          </cell>
          <cell r="E36">
            <v>260</v>
          </cell>
          <cell r="F36">
            <v>322812472.40000004</v>
          </cell>
          <cell r="G36">
            <v>0</v>
          </cell>
          <cell r="H36">
            <v>0</v>
          </cell>
        </row>
        <row r="37">
          <cell r="A37">
            <v>266</v>
          </cell>
          <cell r="B37">
            <v>408853.25826999999</v>
          </cell>
          <cell r="C37">
            <v>0</v>
          </cell>
          <cell r="D37">
            <v>0</v>
          </cell>
          <cell r="E37">
            <v>266</v>
          </cell>
          <cell r="F37">
            <v>408853258.26999998</v>
          </cell>
          <cell r="G37">
            <v>0</v>
          </cell>
          <cell r="H37">
            <v>0</v>
          </cell>
        </row>
        <row r="38">
          <cell r="A38">
            <v>268</v>
          </cell>
          <cell r="B38">
            <v>171373.24768</v>
          </cell>
          <cell r="C38">
            <v>0</v>
          </cell>
          <cell r="D38">
            <v>0</v>
          </cell>
          <cell r="E38">
            <v>268</v>
          </cell>
          <cell r="F38">
            <v>171373247.68000001</v>
          </cell>
          <cell r="G38">
            <v>0</v>
          </cell>
          <cell r="H38">
            <v>0</v>
          </cell>
        </row>
        <row r="39">
          <cell r="A39">
            <v>281</v>
          </cell>
          <cell r="B39">
            <v>167867.57484000002</v>
          </cell>
          <cell r="C39">
            <v>0</v>
          </cell>
          <cell r="D39">
            <v>0</v>
          </cell>
          <cell r="E39">
            <v>281</v>
          </cell>
          <cell r="F39">
            <v>167867574.84</v>
          </cell>
          <cell r="G39">
            <v>0</v>
          </cell>
          <cell r="H39">
            <v>0</v>
          </cell>
        </row>
        <row r="40">
          <cell r="A40">
            <v>289</v>
          </cell>
          <cell r="B40">
            <v>31930.762609999998</v>
          </cell>
          <cell r="C40">
            <v>0</v>
          </cell>
          <cell r="D40">
            <v>0</v>
          </cell>
          <cell r="E40">
            <v>289</v>
          </cell>
          <cell r="F40">
            <v>31930762.609999999</v>
          </cell>
          <cell r="G40">
            <v>0</v>
          </cell>
          <cell r="H40">
            <v>0</v>
          </cell>
        </row>
        <row r="41">
          <cell r="A41">
            <v>298</v>
          </cell>
          <cell r="B41">
            <v>395807.15105999989</v>
          </cell>
          <cell r="C41">
            <v>0</v>
          </cell>
          <cell r="D41">
            <v>0</v>
          </cell>
          <cell r="E41">
            <v>298</v>
          </cell>
          <cell r="F41">
            <v>395807151.05999988</v>
          </cell>
          <cell r="G41">
            <v>0</v>
          </cell>
          <cell r="H41">
            <v>0</v>
          </cell>
        </row>
        <row r="42">
          <cell r="A42">
            <v>315</v>
          </cell>
          <cell r="B42">
            <v>190209.68629999997</v>
          </cell>
          <cell r="C42">
            <v>0</v>
          </cell>
          <cell r="D42">
            <v>0</v>
          </cell>
          <cell r="E42">
            <v>315</v>
          </cell>
          <cell r="F42">
            <v>190209686.29999998</v>
          </cell>
          <cell r="G42">
            <v>0</v>
          </cell>
          <cell r="H42">
            <v>0</v>
          </cell>
        </row>
        <row r="43">
          <cell r="A43">
            <v>326</v>
          </cell>
          <cell r="B43">
            <v>114988.49958999999</v>
          </cell>
          <cell r="C43">
            <v>0</v>
          </cell>
          <cell r="D43">
            <v>0</v>
          </cell>
          <cell r="E43">
            <v>326</v>
          </cell>
          <cell r="F43">
            <v>114988499.58999999</v>
          </cell>
          <cell r="G43">
            <v>0</v>
          </cell>
          <cell r="H43">
            <v>0</v>
          </cell>
        </row>
        <row r="44">
          <cell r="A44">
            <v>333</v>
          </cell>
          <cell r="B44">
            <v>756660.9158099998</v>
          </cell>
          <cell r="C44">
            <v>0</v>
          </cell>
          <cell r="D44">
            <v>0</v>
          </cell>
          <cell r="E44">
            <v>333</v>
          </cell>
          <cell r="F44">
            <v>756660915.80999982</v>
          </cell>
          <cell r="G44">
            <v>0</v>
          </cell>
          <cell r="H44">
            <v>0</v>
          </cell>
        </row>
        <row r="45">
          <cell r="A45">
            <v>335</v>
          </cell>
          <cell r="B45">
            <v>823913.37568000006</v>
          </cell>
          <cell r="C45">
            <v>0</v>
          </cell>
          <cell r="D45">
            <v>0</v>
          </cell>
          <cell r="E45">
            <v>335</v>
          </cell>
          <cell r="F45">
            <v>823913375.68000007</v>
          </cell>
          <cell r="G45">
            <v>0</v>
          </cell>
          <cell r="H45">
            <v>0</v>
          </cell>
        </row>
        <row r="46">
          <cell r="A46">
            <v>338</v>
          </cell>
          <cell r="B46">
            <v>317541.32201</v>
          </cell>
          <cell r="C46">
            <v>0</v>
          </cell>
          <cell r="D46">
            <v>0</v>
          </cell>
          <cell r="E46">
            <v>338</v>
          </cell>
          <cell r="F46">
            <v>317541322.00999999</v>
          </cell>
          <cell r="G46">
            <v>0</v>
          </cell>
          <cell r="H46">
            <v>0</v>
          </cell>
        </row>
        <row r="47">
          <cell r="A47">
            <v>342</v>
          </cell>
          <cell r="B47">
            <v>131471.80246000001</v>
          </cell>
          <cell r="C47">
            <v>0</v>
          </cell>
          <cell r="D47">
            <v>0</v>
          </cell>
          <cell r="E47">
            <v>342</v>
          </cell>
          <cell r="F47">
            <v>131471802.46000001</v>
          </cell>
          <cell r="G47">
            <v>0</v>
          </cell>
          <cell r="H47">
            <v>0</v>
          </cell>
        </row>
        <row r="48">
          <cell r="A48">
            <v>344</v>
          </cell>
          <cell r="B48">
            <v>391213.27800999995</v>
          </cell>
          <cell r="C48">
            <v>0</v>
          </cell>
          <cell r="D48">
            <v>0</v>
          </cell>
          <cell r="E48">
            <v>344</v>
          </cell>
          <cell r="F48">
            <v>391213278.00999993</v>
          </cell>
          <cell r="G48">
            <v>0</v>
          </cell>
          <cell r="H48">
            <v>0</v>
          </cell>
        </row>
        <row r="49">
          <cell r="A49">
            <v>346</v>
          </cell>
          <cell r="B49">
            <v>995781.49253000005</v>
          </cell>
          <cell r="C49">
            <v>0</v>
          </cell>
          <cell r="D49">
            <v>0</v>
          </cell>
          <cell r="E49">
            <v>346</v>
          </cell>
          <cell r="F49">
            <v>995781492.53000009</v>
          </cell>
          <cell r="G49">
            <v>0</v>
          </cell>
          <cell r="H49">
            <v>0</v>
          </cell>
        </row>
        <row r="50">
          <cell r="A50">
            <v>348</v>
          </cell>
          <cell r="B50">
            <v>307089.51884999999</v>
          </cell>
          <cell r="C50">
            <v>0</v>
          </cell>
          <cell r="D50">
            <v>0</v>
          </cell>
          <cell r="E50">
            <v>348</v>
          </cell>
          <cell r="F50">
            <v>307089518.84999996</v>
          </cell>
          <cell r="G50">
            <v>0</v>
          </cell>
          <cell r="H50">
            <v>0</v>
          </cell>
        </row>
        <row r="51">
          <cell r="A51">
            <v>350</v>
          </cell>
          <cell r="B51">
            <v>570554.14774000004</v>
          </cell>
          <cell r="C51">
            <v>0</v>
          </cell>
          <cell r="D51">
            <v>0</v>
          </cell>
          <cell r="E51">
            <v>350</v>
          </cell>
          <cell r="F51">
            <v>570554147.74000001</v>
          </cell>
          <cell r="G51">
            <v>0</v>
          </cell>
          <cell r="H51">
            <v>0</v>
          </cell>
        </row>
        <row r="52">
          <cell r="A52">
            <v>361</v>
          </cell>
          <cell r="B52">
            <v>138370.75237</v>
          </cell>
          <cell r="C52">
            <v>0</v>
          </cell>
          <cell r="D52">
            <v>0</v>
          </cell>
          <cell r="E52">
            <v>361</v>
          </cell>
          <cell r="F52">
            <v>138370752.37</v>
          </cell>
          <cell r="G52">
            <v>0</v>
          </cell>
          <cell r="H52">
            <v>0</v>
          </cell>
        </row>
        <row r="53">
          <cell r="A53">
            <v>366</v>
          </cell>
          <cell r="B53">
            <v>2737290.0722300005</v>
          </cell>
          <cell r="C53">
            <v>0</v>
          </cell>
          <cell r="D53">
            <v>0</v>
          </cell>
          <cell r="E53">
            <v>366</v>
          </cell>
          <cell r="F53">
            <v>2737290072.2300005</v>
          </cell>
          <cell r="G53">
            <v>0</v>
          </cell>
          <cell r="H53">
            <v>0</v>
          </cell>
        </row>
        <row r="54">
          <cell r="A54">
            <v>376</v>
          </cell>
          <cell r="B54">
            <v>861041.15551999991</v>
          </cell>
          <cell r="C54">
            <v>0</v>
          </cell>
          <cell r="D54">
            <v>0</v>
          </cell>
          <cell r="E54">
            <v>376</v>
          </cell>
          <cell r="F54">
            <v>861041155.51999986</v>
          </cell>
          <cell r="G54">
            <v>0</v>
          </cell>
          <cell r="H54">
            <v>0</v>
          </cell>
        </row>
        <row r="55">
          <cell r="A55">
            <v>384</v>
          </cell>
          <cell r="B55">
            <v>1344788.1462499998</v>
          </cell>
          <cell r="C55">
            <v>0</v>
          </cell>
          <cell r="D55">
            <v>0</v>
          </cell>
          <cell r="E55">
            <v>384</v>
          </cell>
          <cell r="F55">
            <v>1344788146.2499998</v>
          </cell>
          <cell r="G55">
            <v>0</v>
          </cell>
          <cell r="H55">
            <v>0</v>
          </cell>
        </row>
        <row r="56">
          <cell r="A56">
            <v>455</v>
          </cell>
          <cell r="B56">
            <v>864358.23219999997</v>
          </cell>
          <cell r="C56">
            <v>0</v>
          </cell>
          <cell r="D56">
            <v>0</v>
          </cell>
          <cell r="E56">
            <v>455</v>
          </cell>
          <cell r="F56">
            <v>864358232.19999993</v>
          </cell>
          <cell r="G56">
            <v>0</v>
          </cell>
          <cell r="H56">
            <v>0</v>
          </cell>
        </row>
        <row r="57">
          <cell r="A57">
            <v>458</v>
          </cell>
          <cell r="B57">
            <v>1573664.6727100003</v>
          </cell>
          <cell r="C57">
            <v>0</v>
          </cell>
          <cell r="D57">
            <v>0</v>
          </cell>
          <cell r="E57">
            <v>458</v>
          </cell>
          <cell r="F57">
            <v>1573664672.7100003</v>
          </cell>
          <cell r="G57">
            <v>0</v>
          </cell>
          <cell r="H57">
            <v>0</v>
          </cell>
        </row>
        <row r="58">
          <cell r="A58">
            <v>473</v>
          </cell>
          <cell r="B58">
            <v>1133160.0839800003</v>
          </cell>
          <cell r="C58">
            <v>0</v>
          </cell>
          <cell r="D58">
            <v>0</v>
          </cell>
          <cell r="E58">
            <v>473</v>
          </cell>
          <cell r="F58">
            <v>1133160083.9800003</v>
          </cell>
          <cell r="G58">
            <v>0</v>
          </cell>
          <cell r="H58">
            <v>0</v>
          </cell>
        </row>
        <row r="59">
          <cell r="A59">
            <v>496</v>
          </cell>
          <cell r="B59">
            <v>4274199.7590599991</v>
          </cell>
          <cell r="C59">
            <v>0</v>
          </cell>
          <cell r="D59">
            <v>0</v>
          </cell>
          <cell r="E59">
            <v>496</v>
          </cell>
          <cell r="F59">
            <v>4274199759.059999</v>
          </cell>
          <cell r="G59">
            <v>0</v>
          </cell>
          <cell r="H59">
            <v>0</v>
          </cell>
        </row>
        <row r="60">
          <cell r="A60">
            <v>520</v>
          </cell>
          <cell r="B60">
            <v>149087.50017999997</v>
          </cell>
          <cell r="C60">
            <v>0</v>
          </cell>
          <cell r="D60">
            <v>0</v>
          </cell>
          <cell r="E60">
            <v>520</v>
          </cell>
          <cell r="F60">
            <v>149087500.17999998</v>
          </cell>
          <cell r="G60">
            <v>0</v>
          </cell>
          <cell r="H60">
            <v>0</v>
          </cell>
        </row>
        <row r="61">
          <cell r="A61">
            <v>549</v>
          </cell>
          <cell r="B61">
            <v>604658.90794999991</v>
          </cell>
          <cell r="C61">
            <v>0</v>
          </cell>
          <cell r="D61">
            <v>0</v>
          </cell>
          <cell r="E61">
            <v>549</v>
          </cell>
          <cell r="F61">
            <v>604658907.94999993</v>
          </cell>
          <cell r="G61">
            <v>0</v>
          </cell>
          <cell r="H61">
            <v>0</v>
          </cell>
        </row>
        <row r="62">
          <cell r="A62">
            <v>557</v>
          </cell>
          <cell r="B62">
            <v>204921.01332</v>
          </cell>
          <cell r="C62">
            <v>0</v>
          </cell>
          <cell r="D62">
            <v>0</v>
          </cell>
          <cell r="E62">
            <v>557</v>
          </cell>
          <cell r="F62">
            <v>204921013.31999999</v>
          </cell>
          <cell r="G62">
            <v>0</v>
          </cell>
          <cell r="H62">
            <v>0</v>
          </cell>
        </row>
        <row r="63">
          <cell r="A63">
            <v>568</v>
          </cell>
          <cell r="B63">
            <v>480086.5393200001</v>
          </cell>
          <cell r="C63">
            <v>0</v>
          </cell>
          <cell r="D63">
            <v>0</v>
          </cell>
          <cell r="E63">
            <v>568</v>
          </cell>
          <cell r="F63">
            <v>480086539.32000011</v>
          </cell>
          <cell r="G63">
            <v>0</v>
          </cell>
          <cell r="H63">
            <v>0</v>
          </cell>
        </row>
        <row r="64">
          <cell r="A64">
            <v>570</v>
          </cell>
          <cell r="B64">
            <v>186165.59193999998</v>
          </cell>
          <cell r="C64">
            <v>0</v>
          </cell>
          <cell r="D64">
            <v>0</v>
          </cell>
          <cell r="E64">
            <v>570</v>
          </cell>
          <cell r="F64">
            <v>186165591.94</v>
          </cell>
          <cell r="G64">
            <v>0</v>
          </cell>
          <cell r="H64">
            <v>0</v>
          </cell>
        </row>
        <row r="65">
          <cell r="A65">
            <v>578</v>
          </cell>
          <cell r="B65">
            <v>217209.22886999999</v>
          </cell>
          <cell r="C65">
            <v>0</v>
          </cell>
          <cell r="D65">
            <v>0</v>
          </cell>
          <cell r="E65">
            <v>578</v>
          </cell>
          <cell r="F65">
            <v>217209228.87</v>
          </cell>
          <cell r="G65">
            <v>0</v>
          </cell>
          <cell r="H65">
            <v>0</v>
          </cell>
        </row>
        <row r="66">
          <cell r="A66">
            <v>584</v>
          </cell>
          <cell r="B66">
            <v>2216315.8634200003</v>
          </cell>
          <cell r="C66">
            <v>0</v>
          </cell>
          <cell r="D66">
            <v>0</v>
          </cell>
          <cell r="E66">
            <v>584</v>
          </cell>
          <cell r="F66">
            <v>2216315863.4200001</v>
          </cell>
          <cell r="G66">
            <v>0</v>
          </cell>
          <cell r="H66">
            <v>0</v>
          </cell>
        </row>
        <row r="67">
          <cell r="A67">
            <v>599</v>
          </cell>
          <cell r="B67">
            <v>633051.37587000022</v>
          </cell>
          <cell r="C67">
            <v>0</v>
          </cell>
          <cell r="D67">
            <v>0</v>
          </cell>
          <cell r="E67">
            <v>599</v>
          </cell>
          <cell r="F67">
            <v>633051375.87000024</v>
          </cell>
          <cell r="G67">
            <v>0</v>
          </cell>
          <cell r="H67">
            <v>0</v>
          </cell>
        </row>
        <row r="68">
          <cell r="A68">
            <v>620</v>
          </cell>
          <cell r="B68">
            <v>185874.16121000002</v>
          </cell>
          <cell r="C68">
            <v>0</v>
          </cell>
          <cell r="D68">
            <v>0</v>
          </cell>
          <cell r="E68">
            <v>620</v>
          </cell>
          <cell r="F68">
            <v>185874161.21000001</v>
          </cell>
          <cell r="G68">
            <v>0</v>
          </cell>
          <cell r="H68">
            <v>0</v>
          </cell>
        </row>
        <row r="69">
          <cell r="A69">
            <v>1044</v>
          </cell>
          <cell r="B69">
            <v>516851.98493999999</v>
          </cell>
          <cell r="C69">
            <v>0</v>
          </cell>
          <cell r="D69">
            <v>0</v>
          </cell>
          <cell r="E69">
            <v>1044</v>
          </cell>
          <cell r="F69">
            <v>516851984.94</v>
          </cell>
          <cell r="G69">
            <v>0</v>
          </cell>
          <cell r="H69">
            <v>0</v>
          </cell>
        </row>
        <row r="70">
          <cell r="A70">
            <v>1047</v>
          </cell>
          <cell r="B70">
            <v>532507.36851000006</v>
          </cell>
          <cell r="C70">
            <v>0</v>
          </cell>
          <cell r="D70">
            <v>0</v>
          </cell>
          <cell r="E70">
            <v>1047</v>
          </cell>
          <cell r="F70">
            <v>532507368.51000005</v>
          </cell>
          <cell r="G70">
            <v>0</v>
          </cell>
          <cell r="H70">
            <v>0</v>
          </cell>
        </row>
        <row r="71">
          <cell r="A71">
            <v>1049</v>
          </cell>
          <cell r="B71">
            <v>230970.83981</v>
          </cell>
          <cell r="C71">
            <v>0</v>
          </cell>
          <cell r="D71">
            <v>0</v>
          </cell>
          <cell r="E71">
            <v>1049</v>
          </cell>
          <cell r="F71">
            <v>230970839.81</v>
          </cell>
          <cell r="G71">
            <v>0</v>
          </cell>
          <cell r="H71">
            <v>0</v>
          </cell>
        </row>
        <row r="72">
          <cell r="A72">
            <v>1052</v>
          </cell>
          <cell r="B72">
            <v>695925.40812000004</v>
          </cell>
          <cell r="C72">
            <v>0</v>
          </cell>
          <cell r="D72">
            <v>0</v>
          </cell>
          <cell r="E72">
            <v>1052</v>
          </cell>
          <cell r="F72">
            <v>695925408.12</v>
          </cell>
          <cell r="G72">
            <v>0</v>
          </cell>
          <cell r="H72">
            <v>0</v>
          </cell>
        </row>
        <row r="73">
          <cell r="A73">
            <v>1055</v>
          </cell>
          <cell r="B73">
            <v>933873.95700000029</v>
          </cell>
          <cell r="C73">
            <v>0</v>
          </cell>
          <cell r="D73">
            <v>0</v>
          </cell>
          <cell r="E73">
            <v>1055</v>
          </cell>
          <cell r="F73">
            <v>933873957.00000024</v>
          </cell>
          <cell r="G73">
            <v>0</v>
          </cell>
          <cell r="H73">
            <v>0</v>
          </cell>
        </row>
        <row r="74">
          <cell r="A74">
            <v>1058</v>
          </cell>
          <cell r="B74">
            <v>434015.11108000006</v>
          </cell>
          <cell r="C74">
            <v>0</v>
          </cell>
          <cell r="D74">
            <v>0</v>
          </cell>
          <cell r="E74">
            <v>1058</v>
          </cell>
          <cell r="F74">
            <v>434015111.08000004</v>
          </cell>
          <cell r="G74">
            <v>0</v>
          </cell>
          <cell r="H74">
            <v>0</v>
          </cell>
        </row>
        <row r="65536">
          <cell r="A65536">
            <v>32</v>
          </cell>
        </row>
      </sheetData>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sheetData sheetId="13" refreshError="1"/>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refreshError="1"/>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3"/>
      <sheetName val="ж а м и"/>
      <sheetName val="13 янв КМ (2)"/>
      <sheetName val="1-13 авто"/>
      <sheetName val="Tit"/>
      <sheetName val="Date"/>
    </sheetNames>
    <sheetDataSet>
      <sheetData sheetId="0" refreshError="1"/>
      <sheetData sheetId="1" refreshError="1"/>
      <sheetData sheetId="2"/>
      <sheetData sheetId="3" refreshError="1"/>
      <sheetData sheetId="4" refreshError="1"/>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хема - вил 2"/>
      <sheetName val="20.12.2011"/>
      <sheetName val="Analysis of Interest"/>
      <sheetName val="авто 1-11"/>
    </sheetNames>
    <sheetDataSet>
      <sheetData sheetId="0" refreshError="1"/>
      <sheetData sheetId="1"/>
      <sheetData sheetId="2" refreshError="1"/>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На учете"/>
      <sheetName val="Раб.места"/>
      <sheetName val="Перепод."/>
      <sheetName val="Общ.работ."/>
      <sheetName val="Зан-ть(р-ны)"/>
      <sheetName val="BULLET"/>
      <sheetName val="BAL"/>
      <sheetName val="параметр (формуда)"/>
      <sheetName val="Жиззах янги раз"/>
      <sheetName val="Лист3"/>
      <sheetName val="На_учете"/>
      <sheetName val="Раб_места"/>
      <sheetName val="Перепод_"/>
      <sheetName val="Общ_работ_"/>
      <sheetName val="параметр_(формуда)"/>
      <sheetName val="Guidance"/>
      <sheetName val="табли 4 местний совет"/>
      <sheetName val="Форма №2-2003"/>
      <sheetName val="2-жадвал Свод"/>
      <sheetName val="1-шакл"/>
      <sheetName val="Лист1"/>
      <sheetName val="1 илова миллий"/>
      <sheetName val="На_учете1"/>
      <sheetName val="Раб_места1"/>
      <sheetName val="Перепод_1"/>
      <sheetName val="Общ_работ_1"/>
      <sheetName val="параметр_(формуда)1"/>
      <sheetName val="Жиззах_янги_раз"/>
      <sheetName val="Форма_№2-2003"/>
      <sheetName val="табли_4_местний_совет"/>
      <sheetName val="2-жадвал_Свод"/>
      <sheetName val="진행 DATA (2)"/>
      <sheetName val="Analysis of Interest"/>
      <sheetName val="стоимость проекта"/>
      <sheetName val="Таблицы_"/>
      <sheetName val="Зарплата"/>
      <sheetName val="Амортизация"/>
      <sheetName val="WEIGHT"/>
      <sheetName val="tab17"/>
      <sheetName val="Muammo"/>
      <sheetName val="PERESM"/>
      <sheetName val="Sudebka"/>
      <sheetName val="Форма №2а"/>
      <sheetName val="План пр-ва"/>
      <sheetName val="14301"/>
      <sheetName val="Cuadro5"/>
      <sheetName val="Data input"/>
      <sheetName val="табл чувств"/>
      <sheetName val="План продаж"/>
      <sheetName val="дот"/>
      <sheetName val="기본 FACTOR"/>
      <sheetName val="programa"/>
      <sheetName val="Q2"/>
      <sheetName val="LNG 1호선 운임"/>
      <sheetName val="На_учете2"/>
      <sheetName val="Раб_места2"/>
      <sheetName val="Перепод_2"/>
      <sheetName val="Общ_работ_2"/>
      <sheetName val="параметр_(формуда)2"/>
      <sheetName val="Жиззах_янги_раз1"/>
      <sheetName val="Форма_№2-20031"/>
      <sheetName val="табли_4_местний_совет1"/>
      <sheetName val="2-жадвал_Свод1"/>
      <sheetName val="1_илова_миллий"/>
      <sheetName val="진행_DATA_(2)"/>
      <sheetName val="стоимость_проекта"/>
      <sheetName val="Analysis_of_Interest"/>
      <sheetName val="Форма_№2а"/>
      <sheetName val="План_пр-ва"/>
      <sheetName val="б 6-и"/>
      <sheetName val="оборот"/>
      <sheetName val="На_учете3"/>
      <sheetName val="Раб_места3"/>
      <sheetName val="Перепод_3"/>
      <sheetName val="Общ_работ_3"/>
      <sheetName val="параметр_(формуда)3"/>
      <sheetName val="Жиззах_янги_раз2"/>
      <sheetName val="Форма_№2-20032"/>
      <sheetName val="табли_4_местний_совет2"/>
      <sheetName val="2-жадвал_Свод2"/>
      <sheetName val="1_илова_миллий1"/>
      <sheetName val="진행_DATA_(2)1"/>
      <sheetName val="стоимость_проекта1"/>
      <sheetName val="Analysis_of_Interest1"/>
      <sheetName val="Форма_№2а1"/>
      <sheetName val="План_пр-ва1"/>
      <sheetName val="Data_input"/>
      <sheetName val="табл_чувств"/>
      <sheetName val="План_продаж"/>
      <sheetName val="기본_FACTOR"/>
      <sheetName val="LNG_1호선_운임"/>
      <sheetName val="б_6-и"/>
      <sheetName val="Фориш 2003"/>
      <sheetName val="J(Priv.Cap)"/>
      <sheetName val="ruyhat"/>
      <sheetName val="data"/>
      <sheetName val="Income "/>
      <sheetName val="На_учете4"/>
      <sheetName val="Раб_места4"/>
      <sheetName val="Перепод_4"/>
      <sheetName val="Общ_работ_4"/>
      <sheetName val="параметр_(формуда)4"/>
      <sheetName val="Жиззах_янги_раз3"/>
      <sheetName val="Форма_№2-20033"/>
      <sheetName val="табли_4_местний_совет3"/>
      <sheetName val="2-жадвал_Свод3"/>
      <sheetName val="1_илова_миллий2"/>
      <sheetName val="진행_DATA_(2)2"/>
      <sheetName val="стоимость_проекта2"/>
      <sheetName val="Analysis_of_Interest2"/>
      <sheetName val="Форма_№2а2"/>
      <sheetName val="План_пр-ва2"/>
      <sheetName val="Data_input1"/>
      <sheetName val="табл_чувств1"/>
      <sheetName val="План_продаж1"/>
      <sheetName val="기본_FACTOR1"/>
      <sheetName val="LNG_1호선_운임1"/>
      <sheetName val="б_6-и1"/>
      <sheetName val="Фориш_2003"/>
      <sheetName val="J(Priv_Cap)"/>
      <sheetName val="M"/>
    </sheetNames>
    <sheetDataSet>
      <sheetData sheetId="0">
        <row r="5">
          <cell r="E5" t="str">
            <v>в том числе</v>
          </cell>
        </row>
      </sheetData>
      <sheetData sheetId="1"/>
      <sheetData sheetId="2"/>
      <sheetData sheetId="3">
        <row r="5">
          <cell r="E5" t="str">
            <v>в том числе</v>
          </cell>
        </row>
      </sheetData>
      <sheetData sheetId="4">
        <row r="5">
          <cell r="E5" t="str">
            <v>в том числе</v>
          </cell>
        </row>
      </sheetData>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5">
          <cell r="E5" t="str">
            <v>в том числе</v>
          </cell>
        </row>
      </sheetData>
      <sheetData sheetId="55">
        <row r="5">
          <cell r="E5" t="str">
            <v>в том числе</v>
          </cell>
        </row>
      </sheetData>
      <sheetData sheetId="56">
        <row r="5">
          <cell r="E5" t="str">
            <v>в том числе</v>
          </cell>
        </row>
      </sheetData>
      <sheetData sheetId="57">
        <row r="5">
          <cell r="E5" t="str">
            <v>в том числе</v>
          </cell>
        </row>
      </sheetData>
      <sheetData sheetId="58">
        <row r="5">
          <cell r="E5" t="str">
            <v>в том числе</v>
          </cell>
        </row>
      </sheetData>
      <sheetData sheetId="59">
        <row r="5">
          <cell r="E5" t="str">
            <v>в том числе</v>
          </cell>
        </row>
      </sheetData>
      <sheetData sheetId="60">
        <row r="5">
          <cell r="E5" t="str">
            <v>в том числе</v>
          </cell>
        </row>
      </sheetData>
      <sheetData sheetId="61">
        <row r="5">
          <cell r="E5" t="str">
            <v>в том числе</v>
          </cell>
        </row>
      </sheetData>
      <sheetData sheetId="62">
        <row r="5">
          <cell r="E5" t="str">
            <v>в том числе</v>
          </cell>
        </row>
      </sheetData>
      <sheetData sheetId="63">
        <row r="5">
          <cell r="E5" t="str">
            <v>в том числе</v>
          </cell>
        </row>
      </sheetData>
      <sheetData sheetId="64"/>
      <sheetData sheetId="65"/>
      <sheetData sheetId="66"/>
      <sheetData sheetId="67"/>
      <sheetData sheetId="68">
        <row r="5">
          <cell r="E5" t="str">
            <v>в том числе</v>
          </cell>
        </row>
      </sheetData>
      <sheetData sheetId="69" refreshError="1"/>
      <sheetData sheetId="70" refreshError="1"/>
      <sheetData sheetId="71">
        <row r="5">
          <cell r="E5" t="str">
            <v>в том числе</v>
          </cell>
        </row>
      </sheetData>
      <sheetData sheetId="72">
        <row r="5">
          <cell r="E5" t="str">
            <v>в том числе</v>
          </cell>
        </row>
      </sheetData>
      <sheetData sheetId="73">
        <row r="5">
          <cell r="E5" t="str">
            <v>в том числе</v>
          </cell>
        </row>
      </sheetData>
      <sheetData sheetId="74">
        <row r="5">
          <cell r="E5" t="str">
            <v>в том числе</v>
          </cell>
        </row>
      </sheetData>
      <sheetData sheetId="75">
        <row r="5">
          <cell r="E5" t="str">
            <v>в том числе</v>
          </cell>
        </row>
      </sheetData>
      <sheetData sheetId="76">
        <row r="5">
          <cell r="E5" t="str">
            <v>в том числе</v>
          </cell>
        </row>
      </sheetData>
      <sheetData sheetId="77">
        <row r="5">
          <cell r="E5" t="str">
            <v>в том числе</v>
          </cell>
        </row>
      </sheetData>
      <sheetData sheetId="78">
        <row r="5">
          <cell r="E5" t="str">
            <v>в том числе</v>
          </cell>
        </row>
      </sheetData>
      <sheetData sheetId="79">
        <row r="5">
          <cell r="E5" t="str">
            <v>в том числе</v>
          </cell>
        </row>
      </sheetData>
      <sheetData sheetId="80"/>
      <sheetData sheetId="81"/>
      <sheetData sheetId="82"/>
      <sheetData sheetId="83"/>
      <sheetData sheetId="84"/>
      <sheetData sheetId="85"/>
      <sheetData sheetId="86">
        <row r="5">
          <cell r="E5" t="str">
            <v>в том числе</v>
          </cell>
        </row>
      </sheetData>
      <sheetData sheetId="87">
        <row r="5">
          <cell r="E5" t="str">
            <v>в том числе</v>
          </cell>
        </row>
      </sheetData>
      <sheetData sheetId="88">
        <row r="5">
          <cell r="E5" t="str">
            <v>в том числе</v>
          </cell>
        </row>
      </sheetData>
      <sheetData sheetId="89">
        <row r="5">
          <cell r="E5" t="str">
            <v>в том числе</v>
          </cell>
        </row>
      </sheetData>
      <sheetData sheetId="90">
        <row r="5">
          <cell r="E5" t="str">
            <v>в том числе</v>
          </cell>
        </row>
      </sheetData>
      <sheetData sheetId="91">
        <row r="5">
          <cell r="E5" t="str">
            <v>в том числе</v>
          </cell>
        </row>
      </sheetData>
      <sheetData sheetId="92">
        <row r="5">
          <cell r="E5" t="str">
            <v>в том числе</v>
          </cell>
        </row>
      </sheetData>
      <sheetData sheetId="93">
        <row r="5">
          <cell r="E5" t="str">
            <v>в том числе</v>
          </cell>
        </row>
      </sheetData>
      <sheetData sheetId="94" refreshError="1"/>
      <sheetData sheetId="95" refreshError="1"/>
      <sheetData sheetId="96" refreshError="1"/>
      <sheetData sheetId="97">
        <row r="5">
          <cell r="E5" t="str">
            <v>в том числе</v>
          </cell>
        </row>
      </sheetData>
      <sheetData sheetId="98"/>
      <sheetData sheetId="99"/>
      <sheetData sheetId="100">
        <row r="5">
          <cell r="E5" t="str">
            <v>в том числе</v>
          </cell>
        </row>
      </sheetData>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ow r="5">
          <cell r="E5" t="str">
            <v>в том числе</v>
          </cell>
        </row>
      </sheetData>
      <sheetData sheetId="119"/>
      <sheetData sheetId="12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одготовка"/>
      <sheetName val="Остатки"/>
      <sheetName val="Задолжен"/>
      <sheetName val="Финансиров"/>
      <sheetName val="Фин_рай"/>
      <sheetName val="Лист1"/>
      <sheetName val="ноябрь"/>
      <sheetName val="октябрь"/>
      <sheetName val="сентябрь"/>
      <sheetName val="схема"/>
      <sheetName val="Лист2"/>
      <sheetName val="нарушен."/>
      <sheetName val="Июнь банк"/>
      <sheetName val="17"/>
      <sheetName val="сана"/>
      <sheetName val="Date"/>
      <sheetName val="оборот"/>
      <sheetName val="Macro1"/>
      <sheetName val="Analysis of Interest"/>
      <sheetName val="SVED-14_ 11_2002"/>
      <sheetName val="Tit"/>
      <sheetName val="Results"/>
      <sheetName val="2008 дох"/>
      <sheetName val="Store"/>
      <sheetName val="Bank Assets Analysis"/>
      <sheetName val="Лист3"/>
      <sheetName val="Банк филиал"/>
      <sheetName val="Дебет"/>
      <sheetName val="долл фунт йена(нараст)"/>
      <sheetName val="банк"/>
      <sheetName val="январь ойи"/>
      <sheetName val="1537271834709 1 "/>
      <sheetName val="ж а м и"/>
      <sheetName val="Prog. rost tarifov"/>
      <sheetName val="форма"/>
      <sheetName val="000441-а"/>
      <sheetName val="000441-2"/>
      <sheetName val="шаблон"/>
      <sheetName val="пенсия"/>
      <sheetName val="бюджет"/>
      <sheetName val="жами иш хаки"/>
      <sheetName val="терминал тушум"/>
      <sheetName val="000270"/>
      <sheetName val="накд пул схемага"/>
      <sheetName val="накд пул"/>
      <sheetName val="анализ 22 фев "/>
      <sheetName val="742 Фарм 22 фев "/>
      <sheetName val="фарг 22 фев "/>
      <sheetName val="нарушен_"/>
      <sheetName val="Июнь_банк"/>
      <sheetName val="Analysis_of_Interest"/>
      <sheetName val="SVED-14__11_2002"/>
      <sheetName val="2008_дох"/>
      <sheetName val="Bank_Assets_Analysis"/>
      <sheetName val="Банк_филиал"/>
      <sheetName val="долл_фунт_йена(нараст)"/>
      <sheetName val="январь_ойи"/>
      <sheetName val="ФО"/>
      <sheetName val="Зан-ть(р-ны)"/>
      <sheetName val="Фин.пок"/>
      <sheetName val="курс"/>
      <sheetName val="Фориш 2003"/>
      <sheetName val="выполнение"/>
      <sheetName val="1537271834709_1_"/>
      <sheetName val="ж_а_м_и"/>
      <sheetName val="Prog__rost_tarifov"/>
      <sheetName val="база"/>
      <sheetName val="капитал_расчет"/>
      <sheetName val="дот"/>
      <sheetName val="Максам-Чирчик"/>
      <sheetName val="прил5"/>
      <sheetName val="индексы повышения"/>
      <sheetName val="Лист6"/>
      <sheetName val="пр"/>
    </sheetNames>
    <sheetDataSet>
      <sheetData sheetId="0">
        <row r="1">
          <cell r="A1">
            <v>0</v>
          </cell>
        </row>
      </sheetData>
      <sheetData sheetId="1">
        <row r="1">
          <cell r="A1">
            <v>0</v>
          </cell>
        </row>
      </sheetData>
      <sheetData sheetId="2">
        <row r="1">
          <cell r="A1">
            <v>0</v>
          </cell>
        </row>
      </sheetData>
      <sheetData sheetId="3">
        <row r="1">
          <cell r="A1">
            <v>0</v>
          </cell>
        </row>
      </sheetData>
      <sheetData sheetId="4">
        <row r="1">
          <cell r="A1">
            <v>0</v>
          </cell>
        </row>
      </sheetData>
      <sheetData sheetId="5">
        <row r="1">
          <cell r="A1">
            <v>0</v>
          </cell>
        </row>
      </sheetData>
      <sheetData sheetId="6">
        <row r="1">
          <cell r="A1">
            <v>0</v>
          </cell>
        </row>
      </sheetData>
      <sheetData sheetId="7">
        <row r="1">
          <cell r="A1">
            <v>0</v>
          </cell>
        </row>
      </sheetData>
      <sheetData sheetId="8">
        <row r="1">
          <cell r="A1">
            <v>0</v>
          </cell>
        </row>
      </sheetData>
      <sheetData sheetId="9">
        <row r="1">
          <cell r="B1" t="str">
            <v>Приход/Расход:&lt;Все&gt;</v>
          </cell>
        </row>
      </sheetData>
      <sheetData sheetId="10">
        <row r="1">
          <cell r="B1" t="str">
            <v>Приход/Расход:&lt;Все&gt;</v>
          </cell>
        </row>
      </sheetData>
      <sheetData sheetId="11">
        <row r="1">
          <cell r="A1">
            <v>0</v>
          </cell>
        </row>
      </sheetData>
      <sheetData sheetId="12">
        <row r="1">
          <cell r="A1">
            <v>0</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1">
          <cell r="A1">
            <v>0</v>
          </cell>
        </row>
      </sheetData>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ow r="1">
          <cell r="A1">
            <v>0</v>
          </cell>
        </row>
      </sheetData>
      <sheetData sheetId="41" refreshError="1"/>
      <sheetData sheetId="42" refreshError="1"/>
      <sheetData sheetId="43" refreshError="1"/>
      <sheetData sheetId="44" refreshError="1"/>
      <sheetData sheetId="45" refreshError="1"/>
      <sheetData sheetId="46" refreshError="1"/>
      <sheetData sheetId="47" refreshError="1"/>
      <sheetData sheetId="48">
        <row r="1">
          <cell r="A1">
            <v>0</v>
          </cell>
        </row>
      </sheetData>
      <sheetData sheetId="49">
        <row r="1">
          <cell r="A1">
            <v>0</v>
          </cell>
        </row>
      </sheetData>
      <sheetData sheetId="50">
        <row r="1">
          <cell r="A1">
            <v>0</v>
          </cell>
        </row>
      </sheetData>
      <sheetData sheetId="51">
        <row r="1">
          <cell r="A1">
            <v>0</v>
          </cell>
        </row>
      </sheetData>
      <sheetData sheetId="52">
        <row r="1">
          <cell r="A1">
            <v>0</v>
          </cell>
        </row>
      </sheetData>
      <sheetData sheetId="53">
        <row r="1">
          <cell r="A1">
            <v>0</v>
          </cell>
        </row>
      </sheetData>
      <sheetData sheetId="54">
        <row r="1">
          <cell r="A1">
            <v>0</v>
          </cell>
        </row>
      </sheetData>
      <sheetData sheetId="55">
        <row r="1">
          <cell r="A1">
            <v>0</v>
          </cell>
        </row>
      </sheetData>
      <sheetData sheetId="56">
        <row r="1">
          <cell r="A1">
            <v>0</v>
          </cell>
        </row>
      </sheetData>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бщее"/>
      <sheetName val="Свод"/>
      <sheetName val="ГО"/>
      <sheetName val="Оперу"/>
      <sheetName val="ТГФ"/>
      <sheetName val="МУФ"/>
      <sheetName val="Термез"/>
      <sheetName val="Чорсу"/>
      <sheetName val="Нукус"/>
      <sheetName val="Сергели"/>
      <sheetName val="Фергана"/>
      <sheetName val="Самарканд"/>
      <sheetName val="Бухара"/>
      <sheetName val="Наманган"/>
      <sheetName val="Коканд"/>
      <sheetName val="Яшнабад"/>
      <sheetName val="1"/>
      <sheetName val="2"/>
      <sheetName val="4"/>
      <sheetName val="5"/>
      <sheetName val="MBD"/>
      <sheetName val="Kurs"/>
      <sheetName val="Pokrytie"/>
      <sheetName val="Budjet"/>
      <sheetName val="Vnebalans"/>
      <sheetName val="29801000"/>
      <sheetName val="Лист1"/>
      <sheetName val="14301"/>
      <sheetName val="Income "/>
      <sheetName val="Nov5 Old,New"/>
      <sheetName val="Зан-ть(р-ны)"/>
      <sheetName val="План пр-ва"/>
      <sheetName val="для сравнения стар"/>
      <sheetName val="69 705"/>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ow r="1">
          <cell r="B1">
            <v>3706.22</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АННЫЕ"/>
      <sheetName val="Run"/>
      <sheetName val="Store"/>
      <sheetName val="1-bank"/>
      <sheetName val="1-bf"/>
      <sheetName val="1-bt"/>
      <sheetName val="1-dfx"/>
      <sheetName val="2-bank"/>
      <sheetName val="2-bf"/>
      <sheetName val="2-bt"/>
      <sheetName val="2-dfx"/>
      <sheetName val="8-bank"/>
      <sheetName val="8-bt"/>
      <sheetName val="4"/>
      <sheetName val="5"/>
      <sheetName val="6"/>
      <sheetName val="7-bank"/>
      <sheetName val="7-bf"/>
      <sheetName val="7-bt"/>
      <sheetName val="7-dfx"/>
      <sheetName val="3-bank"/>
      <sheetName val="3-bf"/>
      <sheetName val="3-bt"/>
      <sheetName val="3-dfx"/>
      <sheetName val="Obraz NEW (polug) na 01 01 2006"/>
      <sheetName val="Аёл-тад NEW 1"/>
      <sheetName val="Аёл-тад NEW 4"/>
      <sheetName val="Аёл-тад NEW 2"/>
      <sheetName val="Аёл-тад NEW 3"/>
      <sheetName val="Ishchi o`rin NEW"/>
      <sheetName val="PP-308 NEW"/>
      <sheetName val="Ёш оила микро"/>
      <sheetName val="Аёл-тадб NEW"/>
      <sheetName val="ЯТТ"/>
      <sheetName val="ДФХ-1"/>
      <sheetName val="ДФХ-2"/>
      <sheetName val="ФХ"/>
      <sheetName val="Микф"/>
      <sheetName val="кичик кор"/>
      <sheetName val="масъул шахслар"/>
      <sheetName val="Старт кап"/>
      <sheetName val="ФЛК"/>
      <sheetName val="Оилавий тадбиркорлик (кв)"/>
      <sheetName val="Лизинг (кв)"/>
      <sheetName val="Маиший хизмат (кв)"/>
      <sheetName val="Proverka"/>
    </sheetNames>
    <sheetDataSet>
      <sheetData sheetId="0"/>
      <sheetData sheetId="1" refreshError="1"/>
      <sheetData sheetId="2" refreshError="1">
        <row r="128">
          <cell r="B128" t="str">
            <v>% отчислений</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сн.пар."/>
      <sheetName val="Data input"/>
      <sheetName val="Ст-сть проекта"/>
      <sheetName val="ПСБ7"/>
      <sheetName val="ФРР"/>
      <sheetName val="КБР"/>
      <sheetName val="ПСБ5"/>
      <sheetName val="ПСБ6"/>
      <sheetName val="ПСБ1"/>
      <sheetName val="ПСБ2"/>
      <sheetName val="ПСБ3"/>
      <sheetName val="ПСБ4"/>
      <sheetName val="НБУ"/>
      <sheetName val="Кредиты"/>
      <sheetName val="План пр-ва_1"/>
      <sheetName val="План продаж_1"/>
      <sheetName val="Годовые издержки"/>
      <sheetName val="Коэф обор"/>
      <sheetName val="Обор капитал"/>
      <sheetName val="Прибыли и убытки"/>
      <sheetName val="Притоки и оттоки"/>
      <sheetName val="фин ресурсы"/>
      <sheetName val="Налоги"/>
      <sheetName val="Амортизация2"/>
      <sheetName val="АмортизацияNEW"/>
      <sheetName val="Зарплата"/>
      <sheetName val="Диаграмма1"/>
      <sheetName val="Диаграмма4"/>
      <sheetName val="табл чувств"/>
      <sheetName val="кап.влож"/>
      <sheetName val="Лист8 (млн)"/>
      <sheetName val="Вариант 1"/>
      <sheetName val="Лист8"/>
      <sheetName val="производство"/>
      <sheetName val="реализация"/>
      <sheetName val="кредиторы"/>
      <sheetName val="8 мес 2008"/>
      <sheetName val="сущ. ОФ"/>
      <sheetName val="Распр_выр"/>
      <sheetName val="распер"/>
      <sheetName val="кальк свод"/>
      <sheetName val="80.10"/>
      <sheetName val="80.11"/>
      <sheetName val="810"/>
      <sheetName val="820"/>
      <sheetName val="прицеп"/>
      <sheetName val="экскаватор"/>
      <sheetName val="спец.комп.-80.10"/>
      <sheetName val="спец.комп.-ТТЗ-820"/>
      <sheetName val="калькуляция узлов тракт"/>
      <sheetName val="трансмиссия-материалы"/>
      <sheetName val="трансмиссия-покупные"/>
      <sheetName val="кожух полуоси"/>
      <sheetName val="полурама"/>
      <sheetName val="мост передний"/>
      <sheetName val="ось передняя"/>
      <sheetName val="гидросистема"/>
      <sheetName val="навес.система"/>
      <sheetName val="домкрат"/>
      <sheetName val="комплектующие"/>
      <sheetName val="спец.комп.-прицеп"/>
      <sheetName val="калькуляция узлов прицеп"/>
      <sheetName val="материальные затраты прицеп"/>
      <sheetName val="Лист2"/>
      <sheetName val="Kurs"/>
      <sheetName val="14301"/>
      <sheetName val="осн_пар_"/>
      <sheetName val="Data_input"/>
      <sheetName val="Ст-сть_проекта"/>
      <sheetName val="План_пр-ва_1"/>
      <sheetName val="План_продаж_1"/>
      <sheetName val="Годовые_издержки"/>
      <sheetName val="Коэф_обор"/>
      <sheetName val="Обор_капитал"/>
      <sheetName val="Прибыли_и_убытки"/>
      <sheetName val="Притоки_и_оттоки"/>
      <sheetName val="фин_ресурсы"/>
      <sheetName val="табл_чувств"/>
      <sheetName val="кап_влож"/>
      <sheetName val="Лист8_(млн)"/>
      <sheetName val="Вариант_1"/>
      <sheetName val="8_мес_2008"/>
      <sheetName val="сущ__ОФ"/>
      <sheetName val="кальк_свод"/>
      <sheetName val="80_10"/>
      <sheetName val="80_11"/>
      <sheetName val="спец_комп_-80_10"/>
      <sheetName val="спец_комп_-ТТЗ-820"/>
      <sheetName val="калькуляция_узлов_тракт"/>
      <sheetName val="кожух_полуоси"/>
      <sheetName val="мост_передний"/>
      <sheetName val="ось_передняя"/>
      <sheetName val="навес_система"/>
      <sheetName val="спец_комп_-прицеп"/>
      <sheetName val="калькуляция_узлов_прицеп"/>
      <sheetName val="материальные_затраты_прицеп"/>
      <sheetName val="капитал_расчет"/>
      <sheetName val="Зан-ть(р-ны)"/>
      <sheetName val="ПТЭО_ТТЗ_Вар-1_2009.05"/>
      <sheetName val="ПТЭО_ТТЗ_Вар-1_2009_05"/>
      <sheetName val="Sensitivity 3 Yrs"/>
      <sheetName val="2-жадвал Свод"/>
      <sheetName val="Store"/>
      <sheetName val="Parametri"/>
      <sheetName val="Guidance"/>
      <sheetName val="табли 4 местний совет"/>
      <sheetName val="осн_пар_1"/>
      <sheetName val="Data_input1"/>
      <sheetName val="Ст-сть_проекта1"/>
      <sheetName val="План_пр-ва_11"/>
      <sheetName val="План_продаж_11"/>
      <sheetName val="Годовые_издержки1"/>
      <sheetName val="Коэф_обор1"/>
      <sheetName val="Обор_капитал1"/>
      <sheetName val="Прибыли_и_убытки1"/>
      <sheetName val="Притоки_и_оттоки1"/>
      <sheetName val="фин_ресурсы1"/>
      <sheetName val="табл_чувств1"/>
      <sheetName val="кап_влож1"/>
      <sheetName val="Лист8_(млн)1"/>
      <sheetName val="Вариант_11"/>
      <sheetName val="8_мес_20081"/>
      <sheetName val="сущ__ОФ1"/>
      <sheetName val="кальк_свод1"/>
      <sheetName val="80_101"/>
      <sheetName val="80_111"/>
      <sheetName val="спец_комп_-80_101"/>
      <sheetName val="спец_комп_-ТТЗ-8201"/>
      <sheetName val="калькуляция_узлов_тракт1"/>
      <sheetName val="кожух_полуоси1"/>
      <sheetName val="мост_передний1"/>
      <sheetName val="ось_передняя1"/>
      <sheetName val="навес_система1"/>
      <sheetName val="спец_комп_-прицеп1"/>
      <sheetName val="калькуляция_узлов_прицеп1"/>
      <sheetName val="материальные_затраты_прицеп1"/>
      <sheetName val="ПТЭО_ТТЗ_Вар-1_2009_051"/>
      <sheetName val="Sensitivity_3_Yrs"/>
      <sheetName val="2-жадвал_Свод"/>
      <sheetName val="свод себестоимости"/>
      <sheetName val="Форма №2-2003"/>
      <sheetName val="План пр-ва"/>
      <sheetName val="План продаж"/>
      <sheetName val="2 илова"/>
      <sheetName val="Жиззах янги раз"/>
      <sheetName val="Лист1 (2)"/>
      <sheetName val="시설투자"/>
      <sheetName val="PROYECCIONES-PM 2000mod (2)"/>
      <sheetName val="PROYECCIONES-PM 2000mod"/>
      <sheetName val="BAL"/>
      <sheetName val="BRAKE"/>
      <sheetName val="б 6-и"/>
      <sheetName val="Форма №2а"/>
      <sheetName val="оборот"/>
      <sheetName val="дот"/>
      <sheetName val="осн_пар_2"/>
      <sheetName val="Data_input2"/>
      <sheetName val="Ст-сть_проекта2"/>
      <sheetName val="План_пр-ва_12"/>
      <sheetName val="План_продаж_12"/>
      <sheetName val="Годовые_издержки2"/>
      <sheetName val="Коэф_обор2"/>
      <sheetName val="Обор_капитал2"/>
      <sheetName val="Прибыли_и_убытки2"/>
      <sheetName val="Притоки_и_оттоки2"/>
      <sheetName val="фин_ресурсы2"/>
      <sheetName val="табл_чувств2"/>
      <sheetName val="кап_влож2"/>
      <sheetName val="Лист8_(млн)2"/>
      <sheetName val="Вариант_12"/>
      <sheetName val="8_мес_20082"/>
      <sheetName val="сущ__ОФ2"/>
      <sheetName val="кальк_свод2"/>
      <sheetName val="80_102"/>
      <sheetName val="80_112"/>
      <sheetName val="спец_комп_-80_102"/>
      <sheetName val="спец_комп_-ТТЗ-8202"/>
      <sheetName val="калькуляция_узлов_тракт2"/>
      <sheetName val="кожух_полуоси2"/>
      <sheetName val="мост_передний2"/>
      <sheetName val="ось_передняя2"/>
      <sheetName val="навес_система2"/>
      <sheetName val="спец_комп_-прицеп2"/>
      <sheetName val="калькуляция_узлов_прицеп2"/>
      <sheetName val="материальные_затраты_прицеп2"/>
      <sheetName val="ПТЭО_ТТЗ_Вар-1_2009_052"/>
      <sheetName val="Sensitivity_3_Yrs1"/>
      <sheetName val="2-жадвал_Свод1"/>
      <sheetName val="табли_4_местний_совет"/>
      <sheetName val="свод_себестоимости"/>
      <sheetName val="Форма_№2-2003"/>
      <sheetName val="План_пр-ва"/>
      <sheetName val="План_продаж"/>
      <sheetName val="2_илова"/>
      <sheetName val="Жиззах_янги_раз"/>
      <sheetName val="Лист1_(2)"/>
      <sheetName val="PROYECCIONES-PM_2000mod_(2)"/>
      <sheetName val="PROYECCIONES-PM_2000mod"/>
      <sheetName val="б_6-и"/>
      <sheetName val="Форма_№2а"/>
      <sheetName val="193 свод"/>
      <sheetName val="f007502_18x"/>
      <sheetName val="Results"/>
      <sheetName val="Дебет"/>
      <sheetName val="к.смета"/>
      <sheetName val="параметр (формуда)"/>
      <sheetName val="осн_пар_3"/>
      <sheetName val="Data_input3"/>
      <sheetName val="Ст-сть_проекта3"/>
      <sheetName val="План_пр-ва_13"/>
      <sheetName val="План_продаж_13"/>
      <sheetName val="Годовые_издержки3"/>
      <sheetName val="Коэф_обор3"/>
      <sheetName val="Обор_капитал3"/>
      <sheetName val="Прибыли_и_убытки3"/>
      <sheetName val="Притоки_и_оттоки3"/>
      <sheetName val="фин_ресурсы3"/>
      <sheetName val="табл_чувств3"/>
      <sheetName val="кап_влож3"/>
      <sheetName val="Лист8_(млн)3"/>
      <sheetName val="Вариант_13"/>
      <sheetName val="8_мес_20083"/>
      <sheetName val="сущ__ОФ3"/>
      <sheetName val="кальк_свод3"/>
      <sheetName val="80_103"/>
      <sheetName val="80_113"/>
      <sheetName val="спец_комп_-80_103"/>
      <sheetName val="спец_комп_-ТТЗ-8203"/>
      <sheetName val="калькуляция_узлов_тракт3"/>
      <sheetName val="кожух_полуоси3"/>
      <sheetName val="мост_передний3"/>
      <sheetName val="ось_передняя3"/>
      <sheetName val="навес_система3"/>
      <sheetName val="спец_комп_-прицеп3"/>
      <sheetName val="калькуляция_узлов_прицеп3"/>
      <sheetName val="материальные_затраты_прицеп3"/>
      <sheetName val="ПТЭО_ТТЗ_Вар-1_2009_053"/>
      <sheetName val="Sensitivity_3_Yrs2"/>
      <sheetName val="2-жадвал_Свод2"/>
      <sheetName val="свод_себестоимости1"/>
      <sheetName val="табли_4_местний_совет1"/>
      <sheetName val="План_пр-ва1"/>
      <sheetName val="План_продаж1"/>
      <sheetName val="Форма_№2-20031"/>
      <sheetName val="Жиззах_янги_раз1"/>
      <sheetName val="2_илова1"/>
      <sheetName val="Лист1_(2)1"/>
      <sheetName val="PROYECCIONES-PM_2000mod_(2)1"/>
      <sheetName val="PROYECCIONES-PM_2000mod1"/>
      <sheetName val="б_6-и1"/>
      <sheetName val="Форма_№2а1"/>
      <sheetName val="193_свод"/>
      <sheetName val="САРФ жур-л"/>
      <sheetName val="GC-SPCR_MEFP1986(Fuente)"/>
      <sheetName val="Дебит"/>
      <sheetName val="осн_пар_4"/>
      <sheetName val="Data_input4"/>
      <sheetName val="Ст-сть_проекта4"/>
      <sheetName val="План_пр-ва_14"/>
      <sheetName val="План_продаж_14"/>
      <sheetName val="Годовые_издержки4"/>
      <sheetName val="Коэф_обор4"/>
      <sheetName val="Обор_капитал4"/>
      <sheetName val="Прибыли_и_убытки4"/>
      <sheetName val="Притоки_и_оттоки4"/>
      <sheetName val="фин_ресурсы4"/>
      <sheetName val="табл_чувств4"/>
      <sheetName val="кап_влож4"/>
      <sheetName val="Лист8_(млн)4"/>
      <sheetName val="Вариант_14"/>
      <sheetName val="8_мес_20084"/>
      <sheetName val="сущ__ОФ4"/>
      <sheetName val="кальк_свод4"/>
      <sheetName val="80_104"/>
      <sheetName val="80_114"/>
      <sheetName val="спец_комп_-80_104"/>
      <sheetName val="спец_комп_-ТТЗ-8204"/>
      <sheetName val="калькуляция_узлов_тракт4"/>
      <sheetName val="кожух_полуоси4"/>
      <sheetName val="мост_передний4"/>
      <sheetName val="ось_передняя4"/>
      <sheetName val="навес_система4"/>
      <sheetName val="спец_комп_-прицеп4"/>
      <sheetName val="калькуляция_узлов_прицеп4"/>
      <sheetName val="материальные_затраты_прицеп4"/>
      <sheetName val="ПТЭО_ТТЗ_Вар-1_2009_054"/>
      <sheetName val="Sensitivity_3_Yrs3"/>
      <sheetName val="2-жадвал_Свод3"/>
      <sheetName val="свод_себестоимости2"/>
      <sheetName val="табли_4_местний_совет2"/>
      <sheetName val="Форма_№2-20032"/>
      <sheetName val="План_пр-ва2"/>
      <sheetName val="План_продаж2"/>
      <sheetName val="Лист1_(2)2"/>
      <sheetName val="Жиззах_янги_раз2"/>
      <sheetName val="2_илова2"/>
      <sheetName val="PROYECCIONES-PM_2000mod_(2)2"/>
      <sheetName val="PROYECCIONES-PM_2000mod2"/>
      <sheetName val="б_6-и2"/>
      <sheetName val="Форма_№2а2"/>
      <sheetName val="193_свод1"/>
      <sheetName val="к_смета"/>
      <sheetName val="параметр_(формуда)"/>
      <sheetName val="САРФ_жур-л"/>
      <sheetName val="ГТК_Минфин_факт"/>
      <sheetName val="Прогноз"/>
      <sheetName val="Nov5 Old,New"/>
      <sheetName val="tab17"/>
      <sheetName val="Income "/>
      <sheetName val="GFS"/>
      <sheetName val="TAX"/>
      <sheetName val="Таблица рассрочки"/>
      <sheetName val=" ОблУНО"/>
      <sheetName val=" ОблУНО (1)"/>
      <sheetName val="Спорт"/>
      <sheetName val="ПТО "/>
      <sheetName val="Урганч Муз"/>
      <sheetName val="ОблИУУ"/>
      <sheetName val="Macro1"/>
      <sheetName val="ASSUMPTIONS"/>
      <sheetName val="режа"/>
      <sheetName val="осн_пар_5"/>
      <sheetName val="Data_input5"/>
      <sheetName val="Ст-сть_проекта5"/>
      <sheetName val="План_пр-ва_15"/>
      <sheetName val="План_продаж_15"/>
      <sheetName val="Годовые_издержки5"/>
      <sheetName val="Коэф_обор5"/>
      <sheetName val="Обор_капитал5"/>
      <sheetName val="Прибыли_и_убытки5"/>
      <sheetName val="Притоки_и_оттоки5"/>
      <sheetName val="фин_ресурсы5"/>
      <sheetName val="табл_чувств5"/>
      <sheetName val="кап_влож5"/>
      <sheetName val="Лист8_(млн)5"/>
      <sheetName val="Вариант_15"/>
      <sheetName val="8_мес_20085"/>
      <sheetName val="сущ__ОФ5"/>
      <sheetName val="кальк_свод5"/>
      <sheetName val="80_105"/>
      <sheetName val="80_115"/>
      <sheetName val="спец_комп_-80_105"/>
      <sheetName val="спец_комп_-ТТЗ-8205"/>
      <sheetName val="калькуляция_узлов_тракт5"/>
      <sheetName val="кожух_полуоси5"/>
      <sheetName val="мост_передний5"/>
      <sheetName val="ось_передняя5"/>
      <sheetName val="навес_система5"/>
      <sheetName val="спец_комп_-прицеп5"/>
      <sheetName val="калькуляция_узлов_прицеп5"/>
      <sheetName val="материальные_затраты_прицеп5"/>
      <sheetName val="ПТЭО_ТТЗ_Вар-1_2009_055"/>
      <sheetName val="Sensitivity_3_Yrs4"/>
      <sheetName val="2-жадвал_Свод4"/>
      <sheetName val="свод_себестоимости3"/>
      <sheetName val="табли_4_местний_совет3"/>
      <sheetName val="Форма_№2-20033"/>
      <sheetName val="План_пр-ва3"/>
      <sheetName val="План_продаж3"/>
      <sheetName val="Жиззах_янги_раз3"/>
      <sheetName val="Лист1_(2)3"/>
      <sheetName val="2_илова3"/>
      <sheetName val="PROYECCIONES-PM_2000mod_(2)3"/>
      <sheetName val="PROYECCIONES-PM_2000mod3"/>
      <sheetName val="б_6-и3"/>
      <sheetName val="Форма_№2а3"/>
      <sheetName val="193_свод2"/>
      <sheetName val="к_смета1"/>
      <sheetName val="параметр_(формуда)1"/>
      <sheetName val="САРФ_жур-л1"/>
      <sheetName val="Nov5_Old,New"/>
      <sheetName val="Income_"/>
      <sheetName val="Таблица_рассрочки"/>
      <sheetName val="Twenty Largest"/>
      <sheetName val="표지"/>
      <sheetName val="기계명세표"/>
      <sheetName val="GRAFPROM"/>
      <sheetName val="promotores"/>
      <sheetName val="sucursales"/>
      <sheetName val="datos"/>
      <sheetName val="GRAFSUC"/>
      <sheetName val="cop fed"/>
      <sheetName val="Ex rate bloom"/>
    </sheetNames>
    <sheetDataSet>
      <sheetData sheetId="0">
        <row r="8">
          <cell r="A8" t="str">
            <v>готовый трактор</v>
          </cell>
        </row>
      </sheetData>
      <sheetData sheetId="1" refreshError="1">
        <row r="4">
          <cell r="C4">
            <v>2008</v>
          </cell>
        </row>
        <row r="23">
          <cell r="A23" t="str">
            <v>Трактор ТТЗ-820</v>
          </cell>
        </row>
        <row r="24">
          <cell r="A24" t="str">
            <v>Прицеп</v>
          </cell>
        </row>
        <row r="25">
          <cell r="A25" t="str">
            <v>Экскаватор</v>
          </cell>
        </row>
        <row r="42">
          <cell r="B42">
            <v>9500</v>
          </cell>
        </row>
        <row r="44">
          <cell r="B44">
            <v>10100</v>
          </cell>
        </row>
        <row r="46">
          <cell r="B46">
            <v>10630</v>
          </cell>
        </row>
        <row r="47">
          <cell r="B47">
            <v>13910</v>
          </cell>
        </row>
        <row r="48">
          <cell r="B48">
            <v>9980</v>
          </cell>
        </row>
        <row r="49">
          <cell r="B49">
            <v>3805</v>
          </cell>
        </row>
        <row r="50">
          <cell r="B50">
            <v>3300</v>
          </cell>
        </row>
        <row r="51">
          <cell r="B51">
            <v>33660</v>
          </cell>
        </row>
        <row r="56">
          <cell r="B56">
            <v>21704.65</v>
          </cell>
        </row>
        <row r="57">
          <cell r="B57">
            <v>4849.09</v>
          </cell>
        </row>
        <row r="58">
          <cell r="B58">
            <v>43625.19</v>
          </cell>
        </row>
      </sheetData>
      <sheetData sheetId="2">
        <row r="8">
          <cell r="A8" t="str">
            <v>готовый трактор</v>
          </cell>
        </row>
      </sheetData>
      <sheetData sheetId="3">
        <row r="23">
          <cell r="A23" t="str">
            <v>Трактор ТТЗ-820</v>
          </cell>
        </row>
      </sheetData>
      <sheetData sheetId="4">
        <row r="8">
          <cell r="A8" t="str">
            <v>готовый трактор</v>
          </cell>
        </row>
      </sheetData>
      <sheetData sheetId="5">
        <row r="23">
          <cell r="A23" t="str">
            <v>Трактор ТТЗ-820</v>
          </cell>
        </row>
      </sheetData>
      <sheetData sheetId="6">
        <row r="8">
          <cell r="A8" t="str">
            <v>готовый трактор</v>
          </cell>
        </row>
      </sheetData>
      <sheetData sheetId="7"/>
      <sheetData sheetId="8">
        <row r="4">
          <cell r="C4">
            <v>2008</v>
          </cell>
        </row>
      </sheetData>
      <sheetData sheetId="9">
        <row r="8">
          <cell r="A8" t="str">
            <v>готовый трактор</v>
          </cell>
        </row>
      </sheetData>
      <sheetData sheetId="10">
        <row r="4">
          <cell r="C4">
            <v>2008</v>
          </cell>
        </row>
      </sheetData>
      <sheetData sheetId="11">
        <row r="8">
          <cell r="A8" t="str">
            <v>готовый трактор</v>
          </cell>
        </row>
      </sheetData>
      <sheetData sheetId="12">
        <row r="4">
          <cell r="C4">
            <v>2008</v>
          </cell>
        </row>
      </sheetData>
      <sheetData sheetId="13">
        <row r="8">
          <cell r="A8" t="str">
            <v>готовый трактор</v>
          </cell>
        </row>
      </sheetData>
      <sheetData sheetId="14" refreshError="1">
        <row r="4">
          <cell r="C4">
            <v>2008</v>
          </cell>
        </row>
        <row r="11">
          <cell r="A11" t="str">
            <v>готовый трактор ТТЗ 80.10</v>
          </cell>
          <cell r="B11">
            <v>6644</v>
          </cell>
          <cell r="C11">
            <v>709</v>
          </cell>
          <cell r="D11">
            <v>835</v>
          </cell>
          <cell r="E11">
            <v>1100</v>
          </cell>
          <cell r="F11">
            <v>1500</v>
          </cell>
          <cell r="G11">
            <v>1400</v>
          </cell>
          <cell r="H11">
            <v>1100</v>
          </cell>
          <cell r="I11">
            <v>0</v>
          </cell>
          <cell r="J11">
            <v>0</v>
          </cell>
          <cell r="K11">
            <v>0</v>
          </cell>
          <cell r="L11">
            <v>0</v>
          </cell>
          <cell r="M11">
            <v>0</v>
          </cell>
          <cell r="N11">
            <v>0</v>
          </cell>
          <cell r="O11">
            <v>0</v>
          </cell>
        </row>
        <row r="12">
          <cell r="A12" t="str">
            <v>тракторокомплект  ТТЗ 80.10</v>
          </cell>
          <cell r="B12">
            <v>4196</v>
          </cell>
          <cell r="C12">
            <v>66</v>
          </cell>
          <cell r="D12">
            <v>930</v>
          </cell>
          <cell r="E12">
            <v>900</v>
          </cell>
          <cell r="F12">
            <v>900</v>
          </cell>
          <cell r="G12">
            <v>700</v>
          </cell>
          <cell r="H12">
            <v>700</v>
          </cell>
        </row>
        <row r="14">
          <cell r="A14" t="str">
            <v>готовый трактор ТТЗ 80.11</v>
          </cell>
          <cell r="B14">
            <v>10277</v>
          </cell>
          <cell r="C14">
            <v>1662</v>
          </cell>
          <cell r="D14">
            <v>1865</v>
          </cell>
          <cell r="E14">
            <v>2200</v>
          </cell>
          <cell r="F14">
            <v>1950</v>
          </cell>
          <cell r="G14">
            <v>1400</v>
          </cell>
          <cell r="H14">
            <v>1200</v>
          </cell>
          <cell r="I14">
            <v>0</v>
          </cell>
          <cell r="J14">
            <v>0</v>
          </cell>
          <cell r="K14">
            <v>0</v>
          </cell>
          <cell r="L14">
            <v>0</v>
          </cell>
          <cell r="M14">
            <v>0</v>
          </cell>
          <cell r="N14">
            <v>0</v>
          </cell>
          <cell r="O14">
            <v>0</v>
          </cell>
        </row>
        <row r="15">
          <cell r="A15" t="str">
            <v>тракторокомплект  ТТЗ 80.11</v>
          </cell>
          <cell r="B15">
            <v>0</v>
          </cell>
        </row>
        <row r="17">
          <cell r="A17" t="str">
            <v>готовый трактор  ТТЗ 810</v>
          </cell>
          <cell r="B17">
            <v>17450</v>
          </cell>
          <cell r="C17">
            <v>0</v>
          </cell>
          <cell r="D17">
            <v>0</v>
          </cell>
          <cell r="E17">
            <v>0</v>
          </cell>
          <cell r="F17">
            <v>250</v>
          </cell>
          <cell r="G17">
            <v>800</v>
          </cell>
          <cell r="H17">
            <v>1000</v>
          </cell>
          <cell r="I17">
            <v>2200</v>
          </cell>
          <cell r="J17">
            <v>2200</v>
          </cell>
          <cell r="K17">
            <v>2200</v>
          </cell>
          <cell r="L17">
            <v>2200</v>
          </cell>
          <cell r="M17">
            <v>2200</v>
          </cell>
          <cell r="N17">
            <v>2200</v>
          </cell>
          <cell r="O17">
            <v>2200</v>
          </cell>
        </row>
        <row r="18">
          <cell r="A18" t="str">
            <v>тракторокомплект  ТТЗ 810</v>
          </cell>
          <cell r="B18">
            <v>0</v>
          </cell>
        </row>
        <row r="20">
          <cell r="A20" t="str">
            <v>готовый трактор  ТТЗ 820</v>
          </cell>
          <cell r="B20">
            <v>26450</v>
          </cell>
          <cell r="C20">
            <v>0</v>
          </cell>
          <cell r="D20">
            <v>0</v>
          </cell>
          <cell r="E20">
            <v>0</v>
          </cell>
          <cell r="F20">
            <v>350</v>
          </cell>
          <cell r="G20">
            <v>1700</v>
          </cell>
          <cell r="H20">
            <v>2000</v>
          </cell>
          <cell r="I20">
            <v>3200</v>
          </cell>
          <cell r="J20">
            <v>3200</v>
          </cell>
          <cell r="K20">
            <v>3200</v>
          </cell>
          <cell r="L20">
            <v>3200</v>
          </cell>
          <cell r="M20">
            <v>3200</v>
          </cell>
          <cell r="N20">
            <v>3200</v>
          </cell>
          <cell r="O20">
            <v>3200</v>
          </cell>
        </row>
        <row r="21">
          <cell r="A21" t="str">
            <v>тракторокомплект  ТТЗ 820</v>
          </cell>
          <cell r="B21">
            <v>4200</v>
          </cell>
          <cell r="C21">
            <v>0</v>
          </cell>
          <cell r="D21">
            <v>0</v>
          </cell>
          <cell r="E21">
            <v>0</v>
          </cell>
          <cell r="F21">
            <v>0</v>
          </cell>
          <cell r="G21">
            <v>0</v>
          </cell>
          <cell r="H21">
            <v>0</v>
          </cell>
          <cell r="I21">
            <v>600</v>
          </cell>
          <cell r="J21">
            <v>600</v>
          </cell>
          <cell r="K21">
            <v>600</v>
          </cell>
          <cell r="L21">
            <v>600</v>
          </cell>
          <cell r="M21">
            <v>600</v>
          </cell>
          <cell r="N21">
            <v>600</v>
          </cell>
          <cell r="O21">
            <v>600</v>
          </cell>
        </row>
        <row r="23">
          <cell r="A23" t="str">
            <v>готовый прицеп</v>
          </cell>
          <cell r="B23">
            <v>60552</v>
          </cell>
          <cell r="C23">
            <v>0</v>
          </cell>
          <cell r="D23">
            <v>3152</v>
          </cell>
          <cell r="E23">
            <v>3300</v>
          </cell>
          <cell r="F23">
            <v>3700</v>
          </cell>
          <cell r="G23">
            <v>5600</v>
          </cell>
          <cell r="H23">
            <v>5600</v>
          </cell>
          <cell r="I23">
            <v>5600</v>
          </cell>
          <cell r="J23">
            <v>5600</v>
          </cell>
          <cell r="K23">
            <v>5600</v>
          </cell>
          <cell r="L23">
            <v>5600</v>
          </cell>
          <cell r="M23">
            <v>5600</v>
          </cell>
          <cell r="N23">
            <v>5600</v>
          </cell>
          <cell r="O23">
            <v>5600</v>
          </cell>
        </row>
        <row r="24">
          <cell r="A24" t="str">
            <v>прицепокомплект</v>
          </cell>
          <cell r="B24">
            <v>4808</v>
          </cell>
          <cell r="C24">
            <v>0</v>
          </cell>
          <cell r="D24">
            <v>408</v>
          </cell>
          <cell r="E24">
            <v>400</v>
          </cell>
          <cell r="F24">
            <v>400</v>
          </cell>
          <cell r="G24">
            <v>400</v>
          </cell>
          <cell r="H24">
            <v>400</v>
          </cell>
          <cell r="I24">
            <v>400</v>
          </cell>
          <cell r="J24">
            <v>400</v>
          </cell>
          <cell r="K24">
            <v>400</v>
          </cell>
          <cell r="L24">
            <v>400</v>
          </cell>
          <cell r="M24">
            <v>400</v>
          </cell>
          <cell r="N24">
            <v>400</v>
          </cell>
          <cell r="O24">
            <v>400</v>
          </cell>
        </row>
        <row r="25">
          <cell r="A25" t="str">
            <v>Экскаватор</v>
          </cell>
          <cell r="B25">
            <v>3550</v>
          </cell>
          <cell r="C25">
            <v>0</v>
          </cell>
          <cell r="D25">
            <v>100</v>
          </cell>
          <cell r="E25">
            <v>150</v>
          </cell>
          <cell r="F25">
            <v>200</v>
          </cell>
          <cell r="G25">
            <v>300</v>
          </cell>
          <cell r="H25">
            <v>350</v>
          </cell>
          <cell r="I25">
            <v>350</v>
          </cell>
          <cell r="J25">
            <v>350</v>
          </cell>
          <cell r="K25">
            <v>350</v>
          </cell>
          <cell r="L25">
            <v>350</v>
          </cell>
          <cell r="M25">
            <v>350</v>
          </cell>
          <cell r="N25">
            <v>350</v>
          </cell>
          <cell r="O25">
            <v>350</v>
          </cell>
        </row>
      </sheetData>
      <sheetData sheetId="15" refreshError="1">
        <row r="8">
          <cell r="A8" t="str">
            <v>готовый трактор</v>
          </cell>
          <cell r="B8">
            <v>0</v>
          </cell>
          <cell r="C8">
            <v>13100</v>
          </cell>
          <cell r="D8">
            <v>13100</v>
          </cell>
          <cell r="E8">
            <v>13100</v>
          </cell>
          <cell r="F8">
            <v>13100</v>
          </cell>
          <cell r="G8">
            <v>13100</v>
          </cell>
          <cell r="H8">
            <v>13100</v>
          </cell>
          <cell r="I8">
            <v>13100</v>
          </cell>
          <cell r="J8">
            <v>13100</v>
          </cell>
          <cell r="K8">
            <v>13100</v>
          </cell>
          <cell r="L8">
            <v>13100</v>
          </cell>
          <cell r="M8">
            <v>13100</v>
          </cell>
          <cell r="N8">
            <v>13100</v>
          </cell>
          <cell r="O8">
            <v>13100</v>
          </cell>
        </row>
        <row r="9">
          <cell r="A9" t="str">
            <v>тракторокомплект</v>
          </cell>
          <cell r="B9">
            <v>0</v>
          </cell>
          <cell r="C9">
            <v>9500</v>
          </cell>
          <cell r="D9">
            <v>9500</v>
          </cell>
          <cell r="E9">
            <v>9500</v>
          </cell>
          <cell r="F9">
            <v>9500</v>
          </cell>
          <cell r="G9">
            <v>9500</v>
          </cell>
          <cell r="H9">
            <v>9500</v>
          </cell>
          <cell r="I9">
            <v>9500</v>
          </cell>
          <cell r="J9">
            <v>9500</v>
          </cell>
          <cell r="K9">
            <v>9500</v>
          </cell>
          <cell r="L9">
            <v>9500</v>
          </cell>
          <cell r="M9">
            <v>9500</v>
          </cell>
          <cell r="N9">
            <v>9500</v>
          </cell>
          <cell r="O9">
            <v>9500</v>
          </cell>
        </row>
        <row r="11">
          <cell r="A11" t="str">
            <v>готовый трактор</v>
          </cell>
          <cell r="B11">
            <v>0</v>
          </cell>
          <cell r="C11">
            <v>13920</v>
          </cell>
          <cell r="D11">
            <v>13920</v>
          </cell>
          <cell r="E11">
            <v>13920</v>
          </cell>
          <cell r="F11">
            <v>13920</v>
          </cell>
          <cell r="G11">
            <v>13920</v>
          </cell>
          <cell r="H11">
            <v>13920</v>
          </cell>
          <cell r="I11">
            <v>13920</v>
          </cell>
          <cell r="J11">
            <v>13920</v>
          </cell>
          <cell r="K11">
            <v>13920</v>
          </cell>
          <cell r="L11">
            <v>13920</v>
          </cell>
          <cell r="M11">
            <v>13920</v>
          </cell>
          <cell r="N11">
            <v>13920</v>
          </cell>
          <cell r="O11">
            <v>13920</v>
          </cell>
        </row>
        <row r="12">
          <cell r="A12" t="str">
            <v>тракторокомплект</v>
          </cell>
          <cell r="B12">
            <v>0</v>
          </cell>
          <cell r="C12">
            <v>10100</v>
          </cell>
          <cell r="D12">
            <v>10100</v>
          </cell>
          <cell r="E12">
            <v>10100</v>
          </cell>
          <cell r="F12">
            <v>10100</v>
          </cell>
          <cell r="G12">
            <v>10100</v>
          </cell>
          <cell r="H12">
            <v>10100</v>
          </cell>
          <cell r="I12">
            <v>10100</v>
          </cell>
          <cell r="J12">
            <v>10100</v>
          </cell>
          <cell r="K12">
            <v>10100</v>
          </cell>
          <cell r="L12">
            <v>10100</v>
          </cell>
          <cell r="M12">
            <v>10100</v>
          </cell>
          <cell r="N12">
            <v>10100</v>
          </cell>
          <cell r="O12">
            <v>10100</v>
          </cell>
        </row>
        <row r="14">
          <cell r="A14" t="str">
            <v>готовый трактор</v>
          </cell>
          <cell r="B14">
            <v>0</v>
          </cell>
          <cell r="C14">
            <v>14820</v>
          </cell>
          <cell r="D14">
            <v>14820</v>
          </cell>
          <cell r="E14">
            <v>14079</v>
          </cell>
          <cell r="F14">
            <v>14079</v>
          </cell>
          <cell r="G14">
            <v>14079</v>
          </cell>
          <cell r="H14">
            <v>14079</v>
          </cell>
          <cell r="I14">
            <v>14079</v>
          </cell>
          <cell r="J14">
            <v>14079</v>
          </cell>
          <cell r="K14">
            <v>14079</v>
          </cell>
          <cell r="L14">
            <v>14079</v>
          </cell>
          <cell r="M14">
            <v>14079</v>
          </cell>
          <cell r="N14">
            <v>14079</v>
          </cell>
          <cell r="O14">
            <v>14079</v>
          </cell>
        </row>
        <row r="15">
          <cell r="A15" t="str">
            <v>тракторокомплект</v>
          </cell>
          <cell r="B15">
            <v>0</v>
          </cell>
          <cell r="C15">
            <v>10630</v>
          </cell>
          <cell r="D15">
            <v>10630</v>
          </cell>
          <cell r="E15">
            <v>10098.5</v>
          </cell>
          <cell r="F15">
            <v>10098.5</v>
          </cell>
          <cell r="G15">
            <v>10098.5</v>
          </cell>
          <cell r="H15">
            <v>10098.5</v>
          </cell>
          <cell r="I15">
            <v>10098.5</v>
          </cell>
          <cell r="J15">
            <v>10098.5</v>
          </cell>
          <cell r="K15">
            <v>10098.5</v>
          </cell>
          <cell r="L15">
            <v>10098.5</v>
          </cell>
          <cell r="M15">
            <v>10098.5</v>
          </cell>
          <cell r="N15">
            <v>10098.5</v>
          </cell>
          <cell r="O15">
            <v>10098.5</v>
          </cell>
        </row>
        <row r="16">
          <cell r="C16">
            <v>10630</v>
          </cell>
          <cell r="D16">
            <v>10630</v>
          </cell>
          <cell r="E16">
            <v>10098.5</v>
          </cell>
          <cell r="F16">
            <v>10098.5</v>
          </cell>
          <cell r="G16">
            <v>10098.5</v>
          </cell>
          <cell r="H16">
            <v>10098.5</v>
          </cell>
          <cell r="I16">
            <v>10098.5</v>
          </cell>
          <cell r="J16">
            <v>10098.5</v>
          </cell>
          <cell r="K16">
            <v>10098.5</v>
          </cell>
          <cell r="L16">
            <v>10098.5</v>
          </cell>
          <cell r="M16">
            <v>10098.5</v>
          </cell>
          <cell r="N16">
            <v>10098.5</v>
          </cell>
          <cell r="O16">
            <v>10098.5</v>
          </cell>
        </row>
        <row r="17">
          <cell r="A17" t="str">
            <v>готовый трактор</v>
          </cell>
          <cell r="B17">
            <v>0</v>
          </cell>
          <cell r="C17">
            <v>13910</v>
          </cell>
          <cell r="D17">
            <v>13910</v>
          </cell>
          <cell r="E17">
            <v>13214.5</v>
          </cell>
          <cell r="F17">
            <v>13214.5</v>
          </cell>
          <cell r="G17">
            <v>13214.5</v>
          </cell>
          <cell r="H17">
            <v>13214.5</v>
          </cell>
          <cell r="I17">
            <v>13214.5</v>
          </cell>
          <cell r="J17">
            <v>13214.5</v>
          </cell>
          <cell r="K17">
            <v>13214.5</v>
          </cell>
          <cell r="L17">
            <v>13214.5</v>
          </cell>
          <cell r="M17">
            <v>13214.5</v>
          </cell>
          <cell r="N17">
            <v>13214.5</v>
          </cell>
          <cell r="O17">
            <v>13214.5</v>
          </cell>
        </row>
        <row r="18">
          <cell r="A18" t="str">
            <v>тракторокомплект</v>
          </cell>
          <cell r="B18">
            <v>0</v>
          </cell>
          <cell r="C18">
            <v>9980</v>
          </cell>
          <cell r="D18">
            <v>9980</v>
          </cell>
          <cell r="E18">
            <v>9980</v>
          </cell>
          <cell r="F18">
            <v>9980</v>
          </cell>
          <cell r="G18">
            <v>9980</v>
          </cell>
          <cell r="H18">
            <v>9980</v>
          </cell>
          <cell r="I18">
            <v>9980</v>
          </cell>
          <cell r="J18">
            <v>9980</v>
          </cell>
          <cell r="K18">
            <v>9980</v>
          </cell>
          <cell r="L18">
            <v>9980</v>
          </cell>
          <cell r="M18">
            <v>9980</v>
          </cell>
          <cell r="N18">
            <v>9980</v>
          </cell>
          <cell r="O18">
            <v>9980</v>
          </cell>
        </row>
        <row r="20">
          <cell r="A20" t="str">
            <v>готовый прицеп</v>
          </cell>
          <cell r="B20">
            <v>0</v>
          </cell>
          <cell r="C20">
            <v>3805</v>
          </cell>
          <cell r="D20">
            <v>3805</v>
          </cell>
          <cell r="E20">
            <v>3805</v>
          </cell>
          <cell r="F20">
            <v>3805</v>
          </cell>
          <cell r="G20">
            <v>3805</v>
          </cell>
          <cell r="H20">
            <v>3805</v>
          </cell>
          <cell r="I20">
            <v>3805</v>
          </cell>
          <cell r="J20">
            <v>3805</v>
          </cell>
          <cell r="K20">
            <v>3805</v>
          </cell>
          <cell r="L20">
            <v>3805</v>
          </cell>
          <cell r="M20">
            <v>3805</v>
          </cell>
          <cell r="N20">
            <v>3805</v>
          </cell>
          <cell r="O20">
            <v>3805</v>
          </cell>
        </row>
        <row r="21">
          <cell r="A21" t="str">
            <v>прицепокомплект</v>
          </cell>
          <cell r="B21">
            <v>0</v>
          </cell>
          <cell r="C21">
            <v>3300</v>
          </cell>
          <cell r="D21">
            <v>3300</v>
          </cell>
          <cell r="E21">
            <v>3300</v>
          </cell>
          <cell r="F21">
            <v>3300</v>
          </cell>
          <cell r="G21">
            <v>3300</v>
          </cell>
          <cell r="H21">
            <v>3300</v>
          </cell>
          <cell r="I21">
            <v>3300</v>
          </cell>
          <cell r="J21">
            <v>3300</v>
          </cell>
          <cell r="K21">
            <v>3300</v>
          </cell>
          <cell r="L21">
            <v>3300</v>
          </cell>
          <cell r="M21">
            <v>3300</v>
          </cell>
          <cell r="N21">
            <v>3300</v>
          </cell>
          <cell r="O21">
            <v>3300</v>
          </cell>
        </row>
        <row r="22">
          <cell r="A22" t="str">
            <v>Экскаватор,  долл.США/шт</v>
          </cell>
          <cell r="B22">
            <v>0</v>
          </cell>
          <cell r="C22">
            <v>33660</v>
          </cell>
          <cell r="D22">
            <v>33660</v>
          </cell>
          <cell r="E22">
            <v>31977</v>
          </cell>
          <cell r="F22">
            <v>31977</v>
          </cell>
          <cell r="G22">
            <v>31977</v>
          </cell>
          <cell r="H22">
            <v>31977</v>
          </cell>
          <cell r="I22">
            <v>31977</v>
          </cell>
          <cell r="J22">
            <v>31977</v>
          </cell>
          <cell r="K22">
            <v>31977</v>
          </cell>
          <cell r="L22">
            <v>31977</v>
          </cell>
          <cell r="M22">
            <v>31977</v>
          </cell>
          <cell r="N22">
            <v>31977</v>
          </cell>
          <cell r="O22">
            <v>31977</v>
          </cell>
        </row>
        <row r="57">
          <cell r="C57">
            <v>21704.65</v>
          </cell>
          <cell r="D57">
            <v>21704.65</v>
          </cell>
          <cell r="E57">
            <v>20619.4175</v>
          </cell>
          <cell r="F57">
            <v>20619.4175</v>
          </cell>
          <cell r="G57">
            <v>20619.4175</v>
          </cell>
          <cell r="H57">
            <v>20619.4175</v>
          </cell>
          <cell r="I57">
            <v>20619.4175</v>
          </cell>
          <cell r="J57">
            <v>20619.4175</v>
          </cell>
          <cell r="K57">
            <v>20619.4175</v>
          </cell>
          <cell r="L57">
            <v>20619.4175</v>
          </cell>
          <cell r="M57">
            <v>20619.4175</v>
          </cell>
          <cell r="N57">
            <v>20619.4175</v>
          </cell>
          <cell r="O57">
            <v>20619.4175</v>
          </cell>
        </row>
        <row r="58">
          <cell r="C58">
            <v>4849.09</v>
          </cell>
          <cell r="D58">
            <v>4849.09</v>
          </cell>
          <cell r="E58">
            <v>4849.09</v>
          </cell>
          <cell r="F58">
            <v>4849.09</v>
          </cell>
          <cell r="G58">
            <v>4849.09</v>
          </cell>
          <cell r="H58">
            <v>4849.09</v>
          </cell>
          <cell r="I58">
            <v>4849.09</v>
          </cell>
          <cell r="J58">
            <v>4849.09</v>
          </cell>
          <cell r="K58">
            <v>4849.09</v>
          </cell>
          <cell r="L58">
            <v>4849.09</v>
          </cell>
          <cell r="M58">
            <v>4849.09</v>
          </cell>
          <cell r="N58">
            <v>4849.09</v>
          </cell>
          <cell r="O58">
            <v>4849.09</v>
          </cell>
        </row>
        <row r="59">
          <cell r="A59" t="str">
            <v>Экскаватор,  долл.США/шт</v>
          </cell>
          <cell r="B59">
            <v>0</v>
          </cell>
          <cell r="C59">
            <v>43625.19</v>
          </cell>
          <cell r="D59">
            <v>43625.19</v>
          </cell>
          <cell r="E59">
            <v>41443.930500000002</v>
          </cell>
          <cell r="F59">
            <v>41443.930500000002</v>
          </cell>
          <cell r="G59">
            <v>41443.930500000002</v>
          </cell>
          <cell r="H59">
            <v>41443.930500000002</v>
          </cell>
          <cell r="I59">
            <v>41443.930500000002</v>
          </cell>
          <cell r="J59">
            <v>41443.930500000002</v>
          </cell>
          <cell r="K59">
            <v>41443.930500000002</v>
          </cell>
          <cell r="L59">
            <v>41443.930500000002</v>
          </cell>
          <cell r="M59">
            <v>41443.930500000002</v>
          </cell>
          <cell r="N59">
            <v>41443.930500000002</v>
          </cell>
          <cell r="O59">
            <v>41443.930500000002</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ow r="4">
          <cell r="C4">
            <v>2008</v>
          </cell>
        </row>
      </sheetData>
      <sheetData sheetId="67">
        <row r="4">
          <cell r="C4">
            <v>2008</v>
          </cell>
        </row>
      </sheetData>
      <sheetData sheetId="68">
        <row r="4">
          <cell r="C4">
            <v>2008</v>
          </cell>
        </row>
      </sheetData>
      <sheetData sheetId="69">
        <row r="4">
          <cell r="C4">
            <v>2008</v>
          </cell>
        </row>
      </sheetData>
      <sheetData sheetId="70">
        <row r="4">
          <cell r="C4">
            <v>2008</v>
          </cell>
        </row>
      </sheetData>
      <sheetData sheetId="71">
        <row r="4">
          <cell r="C4">
            <v>2008</v>
          </cell>
        </row>
      </sheetData>
      <sheetData sheetId="72">
        <row r="4">
          <cell r="C4">
            <v>2008</v>
          </cell>
        </row>
      </sheetData>
      <sheetData sheetId="73">
        <row r="4">
          <cell r="C4">
            <v>2008</v>
          </cell>
        </row>
      </sheetData>
      <sheetData sheetId="74">
        <row r="4">
          <cell r="C4">
            <v>2008</v>
          </cell>
        </row>
      </sheetData>
      <sheetData sheetId="75">
        <row r="4">
          <cell r="C4">
            <v>2008</v>
          </cell>
        </row>
      </sheetData>
      <sheetData sheetId="76">
        <row r="4">
          <cell r="C4">
            <v>2008</v>
          </cell>
        </row>
      </sheetData>
      <sheetData sheetId="77">
        <row r="4">
          <cell r="C4">
            <v>2008</v>
          </cell>
        </row>
      </sheetData>
      <sheetData sheetId="78">
        <row r="4">
          <cell r="C4">
            <v>2008</v>
          </cell>
        </row>
      </sheetData>
      <sheetData sheetId="79">
        <row r="4">
          <cell r="C4">
            <v>2008</v>
          </cell>
        </row>
      </sheetData>
      <sheetData sheetId="80">
        <row r="4">
          <cell r="C4">
            <v>2008</v>
          </cell>
        </row>
      </sheetData>
      <sheetData sheetId="81">
        <row r="4">
          <cell r="C4">
            <v>2008</v>
          </cell>
        </row>
      </sheetData>
      <sheetData sheetId="82">
        <row r="4">
          <cell r="C4">
            <v>2008</v>
          </cell>
        </row>
      </sheetData>
      <sheetData sheetId="83">
        <row r="4">
          <cell r="C4">
            <v>2008</v>
          </cell>
        </row>
      </sheetData>
      <sheetData sheetId="84">
        <row r="4">
          <cell r="C4">
            <v>2008</v>
          </cell>
        </row>
      </sheetData>
      <sheetData sheetId="85">
        <row r="4">
          <cell r="C4">
            <v>2008</v>
          </cell>
        </row>
      </sheetData>
      <sheetData sheetId="86">
        <row r="4">
          <cell r="C4">
            <v>2008</v>
          </cell>
        </row>
      </sheetData>
      <sheetData sheetId="87">
        <row r="4">
          <cell r="C4">
            <v>2008</v>
          </cell>
        </row>
      </sheetData>
      <sheetData sheetId="88">
        <row r="4">
          <cell r="C4">
            <v>2008</v>
          </cell>
        </row>
      </sheetData>
      <sheetData sheetId="89">
        <row r="4">
          <cell r="C4">
            <v>2008</v>
          </cell>
        </row>
      </sheetData>
      <sheetData sheetId="90">
        <row r="4">
          <cell r="C4">
            <v>2008</v>
          </cell>
        </row>
      </sheetData>
      <sheetData sheetId="91">
        <row r="4">
          <cell r="C4">
            <v>2008</v>
          </cell>
        </row>
      </sheetData>
      <sheetData sheetId="92">
        <row r="4">
          <cell r="C4">
            <v>2008</v>
          </cell>
        </row>
      </sheetData>
      <sheetData sheetId="93">
        <row r="4">
          <cell r="C4">
            <v>2008</v>
          </cell>
        </row>
      </sheetData>
      <sheetData sheetId="94">
        <row r="4">
          <cell r="C4">
            <v>2008</v>
          </cell>
        </row>
      </sheetData>
      <sheetData sheetId="95">
        <row r="4">
          <cell r="C4">
            <v>2008</v>
          </cell>
        </row>
      </sheetData>
      <sheetData sheetId="96" refreshError="1"/>
      <sheetData sheetId="97" refreshError="1"/>
      <sheetData sheetId="98" refreshError="1"/>
      <sheetData sheetId="99">
        <row r="4">
          <cell r="C4">
            <v>2008</v>
          </cell>
        </row>
      </sheetData>
      <sheetData sheetId="100" refreshError="1"/>
      <sheetData sheetId="101" refreshError="1"/>
      <sheetData sheetId="102" refreshError="1"/>
      <sheetData sheetId="103" refreshError="1"/>
      <sheetData sheetId="104" refreshError="1"/>
      <sheetData sheetId="105" refreshError="1"/>
      <sheetData sheetId="106" refreshError="1"/>
      <sheetData sheetId="107">
        <row r="4">
          <cell r="C4">
            <v>2008</v>
          </cell>
        </row>
      </sheetData>
      <sheetData sheetId="108">
        <row r="4">
          <cell r="C4">
            <v>2008</v>
          </cell>
        </row>
      </sheetData>
      <sheetData sheetId="109">
        <row r="4">
          <cell r="C4">
            <v>2008</v>
          </cell>
        </row>
      </sheetData>
      <sheetData sheetId="110">
        <row r="4">
          <cell r="C4">
            <v>2008</v>
          </cell>
        </row>
      </sheetData>
      <sheetData sheetId="111">
        <row r="4">
          <cell r="C4">
            <v>2008</v>
          </cell>
        </row>
      </sheetData>
      <sheetData sheetId="112">
        <row r="4">
          <cell r="C4">
            <v>2008</v>
          </cell>
        </row>
      </sheetData>
      <sheetData sheetId="113">
        <row r="4">
          <cell r="C4">
            <v>2008</v>
          </cell>
        </row>
      </sheetData>
      <sheetData sheetId="114">
        <row r="4">
          <cell r="C4">
            <v>2008</v>
          </cell>
        </row>
      </sheetData>
      <sheetData sheetId="115">
        <row r="4">
          <cell r="C4">
            <v>2008</v>
          </cell>
        </row>
      </sheetData>
      <sheetData sheetId="116">
        <row r="4">
          <cell r="C4">
            <v>2008</v>
          </cell>
        </row>
      </sheetData>
      <sheetData sheetId="117">
        <row r="4">
          <cell r="C4">
            <v>2008</v>
          </cell>
        </row>
      </sheetData>
      <sheetData sheetId="118">
        <row r="4">
          <cell r="C4">
            <v>2008</v>
          </cell>
        </row>
      </sheetData>
      <sheetData sheetId="119">
        <row r="4">
          <cell r="C4">
            <v>2008</v>
          </cell>
        </row>
      </sheetData>
      <sheetData sheetId="120">
        <row r="4">
          <cell r="C4">
            <v>2008</v>
          </cell>
        </row>
      </sheetData>
      <sheetData sheetId="121">
        <row r="4">
          <cell r="C4">
            <v>2008</v>
          </cell>
        </row>
      </sheetData>
      <sheetData sheetId="122">
        <row r="4">
          <cell r="C4">
            <v>2008</v>
          </cell>
        </row>
      </sheetData>
      <sheetData sheetId="123">
        <row r="4">
          <cell r="C4">
            <v>2008</v>
          </cell>
        </row>
      </sheetData>
      <sheetData sheetId="124">
        <row r="4">
          <cell r="C4">
            <v>2008</v>
          </cell>
        </row>
      </sheetData>
      <sheetData sheetId="125">
        <row r="4">
          <cell r="C4">
            <v>2008</v>
          </cell>
        </row>
      </sheetData>
      <sheetData sheetId="126">
        <row r="4">
          <cell r="C4">
            <v>2008</v>
          </cell>
        </row>
      </sheetData>
      <sheetData sheetId="127">
        <row r="4">
          <cell r="C4">
            <v>2008</v>
          </cell>
        </row>
      </sheetData>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ow r="4">
          <cell r="C4">
            <v>2008</v>
          </cell>
        </row>
      </sheetData>
      <sheetData sheetId="137">
        <row r="4">
          <cell r="C4">
            <v>2008</v>
          </cell>
        </row>
      </sheetData>
      <sheetData sheetId="138">
        <row r="4">
          <cell r="C4">
            <v>2008</v>
          </cell>
        </row>
      </sheetData>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ow r="4">
          <cell r="C4">
            <v>2008</v>
          </cell>
        </row>
      </sheetData>
      <sheetData sheetId="156">
        <row r="4">
          <cell r="C4">
            <v>2008</v>
          </cell>
        </row>
      </sheetData>
      <sheetData sheetId="157">
        <row r="4">
          <cell r="C4">
            <v>2008</v>
          </cell>
        </row>
      </sheetData>
      <sheetData sheetId="158">
        <row r="4">
          <cell r="C4">
            <v>2008</v>
          </cell>
        </row>
      </sheetData>
      <sheetData sheetId="159">
        <row r="4">
          <cell r="C4">
            <v>2008</v>
          </cell>
        </row>
      </sheetData>
      <sheetData sheetId="160">
        <row r="4">
          <cell r="C4">
            <v>2008</v>
          </cell>
        </row>
      </sheetData>
      <sheetData sheetId="161">
        <row r="4">
          <cell r="C4">
            <v>2008</v>
          </cell>
        </row>
      </sheetData>
      <sheetData sheetId="162">
        <row r="4">
          <cell r="C4">
            <v>2008</v>
          </cell>
        </row>
      </sheetData>
      <sheetData sheetId="163">
        <row r="4">
          <cell r="C4">
            <v>2008</v>
          </cell>
        </row>
      </sheetData>
      <sheetData sheetId="164">
        <row r="4">
          <cell r="C4">
            <v>2008</v>
          </cell>
        </row>
      </sheetData>
      <sheetData sheetId="165">
        <row r="4">
          <cell r="C4">
            <v>2008</v>
          </cell>
        </row>
      </sheetData>
      <sheetData sheetId="166">
        <row r="4">
          <cell r="C4">
            <v>2008</v>
          </cell>
        </row>
      </sheetData>
      <sheetData sheetId="167">
        <row r="4">
          <cell r="C4">
            <v>2008</v>
          </cell>
        </row>
      </sheetData>
      <sheetData sheetId="168">
        <row r="4">
          <cell r="C4">
            <v>2008</v>
          </cell>
        </row>
      </sheetData>
      <sheetData sheetId="169">
        <row r="4">
          <cell r="C4">
            <v>2008</v>
          </cell>
        </row>
      </sheetData>
      <sheetData sheetId="170">
        <row r="4">
          <cell r="C4">
            <v>2008</v>
          </cell>
        </row>
      </sheetData>
      <sheetData sheetId="171">
        <row r="4">
          <cell r="C4">
            <v>2008</v>
          </cell>
        </row>
      </sheetData>
      <sheetData sheetId="172">
        <row r="4">
          <cell r="C4">
            <v>2008</v>
          </cell>
        </row>
      </sheetData>
      <sheetData sheetId="173">
        <row r="4">
          <cell r="C4">
            <v>2008</v>
          </cell>
        </row>
      </sheetData>
      <sheetData sheetId="174">
        <row r="4">
          <cell r="C4">
            <v>2008</v>
          </cell>
        </row>
      </sheetData>
      <sheetData sheetId="175">
        <row r="4">
          <cell r="C4">
            <v>2008</v>
          </cell>
        </row>
      </sheetData>
      <sheetData sheetId="176">
        <row r="4">
          <cell r="C4">
            <v>2008</v>
          </cell>
        </row>
      </sheetData>
      <sheetData sheetId="177">
        <row r="4">
          <cell r="C4">
            <v>2008</v>
          </cell>
        </row>
      </sheetData>
      <sheetData sheetId="178">
        <row r="4">
          <cell r="C4">
            <v>2008</v>
          </cell>
        </row>
      </sheetData>
      <sheetData sheetId="179">
        <row r="4">
          <cell r="C4">
            <v>2008</v>
          </cell>
        </row>
      </sheetData>
      <sheetData sheetId="180">
        <row r="4">
          <cell r="C4">
            <v>2008</v>
          </cell>
        </row>
      </sheetData>
      <sheetData sheetId="181">
        <row r="4">
          <cell r="C4">
            <v>2008</v>
          </cell>
        </row>
      </sheetData>
      <sheetData sheetId="182">
        <row r="4">
          <cell r="C4">
            <v>2008</v>
          </cell>
        </row>
      </sheetData>
      <sheetData sheetId="183">
        <row r="4">
          <cell r="C4">
            <v>2008</v>
          </cell>
        </row>
      </sheetData>
      <sheetData sheetId="184">
        <row r="4">
          <cell r="C4">
            <v>2008</v>
          </cell>
        </row>
      </sheetData>
      <sheetData sheetId="185">
        <row r="4">
          <cell r="C4">
            <v>2008</v>
          </cell>
        </row>
      </sheetData>
      <sheetData sheetId="186">
        <row r="4">
          <cell r="C4">
            <v>2008</v>
          </cell>
        </row>
      </sheetData>
      <sheetData sheetId="187">
        <row r="4">
          <cell r="C4">
            <v>2008</v>
          </cell>
        </row>
      </sheetData>
      <sheetData sheetId="188">
        <row r="4">
          <cell r="C4">
            <v>2008</v>
          </cell>
        </row>
      </sheetData>
      <sheetData sheetId="189">
        <row r="4">
          <cell r="C4">
            <v>2008</v>
          </cell>
        </row>
      </sheetData>
      <sheetData sheetId="190">
        <row r="4">
          <cell r="C4">
            <v>2008</v>
          </cell>
        </row>
      </sheetData>
      <sheetData sheetId="191">
        <row r="4">
          <cell r="C4">
            <v>2008</v>
          </cell>
        </row>
      </sheetData>
      <sheetData sheetId="192">
        <row r="4">
          <cell r="C4">
            <v>2008</v>
          </cell>
        </row>
      </sheetData>
      <sheetData sheetId="193">
        <row r="4">
          <cell r="C4">
            <v>2008</v>
          </cell>
        </row>
      </sheetData>
      <sheetData sheetId="194">
        <row r="4">
          <cell r="C4">
            <v>2008</v>
          </cell>
        </row>
      </sheetData>
      <sheetData sheetId="195">
        <row r="4">
          <cell r="C4">
            <v>2008</v>
          </cell>
        </row>
      </sheetData>
      <sheetData sheetId="196">
        <row r="4">
          <cell r="C4">
            <v>2008</v>
          </cell>
        </row>
      </sheetData>
      <sheetData sheetId="197">
        <row r="4">
          <cell r="C4">
            <v>2008</v>
          </cell>
        </row>
      </sheetData>
      <sheetData sheetId="198">
        <row r="4">
          <cell r="C4">
            <v>2008</v>
          </cell>
        </row>
      </sheetData>
      <sheetData sheetId="199">
        <row r="4">
          <cell r="C4">
            <v>2008</v>
          </cell>
        </row>
      </sheetData>
      <sheetData sheetId="200">
        <row r="4">
          <cell r="C4">
            <v>2008</v>
          </cell>
        </row>
      </sheetData>
      <sheetData sheetId="201" refreshError="1"/>
      <sheetData sheetId="202">
        <row r="4">
          <cell r="C4">
            <v>2008</v>
          </cell>
        </row>
      </sheetData>
      <sheetData sheetId="203" refreshError="1"/>
      <sheetData sheetId="204" refreshError="1"/>
      <sheetData sheetId="205" refreshError="1"/>
      <sheetData sheetId="206">
        <row r="4">
          <cell r="C4">
            <v>2008</v>
          </cell>
        </row>
      </sheetData>
      <sheetData sheetId="207">
        <row r="4">
          <cell r="C4">
            <v>2008</v>
          </cell>
        </row>
      </sheetData>
      <sheetData sheetId="208">
        <row r="4">
          <cell r="C4">
            <v>2008</v>
          </cell>
        </row>
      </sheetData>
      <sheetData sheetId="209">
        <row r="4">
          <cell r="C4">
            <v>2008</v>
          </cell>
        </row>
      </sheetData>
      <sheetData sheetId="210">
        <row r="4">
          <cell r="C4">
            <v>2008</v>
          </cell>
        </row>
      </sheetData>
      <sheetData sheetId="211">
        <row r="4">
          <cell r="C4">
            <v>2008</v>
          </cell>
        </row>
      </sheetData>
      <sheetData sheetId="212">
        <row r="4">
          <cell r="C4">
            <v>2008</v>
          </cell>
        </row>
      </sheetData>
      <sheetData sheetId="213">
        <row r="4">
          <cell r="C4">
            <v>2008</v>
          </cell>
        </row>
      </sheetData>
      <sheetData sheetId="214">
        <row r="4">
          <cell r="C4">
            <v>2008</v>
          </cell>
        </row>
      </sheetData>
      <sheetData sheetId="215">
        <row r="4">
          <cell r="C4">
            <v>2008</v>
          </cell>
        </row>
      </sheetData>
      <sheetData sheetId="216">
        <row r="4">
          <cell r="C4">
            <v>2008</v>
          </cell>
        </row>
      </sheetData>
      <sheetData sheetId="217">
        <row r="4">
          <cell r="C4">
            <v>2008</v>
          </cell>
        </row>
      </sheetData>
      <sheetData sheetId="218">
        <row r="4">
          <cell r="C4">
            <v>2008</v>
          </cell>
        </row>
      </sheetData>
      <sheetData sheetId="219">
        <row r="4">
          <cell r="C4">
            <v>2008</v>
          </cell>
        </row>
      </sheetData>
      <sheetData sheetId="220">
        <row r="4">
          <cell r="C4">
            <v>2008</v>
          </cell>
        </row>
      </sheetData>
      <sheetData sheetId="221">
        <row r="8">
          <cell r="A8" t="str">
            <v>готовый трактор</v>
          </cell>
        </row>
      </sheetData>
      <sheetData sheetId="222"/>
      <sheetData sheetId="223"/>
      <sheetData sheetId="224"/>
      <sheetData sheetId="225"/>
      <sheetData sheetId="226"/>
      <sheetData sheetId="227"/>
      <sheetData sheetId="228"/>
      <sheetData sheetId="229"/>
      <sheetData sheetId="230"/>
      <sheetData sheetId="231"/>
      <sheetData sheetId="232"/>
      <sheetData sheetId="233">
        <row r="4">
          <cell r="C4">
            <v>2008</v>
          </cell>
        </row>
      </sheetData>
      <sheetData sheetId="234">
        <row r="4">
          <cell r="C4">
            <v>2008</v>
          </cell>
        </row>
      </sheetData>
      <sheetData sheetId="235">
        <row r="4">
          <cell r="C4">
            <v>2008</v>
          </cell>
        </row>
      </sheetData>
      <sheetData sheetId="236">
        <row r="4">
          <cell r="C4">
            <v>2008</v>
          </cell>
        </row>
      </sheetData>
      <sheetData sheetId="237">
        <row r="4">
          <cell r="C4">
            <v>2008</v>
          </cell>
        </row>
      </sheetData>
      <sheetData sheetId="238">
        <row r="4">
          <cell r="C4">
            <v>2008</v>
          </cell>
        </row>
      </sheetData>
      <sheetData sheetId="239">
        <row r="4">
          <cell r="C4">
            <v>2008</v>
          </cell>
        </row>
      </sheetData>
      <sheetData sheetId="240">
        <row r="4">
          <cell r="C4">
            <v>2008</v>
          </cell>
        </row>
      </sheetData>
      <sheetData sheetId="241">
        <row r="4">
          <cell r="C4">
            <v>2008</v>
          </cell>
        </row>
      </sheetData>
      <sheetData sheetId="242">
        <row r="4">
          <cell r="C4">
            <v>2008</v>
          </cell>
        </row>
      </sheetData>
      <sheetData sheetId="243">
        <row r="4">
          <cell r="C4">
            <v>2008</v>
          </cell>
        </row>
      </sheetData>
      <sheetData sheetId="244">
        <row r="4">
          <cell r="C4">
            <v>2008</v>
          </cell>
        </row>
      </sheetData>
      <sheetData sheetId="245">
        <row r="4">
          <cell r="C4">
            <v>2008</v>
          </cell>
        </row>
      </sheetData>
      <sheetData sheetId="246">
        <row r="4">
          <cell r="C4">
            <v>2008</v>
          </cell>
        </row>
      </sheetData>
      <sheetData sheetId="247">
        <row r="4">
          <cell r="C4">
            <v>2008</v>
          </cell>
        </row>
      </sheetData>
      <sheetData sheetId="248">
        <row r="4">
          <cell r="C4">
            <v>2008</v>
          </cell>
        </row>
      </sheetData>
      <sheetData sheetId="249">
        <row r="4">
          <cell r="C4">
            <v>2008</v>
          </cell>
        </row>
      </sheetData>
      <sheetData sheetId="250">
        <row r="4">
          <cell r="C4">
            <v>2008</v>
          </cell>
        </row>
      </sheetData>
      <sheetData sheetId="251">
        <row r="4">
          <cell r="C4">
            <v>2008</v>
          </cell>
        </row>
      </sheetData>
      <sheetData sheetId="252" refreshError="1"/>
      <sheetData sheetId="253" refreshError="1"/>
      <sheetData sheetId="254" refreshError="1"/>
      <sheetData sheetId="255">
        <row r="23">
          <cell r="A23" t="str">
            <v>Трактор ТТЗ-820</v>
          </cell>
        </row>
      </sheetData>
      <sheetData sheetId="256">
        <row r="4">
          <cell r="C4">
            <v>2008</v>
          </cell>
        </row>
      </sheetData>
      <sheetData sheetId="257">
        <row r="4">
          <cell r="C4">
            <v>2008</v>
          </cell>
        </row>
      </sheetData>
      <sheetData sheetId="258">
        <row r="4">
          <cell r="C4">
            <v>2008</v>
          </cell>
        </row>
      </sheetData>
      <sheetData sheetId="259">
        <row r="4">
          <cell r="C4">
            <v>2008</v>
          </cell>
        </row>
      </sheetData>
      <sheetData sheetId="260">
        <row r="8">
          <cell r="A8" t="str">
            <v>готовый трактор</v>
          </cell>
        </row>
      </sheetData>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ow r="4">
          <cell r="C4">
            <v>2008</v>
          </cell>
        </row>
      </sheetData>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row r="4">
          <cell r="C4">
            <v>2008</v>
          </cell>
        </row>
      </sheetData>
      <sheetData sheetId="301">
        <row r="4">
          <cell r="C4">
            <v>2008</v>
          </cell>
        </row>
      </sheetData>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ow r="23">
          <cell r="A23" t="str">
            <v>Трактор ТТЗ-820</v>
          </cell>
        </row>
      </sheetData>
      <sheetData sheetId="322">
        <row r="4">
          <cell r="C4">
            <v>2008</v>
          </cell>
        </row>
      </sheetData>
      <sheetData sheetId="323">
        <row r="8">
          <cell r="A8" t="str">
            <v>готовый трактор</v>
          </cell>
        </row>
      </sheetData>
      <sheetData sheetId="324">
        <row r="4">
          <cell r="C4">
            <v>2008</v>
          </cell>
        </row>
      </sheetData>
      <sheetData sheetId="325">
        <row r="8">
          <cell r="A8" t="str">
            <v>готовый трактор</v>
          </cell>
        </row>
      </sheetData>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row r="4">
          <cell r="C4">
            <v>2008</v>
          </cell>
        </row>
      </sheetData>
      <sheetData sheetId="367"/>
      <sheetData sheetId="368"/>
      <sheetData sheetId="369"/>
      <sheetData sheetId="370"/>
      <sheetData sheetId="37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тчёт"/>
      <sheetName val="Примечание"/>
      <sheetName val="SQL"/>
      <sheetName val="Андижан--Кредиторская задолженн"/>
    </sheetNames>
    <sheetDataSet>
      <sheetData sheetId="0" refreshError="1"/>
      <sheetData sheetId="1" refreshError="1"/>
      <sheetData sheetId="2">
        <row r="1">
          <cell r="B1">
            <v>43862</v>
          </cell>
        </row>
      </sheetData>
      <sheetData sheetId="3"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свыше 100тыс.долл."/>
      <sheetName val="test"/>
      <sheetName val="сана"/>
      <sheetName val="Date"/>
      <sheetName val="Analysis of Interest"/>
      <sheetName val="ж а м и"/>
      <sheetName val="c"/>
      <sheetName val="ВВОД"/>
      <sheetName val="свыше_100тыс_долл_"/>
      <sheetName val="Store"/>
      <sheetName val="Зан-ть(р-ны)"/>
      <sheetName val="Фориш 2003"/>
      <sheetName val="Импорт 2000-2002"/>
      <sheetName val="ном"/>
      <sheetName val="уюшмага10,09 холатига"/>
      <sheetName val="Лист1 (2)"/>
      <sheetName val="QARSHI"/>
      <sheetName val="NISHON"/>
      <sheetName val="BESHKENT"/>
      <sheetName val="KOSON"/>
      <sheetName val="SHAXRISA"/>
      <sheetName val="KITOB"/>
      <sheetName val="KASBI"/>
      <sheetName val="MIRISHKOR"/>
      <sheetName val="QAMASHI"/>
      <sheetName val="G'UZOR"/>
      <sheetName val="YAKKABOG"/>
      <sheetName val="DEHQONOB"/>
      <sheetName val="CHIROQCH"/>
      <sheetName val="MUBORAK"/>
      <sheetName val="BAL"/>
      <sheetName val="Карз. 5-10 млн.гача"/>
      <sheetName val="Карз.10 млн.дан юқори"/>
      <sheetName val="Кўрик 3 ойдан ортик"/>
      <sheetName val="Тўлов 3 ойдан ортик "/>
      <sheetName val="свыше_100тыс_долл_1"/>
      <sheetName val="Analysis_of_Interest"/>
      <sheetName val="ж_а_м_и"/>
      <sheetName val="Фориш_2003"/>
      <sheetName val="Импорт_2000-2002"/>
      <sheetName val="уюшмага10,09_холатига"/>
      <sheetName val="Лист1_(2)"/>
      <sheetName val="Карз__5-10_млн_гача"/>
      <sheetName val="Карз_10_млн_дан_юқори"/>
      <sheetName val="Кўрик_3_ойдан_ортик"/>
      <sheetName val="Тўлов_3_ойдан_ортик_"/>
      <sheetName val="Data input"/>
      <sheetName val="План пр-ва_1"/>
      <sheetName val="План продаж_1"/>
      <sheetName val="Прогноз"/>
      <sheetName val="Macro1"/>
      <sheetName val="свыше_100тыс_долл_2"/>
      <sheetName val="Analysis_of_Interest1"/>
      <sheetName val="ж_а_м_и1"/>
      <sheetName val="Фориш_20031"/>
      <sheetName val="Импорт_2000-20021"/>
      <sheetName val="уюшмага10,09_холатига1"/>
      <sheetName val="Лист1_(2)1"/>
      <sheetName val="Карз__5-10_млн_гача1"/>
      <sheetName val="Карз_10_млн_дан_юқори1"/>
      <sheetName val="Кўрик_3_ойдан_ортик1"/>
      <sheetName val="Тўлов_3_ойдан_ортик_1"/>
      <sheetName val="Жиззах янги раз"/>
      <sheetName val="2 илова"/>
      <sheetName val="свыше_100тыс_долл_3"/>
      <sheetName val="Analysis_of_Interest2"/>
      <sheetName val="ж_а_м_и2"/>
      <sheetName val="Фориш_20032"/>
      <sheetName val="Импорт_2000-20022"/>
      <sheetName val="уюшмага10,09_холатига2"/>
      <sheetName val="Лист1_(2)2"/>
      <sheetName val="Карз__5-10_млн_гача2"/>
      <sheetName val="Карз_10_млн_дан_юқори2"/>
      <sheetName val="Кўрик_3_ойдан_ортик2"/>
      <sheetName val="Тўлов_3_ойдан_ортик_2"/>
      <sheetName val="Data_input"/>
      <sheetName val="План_пр-ва_1"/>
      <sheetName val="План_продаж_1"/>
      <sheetName val="для сравнения стар"/>
      <sheetName val="табли 4 местний совет"/>
      <sheetName val="программа"/>
      <sheetName val="б 6-и"/>
      <sheetName val="Data_input1"/>
      <sheetName val="План_пр-ва_11"/>
      <sheetName val="План_продаж_11"/>
      <sheetName val="свыше_100тыс_долл_4"/>
      <sheetName val="ж_а_м_и3"/>
      <sheetName val="Analysis_of_Interest3"/>
      <sheetName val="Фориш_20033"/>
      <sheetName val="Импорт_2000-20023"/>
      <sheetName val="уюшмага10,09_холатига3"/>
      <sheetName val="Лист1_(2)3"/>
      <sheetName val="Карз__5-10_млн_гача3"/>
      <sheetName val="Карз_10_млн_дан_юқори3"/>
      <sheetName val="Кўрик_3_ойдан_ортик3"/>
      <sheetName val="Тўлов_3_ойдан_ортик_3"/>
      <sheetName val="Data_input2"/>
      <sheetName val="План_пр-ва_12"/>
      <sheetName val="План_продаж_12"/>
      <sheetName val="свыше_100тыс_долл_5"/>
      <sheetName val="ж_а_м_и4"/>
      <sheetName val="Analysis_of_Interest4"/>
      <sheetName val="Фориш_20034"/>
      <sheetName val="Импорт_2000-20024"/>
      <sheetName val="уюшмага10,09_холатига4"/>
      <sheetName val="Лист1_(2)4"/>
      <sheetName val="Карз__5-10_млн_гача4"/>
      <sheetName val="Карз_10_млн_дан_юқори4"/>
      <sheetName val="Кўрик_3_ойдан_ортик4"/>
      <sheetName val="Тўлов_3_ойдан_ортик_4"/>
      <sheetName val="Data_input3"/>
      <sheetName val="План_пр-ва_13"/>
      <sheetName val="План_продаж_13"/>
      <sheetName val="свыше_100тыс_долл_6"/>
      <sheetName val="ж_а_м_и5"/>
      <sheetName val="Analysis_of_Interest5"/>
      <sheetName val="Фориш_20035"/>
      <sheetName val="Импорт_2000-20025"/>
      <sheetName val="уюшмага10,09_холатига5"/>
      <sheetName val="Лист1_(2)5"/>
      <sheetName val="Карз__5-10_млн_гача5"/>
      <sheetName val="Карз_10_млн_дан_юқори5"/>
      <sheetName val="Кўрик_3_ойдан_ортик5"/>
      <sheetName val="Тўлов_3_ойдан_ортик_5"/>
      <sheetName val="Data_input4"/>
      <sheetName val="План_пр-ва_14"/>
      <sheetName val="План_продаж_14"/>
      <sheetName val=""/>
      <sheetName val="СВОД_70"/>
      <sheetName val="СВОД_71"/>
      <sheetName val="СВОД_72"/>
      <sheetName val="СВОД_73"/>
      <sheetName val="СВОД_74"/>
      <sheetName val="СВОД_51"/>
      <sheetName val="ЛОК_70"/>
      <sheetName val="ЛОК_71"/>
      <sheetName val="ЛОК_72"/>
      <sheetName val="ЛОК_73"/>
      <sheetName val="ЛОК_74"/>
      <sheetName val="OS"/>
      <sheetName val="#ССЫЛКА"/>
      <sheetName val="Общая"/>
      <sheetName val="Ер Ресурс"/>
      <sheetName val="BRAKE"/>
      <sheetName val="физ.тон"/>
      <sheetName val="Ж-1"/>
      <sheetName val="Лист1"/>
      <sheetName val="БД"/>
      <sheetName val="Фин.пок"/>
      <sheetName val="для ГАКа"/>
      <sheetName val="курс"/>
      <sheetName val="55-2019"/>
      <sheetName val="свыше_100тыс_долл_7"/>
      <sheetName val="Analysis_of_Interest6"/>
      <sheetName val="ж_а_м_и6"/>
      <sheetName val="Фориш_20036"/>
      <sheetName val="Импорт_2000-20026"/>
      <sheetName val="уюшмага10,09_холатига6"/>
      <sheetName val="Лист1_(2)6"/>
      <sheetName val="Карз__5-10_млн_гача6"/>
      <sheetName val="Карз_10_млн_дан_юқори6"/>
      <sheetName val="Кўрик_3_ойдан_ортик6"/>
      <sheetName val="Тўлов_3_ойдан_ортик_6"/>
      <sheetName val="Data_input5"/>
      <sheetName val="План_пр-ва_15"/>
      <sheetName val="План_продаж_15"/>
      <sheetName val="2_илова"/>
      <sheetName val="Жиззах_янги_раз"/>
      <sheetName val="для_сравнения_стар"/>
      <sheetName val="табли_4_местний_совет"/>
      <sheetName val="б_6-и"/>
      <sheetName val="Ер_Ресурс"/>
      <sheetName val="инф"/>
      <sheetName val="Ш-ЖАМИ"/>
      <sheetName val="Ш-ДАВЛАТ"/>
      <sheetName val="АМАЛДА УНДИРИЛГАН"/>
      <sheetName val="ДАВЛАТГА АМАЛДА УНДИРИВ"/>
      <sheetName val="ЖАМИ СУД"/>
      <sheetName val="ЖИБ СУДИ"/>
      <sheetName val="ИҚТИСОДИЙ СУДИ"/>
      <sheetName val="ФИБ СУДИ"/>
      <sheetName val="ЖАМИ СУД-портал"/>
      <sheetName val="ЖИБ СУДИ-портал"/>
      <sheetName val="ИҚТИСОДИЙ СУДИ-портал"/>
      <sheetName val="ФИБ СУДИ-портал"/>
      <sheetName val="ЖАМИ СУД-тумаро-"/>
      <sheetName val="ЖИБ СУД-тумаро"/>
      <sheetName val="ИҚТИСОДИЙ СУДИ-тумаро"/>
      <sheetName val="ФИБ СУДИ-тумаро"/>
      <sheetName val="ЖИБ СУДИ РАЙОН"/>
      <sheetName val="ҲАРБИЙ СУД РАЙОН"/>
      <sheetName val="КЕЛИБ ВА ТАМОМ СУДЛАР"/>
      <sheetName val="СУДЛАР ТАМОМЛАНГАН "/>
      <sheetName val="АМАЛДА СУДЛАР"/>
      <sheetName val="ҚОЛДИҚ СУДЛАР"/>
      <sheetName val="МУДДАТИ БУЗИЛГАН СУД"/>
      <sheetName val="ЖАМИ СОЛИҚ"/>
      <sheetName val="СОЛИҚ ЮРИДИК"/>
      <sheetName val="СОЛИҚ ЖИСМ"/>
      <sheetName val="СОЛИҚ ЯТТ"/>
      <sheetName val="иж-7 жами"/>
      <sheetName val="иж-7 жиб"/>
      <sheetName val="иж-7 фиб"/>
      <sheetName val="иж-7 икт"/>
      <sheetName val="СОЛИҚ МУДДАТ"/>
      <sheetName val="свыше_100тыс_долл_8"/>
      <sheetName val="Analysis_of_Interest7"/>
      <sheetName val="ж_а_м_и7"/>
      <sheetName val="Фориш_20037"/>
      <sheetName val="Импорт_2000-20027"/>
      <sheetName val="уюшмага10,09_холатига7"/>
      <sheetName val="Лист1_(2)7"/>
      <sheetName val="Карз__5-10_млн_гача7"/>
      <sheetName val="Карз_10_млн_дан_юқори7"/>
      <sheetName val="Кўрик_3_ойдан_ортик7"/>
      <sheetName val="Тўлов_3_ойдан_ортик_7"/>
      <sheetName val="Data_input6"/>
      <sheetName val="План_пр-ва_16"/>
      <sheetName val="План_продаж_16"/>
      <sheetName val="Жиззах_янги_раз1"/>
      <sheetName val="2_илова1"/>
      <sheetName val="для_сравнения_стар1"/>
      <sheetName val="табли_4_местний_совет1"/>
      <sheetName val="б_6-и1"/>
      <sheetName val="Ер_Ресурс1"/>
      <sheetName val="физ_тон"/>
      <sheetName val="Фин_пок"/>
      <sheetName val="для_ГАКа"/>
      <sheetName val="Prog. rost tarifov"/>
      <sheetName val="План пр-ва"/>
      <sheetName val="САРФ жур-л"/>
      <sheetName val="счет-фактура"/>
      <sheetName val="RED"/>
      <sheetName val="Расчет"/>
      <sheetName val="GRAFPROM"/>
      <sheetName val="свыше_100тыс_долл_9"/>
      <sheetName val="Analysis_of_Interest8"/>
      <sheetName val="ж_а_м_и8"/>
      <sheetName val="Фориш_20038"/>
      <sheetName val="Импорт_2000-20028"/>
      <sheetName val="уюшмага10,09_холатига8"/>
      <sheetName val="Лист1_(2)8"/>
      <sheetName val="Карз__5-10_млн_гача8"/>
      <sheetName val="Карз_10_млн_дан_юқори8"/>
      <sheetName val="Кўрик_3_ойдан_ортик8"/>
      <sheetName val="Тўлов_3_ойдан_ортик_8"/>
      <sheetName val="Data_input7"/>
      <sheetName val="План_пр-ва_17"/>
      <sheetName val="План_продаж_17"/>
      <sheetName val="2_илова2"/>
      <sheetName val="Жиззах_янги_раз2"/>
      <sheetName val="для_сравнения_стар2"/>
      <sheetName val="табли_4_местний_совет2"/>
      <sheetName val="б_6-и2"/>
      <sheetName val="Ер_Ресурс2"/>
      <sheetName val="физ_тон1"/>
      <sheetName val="Фин_пок1"/>
      <sheetName val="для_ГАКа1"/>
      <sheetName val="АМАЛДА_УНДИРИЛГАН"/>
      <sheetName val="ДАВЛАТГА_АМАЛДА_УНДИРИВ"/>
      <sheetName val="ЖАМИ_СУД"/>
      <sheetName val="ЖИБ_СУДИ"/>
      <sheetName val="ИҚТИСОДИЙ_СУДИ"/>
      <sheetName val="ФИБ_СУДИ"/>
      <sheetName val="ЖАМИ_СУД-портал"/>
      <sheetName val="ЖИБ_СУДИ-портал"/>
      <sheetName val="ИҚТИСОДИЙ_СУДИ-портал"/>
      <sheetName val="ФИБ_СУДИ-портал"/>
      <sheetName val="ЖАМИ_СУД-тумаро-"/>
      <sheetName val="ЖИБ_СУД-тумаро"/>
      <sheetName val="ИҚТИСОДИЙ_СУДИ-тумаро"/>
      <sheetName val="ФИБ_СУДИ-тумаро"/>
      <sheetName val="ЖИБ_СУДИ_РАЙОН"/>
      <sheetName val="ҲАРБИЙ_СУД_РАЙОН"/>
      <sheetName val="КЕЛИБ_ВА_ТАМОМ_СУДЛАР"/>
      <sheetName val="СУДЛАР_ТАМОМЛАНГАН_"/>
      <sheetName val="АМАЛДА_СУДЛАР"/>
      <sheetName val="ҚОЛДИҚ_СУДЛАР"/>
      <sheetName val="МУДДАТИ_БУЗИЛГАН_СУД"/>
      <sheetName val="ЖАМИ_СОЛИҚ"/>
      <sheetName val="СОЛИҚ_ЮРИДИК"/>
      <sheetName val="СОЛИҚ_ЖИСМ"/>
      <sheetName val="СОЛИҚ_ЯТТ"/>
      <sheetName val="иж-7_жами"/>
      <sheetName val="иж-7_жиб"/>
      <sheetName val="иж-7_фиб"/>
      <sheetName val="иж-7_икт"/>
      <sheetName val="СОЛИҚ_МУДДАТ"/>
      <sheetName val="Prog__rost_tarifov"/>
      <sheetName val="План_пр-ва"/>
      <sheetName val="САРФ_жур-л"/>
      <sheetName val="Адресная часть"/>
      <sheetName val="14301"/>
      <sheetName val="SQL"/>
      <sheetName val="Documents"/>
      <sheetName val="Prices"/>
      <sheetName val="Labor"/>
      <sheetName val="суспензия сепиш ойлик"/>
      <sheetName val="М-у йил ва чорак"/>
      <sheetName val="Чиринди ойлик"/>
      <sheetName val="ишчи эритма суспензия"/>
      <sheetName val=" ОблУНО"/>
      <sheetName val=" ОблУНО (1)"/>
      <sheetName val="Спорт"/>
      <sheetName val="ПТО "/>
      <sheetName val="Урганч Муз"/>
      <sheetName val="ОблИУУ"/>
      <sheetName val="форма №2а"/>
      <sheetName val="KAT2344"/>
    </sheetNames>
    <sheetDataSet>
      <sheetData sheetId="0">
        <row r="1">
          <cell r="B1">
            <v>0</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ow r="1">
          <cell r="B1">
            <v>0</v>
          </cell>
        </row>
      </sheetData>
      <sheetData sheetId="33">
        <row r="1">
          <cell r="B1">
            <v>0</v>
          </cell>
        </row>
      </sheetData>
      <sheetData sheetId="34">
        <row r="1">
          <cell r="B1">
            <v>0</v>
          </cell>
        </row>
      </sheetData>
      <sheetData sheetId="35">
        <row r="1">
          <cell r="B1">
            <v>0</v>
          </cell>
        </row>
      </sheetData>
      <sheetData sheetId="36" refreshError="1"/>
      <sheetData sheetId="37">
        <row r="1">
          <cell r="B1">
            <v>0</v>
          </cell>
        </row>
      </sheetData>
      <sheetData sheetId="38">
        <row r="1">
          <cell r="B1">
            <v>0</v>
          </cell>
        </row>
      </sheetData>
      <sheetData sheetId="39">
        <row r="1">
          <cell r="B1">
            <v>0</v>
          </cell>
        </row>
      </sheetData>
      <sheetData sheetId="40">
        <row r="1">
          <cell r="B1">
            <v>0</v>
          </cell>
        </row>
      </sheetData>
      <sheetData sheetId="41">
        <row r="1">
          <cell r="B1">
            <v>0</v>
          </cell>
        </row>
      </sheetData>
      <sheetData sheetId="42">
        <row r="1">
          <cell r="B1">
            <v>0</v>
          </cell>
        </row>
      </sheetData>
      <sheetData sheetId="43">
        <row r="1">
          <cell r="B1">
            <v>0</v>
          </cell>
        </row>
      </sheetData>
      <sheetData sheetId="44">
        <row r="1">
          <cell r="B1">
            <v>0</v>
          </cell>
        </row>
      </sheetData>
      <sheetData sheetId="45">
        <row r="1">
          <cell r="B1">
            <v>0</v>
          </cell>
        </row>
      </sheetData>
      <sheetData sheetId="46">
        <row r="1">
          <cell r="B1">
            <v>0</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ow r="1">
          <cell r="B1">
            <v>0</v>
          </cell>
        </row>
      </sheetData>
      <sheetData sheetId="67">
        <row r="1">
          <cell r="B1">
            <v>0</v>
          </cell>
        </row>
      </sheetData>
      <sheetData sheetId="68">
        <row r="1">
          <cell r="B1">
            <v>0</v>
          </cell>
        </row>
      </sheetData>
      <sheetData sheetId="69">
        <row r="1">
          <cell r="B1">
            <v>0</v>
          </cell>
        </row>
      </sheetData>
      <sheetData sheetId="70">
        <row r="1">
          <cell r="B1">
            <v>0</v>
          </cell>
        </row>
      </sheetData>
      <sheetData sheetId="71">
        <row r="1">
          <cell r="B1">
            <v>0</v>
          </cell>
        </row>
      </sheetData>
      <sheetData sheetId="72">
        <row r="1">
          <cell r="B1">
            <v>0</v>
          </cell>
        </row>
      </sheetData>
      <sheetData sheetId="73">
        <row r="1">
          <cell r="B1">
            <v>0</v>
          </cell>
        </row>
      </sheetData>
      <sheetData sheetId="74">
        <row r="1">
          <cell r="B1">
            <v>0</v>
          </cell>
        </row>
      </sheetData>
      <sheetData sheetId="75">
        <row r="1">
          <cell r="B1">
            <v>0</v>
          </cell>
        </row>
      </sheetData>
      <sheetData sheetId="76">
        <row r="1">
          <cell r="B1">
            <v>0</v>
          </cell>
        </row>
      </sheetData>
      <sheetData sheetId="77">
        <row r="1">
          <cell r="B1">
            <v>0</v>
          </cell>
        </row>
      </sheetData>
      <sheetData sheetId="78">
        <row r="1">
          <cell r="B1">
            <v>0</v>
          </cell>
        </row>
      </sheetData>
      <sheetData sheetId="79">
        <row r="1">
          <cell r="B1">
            <v>0</v>
          </cell>
        </row>
      </sheetData>
      <sheetData sheetId="80" refreshError="1"/>
      <sheetData sheetId="81" refreshError="1"/>
      <sheetData sheetId="82" refreshError="1"/>
      <sheetData sheetId="83">
        <row r="1">
          <cell r="B1">
            <v>0</v>
          </cell>
        </row>
      </sheetData>
      <sheetData sheetId="84">
        <row r="1">
          <cell r="B1">
            <v>0</v>
          </cell>
        </row>
      </sheetData>
      <sheetData sheetId="85">
        <row r="1">
          <cell r="B1">
            <v>0</v>
          </cell>
        </row>
      </sheetData>
      <sheetData sheetId="86">
        <row r="1">
          <cell r="B1">
            <v>0</v>
          </cell>
        </row>
      </sheetData>
      <sheetData sheetId="87">
        <row r="1">
          <cell r="B1">
            <v>0</v>
          </cell>
        </row>
      </sheetData>
      <sheetData sheetId="88">
        <row r="1">
          <cell r="B1">
            <v>0</v>
          </cell>
        </row>
      </sheetData>
      <sheetData sheetId="89">
        <row r="1">
          <cell r="B1">
            <v>0</v>
          </cell>
        </row>
      </sheetData>
      <sheetData sheetId="90">
        <row r="1">
          <cell r="B1">
            <v>0</v>
          </cell>
        </row>
      </sheetData>
      <sheetData sheetId="91">
        <row r="1">
          <cell r="B1">
            <v>0</v>
          </cell>
        </row>
      </sheetData>
      <sheetData sheetId="92">
        <row r="1">
          <cell r="B1">
            <v>0</v>
          </cell>
        </row>
      </sheetData>
      <sheetData sheetId="93">
        <row r="1">
          <cell r="B1">
            <v>0</v>
          </cell>
        </row>
      </sheetData>
      <sheetData sheetId="94">
        <row r="1">
          <cell r="B1">
            <v>0</v>
          </cell>
        </row>
      </sheetData>
      <sheetData sheetId="95">
        <row r="1">
          <cell r="B1">
            <v>0</v>
          </cell>
        </row>
      </sheetData>
      <sheetData sheetId="96">
        <row r="1">
          <cell r="B1">
            <v>0</v>
          </cell>
        </row>
      </sheetData>
      <sheetData sheetId="97">
        <row r="1">
          <cell r="B1">
            <v>0</v>
          </cell>
        </row>
      </sheetData>
      <sheetData sheetId="98">
        <row r="1">
          <cell r="B1">
            <v>0</v>
          </cell>
        </row>
      </sheetData>
      <sheetData sheetId="99">
        <row r="1">
          <cell r="B1">
            <v>0</v>
          </cell>
        </row>
      </sheetData>
      <sheetData sheetId="100">
        <row r="1">
          <cell r="B1">
            <v>0</v>
          </cell>
        </row>
      </sheetData>
      <sheetData sheetId="101">
        <row r="1">
          <cell r="B1">
            <v>0</v>
          </cell>
        </row>
      </sheetData>
      <sheetData sheetId="102">
        <row r="1">
          <cell r="B1">
            <v>0</v>
          </cell>
        </row>
      </sheetData>
      <sheetData sheetId="103">
        <row r="1">
          <cell r="B1">
            <v>0</v>
          </cell>
        </row>
      </sheetData>
      <sheetData sheetId="104">
        <row r="1">
          <cell r="B1">
            <v>0</v>
          </cell>
        </row>
      </sheetData>
      <sheetData sheetId="105">
        <row r="1">
          <cell r="B1">
            <v>0</v>
          </cell>
        </row>
      </sheetData>
      <sheetData sheetId="106">
        <row r="1">
          <cell r="B1">
            <v>0</v>
          </cell>
        </row>
      </sheetData>
      <sheetData sheetId="107">
        <row r="1">
          <cell r="B1">
            <v>0</v>
          </cell>
        </row>
      </sheetData>
      <sheetData sheetId="108">
        <row r="1">
          <cell r="B1">
            <v>0</v>
          </cell>
        </row>
      </sheetData>
      <sheetData sheetId="109">
        <row r="1">
          <cell r="B1">
            <v>0</v>
          </cell>
        </row>
      </sheetData>
      <sheetData sheetId="110">
        <row r="1">
          <cell r="B1">
            <v>0</v>
          </cell>
        </row>
      </sheetData>
      <sheetData sheetId="111">
        <row r="1">
          <cell r="B1">
            <v>0</v>
          </cell>
        </row>
      </sheetData>
      <sheetData sheetId="112">
        <row r="1">
          <cell r="B1">
            <v>0</v>
          </cell>
        </row>
      </sheetData>
      <sheetData sheetId="113">
        <row r="1">
          <cell r="B1">
            <v>0</v>
          </cell>
        </row>
      </sheetData>
      <sheetData sheetId="114">
        <row r="1">
          <cell r="B1">
            <v>0</v>
          </cell>
        </row>
      </sheetData>
      <sheetData sheetId="115">
        <row r="1">
          <cell r="B1">
            <v>0</v>
          </cell>
        </row>
      </sheetData>
      <sheetData sheetId="116">
        <row r="1">
          <cell r="B1">
            <v>0</v>
          </cell>
        </row>
      </sheetData>
      <sheetData sheetId="117">
        <row r="1">
          <cell r="B1">
            <v>0</v>
          </cell>
        </row>
      </sheetData>
      <sheetData sheetId="118">
        <row r="1">
          <cell r="B1">
            <v>0</v>
          </cell>
        </row>
      </sheetData>
      <sheetData sheetId="119">
        <row r="1">
          <cell r="B1">
            <v>0</v>
          </cell>
        </row>
      </sheetData>
      <sheetData sheetId="120">
        <row r="1">
          <cell r="B1">
            <v>0</v>
          </cell>
        </row>
      </sheetData>
      <sheetData sheetId="121">
        <row r="1">
          <cell r="B1">
            <v>0</v>
          </cell>
        </row>
      </sheetData>
      <sheetData sheetId="122">
        <row r="1">
          <cell r="B1">
            <v>0</v>
          </cell>
        </row>
      </sheetData>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ow r="1">
          <cell r="B1">
            <v>0</v>
          </cell>
        </row>
      </sheetData>
      <sheetData sheetId="154">
        <row r="1">
          <cell r="B1">
            <v>0</v>
          </cell>
        </row>
      </sheetData>
      <sheetData sheetId="155">
        <row r="1">
          <cell r="B1">
            <v>0</v>
          </cell>
        </row>
      </sheetData>
      <sheetData sheetId="156">
        <row r="1">
          <cell r="B1">
            <v>0</v>
          </cell>
        </row>
      </sheetData>
      <sheetData sheetId="157">
        <row r="1">
          <cell r="B1">
            <v>0</v>
          </cell>
        </row>
      </sheetData>
      <sheetData sheetId="158">
        <row r="1">
          <cell r="B1">
            <v>0</v>
          </cell>
        </row>
      </sheetData>
      <sheetData sheetId="159">
        <row r="1">
          <cell r="B1">
            <v>0</v>
          </cell>
        </row>
      </sheetData>
      <sheetData sheetId="160">
        <row r="1">
          <cell r="B1">
            <v>0</v>
          </cell>
        </row>
      </sheetData>
      <sheetData sheetId="161">
        <row r="1">
          <cell r="B1">
            <v>0</v>
          </cell>
        </row>
      </sheetData>
      <sheetData sheetId="162">
        <row r="1">
          <cell r="B1">
            <v>0</v>
          </cell>
        </row>
      </sheetData>
      <sheetData sheetId="163">
        <row r="1">
          <cell r="B1">
            <v>0</v>
          </cell>
        </row>
      </sheetData>
      <sheetData sheetId="164">
        <row r="1">
          <cell r="B1">
            <v>0</v>
          </cell>
        </row>
      </sheetData>
      <sheetData sheetId="165">
        <row r="1">
          <cell r="B1">
            <v>0</v>
          </cell>
        </row>
      </sheetData>
      <sheetData sheetId="166">
        <row r="1">
          <cell r="B1">
            <v>0</v>
          </cell>
        </row>
      </sheetData>
      <sheetData sheetId="167">
        <row r="1">
          <cell r="B1">
            <v>0</v>
          </cell>
        </row>
      </sheetData>
      <sheetData sheetId="168">
        <row r="1">
          <cell r="B1">
            <v>0</v>
          </cell>
        </row>
      </sheetData>
      <sheetData sheetId="169">
        <row r="1">
          <cell r="B1">
            <v>0</v>
          </cell>
        </row>
      </sheetData>
      <sheetData sheetId="170">
        <row r="1">
          <cell r="B1">
            <v>0</v>
          </cell>
        </row>
      </sheetData>
      <sheetData sheetId="171">
        <row r="1">
          <cell r="B1">
            <v>0</v>
          </cell>
        </row>
      </sheetData>
      <sheetData sheetId="172">
        <row r="1">
          <cell r="B1">
            <v>0</v>
          </cell>
        </row>
      </sheetData>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ow r="1">
          <cell r="B1">
            <v>0</v>
          </cell>
        </row>
      </sheetData>
      <sheetData sheetId="207">
        <row r="1">
          <cell r="B1">
            <v>0</v>
          </cell>
        </row>
      </sheetData>
      <sheetData sheetId="208">
        <row r="1">
          <cell r="B1">
            <v>0</v>
          </cell>
        </row>
      </sheetData>
      <sheetData sheetId="209">
        <row r="1">
          <cell r="B1">
            <v>0</v>
          </cell>
        </row>
      </sheetData>
      <sheetData sheetId="210">
        <row r="1">
          <cell r="B1">
            <v>0</v>
          </cell>
        </row>
      </sheetData>
      <sheetData sheetId="211">
        <row r="1">
          <cell r="B1">
            <v>0</v>
          </cell>
        </row>
      </sheetData>
      <sheetData sheetId="212">
        <row r="1">
          <cell r="B1">
            <v>0</v>
          </cell>
        </row>
      </sheetData>
      <sheetData sheetId="213">
        <row r="1">
          <cell r="B1">
            <v>0</v>
          </cell>
        </row>
      </sheetData>
      <sheetData sheetId="214">
        <row r="1">
          <cell r="B1">
            <v>0</v>
          </cell>
        </row>
      </sheetData>
      <sheetData sheetId="215">
        <row r="1">
          <cell r="B1">
            <v>0</v>
          </cell>
        </row>
      </sheetData>
      <sheetData sheetId="216">
        <row r="1">
          <cell r="B1">
            <v>0</v>
          </cell>
        </row>
      </sheetData>
      <sheetData sheetId="217">
        <row r="1">
          <cell r="B1">
            <v>0</v>
          </cell>
        </row>
      </sheetData>
      <sheetData sheetId="218">
        <row r="1">
          <cell r="B1">
            <v>0</v>
          </cell>
        </row>
      </sheetData>
      <sheetData sheetId="219">
        <row r="1">
          <cell r="B1">
            <v>0</v>
          </cell>
        </row>
      </sheetData>
      <sheetData sheetId="220">
        <row r="1">
          <cell r="B1">
            <v>0</v>
          </cell>
        </row>
      </sheetData>
      <sheetData sheetId="221">
        <row r="1">
          <cell r="B1">
            <v>0</v>
          </cell>
        </row>
      </sheetData>
      <sheetData sheetId="222">
        <row r="1">
          <cell r="B1">
            <v>0</v>
          </cell>
        </row>
      </sheetData>
      <sheetData sheetId="223">
        <row r="1">
          <cell r="B1">
            <v>0</v>
          </cell>
        </row>
      </sheetData>
      <sheetData sheetId="224">
        <row r="1">
          <cell r="B1">
            <v>0</v>
          </cell>
        </row>
      </sheetData>
      <sheetData sheetId="225">
        <row r="1">
          <cell r="B1">
            <v>0</v>
          </cell>
        </row>
      </sheetData>
      <sheetData sheetId="226">
        <row r="1">
          <cell r="B1">
            <v>0</v>
          </cell>
        </row>
      </sheetData>
      <sheetData sheetId="227">
        <row r="1">
          <cell r="B1">
            <v>0</v>
          </cell>
        </row>
      </sheetData>
      <sheetData sheetId="228">
        <row r="1">
          <cell r="B1">
            <v>0</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ow r="1">
          <cell r="B1">
            <v>0</v>
          </cell>
        </row>
      </sheetData>
      <sheetData sheetId="237">
        <row r="1">
          <cell r="B1">
            <v>0</v>
          </cell>
        </row>
      </sheetData>
      <sheetData sheetId="238">
        <row r="1">
          <cell r="B1">
            <v>0</v>
          </cell>
        </row>
      </sheetData>
      <sheetData sheetId="239">
        <row r="1">
          <cell r="B1">
            <v>0</v>
          </cell>
        </row>
      </sheetData>
      <sheetData sheetId="240">
        <row r="1">
          <cell r="B1">
            <v>0</v>
          </cell>
        </row>
      </sheetData>
      <sheetData sheetId="241">
        <row r="1">
          <cell r="B1">
            <v>0</v>
          </cell>
        </row>
      </sheetData>
      <sheetData sheetId="242">
        <row r="1">
          <cell r="B1">
            <v>0</v>
          </cell>
        </row>
      </sheetData>
      <sheetData sheetId="243">
        <row r="1">
          <cell r="B1">
            <v>0</v>
          </cell>
        </row>
      </sheetData>
      <sheetData sheetId="244">
        <row r="1">
          <cell r="B1">
            <v>0</v>
          </cell>
        </row>
      </sheetData>
      <sheetData sheetId="245">
        <row r="1">
          <cell r="B1">
            <v>0</v>
          </cell>
        </row>
      </sheetData>
      <sheetData sheetId="246">
        <row r="1">
          <cell r="B1">
            <v>0</v>
          </cell>
        </row>
      </sheetData>
      <sheetData sheetId="247">
        <row r="1">
          <cell r="B1">
            <v>0</v>
          </cell>
        </row>
      </sheetData>
      <sheetData sheetId="248">
        <row r="1">
          <cell r="B1">
            <v>0</v>
          </cell>
        </row>
      </sheetData>
      <sheetData sheetId="249">
        <row r="1">
          <cell r="B1">
            <v>0</v>
          </cell>
        </row>
      </sheetData>
      <sheetData sheetId="250">
        <row r="1">
          <cell r="B1">
            <v>0</v>
          </cell>
        </row>
      </sheetData>
      <sheetData sheetId="251">
        <row r="1">
          <cell r="B1">
            <v>0</v>
          </cell>
        </row>
      </sheetData>
      <sheetData sheetId="252">
        <row r="1">
          <cell r="B1">
            <v>0</v>
          </cell>
        </row>
      </sheetData>
      <sheetData sheetId="253">
        <row r="1">
          <cell r="B1">
            <v>0</v>
          </cell>
        </row>
      </sheetData>
      <sheetData sheetId="254">
        <row r="1">
          <cell r="B1">
            <v>0</v>
          </cell>
        </row>
      </sheetData>
      <sheetData sheetId="255">
        <row r="1">
          <cell r="B1">
            <v>0</v>
          </cell>
        </row>
      </sheetData>
      <sheetData sheetId="256">
        <row r="1">
          <cell r="B1">
            <v>0</v>
          </cell>
        </row>
      </sheetData>
      <sheetData sheetId="257">
        <row r="1">
          <cell r="B1">
            <v>0</v>
          </cell>
        </row>
      </sheetData>
      <sheetData sheetId="258">
        <row r="1">
          <cell r="B1">
            <v>0</v>
          </cell>
        </row>
      </sheetData>
      <sheetData sheetId="259">
        <row r="1">
          <cell r="B1">
            <v>0</v>
          </cell>
        </row>
      </sheetData>
      <sheetData sheetId="260">
        <row r="1">
          <cell r="B1">
            <v>0</v>
          </cell>
        </row>
      </sheetData>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refreshError="1"/>
      <sheetData sheetId="293" refreshError="1"/>
      <sheetData sheetId="294" refreshError="1"/>
      <sheetData sheetId="295" refreshError="1"/>
      <sheetData sheetId="296" refreshError="1"/>
      <sheetData sheetId="297" refreshError="1"/>
      <sheetData sheetId="298" refreshError="1"/>
      <sheetData sheetId="299"/>
      <sheetData sheetId="300"/>
      <sheetData sheetId="301"/>
      <sheetData sheetId="302"/>
      <sheetData sheetId="303"/>
      <sheetData sheetId="304"/>
      <sheetData sheetId="305"/>
      <sheetData sheetId="306"/>
      <sheetData sheetId="307" refreshError="1"/>
      <sheetData sheetId="308" refreshError="1"/>
      <sheetData sheetId="309"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d of Week (BBG) old"/>
      <sheetName val="21may"/>
      <sheetName val="Realtime_Eikon (NEW)"/>
      <sheetName val="End of Week (Eikon_old)"/>
      <sheetName val="Realtime_BBG"/>
      <sheetName val="Realtime_Eikon"/>
      <sheetName val="Historical exact time"/>
      <sheetName val="Historic (BBG)"/>
      <sheetName val="Historical Close"/>
      <sheetName val="Region"/>
      <sheetName val="Sheet1"/>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впр"/>
      <sheetName val="мфо"/>
      <sheetName val="сабаблар"/>
    </sheetNames>
    <sheetDataSet>
      <sheetData sheetId="0" refreshError="1"/>
      <sheetData sheetId="1">
        <row r="2">
          <cell r="A2" t="str">
            <v>мфо</v>
          </cell>
          <cell r="B2" t="str">
            <v>вилоят</v>
          </cell>
          <cell r="C2" t="str">
            <v>туман</v>
          </cell>
          <cell r="E2" t="str">
            <v>ВПР(D26;туманлар;2;0)</v>
          </cell>
        </row>
        <row r="3">
          <cell r="A3">
            <v>32</v>
          </cell>
          <cell r="B3" t="str">
            <v>Андижон</v>
          </cell>
          <cell r="C3" t="str">
            <v>Пахтаобод</v>
          </cell>
        </row>
        <row r="4">
          <cell r="A4">
            <v>34</v>
          </cell>
          <cell r="B4" t="str">
            <v>Андижон</v>
          </cell>
          <cell r="C4" t="str">
            <v>Асака</v>
          </cell>
        </row>
        <row r="5">
          <cell r="A5">
            <v>38</v>
          </cell>
          <cell r="B5" t="str">
            <v>Андижон</v>
          </cell>
          <cell r="C5" t="str">
            <v>Шахрихон</v>
          </cell>
        </row>
        <row r="6">
          <cell r="A6">
            <v>41</v>
          </cell>
          <cell r="B6" t="str">
            <v>Андижон</v>
          </cell>
          <cell r="C6" t="str">
            <v>Охунбобоев</v>
          </cell>
        </row>
        <row r="7">
          <cell r="A7">
            <v>50</v>
          </cell>
          <cell r="B7" t="str">
            <v>Андижон</v>
          </cell>
          <cell r="C7" t="str">
            <v>Олтинкўл</v>
          </cell>
        </row>
        <row r="8">
          <cell r="A8">
            <v>63</v>
          </cell>
          <cell r="B8" t="str">
            <v>Андижон</v>
          </cell>
          <cell r="C8" t="str">
            <v>Куйган-ёр</v>
          </cell>
        </row>
        <row r="9">
          <cell r="A9">
            <v>67</v>
          </cell>
          <cell r="B9" t="str">
            <v>Андижон</v>
          </cell>
          <cell r="C9" t="str">
            <v>Балиқчи</v>
          </cell>
        </row>
        <row r="10">
          <cell r="A10">
            <v>78</v>
          </cell>
          <cell r="B10" t="str">
            <v>Андижон</v>
          </cell>
          <cell r="C10" t="str">
            <v>Амалиёт</v>
          </cell>
        </row>
        <row r="11">
          <cell r="A11">
            <v>100</v>
          </cell>
          <cell r="B11" t="str">
            <v>Бухоро</v>
          </cell>
          <cell r="C11" t="str">
            <v>Янгибозор</v>
          </cell>
        </row>
        <row r="12">
          <cell r="A12">
            <v>101</v>
          </cell>
          <cell r="B12" t="str">
            <v>Бухоро</v>
          </cell>
          <cell r="C12" t="str">
            <v>Шофиркон</v>
          </cell>
        </row>
        <row r="13">
          <cell r="A13">
            <v>104</v>
          </cell>
          <cell r="B13" t="str">
            <v>Бухоро</v>
          </cell>
          <cell r="C13" t="str">
            <v>Ғиждувон</v>
          </cell>
        </row>
        <row r="14">
          <cell r="A14">
            <v>106</v>
          </cell>
          <cell r="B14" t="str">
            <v>Бухоро</v>
          </cell>
          <cell r="C14" t="str">
            <v>Когон</v>
          </cell>
        </row>
        <row r="15">
          <cell r="A15">
            <v>108</v>
          </cell>
          <cell r="B15" t="str">
            <v>Бухоро</v>
          </cell>
          <cell r="C15" t="str">
            <v>Жондор</v>
          </cell>
        </row>
        <row r="16">
          <cell r="A16">
            <v>109</v>
          </cell>
          <cell r="B16" t="str">
            <v>Бухоро</v>
          </cell>
          <cell r="C16" t="str">
            <v>Амалиёт</v>
          </cell>
        </row>
        <row r="17">
          <cell r="A17">
            <v>110</v>
          </cell>
          <cell r="B17" t="str">
            <v>Бухоро</v>
          </cell>
          <cell r="C17" t="str">
            <v>Ромитан</v>
          </cell>
        </row>
        <row r="18">
          <cell r="A18">
            <v>135</v>
          </cell>
          <cell r="B18" t="str">
            <v>Жиззах</v>
          </cell>
          <cell r="C18" t="str">
            <v>Амалиёт</v>
          </cell>
        </row>
        <row r="19">
          <cell r="A19">
            <v>142</v>
          </cell>
          <cell r="B19" t="str">
            <v>Жиззах</v>
          </cell>
          <cell r="C19" t="str">
            <v>Ғаллаорол</v>
          </cell>
        </row>
        <row r="20">
          <cell r="A20">
            <v>144</v>
          </cell>
          <cell r="B20" t="str">
            <v>Жиззах</v>
          </cell>
          <cell r="C20" t="str">
            <v>Мирзачўл</v>
          </cell>
        </row>
        <row r="21">
          <cell r="A21">
            <v>145</v>
          </cell>
          <cell r="B21" t="str">
            <v>Жиззах</v>
          </cell>
          <cell r="C21" t="str">
            <v>Зомин</v>
          </cell>
        </row>
        <row r="22">
          <cell r="A22">
            <v>148</v>
          </cell>
          <cell r="B22" t="str">
            <v>Жиззах</v>
          </cell>
          <cell r="C22" t="str">
            <v>Арнасой</v>
          </cell>
        </row>
        <row r="23">
          <cell r="A23">
            <v>149</v>
          </cell>
          <cell r="B23" t="str">
            <v>Жиззах</v>
          </cell>
          <cell r="C23" t="str">
            <v>Зарбдор</v>
          </cell>
        </row>
        <row r="24">
          <cell r="A24">
            <v>152</v>
          </cell>
          <cell r="B24" t="str">
            <v>Қашқадарё</v>
          </cell>
          <cell r="C24" t="str">
            <v>Амалиёт</v>
          </cell>
        </row>
        <row r="25">
          <cell r="A25">
            <v>161</v>
          </cell>
          <cell r="B25" t="str">
            <v>Қашқадарё</v>
          </cell>
          <cell r="C25" t="str">
            <v>Қамаши</v>
          </cell>
        </row>
        <row r="26">
          <cell r="A26">
            <v>163</v>
          </cell>
          <cell r="B26" t="str">
            <v>Қашқадарё</v>
          </cell>
          <cell r="C26" t="str">
            <v>Косон</v>
          </cell>
        </row>
        <row r="27">
          <cell r="A27">
            <v>167</v>
          </cell>
          <cell r="B27" t="str">
            <v>Қашқадарё</v>
          </cell>
          <cell r="C27" t="str">
            <v>Шахрисабз</v>
          </cell>
        </row>
        <row r="28">
          <cell r="A28">
            <v>170</v>
          </cell>
          <cell r="B28" t="str">
            <v>Қашқадарё</v>
          </cell>
          <cell r="C28" t="str">
            <v>Яккабоғ</v>
          </cell>
        </row>
        <row r="29">
          <cell r="A29">
            <v>173</v>
          </cell>
          <cell r="B29" t="str">
            <v>Қашқадарё</v>
          </cell>
          <cell r="C29" t="str">
            <v>Бешкент</v>
          </cell>
        </row>
        <row r="30">
          <cell r="A30">
            <v>175</v>
          </cell>
          <cell r="B30" t="str">
            <v>Қашқадарё</v>
          </cell>
          <cell r="C30" t="str">
            <v>Чироқчи</v>
          </cell>
        </row>
        <row r="31">
          <cell r="A31">
            <v>177</v>
          </cell>
          <cell r="B31" t="str">
            <v>Қашқадарё</v>
          </cell>
          <cell r="C31" t="str">
            <v>Китоб</v>
          </cell>
        </row>
        <row r="32">
          <cell r="A32">
            <v>182</v>
          </cell>
          <cell r="B32" t="str">
            <v>Қашқадарё</v>
          </cell>
          <cell r="C32" t="str">
            <v>Янги-Нишон</v>
          </cell>
        </row>
        <row r="33">
          <cell r="A33">
            <v>188</v>
          </cell>
          <cell r="B33" t="str">
            <v>Қашқадарё</v>
          </cell>
          <cell r="C33" t="str">
            <v>Муборак</v>
          </cell>
        </row>
        <row r="34">
          <cell r="A34">
            <v>198</v>
          </cell>
          <cell r="B34" t="str">
            <v>Навоий</v>
          </cell>
          <cell r="C34" t="str">
            <v>Амалиёт</v>
          </cell>
        </row>
        <row r="35">
          <cell r="A35">
            <v>211</v>
          </cell>
          <cell r="B35" t="str">
            <v>Навоий</v>
          </cell>
          <cell r="C35" t="str">
            <v>Кармана</v>
          </cell>
        </row>
        <row r="36">
          <cell r="A36">
            <v>213</v>
          </cell>
          <cell r="B36" t="str">
            <v>Навоий</v>
          </cell>
          <cell r="C36" t="str">
            <v>Қизилтепа</v>
          </cell>
        </row>
        <row r="37">
          <cell r="A37">
            <v>233</v>
          </cell>
          <cell r="B37" t="str">
            <v>Наманган</v>
          </cell>
          <cell r="C37" t="str">
            <v>Жумашуй</v>
          </cell>
        </row>
        <row r="38">
          <cell r="A38">
            <v>235</v>
          </cell>
          <cell r="B38" t="str">
            <v>Наманган</v>
          </cell>
          <cell r="C38" t="str">
            <v>Косонсой</v>
          </cell>
        </row>
        <row r="39">
          <cell r="A39">
            <v>239</v>
          </cell>
          <cell r="B39" t="str">
            <v>Наманган</v>
          </cell>
          <cell r="C39" t="str">
            <v>Поп</v>
          </cell>
        </row>
        <row r="40">
          <cell r="A40">
            <v>250</v>
          </cell>
          <cell r="B40" t="str">
            <v>Наманган</v>
          </cell>
          <cell r="C40" t="str">
            <v>Чуст</v>
          </cell>
        </row>
        <row r="41">
          <cell r="A41">
            <v>252</v>
          </cell>
          <cell r="B41" t="str">
            <v>Наманган</v>
          </cell>
          <cell r="C41" t="str">
            <v>Янгиқўрғон</v>
          </cell>
        </row>
        <row r="42">
          <cell r="A42">
            <v>254</v>
          </cell>
          <cell r="B42" t="str">
            <v>Наманган</v>
          </cell>
          <cell r="C42" t="str">
            <v>Тошбулоқ</v>
          </cell>
        </row>
        <row r="43">
          <cell r="A43">
            <v>260</v>
          </cell>
          <cell r="B43" t="str">
            <v>Наманган</v>
          </cell>
          <cell r="C43" t="str">
            <v>Амалиёт</v>
          </cell>
        </row>
        <row r="44">
          <cell r="A44">
            <v>266</v>
          </cell>
          <cell r="B44" t="str">
            <v>Самарқанд</v>
          </cell>
          <cell r="C44" t="str">
            <v>Лоиш</v>
          </cell>
        </row>
        <row r="45">
          <cell r="A45">
            <v>268</v>
          </cell>
          <cell r="B45" t="str">
            <v>Самарқанд</v>
          </cell>
          <cell r="C45" t="str">
            <v>Оқтош</v>
          </cell>
        </row>
        <row r="46">
          <cell r="A46">
            <v>281</v>
          </cell>
          <cell r="B46" t="str">
            <v>Самарқанд</v>
          </cell>
          <cell r="C46" t="str">
            <v>Амалиёт</v>
          </cell>
        </row>
        <row r="47">
          <cell r="A47">
            <v>289</v>
          </cell>
          <cell r="B47" t="str">
            <v>Самарқанд</v>
          </cell>
          <cell r="C47" t="str">
            <v>Булунғур</v>
          </cell>
        </row>
        <row r="48">
          <cell r="A48">
            <v>298</v>
          </cell>
          <cell r="B48" t="str">
            <v>Самарқанд</v>
          </cell>
          <cell r="C48" t="str">
            <v>Зиёвуддин</v>
          </cell>
        </row>
        <row r="49">
          <cell r="A49">
            <v>301</v>
          </cell>
          <cell r="B49" t="str">
            <v>Самарқанд</v>
          </cell>
          <cell r="C49" t="str">
            <v>Ургут</v>
          </cell>
        </row>
        <row r="50">
          <cell r="A50">
            <v>315</v>
          </cell>
          <cell r="B50" t="str">
            <v>Самарқанд</v>
          </cell>
          <cell r="C50" t="str">
            <v>Каттақўрғон</v>
          </cell>
        </row>
        <row r="51">
          <cell r="A51">
            <v>326</v>
          </cell>
          <cell r="B51" t="str">
            <v>Сурхондарё</v>
          </cell>
          <cell r="C51" t="str">
            <v>Амалиёт</v>
          </cell>
        </row>
        <row r="52">
          <cell r="A52">
            <v>333</v>
          </cell>
          <cell r="B52" t="str">
            <v>Сурхондарё</v>
          </cell>
          <cell r="C52" t="str">
            <v>Жарқўрғон</v>
          </cell>
        </row>
        <row r="53">
          <cell r="A53">
            <v>335</v>
          </cell>
          <cell r="B53" t="str">
            <v>Сурхондарё</v>
          </cell>
          <cell r="C53" t="str">
            <v>Музрабод</v>
          </cell>
        </row>
        <row r="54">
          <cell r="A54">
            <v>338</v>
          </cell>
          <cell r="B54" t="str">
            <v>Сурхондарё</v>
          </cell>
          <cell r="C54" t="str">
            <v>Шеробод</v>
          </cell>
        </row>
        <row r="55">
          <cell r="A55">
            <v>342</v>
          </cell>
          <cell r="B55" t="str">
            <v>Сурхондарё</v>
          </cell>
          <cell r="C55" t="str">
            <v>Узун</v>
          </cell>
        </row>
        <row r="56">
          <cell r="A56">
            <v>344</v>
          </cell>
          <cell r="B56" t="str">
            <v>Сурхондарё</v>
          </cell>
          <cell r="C56" t="str">
            <v>Ангор</v>
          </cell>
        </row>
        <row r="57">
          <cell r="A57">
            <v>346</v>
          </cell>
          <cell r="B57" t="str">
            <v>Сурхондарё</v>
          </cell>
          <cell r="C57" t="str">
            <v>Қизириқ</v>
          </cell>
        </row>
        <row r="58">
          <cell r="A58">
            <v>348</v>
          </cell>
          <cell r="B58" t="str">
            <v>Сурхондарё</v>
          </cell>
          <cell r="C58" t="str">
            <v>Қумқўрғон</v>
          </cell>
        </row>
        <row r="59">
          <cell r="A59">
            <v>350</v>
          </cell>
          <cell r="B59" t="str">
            <v>Сурхондарё</v>
          </cell>
          <cell r="C59" t="str">
            <v>Учқизил</v>
          </cell>
        </row>
        <row r="60">
          <cell r="A60">
            <v>361</v>
          </cell>
          <cell r="B60" t="str">
            <v>Сурхондарё</v>
          </cell>
          <cell r="C60" t="str">
            <v>Денау</v>
          </cell>
        </row>
        <row r="61">
          <cell r="A61">
            <v>366</v>
          </cell>
          <cell r="B61" t="str">
            <v>Сирдарё</v>
          </cell>
          <cell r="C61" t="str">
            <v>Амалиёт</v>
          </cell>
        </row>
        <row r="62">
          <cell r="A62">
            <v>376</v>
          </cell>
          <cell r="B62" t="str">
            <v>Сирдарё</v>
          </cell>
          <cell r="C62" t="str">
            <v>Сирдарё</v>
          </cell>
        </row>
        <row r="63">
          <cell r="A63">
            <v>380</v>
          </cell>
          <cell r="B63" t="str">
            <v>Сирдарё</v>
          </cell>
          <cell r="C63" t="str">
            <v>Янгиер</v>
          </cell>
        </row>
        <row r="64">
          <cell r="A64">
            <v>384</v>
          </cell>
          <cell r="B64" t="str">
            <v>Сирдарё</v>
          </cell>
          <cell r="C64" t="str">
            <v>Боёвут</v>
          </cell>
        </row>
        <row r="65">
          <cell r="A65">
            <v>433</v>
          </cell>
          <cell r="B65" t="str">
            <v>Тошкент шаҳар</v>
          </cell>
          <cell r="C65" t="str">
            <v>Тошкент шаҳар</v>
          </cell>
        </row>
        <row r="66">
          <cell r="A66">
            <v>455</v>
          </cell>
          <cell r="B66" t="str">
            <v>Тошкент</v>
          </cell>
          <cell r="C66" t="str">
            <v>Амалиёт</v>
          </cell>
        </row>
        <row r="67">
          <cell r="A67">
            <v>458</v>
          </cell>
          <cell r="B67" t="str">
            <v>Тошкент</v>
          </cell>
          <cell r="C67" t="str">
            <v>Оққўрғон</v>
          </cell>
        </row>
        <row r="68">
          <cell r="A68">
            <v>462</v>
          </cell>
          <cell r="B68" t="str">
            <v>Тошкент</v>
          </cell>
          <cell r="C68" t="str">
            <v>Ангрен</v>
          </cell>
        </row>
        <row r="69">
          <cell r="A69">
            <v>467</v>
          </cell>
          <cell r="B69" t="str">
            <v>Тошкент</v>
          </cell>
          <cell r="C69" t="str">
            <v>Ғазалкент</v>
          </cell>
        </row>
        <row r="70">
          <cell r="A70">
            <v>470</v>
          </cell>
          <cell r="B70" t="str">
            <v>Тошкент</v>
          </cell>
          <cell r="C70" t="str">
            <v>Келес</v>
          </cell>
        </row>
        <row r="71">
          <cell r="A71">
            <v>473</v>
          </cell>
          <cell r="B71" t="str">
            <v>Тошкент</v>
          </cell>
          <cell r="C71" t="str">
            <v>Пскент</v>
          </cell>
        </row>
        <row r="72">
          <cell r="A72">
            <v>483</v>
          </cell>
          <cell r="B72" t="str">
            <v>Тошкент</v>
          </cell>
          <cell r="C72" t="str">
            <v>Паркент</v>
          </cell>
        </row>
        <row r="73">
          <cell r="A73">
            <v>496</v>
          </cell>
          <cell r="B73" t="str">
            <v>Фарғона</v>
          </cell>
          <cell r="C73" t="str">
            <v>Амалиёт</v>
          </cell>
        </row>
        <row r="74">
          <cell r="A74">
            <v>512</v>
          </cell>
          <cell r="B74" t="str">
            <v>Фарғона</v>
          </cell>
          <cell r="C74" t="str">
            <v>Учкўприк</v>
          </cell>
        </row>
        <row r="75">
          <cell r="A75">
            <v>518</v>
          </cell>
          <cell r="B75" t="str">
            <v>Фарғона</v>
          </cell>
          <cell r="C75" t="str">
            <v>Қувасой</v>
          </cell>
        </row>
        <row r="76">
          <cell r="A76">
            <v>520</v>
          </cell>
          <cell r="B76" t="str">
            <v>Фарғона</v>
          </cell>
          <cell r="C76" t="str">
            <v>Риштон</v>
          </cell>
        </row>
        <row r="77">
          <cell r="A77">
            <v>532</v>
          </cell>
          <cell r="B77" t="str">
            <v>Фарғона</v>
          </cell>
          <cell r="C77" t="str">
            <v>Қўқон</v>
          </cell>
        </row>
        <row r="78">
          <cell r="A78">
            <v>549</v>
          </cell>
          <cell r="B78" t="str">
            <v>Хоразм</v>
          </cell>
          <cell r="C78" t="str">
            <v>Амалиёт</v>
          </cell>
        </row>
        <row r="79">
          <cell r="A79">
            <v>555</v>
          </cell>
          <cell r="B79" t="str">
            <v>Хоразм</v>
          </cell>
          <cell r="C79" t="str">
            <v>Гурлен</v>
          </cell>
        </row>
        <row r="80">
          <cell r="A80">
            <v>557</v>
          </cell>
          <cell r="B80" t="str">
            <v>Хоразм</v>
          </cell>
          <cell r="C80" t="str">
            <v>Боғот</v>
          </cell>
        </row>
        <row r="81">
          <cell r="A81">
            <v>568</v>
          </cell>
          <cell r="B81" t="str">
            <v>Хоразм</v>
          </cell>
          <cell r="C81" t="str">
            <v>Шовот</v>
          </cell>
        </row>
        <row r="82">
          <cell r="A82">
            <v>570</v>
          </cell>
          <cell r="B82" t="str">
            <v>Хоразм</v>
          </cell>
          <cell r="C82" t="str">
            <v>Қоровул</v>
          </cell>
        </row>
        <row r="83">
          <cell r="A83">
            <v>578</v>
          </cell>
          <cell r="B83" t="str">
            <v>Хоразм</v>
          </cell>
          <cell r="C83" t="str">
            <v>Хива</v>
          </cell>
        </row>
        <row r="84">
          <cell r="A84">
            <v>584</v>
          </cell>
          <cell r="B84" t="str">
            <v>Қорақалпоғистон</v>
          </cell>
          <cell r="C84" t="str">
            <v>Амалиёт</v>
          </cell>
        </row>
        <row r="85">
          <cell r="A85">
            <v>599</v>
          </cell>
          <cell r="B85" t="str">
            <v>Қорақалпоғистон</v>
          </cell>
          <cell r="C85" t="str">
            <v>Тўрткўл</v>
          </cell>
        </row>
        <row r="86">
          <cell r="A86">
            <v>603</v>
          </cell>
          <cell r="B86" t="str">
            <v>Қорақалпоғистон</v>
          </cell>
          <cell r="C86" t="str">
            <v>Ходжейли</v>
          </cell>
        </row>
        <row r="87">
          <cell r="A87">
            <v>620</v>
          </cell>
          <cell r="B87" t="str">
            <v>Қорақалпоғистон</v>
          </cell>
          <cell r="C87" t="str">
            <v>Манғит</v>
          </cell>
        </row>
        <row r="88">
          <cell r="A88">
            <v>1044</v>
          </cell>
          <cell r="B88" t="str">
            <v>Наманган</v>
          </cell>
          <cell r="C88" t="str">
            <v>Чортоқ</v>
          </cell>
        </row>
        <row r="89">
          <cell r="A89">
            <v>1049</v>
          </cell>
          <cell r="B89" t="str">
            <v>Наманган</v>
          </cell>
          <cell r="C89" t="str">
            <v>Косонсой</v>
          </cell>
        </row>
        <row r="90">
          <cell r="A90">
            <v>1052</v>
          </cell>
          <cell r="B90" t="str">
            <v>Фарғона</v>
          </cell>
          <cell r="C90" t="str">
            <v>Учкўприк</v>
          </cell>
        </row>
        <row r="91">
          <cell r="A91">
            <v>1055</v>
          </cell>
          <cell r="B91" t="str">
            <v>Қорақалпоғистон</v>
          </cell>
          <cell r="C91" t="str">
            <v>Эллиқалъа</v>
          </cell>
        </row>
        <row r="92">
          <cell r="A92">
            <v>1047</v>
          </cell>
          <cell r="B92" t="str">
            <v>Самарқанд</v>
          </cell>
          <cell r="C92" t="str">
            <v xml:space="preserve">Жума </v>
          </cell>
        </row>
      </sheetData>
      <sheetData sheetId="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ЎЛОВ банк "/>
      <sheetName val="1-16 феврал тушум"/>
      <sheetName val="1-16 март "/>
      <sheetName val="Банк "/>
      <sheetName val="14"/>
      <sheetName val="Macro1"/>
    </sheetNames>
    <definedNames>
      <definedName name="oy" refersTo="#ССЫЛКА!"/>
    </definedNames>
    <sheetDataSet>
      <sheetData sheetId="0"/>
      <sheetData sheetId="1"/>
      <sheetData sheetId="2">
        <row r="3">
          <cell r="A3" t="str">
            <v>4-06-2015й</v>
          </cell>
        </row>
      </sheetData>
      <sheetData sheetId="3"/>
      <sheetData sheetId="4" refreshError="1"/>
      <sheetData sheetId="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уман"/>
      <sheetName val="банк"/>
      <sheetName val="туман1"/>
      <sheetName val="банк 1"/>
      <sheetName val="номма-ном"/>
      <sheetName val="Лист1"/>
      <sheetName val="Лист2"/>
      <sheetName val="Лист3"/>
      <sheetName val="Лист4"/>
    </sheetNames>
    <sheetDataSet>
      <sheetData sheetId="0" refreshError="1"/>
      <sheetData sheetId="1" refreshError="1"/>
      <sheetData sheetId="2" refreshError="1"/>
      <sheetData sheetId="3" refreshError="1"/>
      <sheetData sheetId="4" refreshError="1"/>
      <sheetData sheetId="5" refreshError="1"/>
      <sheetData sheetId="6" refreshError="1">
        <row r="1">
          <cell r="A1" t="str">
            <v>Наименование клиента</v>
          </cell>
          <cell r="B1" t="str">
            <v>ИНН</v>
          </cell>
          <cell r="C1" t="str">
            <v>ГНИ</v>
          </cell>
          <cell r="D1" t="str">
            <v>Директор</v>
          </cell>
          <cell r="E1" t="str">
            <v>Адрес</v>
          </cell>
          <cell r="F1" t="str">
            <v>Телефон</v>
          </cell>
        </row>
        <row r="2">
          <cell r="A2" t="str">
            <v>МИНИСТЕРСТВО ФИНАНСОВ Р Уз</v>
          </cell>
          <cell r="B2">
            <v>201122919</v>
          </cell>
          <cell r="C2" t="str">
            <v xml:space="preserve">ЮНУСОБОД ТУМАНИ </v>
          </cell>
          <cell r="D2" t="str">
            <v>Нурмухамедов Фарход Хасанович</v>
          </cell>
          <cell r="E2" t="str">
            <v>ул Истиклол 29 уй</v>
          </cell>
        </row>
        <row r="3">
          <cell r="A3" t="str">
            <v>O'ZBEKISTON DORI-TA'MINOTI LLC</v>
          </cell>
          <cell r="B3">
            <v>200845636</v>
          </cell>
          <cell r="C3" t="str">
            <v xml:space="preserve">2609ОЛМАЗОР ТУМАНИ </v>
          </cell>
          <cell r="D3" t="str">
            <v>INOGAMOV ABDUVAKHIT GAPURDJANOVICH</v>
          </cell>
          <cell r="E3" t="str">
            <v>ул.Янги Олмазор 1А</v>
          </cell>
          <cell r="F3" t="str">
            <v>2281105</v>
          </cell>
        </row>
        <row r="4">
          <cell r="A4" t="str">
            <v>O'ZBEKISTON DORI-TA'MINOTI LLC</v>
          </cell>
          <cell r="B4">
            <v>200845636</v>
          </cell>
          <cell r="C4" t="str">
            <v xml:space="preserve">2609ОЛМАЗОР ТУМАНИ </v>
          </cell>
          <cell r="D4" t="str">
            <v>INOGAMOV ABDUVAKHIT GAPURDJANOVICH</v>
          </cell>
          <cell r="E4" t="str">
            <v>ул.Янги Олмазор 1А</v>
          </cell>
          <cell r="F4" t="str">
            <v>2281105</v>
          </cell>
        </row>
        <row r="5">
          <cell r="A5" t="str">
            <v>АК DORI DARMON</v>
          </cell>
          <cell r="B5">
            <v>201389395</v>
          </cell>
          <cell r="C5" t="str">
            <v xml:space="preserve">ШАЙХОНТОХУР ТУМАНИ </v>
          </cell>
          <cell r="D5" t="str">
            <v>KAMILOV ABDUGANI ABDURAXMANOVICH</v>
          </cell>
          <cell r="E5" t="str">
            <v>Toshkent shahri, Shayxontohur tumani Chorsu maydoni, 21-uy</v>
          </cell>
          <cell r="F5" t="str">
            <v>781204848</v>
          </cell>
        </row>
        <row r="6">
          <cell r="A6" t="str">
            <v>АК DORI DARMON</v>
          </cell>
          <cell r="B6">
            <v>201389395</v>
          </cell>
          <cell r="C6" t="str">
            <v xml:space="preserve">ШАЙХОНТОХУР ТУМАНИ </v>
          </cell>
          <cell r="D6" t="str">
            <v>KAMILOV ABDUGANI ABDURAXMANOVICH</v>
          </cell>
          <cell r="E6" t="str">
            <v>Toshkent shahri, Shayxontohur tumani Chorsu maydoni, 21-uy</v>
          </cell>
          <cell r="F6" t="str">
            <v>781204848</v>
          </cell>
        </row>
        <row r="7">
          <cell r="A7" t="str">
            <v>АК DORI DARMON</v>
          </cell>
          <cell r="B7">
            <v>201389395</v>
          </cell>
          <cell r="C7" t="str">
            <v xml:space="preserve">ШАЙХОНТОХУР ТУМАНИ </v>
          </cell>
          <cell r="D7" t="str">
            <v>KAMILOV ABDUGANI ABDURAXMANOVICH</v>
          </cell>
          <cell r="E7" t="str">
            <v>Toshkent shahri, Shayxontohur tumani Chorsu maydoni, 21-uy</v>
          </cell>
          <cell r="F7" t="str">
            <v>781204848</v>
          </cell>
        </row>
        <row r="8">
          <cell r="A8" t="str">
            <v>АЖ "O''ZTRANSGAZ"</v>
          </cell>
          <cell r="B8">
            <v>200626188</v>
          </cell>
          <cell r="C8" t="str">
            <v xml:space="preserve">ЯККАСАРОЙ ТУМАНИ </v>
          </cell>
          <cell r="D8" t="str">
            <v>ХУДОЯРОВ МУРОДУЛЛО ОЧИЛОВИЧ</v>
          </cell>
          <cell r="E8" t="str">
            <v>г Ташкент,</v>
          </cell>
        </row>
        <row r="9">
          <cell r="A9" t="str">
            <v>AJ TOSHKENT VILOYATI DORI-DARMON</v>
          </cell>
          <cell r="B9">
            <v>200625846</v>
          </cell>
          <cell r="C9" t="str">
            <v xml:space="preserve">2723НУРАФШОН ШАХАР </v>
          </cell>
          <cell r="D9" t="str">
            <v>USMANOV SHAVKAT GAYRATULLAYEVICH</v>
          </cell>
          <cell r="E9" t="str">
            <v>@</v>
          </cell>
          <cell r="F9" t="str">
            <v>909981909</v>
          </cell>
        </row>
        <row r="10">
          <cell r="A10" t="str">
            <v>AJ TOSHKENT VILOYATI DORI-DARMON</v>
          </cell>
          <cell r="B10">
            <v>200625846</v>
          </cell>
          <cell r="C10" t="str">
            <v xml:space="preserve">2723НУРАФШОН ШАХАР </v>
          </cell>
          <cell r="D10" t="str">
            <v>USMANOV SHAVKAT GAYRATULLAYEVICH</v>
          </cell>
          <cell r="E10" t="str">
            <v>@</v>
          </cell>
          <cell r="F10" t="str">
            <v>909981909</v>
          </cell>
        </row>
        <row r="11">
          <cell r="A11" t="str">
            <v>УП "O'ZBEKTEMIRYO'LEKSPEDITSIA"</v>
          </cell>
          <cell r="B11">
            <v>201534405</v>
          </cell>
          <cell r="C11" t="str">
            <v xml:space="preserve">МИРОБОД ТУМАНИ </v>
          </cell>
          <cell r="D11" t="str">
            <v>ILYASOV ULUG'BEK BAXTIYAROVICH/ SALIMOV SAIDAKBAR SAIDMURATOVICH</v>
          </cell>
          <cell r="E11" t="str">
            <v>Ташкент ш.Т.Шевченко кучаси 7 уй</v>
          </cell>
          <cell r="F11" t="str">
            <v>238-86-44</v>
          </cell>
        </row>
        <row r="12">
          <cell r="A12" t="str">
            <v>NAQLGAZMAXSUSQURILISH АО</v>
          </cell>
          <cell r="B12">
            <v>200837874</v>
          </cell>
          <cell r="C12" t="str">
            <v xml:space="preserve">ЯШНОБОД ТУМАНИ </v>
          </cell>
          <cell r="D12" t="str">
            <v>SOBIROV SHOKIR ATANAZAROVICH</v>
          </cell>
          <cell r="E12" t="str">
            <v>Хамзин рн ул Аэрадромная д 118</v>
          </cell>
          <cell r="F12" t="str">
            <v>269-36-62</v>
          </cell>
        </row>
        <row r="13">
          <cell r="A13" t="str">
            <v>NAQLGAZMAXSUSQURILISH АО</v>
          </cell>
          <cell r="B13">
            <v>200837874</v>
          </cell>
          <cell r="C13" t="str">
            <v xml:space="preserve">ЯШНОБОД ТУМАНИ </v>
          </cell>
          <cell r="D13" t="str">
            <v>SOBIROV SHOKIR ATANAZAROVICH</v>
          </cell>
          <cell r="E13" t="str">
            <v>Хамзин рн ул Аэрадромная д 118</v>
          </cell>
          <cell r="F13" t="str">
            <v>269-36-62</v>
          </cell>
        </row>
        <row r="14">
          <cell r="A14" t="str">
            <v>"S.K.Islombekov nomidagi O'ZKIMYOFARM" ОАЖ</v>
          </cell>
          <cell r="B14">
            <v>201051818</v>
          </cell>
          <cell r="C14" t="str">
            <v xml:space="preserve">МИРОБОД ТУМАНИ </v>
          </cell>
          <cell r="D14" t="str">
            <v>Ортиков Равшан Мусинович</v>
          </cell>
          <cell r="E14" t="str">
            <v>г.Ташкент T.Shevchenko kochasi 23 uy</v>
          </cell>
          <cell r="F14" t="str">
            <v>9190440 189</v>
          </cell>
        </row>
        <row r="15">
          <cell r="A15" t="str">
            <v>"S.K.Islombekov nomidagi O'ZKIMYOFARM" ОАЖ</v>
          </cell>
          <cell r="B15">
            <v>201051818</v>
          </cell>
          <cell r="C15" t="str">
            <v xml:space="preserve">МИРОБОД ТУМАНИ </v>
          </cell>
          <cell r="D15" t="str">
            <v>Ортиков Равшан Мусинович</v>
          </cell>
          <cell r="E15" t="str">
            <v>г.Ташкент T.Shevchenko kochasi 23 uy</v>
          </cell>
          <cell r="F15" t="str">
            <v>9190440 189</v>
          </cell>
        </row>
        <row r="16">
          <cell r="A16" t="str">
            <v>"ZAFARXON" MA'SULIYATI CHEKLANGAN JAMIYAT</v>
          </cell>
          <cell r="B16">
            <v>200658228</v>
          </cell>
          <cell r="C16" t="str">
            <v xml:space="preserve">2609ОЛМАЗОР ТУМАНИ </v>
          </cell>
          <cell r="D16" t="str">
            <v>Салихов Валижан Кучкарович</v>
          </cell>
          <cell r="E16" t="str">
            <v>Алмазор.т Ахмад Дониш кучаси 110 уй</v>
          </cell>
          <cell r="F16" t="str">
            <v>228-00-06 4</v>
          </cell>
        </row>
        <row r="17">
          <cell r="A17" t="str">
            <v>"ZAFARXON" MA'SULIYATI CHEKLANGAN JAMIYAT</v>
          </cell>
          <cell r="B17">
            <v>200658228</v>
          </cell>
          <cell r="C17" t="str">
            <v xml:space="preserve">2609ОЛМАЗОР ТУМАНИ </v>
          </cell>
          <cell r="D17" t="str">
            <v>Салихов Валижан Кучкарович</v>
          </cell>
          <cell r="E17" t="str">
            <v>Алмазор.т Ахмад Дониш кучаси 110 уй</v>
          </cell>
          <cell r="F17" t="str">
            <v>228-00-06 4</v>
          </cell>
        </row>
        <row r="18">
          <cell r="A18" t="str">
            <v>ЦС Проф.раб.Узметмашсаноат (O"MVMSTXKU)</v>
          </cell>
          <cell r="B18">
            <v>201686138</v>
          </cell>
          <cell r="C18" t="str">
            <v xml:space="preserve">МИРОБОД ТУМАНИ </v>
          </cell>
          <cell r="D18" t="str">
            <v>Хакулов Ахмаджон Махмудович</v>
          </cell>
          <cell r="E18" t="str">
            <v>ул.Бухоро 24</v>
          </cell>
          <cell r="F18" t="str">
            <v>2565137</v>
          </cell>
        </row>
        <row r="19">
          <cell r="A19" t="str">
            <v>ЦС Проф.раб.Узметмашсаноат (O"MVMSTXKU)</v>
          </cell>
          <cell r="B19">
            <v>201686138</v>
          </cell>
          <cell r="C19" t="str">
            <v xml:space="preserve">МИРОБОД ТУМАНИ </v>
          </cell>
          <cell r="D19" t="str">
            <v>Хакулов Ахмаджон Махмудович</v>
          </cell>
          <cell r="E19" t="str">
            <v>ул.Бухоро 24</v>
          </cell>
          <cell r="F19" t="str">
            <v>2565137</v>
          </cell>
        </row>
        <row r="20">
          <cell r="A20" t="str">
            <v>O''ZBEKISTON BOKS FEDERACIYASI</v>
          </cell>
          <cell r="B20">
            <v>200827357</v>
          </cell>
          <cell r="C20" t="str">
            <v xml:space="preserve">ЧИЛОНЗОР ТУМАНИ </v>
          </cell>
          <cell r="D20" t="str">
            <v>МАМАДАЛИЕВ МУРОДЖОН ЮЛЧИЕВИЧ</v>
          </cell>
          <cell r="E20" t="str">
            <v>Г ТАШКЕНТ УЛ ТУРОБ ТУЛА 126</v>
          </cell>
        </row>
        <row r="21">
          <cell r="A21" t="str">
            <v>O''ZBEKISTON BOKS FEDERACIYASI</v>
          </cell>
          <cell r="B21">
            <v>200827357</v>
          </cell>
          <cell r="C21" t="str">
            <v xml:space="preserve">ЧИЛОНЗОР ТУМАНИ </v>
          </cell>
          <cell r="D21" t="str">
            <v>МАМАДАЛИЕВ МУРОДЖОН ЮЛЧИЕВИЧ</v>
          </cell>
          <cell r="E21" t="str">
            <v>Г ТАШКЕНТ УЛ ТУРОБ ТУЛА 126</v>
          </cell>
        </row>
        <row r="22">
          <cell r="A22" t="str">
            <v>O''ZBEKISTON BOKS FEDERACIYASI</v>
          </cell>
          <cell r="B22">
            <v>200827357</v>
          </cell>
          <cell r="C22" t="str">
            <v xml:space="preserve">ЧИЛОНЗОР ТУМАНИ </v>
          </cell>
          <cell r="D22" t="str">
            <v>МАМАДАЛИЕВ МУРОДЖОН ЮЛЧИЕВИЧ</v>
          </cell>
          <cell r="E22" t="str">
            <v>Г ТАШКЕНТ УЛ ТУРОБ ТУЛА 126</v>
          </cell>
        </row>
        <row r="23">
          <cell r="A23" t="str">
            <v>O''ZBEKISTON BOKS FEDERACIYASI</v>
          </cell>
          <cell r="B23">
            <v>200827357</v>
          </cell>
          <cell r="C23" t="str">
            <v xml:space="preserve">ЧИЛОНЗОР ТУМАНИ </v>
          </cell>
          <cell r="D23" t="str">
            <v>МАМАДАЛИЕВ МУРОДЖОН ЮЛЧИЕВИЧ</v>
          </cell>
          <cell r="E23" t="str">
            <v>Г ТАШКЕНТ УЛ ТУРОБ ТУЛА 126</v>
          </cell>
        </row>
        <row r="24">
          <cell r="A24" t="str">
            <v>ООО "ELKABSAVDO"</v>
          </cell>
          <cell r="B24">
            <v>200547208</v>
          </cell>
          <cell r="C24" t="str">
            <v xml:space="preserve">ЯШНОБОД ТУМАНИ </v>
          </cell>
          <cell r="D24" t="str">
            <v>SAFAGARIEV ILDAR RISHATOVICH</v>
          </cell>
          <cell r="E24" t="str">
            <v>Toshkent shahri, Yashnobod tumani MO'YNOQ KO'CHASI 135-UY</v>
          </cell>
          <cell r="F24" t="str">
            <v>2907735</v>
          </cell>
        </row>
        <row r="25">
          <cell r="A25" t="str">
            <v>ООО "ELKABSAVDO"</v>
          </cell>
          <cell r="B25">
            <v>200547208</v>
          </cell>
          <cell r="C25" t="str">
            <v xml:space="preserve">ЯШНОБОД ТУМАНИ </v>
          </cell>
          <cell r="D25" t="str">
            <v>SAFAGARIEV ILDAR RISHATOVICH</v>
          </cell>
          <cell r="E25" t="str">
            <v>Toshkent shahri, Yashnobod tumani MO'YNOQ KO'CHASI 135-UY</v>
          </cell>
          <cell r="F25" t="str">
            <v>2907735</v>
          </cell>
        </row>
        <row r="26">
          <cell r="A26" t="str">
            <v>ООО "ELKABSAVDO"</v>
          </cell>
          <cell r="B26">
            <v>200547208</v>
          </cell>
          <cell r="C26" t="str">
            <v xml:space="preserve">ЯШНОБОД ТУМАНИ </v>
          </cell>
          <cell r="D26" t="str">
            <v>SAFAGARIEV ILDAR RISHATOVICH</v>
          </cell>
          <cell r="E26" t="str">
            <v>Toshkent shahri, Yashnobod tumani MO'YNOQ KO'CHASI 135-UY</v>
          </cell>
          <cell r="F26" t="str">
            <v>2907735</v>
          </cell>
        </row>
        <row r="27">
          <cell r="A27" t="str">
            <v>"OLMALIQ KON-METALLURGIYA KOMBINATI"Aktsiyadorlik jamiyati</v>
          </cell>
          <cell r="B27">
            <v>202328794</v>
          </cell>
          <cell r="C27" t="str">
            <v xml:space="preserve">2718ОЛМАЛИК ШАХАР </v>
          </cell>
          <cell r="D27" t="str">
            <v>Хурсанов Абдулло Халмурадович</v>
          </cell>
          <cell r="E27" t="str">
            <v>г Алмалык ул А Тимура 53/г Ташкент 2 проезд Насырова 15</v>
          </cell>
          <cell r="F27" t="str">
            <v>(8593)182-6</v>
          </cell>
        </row>
        <row r="28">
          <cell r="A28" t="str">
            <v>"OLMALIQ KON-METALLURGIYA KOMBINATI"Aktsiyadorlik jamiyati</v>
          </cell>
          <cell r="B28">
            <v>202328794</v>
          </cell>
          <cell r="C28" t="str">
            <v xml:space="preserve">2718ОЛМАЛИК ШАХАР </v>
          </cell>
          <cell r="D28" t="str">
            <v>Хурсанов Абдулло Халмурадович</v>
          </cell>
          <cell r="E28" t="str">
            <v>г Алмалык ул А Тимура 53/г Ташкент 2 проезд Насырова 15</v>
          </cell>
          <cell r="F28" t="str">
            <v>(8593)182-6</v>
          </cell>
        </row>
        <row r="29">
          <cell r="A29" t="str">
            <v>"OLMALIQ KON-METALLURGIYA KOMBINATI"Aktsiyadorlik jamiyati</v>
          </cell>
          <cell r="B29">
            <v>202328794</v>
          </cell>
          <cell r="C29" t="str">
            <v xml:space="preserve">2718ОЛМАЛИК ШАХАР </v>
          </cell>
          <cell r="D29" t="str">
            <v>Хурсанов Абдулло Халмурадович</v>
          </cell>
          <cell r="E29" t="str">
            <v>г Алмалык ул А Тимура 53/г Ташкент 2 проезд Насырова 15</v>
          </cell>
          <cell r="F29" t="str">
            <v>(8593)182-6</v>
          </cell>
        </row>
        <row r="30">
          <cell r="A30" t="str">
            <v>АО TOSHKENT YOG MOY KOMBINATI</v>
          </cell>
          <cell r="B30">
            <v>200547548</v>
          </cell>
          <cell r="C30" t="str">
            <v xml:space="preserve">ЯШНОБОД ТУМАНИ </v>
          </cell>
          <cell r="D30" t="str">
            <v>SHAMURATOV SANDJAR MIRSAGATOVICH</v>
          </cell>
          <cell r="E30" t="str">
            <v>Toshkent shahri, Yashnobod tumani. Jarqo'rg'on ko'chasi, 47-uy</v>
          </cell>
        </row>
        <row r="31">
          <cell r="A31" t="str">
            <v>АО TOSHKENT YOG MOY KOMBINATI</v>
          </cell>
          <cell r="B31">
            <v>200547548</v>
          </cell>
          <cell r="C31" t="str">
            <v xml:space="preserve">ЯШНОБОД ТУМАНИ </v>
          </cell>
          <cell r="D31" t="str">
            <v>SHAMURATOV SANDJAR MIRSAGATOVICH</v>
          </cell>
          <cell r="E31" t="str">
            <v>Toshkent shahri, Yashnobod tumani. Jarqo'rg'on ko'chasi, 47-uy</v>
          </cell>
        </row>
        <row r="32">
          <cell r="A32" t="str">
            <v>АО TOSHKENT YOG MOY KOMBINATI</v>
          </cell>
          <cell r="B32">
            <v>200547548</v>
          </cell>
          <cell r="C32" t="str">
            <v xml:space="preserve">ЯШНОБОД ТУМАНИ </v>
          </cell>
          <cell r="D32" t="str">
            <v>SHAMURATOV SANDJAR MIRSAGATOVICH</v>
          </cell>
          <cell r="E32" t="str">
            <v>Toshkent shahri, Yashnobod tumani. Jarqo'rg'on ko'chasi, 47-uy</v>
          </cell>
        </row>
        <row r="33">
          <cell r="A33" t="str">
            <v>АО TOSHKENT YOG MOY KOMBINATI</v>
          </cell>
          <cell r="B33">
            <v>200547548</v>
          </cell>
          <cell r="C33" t="str">
            <v xml:space="preserve">ЯШНОБОД ТУМАНИ </v>
          </cell>
          <cell r="D33" t="str">
            <v>SHAMURATOV SANDJAR MIRSAGATOVICH</v>
          </cell>
          <cell r="E33" t="str">
            <v>Toshkent shahri, Yashnobod tumani. Jarqo'rg'on ko'chasi, 47-uy</v>
          </cell>
        </row>
        <row r="34">
          <cell r="A34" t="str">
            <v>АО TOSHKENT YOG MOY KOMBINATI</v>
          </cell>
          <cell r="B34">
            <v>200547548</v>
          </cell>
          <cell r="C34" t="str">
            <v xml:space="preserve">ЯШНОБОД ТУМАНИ </v>
          </cell>
          <cell r="D34" t="str">
            <v>SHAMURATOV SANDJAR MIRSAGATOVICH</v>
          </cell>
          <cell r="E34" t="str">
            <v>Toshkent shahri, Yashnobod tumani. Jarqo'rg'on ko'chasi, 47-uy</v>
          </cell>
        </row>
        <row r="35">
          <cell r="A35" t="str">
            <v>АО TOSHKENT YOG MOY KOMBINATI</v>
          </cell>
          <cell r="B35">
            <v>200547548</v>
          </cell>
          <cell r="C35" t="str">
            <v xml:space="preserve">ЯШНОБОД ТУМАНИ </v>
          </cell>
          <cell r="D35" t="str">
            <v>SHAMURATOV SANDJAR MIRSAGATOVICH</v>
          </cell>
          <cell r="E35" t="str">
            <v>Toshkent shahri, Yashnobod tumani. Jarqo'rg'on ko'chasi, 47-uy</v>
          </cell>
        </row>
        <row r="36">
          <cell r="A36" t="str">
            <v>ООО "KOSMETOLOGIK SHIFOXONASI"</v>
          </cell>
          <cell r="B36">
            <v>201052720</v>
          </cell>
          <cell r="C36" t="str">
            <v xml:space="preserve">МИРОБОД ТУМАНИ </v>
          </cell>
          <cell r="D36" t="str">
            <v>SAIDXODJAYEVA LEYLA UYGUROVNA</v>
          </cell>
          <cell r="E36" t="str">
            <v>Мирабад рн ул Чимкентская д 1</v>
          </cell>
          <cell r="F36" t="str">
            <v>2566561</v>
          </cell>
        </row>
        <row r="37">
          <cell r="A37" t="str">
            <v>ООО "KOSMETOLOGIK SHIFOXONASI"</v>
          </cell>
          <cell r="B37">
            <v>201052720</v>
          </cell>
          <cell r="C37" t="str">
            <v xml:space="preserve">МИРОБОД ТУМАНИ </v>
          </cell>
          <cell r="D37" t="str">
            <v>SAIDXODJAYEVA LEYLA UYGUROVNA</v>
          </cell>
          <cell r="E37" t="str">
            <v>Мирабад рн ул Чимкентская д 1</v>
          </cell>
          <cell r="F37" t="str">
            <v>2566561</v>
          </cell>
        </row>
        <row r="38">
          <cell r="A38" t="str">
            <v>ЧП "INNOVATSIYA VA MENEDJMENT MARKAZI "</v>
          </cell>
          <cell r="B38">
            <v>200619820</v>
          </cell>
          <cell r="C38" t="str">
            <v xml:space="preserve">ЯККАСАРОЙ ТУМАНИ </v>
          </cell>
          <cell r="D38" t="str">
            <v>Каримов Илхом Рустамович</v>
          </cell>
          <cell r="E38" t="str">
            <v>Буюк Ипак йули кучаси 77 уй</v>
          </cell>
          <cell r="F38" t="str">
            <v>2521317</v>
          </cell>
        </row>
        <row r="39">
          <cell r="A39" t="str">
            <v>ЧП "INNOVATSIYA VA MENEDJMENT MARKAZI "</v>
          </cell>
          <cell r="B39">
            <v>200619820</v>
          </cell>
          <cell r="C39" t="str">
            <v xml:space="preserve">ЯККАСАРОЙ ТУМАНИ </v>
          </cell>
          <cell r="D39" t="str">
            <v>Каримов Илхом Рустамович</v>
          </cell>
          <cell r="E39" t="str">
            <v>Буюк Ипак йули кучаси 77 уй</v>
          </cell>
          <cell r="F39" t="str">
            <v>2521317</v>
          </cell>
        </row>
        <row r="40">
          <cell r="A40" t="str">
            <v>СП АО "Seal-Mag"</v>
          </cell>
          <cell r="B40">
            <v>201535024</v>
          </cell>
          <cell r="C40" t="str">
            <v xml:space="preserve">МИРОБОД ТУМАНИ </v>
          </cell>
          <cell r="D40" t="str">
            <v>GAFUROV LATIF ABDUXALILOVICH</v>
          </cell>
          <cell r="E40" t="str">
            <v>г Ташкент ул Афросиаб, 6/деят:Ю Абад квл 11, А Дониша дом 2Б ООО Mega Planet</v>
          </cell>
          <cell r="F40" t="str">
            <v>2561168</v>
          </cell>
        </row>
        <row r="41">
          <cell r="A41" t="str">
            <v>СП АО "Seal-Mag"</v>
          </cell>
          <cell r="B41">
            <v>201535024</v>
          </cell>
          <cell r="C41" t="str">
            <v xml:space="preserve">МИРОБОД ТУМАНИ </v>
          </cell>
          <cell r="D41" t="str">
            <v>GAFUROV LATIF ABDUXALILOVICH</v>
          </cell>
          <cell r="E41" t="str">
            <v>г Ташкент ул Афросиаб, 6/деят:Ю Абад квл 11, А Дониша дом 2Б ООО Mega Planet</v>
          </cell>
          <cell r="F41" t="str">
            <v>2561168</v>
          </cell>
        </row>
        <row r="42">
          <cell r="A42" t="str">
            <v>СП АО "Seal-Mag"</v>
          </cell>
          <cell r="B42">
            <v>201535024</v>
          </cell>
          <cell r="C42" t="str">
            <v xml:space="preserve">МИРОБОД ТУМАНИ </v>
          </cell>
          <cell r="D42" t="str">
            <v>GAFUROV LATIF ABDUXALILOVICH</v>
          </cell>
          <cell r="E42" t="str">
            <v>г Ташкент ул Афросиаб, 6/деят:Ю Абад квл 11, А Дониша дом 2Б ООО Mega Planet</v>
          </cell>
          <cell r="F42" t="str">
            <v>2561168</v>
          </cell>
        </row>
        <row r="43">
          <cell r="A43" t="str">
            <v>СП АО "Seal-Mag"</v>
          </cell>
          <cell r="B43">
            <v>201535024</v>
          </cell>
          <cell r="C43" t="str">
            <v xml:space="preserve">МИРОБОД ТУМАНИ </v>
          </cell>
          <cell r="D43" t="str">
            <v>GAFUROV LATIF ABDUXALILOVICH</v>
          </cell>
          <cell r="E43" t="str">
            <v>г Ташкент ул Афросиаб, 6/деят:Ю Абад квл 11, А Дониша дом 2Б ООО Mega Planet</v>
          </cell>
          <cell r="F43" t="str">
            <v>2561168</v>
          </cell>
        </row>
        <row r="44">
          <cell r="A44" t="str">
            <v>СП АО "Seal-Mag"</v>
          </cell>
          <cell r="B44">
            <v>201535024</v>
          </cell>
          <cell r="C44" t="str">
            <v xml:space="preserve">МИРОБОД ТУМАНИ </v>
          </cell>
          <cell r="D44" t="str">
            <v>GAFUROV LATIF ABDUXALILOVICH</v>
          </cell>
          <cell r="E44" t="str">
            <v>г Ташкент ул Афросиаб, 6/деят:Ю Абад квл 11, А Дониша дом 2Б ООО Mega Planet</v>
          </cell>
          <cell r="F44" t="str">
            <v>2561168</v>
          </cell>
        </row>
        <row r="45">
          <cell r="A45" t="str">
            <v>СП АО "Seal-Mag"</v>
          </cell>
          <cell r="B45">
            <v>201535024</v>
          </cell>
          <cell r="C45" t="str">
            <v xml:space="preserve">МИРОБОД ТУМАНИ </v>
          </cell>
          <cell r="D45" t="str">
            <v>GAFUROV LATIF ABDUXALILOVICH</v>
          </cell>
          <cell r="E45" t="str">
            <v>г Ташкент ул Афросиаб, 6/деят:Ю Абад квл 11, А Дониша дом 2Б ООО Mega Planet</v>
          </cell>
          <cell r="F45" t="str">
            <v>2561168</v>
          </cell>
        </row>
        <row r="46">
          <cell r="A46" t="str">
            <v>AJ "O`ZOG`IRSANOATLOYIHA" Instituti</v>
          </cell>
          <cell r="B46">
            <v>200523238</v>
          </cell>
          <cell r="C46" t="str">
            <v xml:space="preserve">МИРЗО УЛУГБЕК ТУМ. </v>
          </cell>
          <cell r="D46" t="str">
            <v>Флешлер Александр Викторович 174-40-61</v>
          </cell>
          <cell r="E46" t="str">
            <v>г.Ташкент пр Мустакиллик, дом 88</v>
          </cell>
          <cell r="F46" t="str">
            <v>237-34-84</v>
          </cell>
        </row>
        <row r="47">
          <cell r="A47" t="str">
            <v>AJ "O`ZOG`IRSANOATLOYIHA" Instituti</v>
          </cell>
          <cell r="B47">
            <v>200523238</v>
          </cell>
          <cell r="C47" t="str">
            <v xml:space="preserve">МИРЗО УЛУГБЕК ТУМ. </v>
          </cell>
          <cell r="D47" t="str">
            <v>Флешлер Александр Викторович 174-40-61</v>
          </cell>
          <cell r="E47" t="str">
            <v>г.Ташкент пр Мустакиллик, дом 88</v>
          </cell>
          <cell r="F47" t="str">
            <v>237-34-84</v>
          </cell>
        </row>
        <row r="48">
          <cell r="A48" t="str">
            <v>AJ "O`ZOG`IRSANOATLOYIHA" Instituti</v>
          </cell>
          <cell r="B48">
            <v>200523238</v>
          </cell>
          <cell r="C48" t="str">
            <v xml:space="preserve">МИРЗО УЛУГБЕК ТУМ. </v>
          </cell>
          <cell r="D48" t="str">
            <v>Флешлер Александр Викторович 174-40-61</v>
          </cell>
          <cell r="E48" t="str">
            <v>г.Ташкент пр Мустакиллик, дом 88</v>
          </cell>
          <cell r="F48" t="str">
            <v>237-34-84</v>
          </cell>
        </row>
        <row r="49">
          <cell r="A49" t="str">
            <v>AJ "O`ZOG`IRSANOATLOYIHA" Instituti</v>
          </cell>
          <cell r="B49">
            <v>200523238</v>
          </cell>
          <cell r="C49" t="str">
            <v xml:space="preserve">МИРЗО УЛУГБЕК ТУМ. </v>
          </cell>
          <cell r="D49" t="str">
            <v>Флешлер Александр Викторович 174-40-61</v>
          </cell>
          <cell r="E49" t="str">
            <v>г.Ташкент пр Мустакиллик, дом 88</v>
          </cell>
          <cell r="F49" t="str">
            <v>237-34-84</v>
          </cell>
        </row>
        <row r="50">
          <cell r="A50" t="str">
            <v>AJ "O`ZOG`IRSANOATLOYIHA" Instituti</v>
          </cell>
          <cell r="B50">
            <v>200523238</v>
          </cell>
          <cell r="C50" t="str">
            <v xml:space="preserve">МИРЗО УЛУГБЕК ТУМ. </v>
          </cell>
          <cell r="D50" t="str">
            <v>Флешлер Александр Викторович 174-40-61</v>
          </cell>
          <cell r="E50" t="str">
            <v>г.Ташкент пр Мустакиллик, дом 88</v>
          </cell>
          <cell r="F50" t="str">
            <v>237-34-84</v>
          </cell>
        </row>
        <row r="51">
          <cell r="A51" t="str">
            <v>AJ "O`ZOG`IRSANOATLOYIHA" Instituti</v>
          </cell>
          <cell r="B51">
            <v>200523238</v>
          </cell>
          <cell r="C51" t="str">
            <v xml:space="preserve">МИРЗО УЛУГБЕК ТУМ. </v>
          </cell>
          <cell r="D51" t="str">
            <v>Флешлер Александр Викторович 174-40-61</v>
          </cell>
          <cell r="E51" t="str">
            <v>г.Ташкент пр Мустакиллик, дом 88</v>
          </cell>
          <cell r="F51" t="str">
            <v>237-34-84</v>
          </cell>
        </row>
        <row r="52">
          <cell r="A52" t="str">
            <v>"BOSHQURILISHBUTLASH" Mas'uliyati cheklangan jamiyat</v>
          </cell>
          <cell r="B52">
            <v>200796144</v>
          </cell>
          <cell r="C52" t="str">
            <v xml:space="preserve">ЧИЛОНЗОР ТУМАНИ </v>
          </cell>
          <cell r="D52" t="str">
            <v>Dadabayev Abduxamid XXX</v>
          </cell>
          <cell r="E52" t="str">
            <v>Toshkent shahri, Chilonzor tumani, Gavxar ko'chasi, 153-uy</v>
          </cell>
        </row>
        <row r="53">
          <cell r="A53" t="str">
            <v>ООО Servaer</v>
          </cell>
          <cell r="B53">
            <v>201448338</v>
          </cell>
          <cell r="C53" t="str">
            <v xml:space="preserve">ШАЙХОНТОХУР ТУМАНИ </v>
          </cell>
          <cell r="D53" t="str">
            <v>Волочаев Владимир Николаевич</v>
          </cell>
          <cell r="E53" t="str">
            <v>ф-л г. Ташкент, ул. Навоий 69</v>
          </cell>
          <cell r="F53" t="str">
            <v>388-60-69</v>
          </cell>
        </row>
        <row r="54">
          <cell r="A54" t="str">
            <v>ООО "ASKO-VOSTOK"</v>
          </cell>
          <cell r="B54">
            <v>200811568</v>
          </cell>
          <cell r="C54" t="str">
            <v xml:space="preserve">ЮНУСОБОД ТУМАНИ </v>
          </cell>
          <cell r="D54" t="str">
            <v>XIKMATOV NODIR NIGMATOVICH</v>
          </cell>
          <cell r="E54" t="str">
            <v>ул.Хуршида 56а</v>
          </cell>
          <cell r="F54" t="str">
            <v>2394141</v>
          </cell>
        </row>
        <row r="55">
          <cell r="A55" t="str">
            <v>ООО "ASKO-VOSTOK"</v>
          </cell>
          <cell r="B55">
            <v>200811568</v>
          </cell>
          <cell r="C55" t="str">
            <v xml:space="preserve">ЮНУСОБОД ТУМАНИ </v>
          </cell>
          <cell r="D55" t="str">
            <v>XIKMATOV NODIR NIGMATOVICH</v>
          </cell>
          <cell r="E55" t="str">
            <v>ул.Хуршида 56а</v>
          </cell>
          <cell r="F55" t="str">
            <v>2394141</v>
          </cell>
        </row>
        <row r="56">
          <cell r="A56" t="str">
            <v>"BALTON TRADING "</v>
          </cell>
          <cell r="B56">
            <v>201079149</v>
          </cell>
          <cell r="C56" t="str">
            <v xml:space="preserve">МИРОБОД ТУМАНИ </v>
          </cell>
          <cell r="D56" t="str">
            <v>Исмоилов Баходир Насруллаевич</v>
          </cell>
          <cell r="E56" t="str">
            <v>Мираб р-н ул. Олтинкуль 26</v>
          </cell>
          <cell r="F56" t="str">
            <v>120-00-49</v>
          </cell>
        </row>
        <row r="57">
          <cell r="A57" t="str">
            <v>"BALTON TRADING "</v>
          </cell>
          <cell r="B57">
            <v>201079149</v>
          </cell>
          <cell r="C57" t="str">
            <v xml:space="preserve">МИРОБОД ТУМАНИ </v>
          </cell>
          <cell r="D57" t="str">
            <v>Исмоилов Баходир Насруллаевич</v>
          </cell>
          <cell r="E57" t="str">
            <v>Мираб р-н ул. Олтинкуль 26</v>
          </cell>
          <cell r="F57" t="str">
            <v>120-00-49</v>
          </cell>
        </row>
        <row r="58">
          <cell r="A58" t="str">
            <v>"BALTON TRADING "</v>
          </cell>
          <cell r="B58">
            <v>201079149</v>
          </cell>
          <cell r="C58" t="str">
            <v xml:space="preserve">МИРОБОД ТУМАНИ </v>
          </cell>
          <cell r="D58" t="str">
            <v>Исмоилов Баходир Насруллаевич</v>
          </cell>
          <cell r="E58" t="str">
            <v>Мираб р-н ул. Олтинкуль 26</v>
          </cell>
          <cell r="F58" t="str">
            <v>120-00-49</v>
          </cell>
        </row>
        <row r="59">
          <cell r="A59" t="str">
            <v>МСhJ "CLEANING MASTER SERVICE"</v>
          </cell>
          <cell r="B59">
            <v>302552672</v>
          </cell>
          <cell r="C59" t="str">
            <v xml:space="preserve">2610УЧТЕПА ТУМАНИ </v>
          </cell>
          <cell r="D59" t="str">
            <v>SAREPULOS ANDREY YUREVICH</v>
          </cell>
          <cell r="E59" t="str">
            <v>Чиланзор 24 мавзе 9 уй 50 хонадон</v>
          </cell>
          <cell r="F59" t="str">
            <v>3642727</v>
          </cell>
        </row>
        <row r="60">
          <cell r="A60" t="str">
            <v>MChJ "ELITE LUX SPORT"</v>
          </cell>
          <cell r="B60">
            <v>302570532</v>
          </cell>
          <cell r="C60" t="str">
            <v xml:space="preserve">ЯШНОБОД ТУМАНИ </v>
          </cell>
          <cell r="D60" t="str">
            <v>PULATOV SHERZOD ISLAMOVICH</v>
          </cell>
          <cell r="E60" t="str">
            <v>Нодрабегим кучаси 67 уй</v>
          </cell>
        </row>
        <row r="61">
          <cell r="A61" t="str">
            <v>MChJ "ELITE LUX SPORT"</v>
          </cell>
          <cell r="B61">
            <v>302570532</v>
          </cell>
          <cell r="C61" t="str">
            <v xml:space="preserve">ЯШНОБОД ТУМАНИ </v>
          </cell>
          <cell r="D61" t="str">
            <v>PULATOV SHERZOD ISLAMOVICH</v>
          </cell>
          <cell r="E61" t="str">
            <v>Нодрабегим кучаси 67 уй</v>
          </cell>
        </row>
        <row r="62">
          <cell r="A62" t="str">
            <v>MChJ "ELITE LUX SPORT"</v>
          </cell>
          <cell r="B62">
            <v>302570532</v>
          </cell>
          <cell r="C62" t="str">
            <v xml:space="preserve">ЯШНОБОД ТУМАНИ </v>
          </cell>
          <cell r="D62" t="str">
            <v>PULATOV SHERZOD ISLAMOVICH</v>
          </cell>
          <cell r="E62" t="str">
            <v>Нодрабегим кучаси 67 уй</v>
          </cell>
        </row>
        <row r="63">
          <cell r="A63" t="str">
            <v>SAMARQAND QUSHBULOQ GRAND МЧЖ</v>
          </cell>
          <cell r="B63">
            <v>302568969</v>
          </cell>
          <cell r="C63" t="str">
            <v xml:space="preserve">БЕКТЕМИР ТУМАНИ </v>
          </cell>
          <cell r="D63" t="str">
            <v>NIGMATZYANOV FARUK SHAMILOVICH</v>
          </cell>
          <cell r="E63" t="str">
            <v>ZIROAT KOCHASI 4 UY</v>
          </cell>
          <cell r="F63" t="str">
            <v>974421117</v>
          </cell>
        </row>
        <row r="64">
          <cell r="A64" t="str">
            <v>SAMARQAND QUSHBULOQ GRAND МЧЖ</v>
          </cell>
          <cell r="B64">
            <v>302568969</v>
          </cell>
          <cell r="C64" t="str">
            <v xml:space="preserve">БЕКТЕМИР ТУМАНИ </v>
          </cell>
          <cell r="D64" t="str">
            <v>NIGMATZYANOV FARUK SHAMILOVICH</v>
          </cell>
          <cell r="E64" t="str">
            <v>ZIROAT KOCHASI 4 UY</v>
          </cell>
          <cell r="F64" t="str">
            <v>974421117</v>
          </cell>
        </row>
        <row r="65">
          <cell r="A65" t="str">
            <v>SAMARQAND QUSHBULOQ GRAND МЧЖ</v>
          </cell>
          <cell r="B65">
            <v>302568969</v>
          </cell>
          <cell r="C65" t="str">
            <v xml:space="preserve">БЕКТЕМИР ТУМАНИ </v>
          </cell>
          <cell r="D65" t="str">
            <v>NIGMATZYANOV FARUK SHAMILOVICH</v>
          </cell>
          <cell r="E65" t="str">
            <v>ZIROAT KOCHASI 4 UY</v>
          </cell>
          <cell r="F65" t="str">
            <v>974421117</v>
          </cell>
        </row>
        <row r="66">
          <cell r="A66" t="str">
            <v>ООО "BIO MEGA MILK"</v>
          </cell>
          <cell r="B66">
            <v>302573924</v>
          </cell>
          <cell r="C66" t="str">
            <v xml:space="preserve">2609ОЛМАЗОР ТУМАНИ </v>
          </cell>
          <cell r="D66" t="str">
            <v>Салимов Анвар Эрматович</v>
          </cell>
          <cell r="E66" t="str">
            <v>ул Г. Гулямов д 7 в 22 дом</v>
          </cell>
          <cell r="F66" t="str">
            <v>5471119</v>
          </cell>
        </row>
        <row r="67">
          <cell r="A67" t="str">
            <v>ООО "BIO MEGA MILK"</v>
          </cell>
          <cell r="B67">
            <v>302573924</v>
          </cell>
          <cell r="C67" t="str">
            <v xml:space="preserve">2609ОЛМАЗОР ТУМАНИ </v>
          </cell>
          <cell r="D67" t="str">
            <v>Салимов Анвар Эрматович</v>
          </cell>
          <cell r="E67" t="str">
            <v>ул Г. Гулямов д 7 в 22 дом</v>
          </cell>
          <cell r="F67" t="str">
            <v>5471119</v>
          </cell>
        </row>
        <row r="68">
          <cell r="A68" t="str">
            <v>ООО "BIO MEGA MILK"</v>
          </cell>
          <cell r="B68">
            <v>302573924</v>
          </cell>
          <cell r="C68" t="str">
            <v xml:space="preserve">2609ОЛМАЗОР ТУМАНИ </v>
          </cell>
          <cell r="D68" t="str">
            <v>Салимов Анвар Эрматович</v>
          </cell>
          <cell r="E68" t="str">
            <v>ул Г. Гулямов д 7 в 22 дом</v>
          </cell>
          <cell r="F68" t="str">
            <v>5471119</v>
          </cell>
        </row>
        <row r="69">
          <cell r="A69" t="str">
            <v>ООО "ESPRIT DU TRAITE"</v>
          </cell>
          <cell r="B69">
            <v>302573694</v>
          </cell>
          <cell r="C69" t="str">
            <v xml:space="preserve">ЯШНОБОД ТУМАНИ </v>
          </cell>
          <cell r="D69" t="str">
            <v>IKRAMOVA ZULFIYA TULKINOVNA</v>
          </cell>
          <cell r="E69" t="str">
            <v>FARGONA YOLI KOCHASI 7 UY 22 XONADON</v>
          </cell>
          <cell r="F69" t="str">
            <v>90 9340090</v>
          </cell>
        </row>
        <row r="70">
          <cell r="A70" t="str">
            <v>НИННО "OSIYO MEROSI"</v>
          </cell>
          <cell r="B70">
            <v>207179161</v>
          </cell>
          <cell r="C70" t="str">
            <v xml:space="preserve">ЮНУСОБОД ТУМАНИ </v>
          </cell>
          <cell r="D70" t="str">
            <v>Volkov Yevgeniy Filippovich</v>
          </cell>
          <cell r="E70" t="str">
            <v>Юнусабод рн ул. Амир Темура д 99 А</v>
          </cell>
          <cell r="F70" t="str">
            <v>1912522</v>
          </cell>
        </row>
        <row r="71">
          <cell r="A71" t="str">
            <v>НИННО "OSIYO MEROSI"</v>
          </cell>
          <cell r="B71">
            <v>207179161</v>
          </cell>
          <cell r="C71" t="str">
            <v xml:space="preserve">ЮНУСОБОД ТУМАНИ </v>
          </cell>
          <cell r="D71" t="str">
            <v>Volkov Yevgeniy Filippovich</v>
          </cell>
          <cell r="E71" t="str">
            <v>Юнусабод рн ул. Амир Темура д 99 А</v>
          </cell>
          <cell r="F71" t="str">
            <v>1912522</v>
          </cell>
        </row>
        <row r="72">
          <cell r="A72" t="str">
            <v>НИННО "OSIYO MEROSI"</v>
          </cell>
          <cell r="B72">
            <v>207179161</v>
          </cell>
          <cell r="C72" t="str">
            <v xml:space="preserve">ЮНУСОБОД ТУМАНИ </v>
          </cell>
          <cell r="D72" t="str">
            <v>Volkov Yevgeniy Filippovich</v>
          </cell>
          <cell r="E72" t="str">
            <v>Юнусабод рн ул. Амир Темура д 99 А</v>
          </cell>
          <cell r="F72" t="str">
            <v>1912522</v>
          </cell>
        </row>
        <row r="73">
          <cell r="A73" t="str">
            <v>НИННО "OSIYO MEROSI"</v>
          </cell>
          <cell r="B73">
            <v>207179161</v>
          </cell>
          <cell r="C73" t="str">
            <v xml:space="preserve">ЮНУСОБОД ТУМАНИ </v>
          </cell>
          <cell r="D73" t="str">
            <v>Volkov Yevgeniy Filippovich</v>
          </cell>
          <cell r="E73" t="str">
            <v>Юнусабод рн ул. Амир Темура д 99 А</v>
          </cell>
          <cell r="F73" t="str">
            <v>1912522</v>
          </cell>
        </row>
        <row r="74">
          <cell r="A74" t="str">
            <v>ЧП "DELI TORG"</v>
          </cell>
          <cell r="B74">
            <v>207181106</v>
          </cell>
          <cell r="C74" t="str">
            <v xml:space="preserve">МИРОБОД ТУМАНИ </v>
          </cell>
          <cell r="D74" t="str">
            <v>Mamasaidov Xusan Raxmanberdiyevich</v>
          </cell>
          <cell r="E74" t="str">
            <v>г.Ташкент Мирабадский р-н ул.Авлие ота 11</v>
          </cell>
          <cell r="F74" t="str">
            <v>1290088</v>
          </cell>
        </row>
        <row r="75">
          <cell r="A75" t="str">
            <v>ЧП "DELI TORG"</v>
          </cell>
          <cell r="B75">
            <v>207181106</v>
          </cell>
          <cell r="C75" t="str">
            <v xml:space="preserve">МИРОБОД ТУМАНИ </v>
          </cell>
          <cell r="D75" t="str">
            <v>Mamasaidov Xusan Raxmanberdiyevich</v>
          </cell>
          <cell r="E75" t="str">
            <v>г.Ташкент Мирабадский р-н ул.Авлие ота 11</v>
          </cell>
          <cell r="F75" t="str">
            <v>1290088</v>
          </cell>
        </row>
        <row r="76">
          <cell r="A76" t="str">
            <v>ЧП "DELI TORG"</v>
          </cell>
          <cell r="B76">
            <v>207181106</v>
          </cell>
          <cell r="C76" t="str">
            <v xml:space="preserve">МИРОБОД ТУМАНИ </v>
          </cell>
          <cell r="D76" t="str">
            <v>Mamasaidov Xusan Raxmanberdiyevich</v>
          </cell>
          <cell r="E76" t="str">
            <v>г.Ташкент Мирабадский р-н ул.Авлие ота 11</v>
          </cell>
          <cell r="F76" t="str">
            <v>1290088</v>
          </cell>
        </row>
        <row r="77">
          <cell r="A77" t="str">
            <v>ЯТТ Отажонова Шохида Анваровна</v>
          </cell>
          <cell r="B77">
            <v>484712903</v>
          </cell>
          <cell r="C77" t="str">
            <v xml:space="preserve">ЯККАСАРОЙ ТУМАНИ </v>
          </cell>
          <cell r="D77" t="str">
            <v>Отажанова Шохида Анваровна</v>
          </cell>
          <cell r="E77" t="str">
            <v>Мирабадский рн ул Мирабад д 35</v>
          </cell>
          <cell r="F77" t="str">
            <v>9356686</v>
          </cell>
        </row>
        <row r="78">
          <cell r="A78" t="str">
            <v>XK "SOPROS CUSTOMS SERVICE"</v>
          </cell>
          <cell r="B78">
            <v>302590491</v>
          </cell>
          <cell r="C78" t="str">
            <v xml:space="preserve">ЯШНОБОД ТУМАНИ </v>
          </cell>
          <cell r="D78" t="str">
            <v>SABIROVA MARIANNA BATIROVNA</v>
          </cell>
          <cell r="E78" t="str">
            <v>МУЙНОК КУЧАСИ 135 УЙ</v>
          </cell>
          <cell r="F78" t="str">
            <v>3180130</v>
          </cell>
        </row>
        <row r="79">
          <cell r="A79" t="str">
            <v>MCHJ "MEILLEUR CONCEPTION"</v>
          </cell>
          <cell r="B79">
            <v>302595754</v>
          </cell>
          <cell r="C79" t="str">
            <v xml:space="preserve">ЯШНОБОД ТУМАНИ </v>
          </cell>
          <cell r="D79" t="str">
            <v>Сативалдиева Доно Абдурахмановна</v>
          </cell>
          <cell r="E79" t="str">
            <v>С.Машхадий кучаси 210 уй</v>
          </cell>
          <cell r="F79" t="str">
            <v>1346578</v>
          </cell>
        </row>
        <row r="80">
          <cell r="A80" t="str">
            <v>MCHJ "MEILLEUR CONCEPTION"</v>
          </cell>
          <cell r="B80">
            <v>302595754</v>
          </cell>
          <cell r="C80" t="str">
            <v xml:space="preserve">ЯШНОБОД ТУМАНИ </v>
          </cell>
          <cell r="D80" t="str">
            <v>Сативалдиева Доно Абдурахмановна</v>
          </cell>
          <cell r="E80" t="str">
            <v>С.Машхадий кучаси 210 уй</v>
          </cell>
          <cell r="F80" t="str">
            <v>1346578</v>
          </cell>
        </row>
        <row r="81">
          <cell r="A81" t="str">
            <v>MCHJ "MEILLEUR CONCEPTION"</v>
          </cell>
          <cell r="B81">
            <v>302595754</v>
          </cell>
          <cell r="C81" t="str">
            <v xml:space="preserve">ЯШНОБОД ТУМАНИ </v>
          </cell>
          <cell r="D81" t="str">
            <v>Сативалдиева Доно Абдурахмановна</v>
          </cell>
          <cell r="E81" t="str">
            <v>С.Машхадий кучаси 210 уй</v>
          </cell>
          <cell r="F81" t="str">
            <v>1346578</v>
          </cell>
        </row>
        <row r="82">
          <cell r="A82" t="str">
            <v>MCHJ "MEILLEUR CONCEPTION"</v>
          </cell>
          <cell r="B82">
            <v>302595754</v>
          </cell>
          <cell r="C82" t="str">
            <v xml:space="preserve">ЯШНОБОД ТУМАНИ </v>
          </cell>
          <cell r="D82" t="str">
            <v>Сативалдиева Доно Абдурахмановна</v>
          </cell>
          <cell r="E82" t="str">
            <v>С.Машхадий кучаси 210 уй</v>
          </cell>
          <cell r="F82" t="str">
            <v>1346578</v>
          </cell>
        </row>
        <row r="83">
          <cell r="A83" t="str">
            <v>MChJ "finance and Tax Solution" SMT</v>
          </cell>
          <cell r="B83">
            <v>302581051</v>
          </cell>
          <cell r="C83" t="str">
            <v xml:space="preserve">МИРОБОД ТУМАНИ </v>
          </cell>
          <cell r="D83" t="str">
            <v>Салиев Музаффар Баходирович</v>
          </cell>
          <cell r="E83" t="str">
            <v>Мирабад рн ул Ойбек 50-59А</v>
          </cell>
          <cell r="F83" t="str">
            <v>3192224</v>
          </cell>
        </row>
        <row r="84">
          <cell r="A84" t="str">
            <v>MChJ "G-PROG"</v>
          </cell>
          <cell r="B84">
            <v>302594462</v>
          </cell>
          <cell r="C84" t="str">
            <v xml:space="preserve">МИРЗО УЛУГБЕК ТУМ. </v>
          </cell>
          <cell r="D84" t="str">
            <v>Муртазаев Эдем Нариманович</v>
          </cell>
          <cell r="E84" t="str">
            <v>ул Сайрам 5 туп дом 15</v>
          </cell>
          <cell r="F84" t="str">
            <v>1405986</v>
          </cell>
        </row>
        <row r="85">
          <cell r="A85" t="str">
            <v>MChJ "G-PROG"</v>
          </cell>
          <cell r="B85">
            <v>302594462</v>
          </cell>
          <cell r="C85" t="str">
            <v xml:space="preserve">МИРЗО УЛУГБЕК ТУМ. </v>
          </cell>
          <cell r="D85" t="str">
            <v>Муртазаев Эдем Нариманович</v>
          </cell>
          <cell r="E85" t="str">
            <v>ул Сайрам 5 туп дом 15</v>
          </cell>
          <cell r="F85" t="str">
            <v>1405986</v>
          </cell>
        </row>
        <row r="86">
          <cell r="A86" t="str">
            <v>MChJ "G-PROG"</v>
          </cell>
          <cell r="B86">
            <v>302594462</v>
          </cell>
          <cell r="C86" t="str">
            <v xml:space="preserve">МИРЗО УЛУГБЕК ТУМ. </v>
          </cell>
          <cell r="D86" t="str">
            <v>Муртазаев Эдем Нариманович</v>
          </cell>
          <cell r="E86" t="str">
            <v>ул Сайрам 5 туп дом 15</v>
          </cell>
          <cell r="F86" t="str">
            <v>1405986</v>
          </cell>
        </row>
        <row r="87">
          <cell r="A87" t="str">
            <v>MChJ "G-PROG"</v>
          </cell>
          <cell r="B87">
            <v>302594462</v>
          </cell>
          <cell r="C87" t="str">
            <v xml:space="preserve">МИРЗО УЛУГБЕК ТУМ. </v>
          </cell>
          <cell r="D87" t="str">
            <v>Муртазаев Эдем Нариманович</v>
          </cell>
          <cell r="E87" t="str">
            <v>ул Сайрам 5 туп дом 15</v>
          </cell>
          <cell r="F87" t="str">
            <v>1405986</v>
          </cell>
        </row>
        <row r="88">
          <cell r="A88" t="str">
            <v>MChJ "G-PROG"</v>
          </cell>
          <cell r="B88">
            <v>302594462</v>
          </cell>
          <cell r="C88" t="str">
            <v xml:space="preserve">МИРЗО УЛУГБЕК ТУМ. </v>
          </cell>
          <cell r="D88" t="str">
            <v>Муртазаев Эдем Нариманович</v>
          </cell>
          <cell r="E88" t="str">
            <v>ул Сайрам 5 туп дом 15</v>
          </cell>
          <cell r="F88" t="str">
            <v>1405986</v>
          </cell>
        </row>
        <row r="89">
          <cell r="A89" t="str">
            <v>MChJ "MEGA PRESS"</v>
          </cell>
          <cell r="B89">
            <v>302601674</v>
          </cell>
          <cell r="C89" t="str">
            <v xml:space="preserve">ЯШНОБОД ТУМАНИ </v>
          </cell>
          <cell r="D89" t="str">
            <v>Жанузаков Иброхимжон Нематович</v>
          </cell>
          <cell r="E89" t="str">
            <v>Хамзинский рн ул Истикбол д 15</v>
          </cell>
          <cell r="F89" t="str">
            <v>2330027</v>
          </cell>
        </row>
        <row r="90">
          <cell r="A90" t="str">
            <v>"FUTURE GENERATION MARKETING" MCHJ</v>
          </cell>
          <cell r="B90">
            <v>207183324</v>
          </cell>
          <cell r="C90" t="str">
            <v xml:space="preserve">МИРЗО УЛУГБЕК ТУМ. </v>
          </cell>
          <cell r="D90" t="str">
            <v>KRASHENINNIKOV VASILIY IGOREVICH</v>
          </cell>
          <cell r="E90" t="str">
            <v>г. Ташкент, Мирзо Улугбекский р-н, ул М.Юсуф дом 55</v>
          </cell>
          <cell r="F90" t="str">
            <v>946215376</v>
          </cell>
        </row>
        <row r="91">
          <cell r="A91" t="str">
            <v>"FUTURE GENERATION MARKETING" MCHJ</v>
          </cell>
          <cell r="B91">
            <v>207183324</v>
          </cell>
          <cell r="C91" t="str">
            <v xml:space="preserve">МИРЗО УЛУГБЕК ТУМ. </v>
          </cell>
          <cell r="D91" t="str">
            <v>KRASHENINNIKOV VASILIY IGOREVICH</v>
          </cell>
          <cell r="E91" t="str">
            <v>г. Ташкент, Мирзо Улугбекский р-н, ул М.Юсуф дом 55</v>
          </cell>
          <cell r="F91" t="str">
            <v>946215376</v>
          </cell>
        </row>
        <row r="92">
          <cell r="A92" t="str">
            <v>"FUTURE GENERATION MARKETING" MCHJ</v>
          </cell>
          <cell r="B92">
            <v>207183324</v>
          </cell>
          <cell r="C92" t="str">
            <v xml:space="preserve">МИРЗО УЛУГБЕК ТУМ. </v>
          </cell>
          <cell r="D92" t="str">
            <v>KRASHENINNIKOV VASILIY IGOREVICH</v>
          </cell>
          <cell r="E92" t="str">
            <v>г. Ташкент, Мирзо Улугбекский р-н, ул М.Юсуф дом 55</v>
          </cell>
          <cell r="F92" t="str">
            <v>946215376</v>
          </cell>
        </row>
        <row r="93">
          <cell r="A93" t="str">
            <v>"FUTURE GENERATION MARKETING" MCHJ</v>
          </cell>
          <cell r="B93">
            <v>207183324</v>
          </cell>
          <cell r="C93" t="str">
            <v xml:space="preserve">МИРЗО УЛУГБЕК ТУМ. </v>
          </cell>
          <cell r="D93" t="str">
            <v>KRASHENINNIKOV VASILIY IGOREVICH</v>
          </cell>
          <cell r="E93" t="str">
            <v>г. Ташкент, Мирзо Улугбекский р-н, ул М.Юсуф дом 55</v>
          </cell>
          <cell r="F93" t="str">
            <v>946215376</v>
          </cell>
        </row>
        <row r="94">
          <cell r="A94" t="str">
            <v>ООО "CREATIVE IDEA GROUP"</v>
          </cell>
          <cell r="B94">
            <v>302624409</v>
          </cell>
          <cell r="C94" t="str">
            <v xml:space="preserve">МИРОБОД ТУМАНИ </v>
          </cell>
          <cell r="D94" t="str">
            <v>EGAMBERDIYEVA ZULFIYA RAVILEVNA</v>
          </cell>
          <cell r="E94" t="str">
            <v>г.Ташкент, Яккасарайский район, ул. Ш.Руставели, 12</v>
          </cell>
        </row>
        <row r="95">
          <cell r="A95" t="str">
            <v>ООО "CREATIVE IDEA GROUP"</v>
          </cell>
          <cell r="B95">
            <v>302624409</v>
          </cell>
          <cell r="C95" t="str">
            <v xml:space="preserve">МИРОБОД ТУМАНИ </v>
          </cell>
          <cell r="D95" t="str">
            <v>EGAMBERDIYEVA ZULFIYA RAVILEVNA</v>
          </cell>
          <cell r="E95" t="str">
            <v>г.Ташкент, Яккасарайский район, ул. Ш.Руставели, 12</v>
          </cell>
        </row>
        <row r="96">
          <cell r="A96" t="str">
            <v>ООО "CREATIVE IDEA GROUP"</v>
          </cell>
          <cell r="B96">
            <v>302624409</v>
          </cell>
          <cell r="C96" t="str">
            <v xml:space="preserve">МИРОБОД ТУМАНИ </v>
          </cell>
          <cell r="D96" t="str">
            <v>EGAMBERDIYEVA ZULFIYA RAVILEVNA</v>
          </cell>
          <cell r="E96" t="str">
            <v>г.Ташкент, Яккасарайский район, ул. Ш.Руставели, 12</v>
          </cell>
        </row>
        <row r="97">
          <cell r="A97" t="str">
            <v>ООО "CREATIVE IDEA GROUP"</v>
          </cell>
          <cell r="B97">
            <v>302624409</v>
          </cell>
          <cell r="C97" t="str">
            <v xml:space="preserve">МИРОБОД ТУМАНИ </v>
          </cell>
          <cell r="D97" t="str">
            <v>EGAMBERDIYEVA ZULFIYA RAVILEVNA</v>
          </cell>
          <cell r="E97" t="str">
            <v>г.Ташкент, Яккасарайский район, ул. Ш.Руставели, 12</v>
          </cell>
        </row>
        <row r="98">
          <cell r="A98" t="str">
            <v>ООО "CREATIVE IDEA GROUP"</v>
          </cell>
          <cell r="B98">
            <v>302624409</v>
          </cell>
          <cell r="C98" t="str">
            <v xml:space="preserve">МИРОБОД ТУМАНИ </v>
          </cell>
          <cell r="D98" t="str">
            <v>EGAMBERDIYEVA ZULFIYA RAVILEVNA</v>
          </cell>
          <cell r="E98" t="str">
            <v>г.Ташкент, Яккасарайский район, ул. Ш.Руставели, 12</v>
          </cell>
        </row>
        <row r="99">
          <cell r="A99" t="str">
            <v>PU "ENTER Engineering Pte.Ltd"-"XAUZAK"</v>
          </cell>
          <cell r="B99">
            <v>207187872</v>
          </cell>
          <cell r="C99" t="str">
            <v xml:space="preserve">0604ОЛОТ ТУМАНИ </v>
          </cell>
          <cell r="D99" t="str">
            <v>TENGO ALFONSO SAMONTE</v>
          </cell>
          <cell r="E99" t="str">
            <v>Бухарская область Алатский р-н</v>
          </cell>
          <cell r="F99" t="str">
            <v>140-33-55</v>
          </cell>
        </row>
        <row r="100">
          <cell r="A100" t="str">
            <v>PU "ENTER Engineering Pte.Ltd"-"XAUZAK"</v>
          </cell>
          <cell r="B100">
            <v>207187872</v>
          </cell>
          <cell r="C100" t="str">
            <v xml:space="preserve">0604ОЛОТ ТУМАНИ </v>
          </cell>
          <cell r="D100" t="str">
            <v>TENGO ALFONSO SAMONTE</v>
          </cell>
          <cell r="E100" t="str">
            <v>Бухарская область Алатский р-н</v>
          </cell>
          <cell r="F100" t="str">
            <v>140-33-55</v>
          </cell>
        </row>
        <row r="101">
          <cell r="A101" t="str">
            <v>PU "ENTER Engineering Pte.Ltd"-"XAUZAK"</v>
          </cell>
          <cell r="B101">
            <v>207187872</v>
          </cell>
          <cell r="C101" t="str">
            <v xml:space="preserve">0604ОЛОТ ТУМАНИ </v>
          </cell>
          <cell r="D101" t="str">
            <v>TENGO ALFONSO SAMONTE</v>
          </cell>
          <cell r="E101" t="str">
            <v>Бухарская область Алатский р-н</v>
          </cell>
          <cell r="F101" t="str">
            <v>140-33-55</v>
          </cell>
        </row>
        <row r="102">
          <cell r="A102" t="str">
            <v>PU "ENTER Engineering Pte.Ltd"-"XAUZAK"</v>
          </cell>
          <cell r="B102">
            <v>207187872</v>
          </cell>
          <cell r="C102" t="str">
            <v xml:space="preserve">0604ОЛОТ ТУМАНИ </v>
          </cell>
          <cell r="D102" t="str">
            <v>TENGO ALFONSO SAMONTE</v>
          </cell>
          <cell r="E102" t="str">
            <v>Бухарская область Алатский р-н</v>
          </cell>
          <cell r="F102" t="str">
            <v>140-33-55</v>
          </cell>
        </row>
        <row r="103">
          <cell r="A103" t="str">
            <v>OOO "EXCLUSIVE TECHNO BUSINESS"</v>
          </cell>
          <cell r="B103">
            <v>207188831</v>
          </cell>
          <cell r="C103" t="str">
            <v xml:space="preserve">2609ОЛМАЗОР ТУМАНИ </v>
          </cell>
          <cell r="D103" t="str">
            <v>VALIYEV BEKZOD RAXIMXODJAYEVICH</v>
          </cell>
          <cell r="E103" t="str">
            <v>Алмазарский р-н ул.Уста Ширин 134-А</v>
          </cell>
          <cell r="F103" t="str">
            <v>712482575</v>
          </cell>
        </row>
        <row r="104">
          <cell r="A104" t="str">
            <v>OOO "EXCLUSIVE TECHNO BUSINESS"</v>
          </cell>
          <cell r="B104">
            <v>207188831</v>
          </cell>
          <cell r="C104" t="str">
            <v xml:space="preserve">2609ОЛМАЗОР ТУМАНИ </v>
          </cell>
          <cell r="D104" t="str">
            <v>VALIYEV BEKZOD RAXIMXODJAYEVICH</v>
          </cell>
          <cell r="E104" t="str">
            <v>Алмазарский р-н ул.Уста Ширин 134-А</v>
          </cell>
          <cell r="F104" t="str">
            <v>712482575</v>
          </cell>
        </row>
        <row r="105">
          <cell r="A105" t="str">
            <v>OOO "EXCLUSIVE TECHNO BUSINESS"</v>
          </cell>
          <cell r="B105">
            <v>207188831</v>
          </cell>
          <cell r="C105" t="str">
            <v xml:space="preserve">2609ОЛМАЗОР ТУМАНИ </v>
          </cell>
          <cell r="D105" t="str">
            <v>VALIYEV BEKZOD RAXIMXODJAYEVICH</v>
          </cell>
          <cell r="E105" t="str">
            <v>Алмазарский р-н ул.Уста Ширин 134-А</v>
          </cell>
          <cell r="F105" t="str">
            <v>712482575</v>
          </cell>
        </row>
        <row r="106">
          <cell r="A106" t="str">
            <v>ЯТТ ISMAILOV BOBIR AXATOVICH</v>
          </cell>
          <cell r="B106">
            <v>602831110</v>
          </cell>
          <cell r="C106" t="str">
            <v xml:space="preserve">2609ОЛМАЗОР ТУМАНИ </v>
          </cell>
          <cell r="D106" t="str">
            <v>@</v>
          </cell>
          <cell r="E106" t="str">
            <v>Олмазор тумани, ЧУВАЛАЧИ кучаси,52 уй</v>
          </cell>
        </row>
        <row r="107">
          <cell r="A107" t="str">
            <v>ООО "BEST ENTER LOGISTIC"</v>
          </cell>
          <cell r="B107">
            <v>302659539</v>
          </cell>
          <cell r="C107" t="str">
            <v xml:space="preserve">2610УЧТЕПА ТУМАНИ </v>
          </cell>
          <cell r="D107" t="str">
            <v>RASULOV FURKAT GAPIROVICH</v>
          </cell>
          <cell r="E107" t="str">
            <v>М.ШАХЗОДА КУЧ Д 28 А</v>
          </cell>
          <cell r="F107" t="str">
            <v>9690366</v>
          </cell>
        </row>
        <row r="108">
          <cell r="A108" t="str">
            <v>ООО "BEST ENTER LOGISTIC"</v>
          </cell>
          <cell r="B108">
            <v>302659539</v>
          </cell>
          <cell r="C108" t="str">
            <v xml:space="preserve">2610УЧТЕПА ТУМАНИ </v>
          </cell>
          <cell r="D108" t="str">
            <v>RASULOV FURKAT GAPIROVICH</v>
          </cell>
          <cell r="E108" t="str">
            <v>М.ШАХЗОДА КУЧ Д 28 А</v>
          </cell>
          <cell r="F108" t="str">
            <v>9690366</v>
          </cell>
        </row>
        <row r="109">
          <cell r="A109" t="str">
            <v>ООО "BEST ENTER LOGISTIC"</v>
          </cell>
          <cell r="B109">
            <v>302659539</v>
          </cell>
          <cell r="C109" t="str">
            <v xml:space="preserve">2610УЧТЕПА ТУМАНИ </v>
          </cell>
          <cell r="D109" t="str">
            <v>RASULOV FURKAT GAPIROVICH</v>
          </cell>
          <cell r="E109" t="str">
            <v>М.ШАХЗОДА КУЧ Д 28 А</v>
          </cell>
          <cell r="F109" t="str">
            <v>9690366</v>
          </cell>
        </row>
        <row r="110">
          <cell r="A110" t="str">
            <v>ООО "BEST ENTER LOGISTIC"</v>
          </cell>
          <cell r="B110">
            <v>302659539</v>
          </cell>
          <cell r="C110" t="str">
            <v xml:space="preserve">2610УЧТЕПА ТУМАНИ </v>
          </cell>
          <cell r="D110" t="str">
            <v>RASULOV FURKAT GAPIROVICH</v>
          </cell>
          <cell r="E110" t="str">
            <v>М.ШАХЗОДА КУЧ Д 28 А</v>
          </cell>
          <cell r="F110" t="str">
            <v>9690366</v>
          </cell>
        </row>
        <row r="111">
          <cell r="A111" t="str">
            <v>YTT TALIPOV NUTIDDIN AKAITDINOVICH</v>
          </cell>
          <cell r="B111">
            <v>487909908</v>
          </cell>
          <cell r="C111" t="str">
            <v xml:space="preserve">СЕРГЕЛИ ТУМАНИ </v>
          </cell>
          <cell r="D111" t="str">
            <v>ТАЛИПОВ НУРИДДИН АКАИТДИНОВИЧ</v>
          </cell>
          <cell r="E111" t="str">
            <v>УЛ БУЮК ТУРОН 73 ТУРОН РЕНТ МЧЖ ХУДУДИ 3 ДУКОН</v>
          </cell>
          <cell r="F111" t="str">
            <v>544-90-70</v>
          </cell>
        </row>
        <row r="112">
          <cell r="A112" t="str">
            <v>"Mega Stroy Komplekt" Ma''suliyati cheklangan jamiyat</v>
          </cell>
          <cell r="B112">
            <v>302676992</v>
          </cell>
          <cell r="C112" t="str">
            <v xml:space="preserve">БЕКТЕМИР ТУМАНИ </v>
          </cell>
          <cell r="D112" t="str">
            <v>KOMILOV Dilshod Toxir o'g'li</v>
          </cell>
          <cell r="E112" t="str">
            <v>Бектемирский р-н ул.Юкоричирчик 41</v>
          </cell>
        </row>
        <row r="113">
          <cell r="A113" t="str">
            <v>"Mega Stroy Komplekt" Ma''suliyati cheklangan jamiyat</v>
          </cell>
          <cell r="B113">
            <v>302676992</v>
          </cell>
          <cell r="C113" t="str">
            <v xml:space="preserve">БЕКТЕМИР ТУМАНИ </v>
          </cell>
          <cell r="D113" t="str">
            <v>KOMILOV Dilshod Toxir o'g'li</v>
          </cell>
          <cell r="E113" t="str">
            <v>Бектемирский р-н ул.Юкоричирчик 41</v>
          </cell>
        </row>
        <row r="114">
          <cell r="A114" t="str">
            <v>АО "O`ZELEKTROAPPARAT-ELECTROSHIELD"</v>
          </cell>
          <cell r="B114">
            <v>201052167</v>
          </cell>
          <cell r="C114" t="str">
            <v xml:space="preserve">МИРОБОД ТУМАНИ </v>
          </cell>
          <cell r="D114" t="str">
            <v>ROYUK Vladimir Petrovich</v>
          </cell>
          <cell r="E114" t="str">
            <v>Республика Узбекистан, г.Ташкент,Мирабадский район, ул.Таллимаржон, дом 1.</v>
          </cell>
        </row>
        <row r="115">
          <cell r="A115" t="str">
            <v>АО "O`ZELEKTROAPPARAT-ELECTROSHIELD"</v>
          </cell>
          <cell r="B115">
            <v>201052167</v>
          </cell>
          <cell r="C115" t="str">
            <v xml:space="preserve">МИРОБОД ТУМАНИ </v>
          </cell>
          <cell r="D115" t="str">
            <v>ROYUK Vladimir Petrovich</v>
          </cell>
          <cell r="E115" t="str">
            <v>Республика Узбекистан, г.Ташкент,Мирабадский район, ул.Таллимаржон, дом 1.</v>
          </cell>
        </row>
        <row r="116">
          <cell r="A116" t="str">
            <v>АО "O`ZELEKTROAPPARAT-ELECTROSHIELD"</v>
          </cell>
          <cell r="B116">
            <v>201052167</v>
          </cell>
          <cell r="C116" t="str">
            <v xml:space="preserve">МИРОБОД ТУМАНИ </v>
          </cell>
          <cell r="D116" t="str">
            <v>ROYUK Vladimir Petrovich</v>
          </cell>
          <cell r="E116" t="str">
            <v>Республика Узбекистан, г.Ташкент,Мирабадский район, ул.Таллимаржон, дом 1.</v>
          </cell>
        </row>
        <row r="117">
          <cell r="A117" t="str">
            <v>АО "O`ZELEKTROAPPARAT-ELECTROSHIELD"</v>
          </cell>
          <cell r="B117">
            <v>201052167</v>
          </cell>
          <cell r="C117" t="str">
            <v xml:space="preserve">МИРОБОД ТУМАНИ </v>
          </cell>
          <cell r="D117" t="str">
            <v>ROYUK Vladimir Petrovich</v>
          </cell>
          <cell r="E117" t="str">
            <v>Республика Узбекистан, г.Ташкент,Мирабадский район, ул.Таллимаржон, дом 1.</v>
          </cell>
        </row>
        <row r="118">
          <cell r="A118" t="str">
            <v>АО "O`ZELEKTROAPPARAT-ELECTROSHIELD"</v>
          </cell>
          <cell r="B118">
            <v>201052167</v>
          </cell>
          <cell r="C118" t="str">
            <v xml:space="preserve">МИРОБОД ТУМАНИ </v>
          </cell>
          <cell r="D118" t="str">
            <v>ROYUK Vladimir Petrovich</v>
          </cell>
          <cell r="E118" t="str">
            <v>Республика Узбекистан, г.Ташкент,Мирабадский район, ул.Таллимаржон, дом 1.</v>
          </cell>
        </row>
        <row r="119">
          <cell r="A119" t="str">
            <v>АО "O`ZELEKTROAPPARAT-ELECTROSHIELD"</v>
          </cell>
          <cell r="B119">
            <v>201052167</v>
          </cell>
          <cell r="C119" t="str">
            <v xml:space="preserve">МИРОБОД ТУМАНИ </v>
          </cell>
          <cell r="D119" t="str">
            <v>ROYUK Vladimir Petrovich</v>
          </cell>
          <cell r="E119" t="str">
            <v>Республика Узбекистан, г.Ташкент,Мирабадский район, ул.Таллимаржон, дом 1.</v>
          </cell>
        </row>
        <row r="120">
          <cell r="A120" t="str">
            <v>АО "O`ZELEKTROAPPARAT-ELECTROSHIELD"</v>
          </cell>
          <cell r="B120">
            <v>201052167</v>
          </cell>
          <cell r="C120" t="str">
            <v xml:space="preserve">МИРОБОД ТУМАНИ </v>
          </cell>
          <cell r="D120" t="str">
            <v>ROYUK Vladimir Petrovich</v>
          </cell>
          <cell r="E120" t="str">
            <v>Республика Узбекистан, г.Ташкент,Мирабадский район, ул.Таллимаржон, дом 1.</v>
          </cell>
        </row>
        <row r="121">
          <cell r="A121" t="str">
            <v>АО "O`ZELEKTROAPPARAT-ELECTROSHIELD"</v>
          </cell>
          <cell r="B121">
            <v>201052167</v>
          </cell>
          <cell r="C121" t="str">
            <v xml:space="preserve">МИРОБОД ТУМАНИ </v>
          </cell>
          <cell r="D121" t="str">
            <v>ROYUK Vladimir Petrovich</v>
          </cell>
          <cell r="E121" t="str">
            <v>Республика Узбекистан, г.Ташкент,Мирабадский район, ул.Таллимаржон, дом 1.</v>
          </cell>
        </row>
        <row r="122">
          <cell r="A122" t="str">
            <v>ПУ "ERIELL GmbH" - НИШАН</v>
          </cell>
          <cell r="B122">
            <v>207191569</v>
          </cell>
          <cell r="C122" t="str">
            <v xml:space="preserve">1011НИШОН ТУМАНИ </v>
          </cell>
          <cell r="D122" t="str">
            <v>PEREIRA CHRISTOPHER FRANCIS</v>
          </cell>
          <cell r="E122" t="str">
            <v>Нишон туман Хокимияти</v>
          </cell>
        </row>
        <row r="123">
          <cell r="A123" t="str">
            <v>ПУ "ERIELL GmbH" - НИШАН</v>
          </cell>
          <cell r="B123">
            <v>207191569</v>
          </cell>
          <cell r="C123" t="str">
            <v xml:space="preserve">1011НИШОН ТУМАНИ </v>
          </cell>
          <cell r="D123" t="str">
            <v>PEREIRA CHRISTOPHER FRANCIS</v>
          </cell>
          <cell r="E123" t="str">
            <v>Нишон туман Хокимияти</v>
          </cell>
        </row>
        <row r="124">
          <cell r="A124" t="str">
            <v>ПУ "ERIELL GmbH" - НИШАН</v>
          </cell>
          <cell r="B124">
            <v>207191569</v>
          </cell>
          <cell r="C124" t="str">
            <v xml:space="preserve">1011НИШОН ТУМАНИ </v>
          </cell>
          <cell r="D124" t="str">
            <v>PEREIRA CHRISTOPHER FRANCIS</v>
          </cell>
          <cell r="E124" t="str">
            <v>Нишон туман Хокимияти</v>
          </cell>
        </row>
        <row r="125">
          <cell r="A125" t="str">
            <v>ПУ "ERIELL GmbH" - НИШАН</v>
          </cell>
          <cell r="B125">
            <v>207191569</v>
          </cell>
          <cell r="C125" t="str">
            <v xml:space="preserve">1011НИШОН ТУМАНИ </v>
          </cell>
          <cell r="D125" t="str">
            <v>PEREIRA CHRISTOPHER FRANCIS</v>
          </cell>
          <cell r="E125" t="str">
            <v>Нишон туман Хокимияти</v>
          </cell>
        </row>
        <row r="126">
          <cell r="A126" t="str">
            <v>HAMKOR TEMIR SAVDO Хусусий корхонаси</v>
          </cell>
          <cell r="B126">
            <v>302681900</v>
          </cell>
          <cell r="C126" t="str">
            <v xml:space="preserve">ЮНУСОБОД ТУМАНИ </v>
          </cell>
          <cell r="D126" t="str">
            <v>Мирталибов Ойбек Улугбекович/Пулатов Дильмурод Ильясович</v>
          </cell>
          <cell r="E126" t="str">
            <v>Ю-АБАД Р-Н пр. А.Темура 95а</v>
          </cell>
          <cell r="F126" t="str">
            <v>1470770</v>
          </cell>
        </row>
        <row r="127">
          <cell r="A127" t="str">
            <v>HAMKOR TEMIR SAVDO Хусусий корхонаси</v>
          </cell>
          <cell r="B127">
            <v>302681900</v>
          </cell>
          <cell r="C127" t="str">
            <v xml:space="preserve">ЮНУСОБОД ТУМАНИ </v>
          </cell>
          <cell r="D127" t="str">
            <v>Мирталибов Ойбек Улугбекович/Пулатов Дильмурод Ильясович</v>
          </cell>
          <cell r="E127" t="str">
            <v>Ю-АБАД Р-Н пр. А.Темура 95а</v>
          </cell>
          <cell r="F127" t="str">
            <v>1470770</v>
          </cell>
        </row>
        <row r="128">
          <cell r="A128" t="str">
            <v>HAMKOR TEMIR SAVDO Хусусий корхонаси</v>
          </cell>
          <cell r="B128">
            <v>302681900</v>
          </cell>
          <cell r="C128" t="str">
            <v xml:space="preserve">ЮНУСОБОД ТУМАНИ </v>
          </cell>
          <cell r="D128" t="str">
            <v>Мирталибов Ойбек Улугбекович/Пулатов Дильмурод Ильясович</v>
          </cell>
          <cell r="E128" t="str">
            <v>Ю-АБАД Р-Н пр. А.Темура 95а</v>
          </cell>
          <cell r="F128" t="str">
            <v>1470770</v>
          </cell>
        </row>
        <row r="129">
          <cell r="A129" t="str">
            <v>ЧП "REPAIR GROUP"</v>
          </cell>
          <cell r="B129">
            <v>302432323</v>
          </cell>
          <cell r="C129" t="str">
            <v xml:space="preserve">МИРЗО УЛУГБЕК ТУМ. </v>
          </cell>
          <cell r="D129" t="str">
            <v>ZOTOV GLEB IVANOVICH</v>
          </cell>
          <cell r="E129" t="str">
            <v>АСАКА 2 БЕРК КУЧ 21 УЙ</v>
          </cell>
          <cell r="F129" t="str">
            <v>233-32-39</v>
          </cell>
        </row>
        <row r="130">
          <cell r="A130" t="str">
            <v>ЧП "REPAIR GROUP"</v>
          </cell>
          <cell r="B130">
            <v>302432323</v>
          </cell>
          <cell r="C130" t="str">
            <v xml:space="preserve">МИРЗО УЛУГБЕК ТУМ. </v>
          </cell>
          <cell r="D130" t="str">
            <v>ZOTOV GLEB IVANOVICH</v>
          </cell>
          <cell r="E130" t="str">
            <v>АСАКА 2 БЕРК КУЧ 21 УЙ</v>
          </cell>
          <cell r="F130" t="str">
            <v>233-32-39</v>
          </cell>
        </row>
        <row r="131">
          <cell r="A131" t="str">
            <v>MChJ "ORIENTAL GIFTS"</v>
          </cell>
          <cell r="B131">
            <v>302679363</v>
          </cell>
          <cell r="C131" t="str">
            <v xml:space="preserve">ЯККАСАРОЙ ТУМАНИ </v>
          </cell>
          <cell r="D131" t="str">
            <v>Мамышева Гульзар Вазировна</v>
          </cell>
          <cell r="E131" t="str">
            <v>ул Кушбеги д 6</v>
          </cell>
          <cell r="F131" t="str">
            <v>9876575</v>
          </cell>
        </row>
        <row r="132">
          <cell r="A132" t="str">
            <v>MChJ "ORIENTAL GIFTS"</v>
          </cell>
          <cell r="B132">
            <v>302679363</v>
          </cell>
          <cell r="C132" t="str">
            <v xml:space="preserve">ЯККАСАРОЙ ТУМАНИ </v>
          </cell>
          <cell r="D132" t="str">
            <v>Мамышева Гульзар Вазировна</v>
          </cell>
          <cell r="E132" t="str">
            <v>ул Кушбеги д 6</v>
          </cell>
          <cell r="F132" t="str">
            <v>9876575</v>
          </cell>
        </row>
        <row r="133">
          <cell r="A133" t="str">
            <v>MChJ "ORIENTAL GIFTS"</v>
          </cell>
          <cell r="B133">
            <v>302679363</v>
          </cell>
          <cell r="C133" t="str">
            <v xml:space="preserve">ЯККАСАРОЙ ТУМАНИ </v>
          </cell>
          <cell r="D133" t="str">
            <v>Мамышева Гульзар Вазировна</v>
          </cell>
          <cell r="E133" t="str">
            <v>ул Кушбеги д 6</v>
          </cell>
          <cell r="F133" t="str">
            <v>9876575</v>
          </cell>
        </row>
        <row r="134">
          <cell r="A134" t="str">
            <v>OOO "FRESH FOOD"</v>
          </cell>
          <cell r="B134">
            <v>207191085</v>
          </cell>
          <cell r="C134" t="str">
            <v xml:space="preserve">ШАЙХОНТОХУР ТУМАНИ </v>
          </cell>
          <cell r="D134" t="str">
            <v>AZAMATOV OYBEK SHUKRULLA O'G'LI</v>
          </cell>
          <cell r="E134" t="str">
            <v>г Ташкент, ул С.Дарбоза, дом 176</v>
          </cell>
        </row>
        <row r="135">
          <cell r="A135" t="str">
            <v>ООО "SUPER STAR TRADE"</v>
          </cell>
          <cell r="B135">
            <v>302674544</v>
          </cell>
          <cell r="C135" t="str">
            <v xml:space="preserve">МИРОБОД ТУМАНИ </v>
          </cell>
          <cell r="D135" t="str">
            <v>Kadirov Baxodir Baturovich</v>
          </cell>
          <cell r="E135" t="str">
            <v>Мирабад рн ул Нукус 1 тор д 4</v>
          </cell>
          <cell r="F135" t="str">
            <v>7456622</v>
          </cell>
        </row>
        <row r="136">
          <cell r="A136" t="str">
            <v>ООО "SUPER STAR TRADE"</v>
          </cell>
          <cell r="B136">
            <v>302674544</v>
          </cell>
          <cell r="C136" t="str">
            <v xml:space="preserve">МИРОБОД ТУМАНИ </v>
          </cell>
          <cell r="D136" t="str">
            <v>Kadirov Baxodir Baturovich</v>
          </cell>
          <cell r="E136" t="str">
            <v>Мирабад рн ул Нукус 1 тор д 4</v>
          </cell>
          <cell r="F136" t="str">
            <v>7456622</v>
          </cell>
        </row>
        <row r="137">
          <cell r="A137" t="str">
            <v>ООО "SUPER STAR TRADE"</v>
          </cell>
          <cell r="B137">
            <v>302674544</v>
          </cell>
          <cell r="C137" t="str">
            <v xml:space="preserve">МИРОБОД ТУМАНИ </v>
          </cell>
          <cell r="D137" t="str">
            <v>Kadirov Baxodir Baturovich</v>
          </cell>
          <cell r="E137" t="str">
            <v>Мирабад рн ул Нукус 1 тор д 4</v>
          </cell>
          <cell r="F137" t="str">
            <v>7456622</v>
          </cell>
        </row>
        <row r="138">
          <cell r="A138" t="str">
            <v>Представительство GAS PROJECT DEVELOPMENT CENTRAL</v>
          </cell>
          <cell r="B138">
            <v>207193787</v>
          </cell>
          <cell r="C138" t="str">
            <v xml:space="preserve">МИРОБОД ТУМАНИ </v>
          </cell>
          <cell r="D138" t="str">
            <v>MADIYEV JAMSHID AXTAMOVICH</v>
          </cell>
          <cell r="E138" t="str">
            <v>Г. ТАШКЕНТ УЛ. ФИДОКОР, ДОМ 10А</v>
          </cell>
          <cell r="F138" t="str">
            <v>71-1506789</v>
          </cell>
        </row>
        <row r="139">
          <cell r="A139" t="str">
            <v>Представительство GAS PROJECT DEVELOPMENT CENTRAL</v>
          </cell>
          <cell r="B139">
            <v>207193787</v>
          </cell>
          <cell r="C139" t="str">
            <v xml:space="preserve">МИРОБОД ТУМАНИ </v>
          </cell>
          <cell r="D139" t="str">
            <v>MADIYEV JAMSHID AXTAMOVICH</v>
          </cell>
          <cell r="E139" t="str">
            <v>Г. ТАШКЕНТ УЛ. ФИДОКОР, ДОМ 10А</v>
          </cell>
          <cell r="F139" t="str">
            <v>71-1506789</v>
          </cell>
        </row>
        <row r="140">
          <cell r="A140" t="str">
            <v>Представительство GAS PROJECT DEVELOPMENT CENTRAL</v>
          </cell>
          <cell r="B140">
            <v>207193787</v>
          </cell>
          <cell r="C140" t="str">
            <v xml:space="preserve">МИРОБОД ТУМАНИ </v>
          </cell>
          <cell r="D140" t="str">
            <v>MADIYEV JAMSHID AXTAMOVICH</v>
          </cell>
          <cell r="E140" t="str">
            <v>Г. ТАШКЕНТ УЛ. ФИДОКОР, ДОМ 10А</v>
          </cell>
          <cell r="F140" t="str">
            <v>71-1506789</v>
          </cell>
        </row>
        <row r="141">
          <cell r="A141" t="str">
            <v>ООО "ENERGY ENGINEERING COMMUNICATIONS"</v>
          </cell>
          <cell r="B141">
            <v>302711047</v>
          </cell>
          <cell r="C141" t="str">
            <v xml:space="preserve">ЮНУСОБОД ТУМАНИ </v>
          </cell>
          <cell r="D141" t="str">
            <v>AXRALOV ASROL ABDULXAYEVICH</v>
          </cell>
          <cell r="E141" t="str">
            <v>Toshkent shahri, Yunusobod tumani Qashqar mavzesi, 1-uy</v>
          </cell>
          <cell r="F141" t="str">
            <v>935882556</v>
          </cell>
        </row>
        <row r="142">
          <cell r="A142" t="str">
            <v>ООО "ENERGY ENGINEERING COMMUNICATIONS"</v>
          </cell>
          <cell r="B142">
            <v>302711047</v>
          </cell>
          <cell r="C142" t="str">
            <v xml:space="preserve">ЮНУСОБОД ТУМАНИ </v>
          </cell>
          <cell r="D142" t="str">
            <v>AXRALOV ASROL ABDULXAYEVICH</v>
          </cell>
          <cell r="E142" t="str">
            <v>Toshkent shahri, Yunusobod tumani Qashqar mavzesi, 1-uy</v>
          </cell>
          <cell r="F142" t="str">
            <v>935882556</v>
          </cell>
        </row>
        <row r="143">
          <cell r="A143" t="str">
            <v>МСhJ "CREATIVE IDEAS MOTION"</v>
          </cell>
          <cell r="B143">
            <v>207194492</v>
          </cell>
          <cell r="C143" t="str">
            <v xml:space="preserve">МИРОБОД ТУМАНИ </v>
          </cell>
          <cell r="D143" t="str">
            <v>SAFAYEVA SURAYYO NADIROVNA</v>
          </cell>
          <cell r="E143" t="str">
            <v>ул.Буюк Турон, д 41</v>
          </cell>
          <cell r="F143" t="str">
            <v>1377885</v>
          </cell>
        </row>
        <row r="144">
          <cell r="A144" t="str">
            <v>MChJ "SILK SHAMPOO TRADE"</v>
          </cell>
          <cell r="B144">
            <v>302720075</v>
          </cell>
          <cell r="C144" t="str">
            <v xml:space="preserve">ЮНУСОБОД ТУМАНИ </v>
          </cell>
          <cell r="D144" t="str">
            <v>ABDURAXMANOV ABDULAZIZ ABDUVAXIDOVICH</v>
          </cell>
          <cell r="E144" t="str">
            <v>ул Мингурик д 5А</v>
          </cell>
          <cell r="F144" t="str">
            <v>6999080</v>
          </cell>
        </row>
        <row r="145">
          <cell r="A145" t="str">
            <v>MChJ "SILK SHAMPOO TRADE"</v>
          </cell>
          <cell r="B145">
            <v>302720075</v>
          </cell>
          <cell r="C145" t="str">
            <v xml:space="preserve">ЮНУСОБОД ТУМАНИ </v>
          </cell>
          <cell r="D145" t="str">
            <v>ABDURAXMANOV ABDULAZIZ ABDUVAXIDOVICH</v>
          </cell>
          <cell r="E145" t="str">
            <v>ул Мингурик д 5А</v>
          </cell>
          <cell r="F145" t="str">
            <v>6999080</v>
          </cell>
        </row>
        <row r="146">
          <cell r="A146" t="str">
            <v>MChJ "AZIAGIDROMASH"</v>
          </cell>
          <cell r="B146">
            <v>302707604</v>
          </cell>
          <cell r="C146" t="str">
            <v xml:space="preserve">МИРЗО УЛУГБЕК ТУМ. </v>
          </cell>
          <cell r="D146" t="str">
            <v>АВАКОВ ГЕОРГИЙ АРМАИСОВИЧ</v>
          </cell>
          <cell r="E146" t="str">
            <v>м-в Карасу-2 д 2</v>
          </cell>
          <cell r="F146" t="str">
            <v>1405988</v>
          </cell>
        </row>
        <row r="147">
          <cell r="A147" t="str">
            <v>MChJ "AZIAGIDROMASH"</v>
          </cell>
          <cell r="B147">
            <v>302707604</v>
          </cell>
          <cell r="C147" t="str">
            <v xml:space="preserve">МИРЗО УЛУГБЕК ТУМ. </v>
          </cell>
          <cell r="D147" t="str">
            <v>АВАКОВ ГЕОРГИЙ АРМАИСОВИЧ</v>
          </cell>
          <cell r="E147" t="str">
            <v>м-в Карасу-2 д 2</v>
          </cell>
          <cell r="F147" t="str">
            <v>1405988</v>
          </cell>
        </row>
        <row r="148">
          <cell r="A148" t="str">
            <v>MChJ "AZIAGIDROMASH"</v>
          </cell>
          <cell r="B148">
            <v>302707604</v>
          </cell>
          <cell r="C148" t="str">
            <v xml:space="preserve">МИРЗО УЛУГБЕК ТУМ. </v>
          </cell>
          <cell r="D148" t="str">
            <v>АВАКОВ ГЕОРГИЙ АРМАИСОВИЧ</v>
          </cell>
          <cell r="E148" t="str">
            <v>м-в Карасу-2 д 2</v>
          </cell>
          <cell r="F148" t="str">
            <v>1405988</v>
          </cell>
        </row>
        <row r="149">
          <cell r="A149" t="str">
            <v>MChJ "AZIAGIDROMASH"</v>
          </cell>
          <cell r="B149">
            <v>302707604</v>
          </cell>
          <cell r="C149" t="str">
            <v xml:space="preserve">МИРЗО УЛУГБЕК ТУМ. </v>
          </cell>
          <cell r="D149" t="str">
            <v>АВАКОВ ГЕОРГИЙ АРМАИСОВИЧ</v>
          </cell>
          <cell r="E149" t="str">
            <v>м-в Карасу-2 д 2</v>
          </cell>
          <cell r="F149" t="str">
            <v>1405988</v>
          </cell>
        </row>
        <row r="150">
          <cell r="A150" t="str">
            <v>МСhJ "CORROSION PROTECTION"</v>
          </cell>
          <cell r="B150">
            <v>302720684</v>
          </cell>
          <cell r="C150" t="str">
            <v xml:space="preserve">2213ШЕРОБОД ТУМАНИ </v>
          </cell>
          <cell r="D150" t="str">
            <v>Эштемиров Гайратжон Боймуродович</v>
          </cell>
          <cell r="E150" t="str">
            <v>Сурхондаре в Шеробод т Сеплон Гурни Гиламбоп мах</v>
          </cell>
          <cell r="F150" t="str">
            <v>97 4804646</v>
          </cell>
        </row>
        <row r="151">
          <cell r="A151" t="str">
            <v>МСhJ "CORROSION PROTECTION"</v>
          </cell>
          <cell r="B151">
            <v>302720684</v>
          </cell>
          <cell r="C151" t="str">
            <v xml:space="preserve">2213ШЕРОБОД ТУМАНИ </v>
          </cell>
          <cell r="D151" t="str">
            <v>Эштемиров Гайратжон Боймуродович</v>
          </cell>
          <cell r="E151" t="str">
            <v>Сурхондаре в Шеробод т Сеплон Гурни Гиламбоп мах</v>
          </cell>
          <cell r="F151" t="str">
            <v>97 4804646</v>
          </cell>
        </row>
        <row r="152">
          <cell r="A152" t="str">
            <v>MChJ "FORK LIFT TRUCK"</v>
          </cell>
          <cell r="B152">
            <v>302723958</v>
          </cell>
          <cell r="C152" t="str">
            <v xml:space="preserve">ЯШНОБОД ТУМАНИ </v>
          </cell>
          <cell r="D152" t="str">
            <v>Хамидов Бахадыр Набиевич</v>
          </cell>
          <cell r="E152" t="str">
            <v>Фаргона йули кучаси 11 уй</v>
          </cell>
          <cell r="F152" t="str">
            <v>3557880</v>
          </cell>
        </row>
        <row r="153">
          <cell r="A153" t="str">
            <v>MChJ "FORK LIFT TRUCK"</v>
          </cell>
          <cell r="B153">
            <v>302723958</v>
          </cell>
          <cell r="C153" t="str">
            <v xml:space="preserve">ЯШНОБОД ТУМАНИ </v>
          </cell>
          <cell r="D153" t="str">
            <v>Хамидов Бахадыр Набиевич</v>
          </cell>
          <cell r="E153" t="str">
            <v>Фаргона йули кучаси 11 уй</v>
          </cell>
          <cell r="F153" t="str">
            <v>3557880</v>
          </cell>
        </row>
        <row r="154">
          <cell r="A154" t="str">
            <v>ООО "UNI-MED"</v>
          </cell>
          <cell r="B154">
            <v>302726669</v>
          </cell>
          <cell r="C154" t="str">
            <v xml:space="preserve">ЯККАСАРОЙ ТУМАНИ </v>
          </cell>
          <cell r="D154" t="str">
            <v>Muxamedova Liliya Almazovna</v>
          </cell>
          <cell r="E154" t="str">
            <v>Тошкент шахар, Яккасарой тумани, Кичик Миробод 1тор кучаси, 5-уй</v>
          </cell>
          <cell r="F154" t="str">
            <v>120-01-26</v>
          </cell>
        </row>
        <row r="155">
          <cell r="A155" t="str">
            <v>MChJ "NASIB TUR"</v>
          </cell>
          <cell r="B155">
            <v>207196592</v>
          </cell>
          <cell r="C155" t="str">
            <v xml:space="preserve">МИРОБОД ТУМАНИ </v>
          </cell>
          <cell r="D155" t="str">
            <v>УЗАКОВА НАСИБА РАХМОНОВНА</v>
          </cell>
          <cell r="E155" t="str">
            <v>ул. Мирабадская д 4/1</v>
          </cell>
          <cell r="F155" t="str">
            <v>712527194</v>
          </cell>
        </row>
        <row r="156">
          <cell r="A156" t="str">
            <v>MChJ "NASIB TUR"</v>
          </cell>
          <cell r="B156">
            <v>207196592</v>
          </cell>
          <cell r="C156" t="str">
            <v xml:space="preserve">МИРОБОД ТУМАНИ </v>
          </cell>
          <cell r="D156" t="str">
            <v>УЗАКОВА НАСИБА РАХМОНОВНА</v>
          </cell>
          <cell r="E156" t="str">
            <v>ул. Мирабадская д 4/1</v>
          </cell>
          <cell r="F156" t="str">
            <v>712527194</v>
          </cell>
        </row>
        <row r="157">
          <cell r="A157" t="str">
            <v>ООО "STARPOST"</v>
          </cell>
          <cell r="B157">
            <v>302730689</v>
          </cell>
          <cell r="C157" t="str">
            <v xml:space="preserve">ЯККАСАРОЙ ТУМАНИ </v>
          </cell>
          <cell r="D157" t="str">
            <v>Тимирбулатов Ильяс Рустамович</v>
          </cell>
          <cell r="E157" t="str">
            <v>Ш.Абдуллаев кучаси 13 уй</v>
          </cell>
        </row>
        <row r="158">
          <cell r="A158" t="str">
            <v>ООО "MOMENTO TASHKENT"</v>
          </cell>
          <cell r="B158">
            <v>302738108</v>
          </cell>
          <cell r="C158" t="str">
            <v xml:space="preserve">ЮНУСОБОД ТУМАНИ </v>
          </cell>
          <cell r="D158" t="str">
            <v>MAKHMUDOV MIRJAMOL KAMOLOVICH</v>
          </cell>
          <cell r="E158" t="str">
            <v>г.Ташкент Юнусабадский р-н Ц4, д-21,кв-1</v>
          </cell>
          <cell r="F158" t="str">
            <v>712321080</v>
          </cell>
        </row>
        <row r="159">
          <cell r="A159" t="str">
            <v>ООО "MOMENTO TASHKENT"</v>
          </cell>
          <cell r="B159">
            <v>302738108</v>
          </cell>
          <cell r="C159" t="str">
            <v xml:space="preserve">ЮНУСОБОД ТУМАНИ </v>
          </cell>
          <cell r="D159" t="str">
            <v>MAKHMUDOV MIRJAMOL KAMOLOVICH</v>
          </cell>
          <cell r="E159" t="str">
            <v>г.Ташкент Юнусабадский р-н Ц4, д-21,кв-1</v>
          </cell>
          <cell r="F159" t="str">
            <v>712321080</v>
          </cell>
        </row>
        <row r="160">
          <cell r="A160" t="str">
            <v>ИК МЧЖ "EMOTION TRADING"</v>
          </cell>
          <cell r="B160">
            <v>302742508</v>
          </cell>
          <cell r="C160" t="str">
            <v xml:space="preserve">ШАЙХОНТОХУР ТУМАНИ </v>
          </cell>
          <cell r="D160" t="str">
            <v>PYAK TATYANA VALEREVNA</v>
          </cell>
          <cell r="E160" t="str">
            <v>Тошкент ш, Чиланзарский р-н, ул Бешагач, 1</v>
          </cell>
          <cell r="F160" t="str">
            <v>712444293</v>
          </cell>
        </row>
        <row r="161">
          <cell r="A161" t="str">
            <v>ИК МЧЖ "EMOTION TRADING"</v>
          </cell>
          <cell r="B161">
            <v>302742508</v>
          </cell>
          <cell r="C161" t="str">
            <v xml:space="preserve">ШАЙХОНТОХУР ТУМАНИ </v>
          </cell>
          <cell r="D161" t="str">
            <v>PYAK TATYANA VALEREVNA</v>
          </cell>
          <cell r="E161" t="str">
            <v>Тошкент ш, Чиланзарский р-н, ул Бешагач, 1</v>
          </cell>
          <cell r="F161" t="str">
            <v>712444293</v>
          </cell>
        </row>
        <row r="162">
          <cell r="A162" t="str">
            <v>"Tulpor-Osiyo" Ma''suliyati Cheklangan Jamiyati</v>
          </cell>
          <cell r="B162">
            <v>207197654</v>
          </cell>
          <cell r="C162" t="str">
            <v xml:space="preserve">ЧИЛОНЗОР ТУМАНИ </v>
          </cell>
          <cell r="D162" t="str">
            <v>UTAPOV JAMSHID TAXIR OGLI</v>
          </cell>
          <cell r="E162" t="str">
            <v>Чилонзор дахаси, "Е" мавзе, 9 уй, 86 хона</v>
          </cell>
          <cell r="F162" t="str">
            <v>356-50-50</v>
          </cell>
        </row>
        <row r="163">
          <cell r="A163" t="str">
            <v>ЯТТ "ХУДАЙКУЛОВА АЗИЗА ИКРАМЖАНОВНА"</v>
          </cell>
          <cell r="B163">
            <v>496997115</v>
          </cell>
          <cell r="C163" t="str">
            <v xml:space="preserve">2716АНГРЕН ШАХАР </v>
          </cell>
          <cell r="D163" t="str">
            <v>Худайкулова Азиза Икрамжановна</v>
          </cell>
          <cell r="E163" t="str">
            <v>Миробод рн Миробод кучаси 35 уй</v>
          </cell>
          <cell r="F163" t="str">
            <v>9801867</v>
          </cell>
        </row>
        <row r="164">
          <cell r="A164" t="str">
            <v>ПУ "ENTER ENGINERING PTE.LTD" Кандым</v>
          </cell>
          <cell r="B164">
            <v>207198416</v>
          </cell>
          <cell r="C164" t="str">
            <v xml:space="preserve">0605БУХОРО ТУМАНИ </v>
          </cell>
          <cell r="D164" t="str">
            <v>TENGCO ALFONSO SAMONTE</v>
          </cell>
          <cell r="E164" t="str">
            <v>БУХАРСКАЯ ОБЛ КАРАКУЛЬСКИЙ РАЙОН</v>
          </cell>
          <cell r="F164" t="str">
            <v>140-33-55</v>
          </cell>
        </row>
        <row r="165">
          <cell r="A165" t="str">
            <v>ПУ "ENTER ENGINERING PTE.LTD" Кандым</v>
          </cell>
          <cell r="B165">
            <v>207198416</v>
          </cell>
          <cell r="C165" t="str">
            <v xml:space="preserve">0605БУХОРО ТУМАНИ </v>
          </cell>
          <cell r="D165" t="str">
            <v>TENGCO ALFONSO SAMONTE</v>
          </cell>
          <cell r="E165" t="str">
            <v>БУХАРСКАЯ ОБЛ КАРАКУЛЬСКИЙ РАЙОН</v>
          </cell>
          <cell r="F165" t="str">
            <v>140-33-55</v>
          </cell>
        </row>
        <row r="166">
          <cell r="A166" t="str">
            <v>ПУ "ENTER ENGINERING PTE.LTD" Кандым</v>
          </cell>
          <cell r="B166">
            <v>207198416</v>
          </cell>
          <cell r="C166" t="str">
            <v xml:space="preserve">0605БУХОРО ТУМАНИ </v>
          </cell>
          <cell r="D166" t="str">
            <v>TENGCO ALFONSO SAMONTE</v>
          </cell>
          <cell r="E166" t="str">
            <v>БУХАРСКАЯ ОБЛ КАРАКУЛЬСКИЙ РАЙОН</v>
          </cell>
          <cell r="F166" t="str">
            <v>140-33-55</v>
          </cell>
        </row>
        <row r="167">
          <cell r="A167" t="str">
            <v>ПУ "ENTER ENGINERING PTE.LTD" Кандым</v>
          </cell>
          <cell r="B167">
            <v>207198416</v>
          </cell>
          <cell r="C167" t="str">
            <v xml:space="preserve">0605БУХОРО ТУМАНИ </v>
          </cell>
          <cell r="D167" t="str">
            <v>TENGCO ALFONSO SAMONTE</v>
          </cell>
          <cell r="E167" t="str">
            <v>БУХАРСКАЯ ОБЛ КАРАКУЛЬСКИЙ РАЙОН</v>
          </cell>
          <cell r="F167" t="str">
            <v>140-33-55</v>
          </cell>
        </row>
        <row r="168">
          <cell r="A168" t="str">
            <v>ПУ "ENTER ENGINERING PTE.LTD" Кандым</v>
          </cell>
          <cell r="B168">
            <v>207198416</v>
          </cell>
          <cell r="C168" t="str">
            <v xml:space="preserve">0605БУХОРО ТУМАНИ </v>
          </cell>
          <cell r="D168" t="str">
            <v>TENGCO ALFONSO SAMONTE</v>
          </cell>
          <cell r="E168" t="str">
            <v>БУХАРСКАЯ ОБЛ КАРАКУЛЬСКИЙ РАЙОН</v>
          </cell>
          <cell r="F168" t="str">
            <v>140-33-55</v>
          </cell>
        </row>
        <row r="169">
          <cell r="A169" t="str">
            <v>ПУ "ENTER ENGINERING PTE.LTD" Кандым</v>
          </cell>
          <cell r="B169">
            <v>207198416</v>
          </cell>
          <cell r="C169" t="str">
            <v xml:space="preserve">0605БУХОРО ТУМАНИ </v>
          </cell>
          <cell r="D169" t="str">
            <v>TENGCO ALFONSO SAMONTE</v>
          </cell>
          <cell r="E169" t="str">
            <v>БУХАРСКАЯ ОБЛ КАРАКУЛЬСКИЙ РАЙОН</v>
          </cell>
          <cell r="F169" t="str">
            <v>140-33-55</v>
          </cell>
        </row>
        <row r="170">
          <cell r="A170" t="str">
            <v>ООО "FT TEXTILE GROUP"</v>
          </cell>
          <cell r="B170">
            <v>302763347</v>
          </cell>
          <cell r="C170" t="str">
            <v xml:space="preserve">1412ТУРАКУРГОН ТУМАНИ </v>
          </cell>
          <cell r="D170" t="str">
            <v>Raximov Zafarjon Sharifjon o'gli</v>
          </cell>
          <cell r="E170" t="str">
            <v>Наман обл. Туракенг р-н Шоханд Богишамол МФЙ</v>
          </cell>
          <cell r="F170" t="str">
            <v>97 424 5085</v>
          </cell>
        </row>
        <row r="171">
          <cell r="A171" t="str">
            <v>ООО "FT TEXTILE GROUP"</v>
          </cell>
          <cell r="B171">
            <v>302763347</v>
          </cell>
          <cell r="C171" t="str">
            <v xml:space="preserve">1412ТУРАКУРГОН ТУМАНИ </v>
          </cell>
          <cell r="D171" t="str">
            <v>Raximov Zafarjon Sharifjon o'gli</v>
          </cell>
          <cell r="E171" t="str">
            <v>Наман обл. Туракенг р-н Шоханд Богишамол МФЙ</v>
          </cell>
          <cell r="F171" t="str">
            <v>97 424 5085</v>
          </cell>
        </row>
        <row r="172">
          <cell r="A172" t="str">
            <v>ООО "FT TEXTILE GROUP"</v>
          </cell>
          <cell r="B172">
            <v>302763347</v>
          </cell>
          <cell r="C172" t="str">
            <v xml:space="preserve">1412ТУРАКУРГОН ТУМАНИ </v>
          </cell>
          <cell r="D172" t="str">
            <v>Raximov Zafarjon Sharifjon o'gli</v>
          </cell>
          <cell r="E172" t="str">
            <v>Наман обл. Туракенг р-н Шоханд Богишамол МФЙ</v>
          </cell>
          <cell r="F172" t="str">
            <v>97 424 5085</v>
          </cell>
        </row>
        <row r="173">
          <cell r="A173" t="str">
            <v>MChJ "RED-GROUP SERVICE"</v>
          </cell>
          <cell r="B173">
            <v>302766833</v>
          </cell>
          <cell r="C173" t="str">
            <v xml:space="preserve">ЯШНОБОД ТУМАНИ </v>
          </cell>
          <cell r="D173" t="str">
            <v>ABDUSATAROV XURSHID MUXSUTOVICH</v>
          </cell>
          <cell r="E173" t="str">
            <v>г Ташкент, Хамзинский рн ул Фаргона йули дом 11</v>
          </cell>
          <cell r="F173" t="str">
            <v>9349761</v>
          </cell>
        </row>
        <row r="174">
          <cell r="A174" t="str">
            <v>MChJ "RED-GROUP SERVICE"</v>
          </cell>
          <cell r="B174">
            <v>302766833</v>
          </cell>
          <cell r="C174" t="str">
            <v xml:space="preserve">ЯШНОБОД ТУМАНИ </v>
          </cell>
          <cell r="D174" t="str">
            <v>ABDUSATAROV XURSHID MUXSUTOVICH</v>
          </cell>
          <cell r="E174" t="str">
            <v>г Ташкент, Хамзинский рн ул Фаргона йули дом 11</v>
          </cell>
          <cell r="F174" t="str">
            <v>9349761</v>
          </cell>
        </row>
        <row r="175">
          <cell r="A175" t="str">
            <v>ЯТТ Акбаров Равшанхон Рустам угли</v>
          </cell>
          <cell r="B175">
            <v>497727464</v>
          </cell>
          <cell r="C175" t="str">
            <v xml:space="preserve">ШАЙХОНТОХУР ТУМАНИ </v>
          </cell>
          <cell r="D175" t="str">
            <v>AKBAROV RAVSHANXON RUSTAM OGLI</v>
          </cell>
          <cell r="E175" t="str">
            <v>Шайхонтохурр тумани 1 Каттабог 9</v>
          </cell>
        </row>
        <row r="176">
          <cell r="A176" t="str">
            <v>ПУ "ENTER Engineering Pte.Ltd"-"NISHON"</v>
          </cell>
          <cell r="B176">
            <v>207199121</v>
          </cell>
          <cell r="C176" t="str">
            <v xml:space="preserve">1004ГУЗОР ТУМАНИ </v>
          </cell>
          <cell r="D176" t="str">
            <v>TENGCO ALFONSO SAMONTE</v>
          </cell>
          <cell r="E176" t="str">
            <v>кашкадарьинская обл Гузарский район</v>
          </cell>
        </row>
        <row r="177">
          <cell r="A177" t="str">
            <v>ПУ "ENTER Engineering Pte.Ltd"-"NISHON"</v>
          </cell>
          <cell r="B177">
            <v>207199121</v>
          </cell>
          <cell r="C177" t="str">
            <v xml:space="preserve">1004ГУЗОР ТУМАНИ </v>
          </cell>
          <cell r="D177" t="str">
            <v>TENGCO ALFONSO SAMONTE</v>
          </cell>
          <cell r="E177" t="str">
            <v>кашкадарьинская обл Гузарский район</v>
          </cell>
        </row>
        <row r="178">
          <cell r="A178" t="str">
            <v>ПУ "ENTER Engineering Pte.Ltd"-"NISHON"</v>
          </cell>
          <cell r="B178">
            <v>207199121</v>
          </cell>
          <cell r="C178" t="str">
            <v xml:space="preserve">1004ГУЗОР ТУМАНИ </v>
          </cell>
          <cell r="D178" t="str">
            <v>TENGCO ALFONSO SAMONTE</v>
          </cell>
          <cell r="E178" t="str">
            <v>кашкадарьинская обл Гузарский район</v>
          </cell>
        </row>
        <row r="179">
          <cell r="A179" t="str">
            <v>ПУ "ENTER Engineering Pte.Ltd"-"NISHON"</v>
          </cell>
          <cell r="B179">
            <v>207199121</v>
          </cell>
          <cell r="C179" t="str">
            <v xml:space="preserve">1004ГУЗОР ТУМАНИ </v>
          </cell>
          <cell r="D179" t="str">
            <v>TENGCO ALFONSO SAMONTE</v>
          </cell>
          <cell r="E179" t="str">
            <v>кашкадарьинская обл Гузарский район</v>
          </cell>
        </row>
        <row r="180">
          <cell r="A180" t="str">
            <v>OOO "JING GONG FORMS "</v>
          </cell>
          <cell r="B180">
            <v>302759484</v>
          </cell>
          <cell r="C180" t="str">
            <v xml:space="preserve">МИРОБОД ТУМАНИ </v>
          </cell>
          <cell r="D180" t="str">
            <v>WANG HONGBIN</v>
          </cell>
          <cell r="E180" t="str">
            <v>Г ТАШКЕНТ МИРАБАДСКИЙ РН ПЕРЕСЧЕ УЛ БУХОРО И НУРОНИЙЛАР</v>
          </cell>
        </row>
        <row r="181">
          <cell r="A181" t="str">
            <v>MCHJ "ALL TECH EQUIPMENT SERVICE"</v>
          </cell>
          <cell r="B181">
            <v>302787539</v>
          </cell>
          <cell r="C181" t="str">
            <v xml:space="preserve">МИРОБОД ТУМАНИ </v>
          </cell>
          <cell r="D181" t="str">
            <v>Муратов Алишер Бахтиерович-02.07.2023</v>
          </cell>
          <cell r="E181" t="str">
            <v>г Ташкент, Мираб р-н, ул Нукус туп 1, дом 4</v>
          </cell>
          <cell r="F181" t="str">
            <v>309-10-40,3</v>
          </cell>
        </row>
        <row r="182">
          <cell r="A182" t="str">
            <v>MCHJ "ALL TECH EQUIPMENT SERVICE"</v>
          </cell>
          <cell r="B182">
            <v>302787539</v>
          </cell>
          <cell r="C182" t="str">
            <v xml:space="preserve">МИРОБОД ТУМАНИ </v>
          </cell>
          <cell r="D182" t="str">
            <v>Муратов Алишер Бахтиерович-02.07.2023</v>
          </cell>
          <cell r="E182" t="str">
            <v>г Ташкент, Мираб р-н, ул Нукус туп 1, дом 4</v>
          </cell>
          <cell r="F182" t="str">
            <v>309-10-40,3</v>
          </cell>
        </row>
        <row r="183">
          <cell r="A183" t="str">
            <v>MCHJ "ALL TECH EQUIPMENT SERVICE"</v>
          </cell>
          <cell r="B183">
            <v>302787539</v>
          </cell>
          <cell r="C183" t="str">
            <v xml:space="preserve">МИРОБОД ТУМАНИ </v>
          </cell>
          <cell r="D183" t="str">
            <v>Муратов Алишер Бахтиерович-02.07.2023</v>
          </cell>
          <cell r="E183" t="str">
            <v>г Ташкент, Мираб р-н, ул Нукус туп 1, дом 4</v>
          </cell>
          <cell r="F183" t="str">
            <v>309-10-40,3</v>
          </cell>
        </row>
        <row r="184">
          <cell r="A184" t="str">
            <v>ПРОФКОМ "TUS BUERO" ООО</v>
          </cell>
          <cell r="B184">
            <v>207202663</v>
          </cell>
          <cell r="C184" t="str">
            <v xml:space="preserve">ЮНУСОБОД ТУМАНИ </v>
          </cell>
          <cell r="D184" t="str">
            <v>KASIMOV BATIR XASHIMOVICH</v>
          </cell>
          <cell r="E184" t="str">
            <v>г Ташкент Ю Абад р-н, ул Шарофобод дом 2</v>
          </cell>
          <cell r="F184" t="str">
            <v>235-70-93,</v>
          </cell>
        </row>
        <row r="185">
          <cell r="A185" t="str">
            <v>MCHJ "TRUCK AND BUS SERVICE"</v>
          </cell>
          <cell r="B185">
            <v>302794729</v>
          </cell>
          <cell r="C185" t="str">
            <v xml:space="preserve">2609ОЛМАЗОР ТУМАНИ </v>
          </cell>
          <cell r="D185" t="str">
            <v>Maxmudov Ziyoviddin Baxtiyorovich</v>
          </cell>
          <cell r="E185" t="str">
            <v>г Ташкент Яшнабадский р-н, ул Паркент 267</v>
          </cell>
          <cell r="F185" t="str">
            <v>99-4888370</v>
          </cell>
        </row>
        <row r="186">
          <cell r="A186" t="str">
            <v>MCHJ "TRUCK AND BUS SERVICE"</v>
          </cell>
          <cell r="B186">
            <v>302794729</v>
          </cell>
          <cell r="C186" t="str">
            <v xml:space="preserve">2609ОЛМАЗОР ТУМАНИ </v>
          </cell>
          <cell r="D186" t="str">
            <v>Maxmudov Ziyoviddin Baxtiyorovich</v>
          </cell>
          <cell r="E186" t="str">
            <v>г Ташкент Яшнабадский р-н, ул Паркент 267</v>
          </cell>
          <cell r="F186" t="str">
            <v>99-4888370</v>
          </cell>
        </row>
        <row r="187">
          <cell r="A187" t="str">
            <v>MCHJ "MINI BUS TRANS"</v>
          </cell>
          <cell r="B187">
            <v>302789281</v>
          </cell>
          <cell r="C187" t="str">
            <v xml:space="preserve">ЮНУСОБОД ТУМАНИ </v>
          </cell>
          <cell r="D187" t="str">
            <v>NAZIROV JASURJON RASULJANOVICH</v>
          </cell>
          <cell r="E187" t="str">
            <v>г Ташкент Ю Абад ул Янги Шахар, дом 7</v>
          </cell>
          <cell r="F187" t="str">
            <v>224-04-84,5</v>
          </cell>
        </row>
        <row r="188">
          <cell r="A188" t="str">
            <v>OOO "MEGA IMPEKS BUSINESS"</v>
          </cell>
          <cell r="B188">
            <v>302800846</v>
          </cell>
          <cell r="C188" t="str">
            <v xml:space="preserve">СЕРГЕЛИ ТУМАНИ </v>
          </cell>
          <cell r="D188" t="str">
            <v>КАДИРОВ АБДУВАСИТ ВАХИТОВИЧ</v>
          </cell>
          <cell r="E188" t="str">
            <v>C.ОЛИМОВ КУЧ 22</v>
          </cell>
          <cell r="F188" t="str">
            <v>953-84-38</v>
          </cell>
        </row>
        <row r="189">
          <cell r="A189" t="str">
            <v>MCHJ "IMPALA LUX"</v>
          </cell>
          <cell r="B189">
            <v>302815139</v>
          </cell>
          <cell r="C189" t="str">
            <v xml:space="preserve">МИРОБОД ТУМАНИ </v>
          </cell>
          <cell r="D189" t="str">
            <v>SHARIFOV SUXROB SHARIFOVICH-15.12.2023</v>
          </cell>
          <cell r="E189" t="str">
            <v>г Ташкент, Мирабадский р-н, ул Истикбол дом 34</v>
          </cell>
          <cell r="F189" t="str">
            <v>(+998)98 77</v>
          </cell>
        </row>
        <row r="190">
          <cell r="A190" t="str">
            <v>ШОФАЙЗИЕВ ТОХИР ШОМУРОД УГЛИ</v>
          </cell>
          <cell r="B190">
            <v>500800786</v>
          </cell>
          <cell r="C190" t="str">
            <v xml:space="preserve">ЯШНОБОД ТУМАНИ </v>
          </cell>
          <cell r="D190" t="str">
            <v>SHOFAYZIEV TOXIR SHOMUROD O''G''LI</v>
          </cell>
          <cell r="E190" t="str">
            <v>ТОШКЕНТ Ш ФАРГОНА ЙУЛИ 3 ТОР 128 А УЙ</v>
          </cell>
        </row>
        <row r="191">
          <cell r="A191" t="str">
            <v>YATT "STEPANOVA ANTONINA MIXAYLOVNA"</v>
          </cell>
          <cell r="B191">
            <v>473240405</v>
          </cell>
          <cell r="C191" t="str">
            <v xml:space="preserve">СЕРГЕЛИ ТУМАНИ </v>
          </cell>
          <cell r="D191" t="str">
            <v>STEPANOVA ANTONINA MIXAYLOVNA</v>
          </cell>
          <cell r="E191" t="str">
            <v>Тошкент шахар Сиргали тумани, Шокир Арик G-64 кучаси,94а уй</v>
          </cell>
        </row>
        <row r="192">
          <cell r="A192" t="str">
            <v>ООО "BILOL-OMINAXON"</v>
          </cell>
          <cell r="B192">
            <v>302821005</v>
          </cell>
          <cell r="C192" t="str">
            <v xml:space="preserve">ШАЙХОНТОХУР ТУМАНИ </v>
          </cell>
          <cell r="D192" t="str">
            <v>Ибрагимов Рустамбек Ходжиакбарович</v>
          </cell>
          <cell r="E192" t="str">
            <v>Шайхонтохур тумани, Бешёгоч мавзе д8 г</v>
          </cell>
          <cell r="F192" t="str">
            <v>361-11-16</v>
          </cell>
        </row>
        <row r="193">
          <cell r="A193" t="str">
            <v>ООО "BILOL-OMINAXON"</v>
          </cell>
          <cell r="B193">
            <v>302821005</v>
          </cell>
          <cell r="C193" t="str">
            <v xml:space="preserve">ШАЙХОНТОХУР ТУМАНИ </v>
          </cell>
          <cell r="D193" t="str">
            <v>Ибрагимов Рустамбек Ходжиакбарович</v>
          </cell>
          <cell r="E193" t="str">
            <v>Шайхонтохур тумани, Бешёгоч мавзе д8 г</v>
          </cell>
          <cell r="F193" t="str">
            <v>361-11-16</v>
          </cell>
        </row>
        <row r="194">
          <cell r="A194" t="str">
            <v>ЧП "ELECTRO MAX GROUP"</v>
          </cell>
          <cell r="B194">
            <v>302830445</v>
          </cell>
          <cell r="C194" t="str">
            <v xml:space="preserve">2609ОЛМАЗОР ТУМАНИ </v>
          </cell>
          <cell r="D194" t="str">
            <v>DADAYEV DAVRON RUSTAMOVICH</v>
          </cell>
          <cell r="E194" t="str">
            <v>УСТА ШИРИН КУЧ 136</v>
          </cell>
        </row>
        <row r="195">
          <cell r="A195" t="str">
            <v>OOO ALFAKOM STUDY</v>
          </cell>
          <cell r="B195">
            <v>302804025</v>
          </cell>
          <cell r="C195" t="str">
            <v xml:space="preserve">ЯККАСАРОЙ ТУМАНИ </v>
          </cell>
          <cell r="D195" t="str">
            <v>TURSUNOV BAXTIYOR TOLIBOVICH</v>
          </cell>
          <cell r="E195" t="str">
            <v>г Ташкент ул Кичик Беш Огоч дом 104, кв 20</v>
          </cell>
        </row>
        <row r="196">
          <cell r="A196" t="str">
            <v>OOO ALFAKOM STUDY</v>
          </cell>
          <cell r="B196">
            <v>302804025</v>
          </cell>
          <cell r="C196" t="str">
            <v xml:space="preserve">ЯККАСАРОЙ ТУМАНИ </v>
          </cell>
          <cell r="D196" t="str">
            <v>TURSUNOV BAXTIYOR TOLIBOVICH</v>
          </cell>
          <cell r="E196" t="str">
            <v>г Ташкент ул Кичик Беш Огоч дом 104, кв 20</v>
          </cell>
        </row>
        <row r="197">
          <cell r="A197" t="str">
            <v>ЯТТ "БАХОДИРОВА ФАРАНГИЗХОН ДОНИЁР кизи"</v>
          </cell>
          <cell r="B197">
            <v>511612025</v>
          </cell>
          <cell r="C197" t="str">
            <v xml:space="preserve">2609ОЛМАЗОР ТУМАНИ </v>
          </cell>
          <cell r="D197" t="str">
            <v>БАХОДИРОВА ФАРАНГИЗХОН ДОНИЁР кизи</v>
          </cell>
          <cell r="E197" t="str">
            <v>г Ташкент Олмазар р-н, массив Себзар дом 34, кв 240</v>
          </cell>
          <cell r="F197" t="str">
            <v>(93) 388-53</v>
          </cell>
        </row>
        <row r="198">
          <cell r="A198" t="str">
            <v>MCHJ "DARVOZA SAVDO"</v>
          </cell>
          <cell r="B198">
            <v>302849293</v>
          </cell>
          <cell r="C198" t="str">
            <v xml:space="preserve">ЧИЛОНЗОР ТУМАНИ </v>
          </cell>
          <cell r="D198" t="str">
            <v>GAFUROV TAXIRDJAN XAMIDJANOVICH</v>
          </cell>
          <cell r="E198" t="str">
            <v>Тошкент шаха Чилонзор тумани Фуркат кучаси 191-уй; Коракамиш кучаси 5А-уй.</v>
          </cell>
          <cell r="F198" t="str">
            <v>205-06-18</v>
          </cell>
        </row>
        <row r="199">
          <cell r="A199" t="str">
            <v>ЧП IGRUSHKI DLYA NAS</v>
          </cell>
          <cell r="B199">
            <v>302846069</v>
          </cell>
          <cell r="C199" t="str">
            <v xml:space="preserve">МИРОБОД ТУМАНИ </v>
          </cell>
          <cell r="D199" t="str">
            <v>Askarova Madina Shaikramovna</v>
          </cell>
          <cell r="E199" t="str">
            <v>г.Ташкент Мирабадский район ул.Т.Шевченко 40</v>
          </cell>
          <cell r="F199" t="str">
            <v>998138974</v>
          </cell>
        </row>
        <row r="200">
          <cell r="A200" t="str">
            <v>ЧП IGRUSHKI DLYA NAS</v>
          </cell>
          <cell r="B200">
            <v>302846069</v>
          </cell>
          <cell r="C200" t="str">
            <v xml:space="preserve">МИРОБОД ТУМАНИ </v>
          </cell>
          <cell r="D200" t="str">
            <v>Askarova Madina Shaikramovna</v>
          </cell>
          <cell r="E200" t="str">
            <v>г.Ташкент Мирабадский район ул.Т.Шевченко 40</v>
          </cell>
          <cell r="F200" t="str">
            <v>998138974</v>
          </cell>
        </row>
        <row r="201">
          <cell r="A201" t="str">
            <v>ЧП IGRUSHKI DLYA NAS</v>
          </cell>
          <cell r="B201">
            <v>302846069</v>
          </cell>
          <cell r="C201" t="str">
            <v xml:space="preserve">МИРОБОД ТУМАНИ </v>
          </cell>
          <cell r="D201" t="str">
            <v>Askarova Madina Shaikramovna</v>
          </cell>
          <cell r="E201" t="str">
            <v>г.Ташкент Мирабадский район ул.Т.Шевченко 40</v>
          </cell>
          <cell r="F201" t="str">
            <v>998138974</v>
          </cell>
        </row>
        <row r="202">
          <cell r="A202" t="str">
            <v>ООО "ORION LOGISTICS GROUP"</v>
          </cell>
          <cell r="B202">
            <v>302863554</v>
          </cell>
          <cell r="C202" t="str">
            <v xml:space="preserve">МИРОБОД ТУМАНИ </v>
          </cell>
          <cell r="D202" t="str">
            <v>KAZANSEV YEVGENIY VIKTOROVICH</v>
          </cell>
          <cell r="E202" t="str">
            <v>г.Ташкент Ул.Фаргона йули 2 проезд д152</v>
          </cell>
          <cell r="F202" t="str">
            <v>9800708</v>
          </cell>
        </row>
        <row r="203">
          <cell r="A203" t="str">
            <v>MCHJ "AIR FOOD"</v>
          </cell>
          <cell r="B203">
            <v>302863824</v>
          </cell>
          <cell r="C203" t="str">
            <v xml:space="preserve">МИРЗО УЛУГБЕК ТУМ. </v>
          </cell>
          <cell r="D203" t="str">
            <v>Нормахматов Сухроб Нормахматович</v>
          </cell>
          <cell r="E203" t="str">
            <v>Г.Ташкент ул.Каракамыш д8</v>
          </cell>
          <cell r="F203" t="str">
            <v>233-32-27</v>
          </cell>
        </row>
        <row r="204">
          <cell r="A204" t="str">
            <v>MCHJ "AIR FOOD"</v>
          </cell>
          <cell r="B204">
            <v>302863824</v>
          </cell>
          <cell r="C204" t="str">
            <v xml:space="preserve">МИРЗО УЛУГБЕК ТУМ. </v>
          </cell>
          <cell r="D204" t="str">
            <v>Нормахматов Сухроб Нормахматович</v>
          </cell>
          <cell r="E204" t="str">
            <v>Г.Ташкент ул.Каракамыш д8</v>
          </cell>
          <cell r="F204" t="str">
            <v>233-32-27</v>
          </cell>
        </row>
        <row r="205">
          <cell r="A205" t="str">
            <v>MCHJ "AIR FOOD"</v>
          </cell>
          <cell r="B205">
            <v>302863824</v>
          </cell>
          <cell r="C205" t="str">
            <v xml:space="preserve">МИРЗО УЛУГБЕК ТУМ. </v>
          </cell>
          <cell r="D205" t="str">
            <v>Нормахматов Сухроб Нормахматович</v>
          </cell>
          <cell r="E205" t="str">
            <v>Г.Ташкент ул.Каракамыш д8</v>
          </cell>
          <cell r="F205" t="str">
            <v>233-32-27</v>
          </cell>
        </row>
        <row r="206">
          <cell r="A206" t="str">
            <v>MCHJ "AIR FOOD"</v>
          </cell>
          <cell r="B206">
            <v>302863824</v>
          </cell>
          <cell r="C206" t="str">
            <v xml:space="preserve">МИРЗО УЛУГБЕК ТУМ. </v>
          </cell>
          <cell r="D206" t="str">
            <v>Нормахматов Сухроб Нормахматович</v>
          </cell>
          <cell r="E206" t="str">
            <v>Г.Ташкент ул.Каракамыш д8</v>
          </cell>
          <cell r="F206" t="str">
            <v>233-32-27</v>
          </cell>
        </row>
        <row r="207">
          <cell r="A207" t="str">
            <v>OOO YOSHLAR ITTIFOQI SPORT MARKAZI</v>
          </cell>
          <cell r="B207">
            <v>302881518</v>
          </cell>
          <cell r="C207" t="str">
            <v xml:space="preserve">МИРОБОД ТУМАНИ </v>
          </cell>
          <cell r="D207" t="str">
            <v>Абдуллаева Заррина Азамовна</v>
          </cell>
          <cell r="E207" t="str">
            <v>УЛ. ЯККАЧИНОР 9</v>
          </cell>
          <cell r="F207" t="str">
            <v>351-10-72</v>
          </cell>
        </row>
        <row r="208">
          <cell r="A208" t="str">
            <v>OOO YOSHLAR ITTIFOQI SPORT MARKAZI</v>
          </cell>
          <cell r="B208">
            <v>302881518</v>
          </cell>
          <cell r="C208" t="str">
            <v xml:space="preserve">МИРОБОД ТУМАНИ </v>
          </cell>
          <cell r="D208" t="str">
            <v>Абдуллаева Заррина Азамовна</v>
          </cell>
          <cell r="E208" t="str">
            <v>УЛ. ЯККАЧИНОР 9</v>
          </cell>
          <cell r="F208" t="str">
            <v>351-10-72</v>
          </cell>
        </row>
        <row r="209">
          <cell r="A209" t="str">
            <v>OOO YOSHLAR ITTIFOQI SPORT MARKAZI</v>
          </cell>
          <cell r="B209">
            <v>302881518</v>
          </cell>
          <cell r="C209" t="str">
            <v xml:space="preserve">МИРОБОД ТУМАНИ </v>
          </cell>
          <cell r="D209" t="str">
            <v>Абдуллаева Заррина Азамовна</v>
          </cell>
          <cell r="E209" t="str">
            <v>УЛ. ЯККАЧИНОР 9</v>
          </cell>
          <cell r="F209" t="str">
            <v>351-10-72</v>
          </cell>
        </row>
        <row r="210">
          <cell r="A210" t="str">
            <v>OOO YOSHLAR ITTIFOQI SPORT MARKAZI</v>
          </cell>
          <cell r="B210">
            <v>302881518</v>
          </cell>
          <cell r="C210" t="str">
            <v xml:space="preserve">МИРОБОД ТУМАНИ </v>
          </cell>
          <cell r="D210" t="str">
            <v>Абдуллаева Заррина Азамовна</v>
          </cell>
          <cell r="E210" t="str">
            <v>УЛ. ЯККАЧИНОР 9</v>
          </cell>
          <cell r="F210" t="str">
            <v>351-10-72</v>
          </cell>
        </row>
        <row r="211">
          <cell r="A211" t="str">
            <v>МЧЖ "SORRENTO MARKETING"</v>
          </cell>
          <cell r="B211">
            <v>302893114</v>
          </cell>
          <cell r="C211" t="str">
            <v xml:space="preserve">ЮНУСОБОД ТУМАНИ </v>
          </cell>
          <cell r="D211" t="str">
            <v>ABRAYEV SOBIR KURBANALIYEVICH</v>
          </cell>
          <cell r="E211" t="str">
            <v>город Ташкент, Юнусабадский район, Ц-5, Амир Темур кўчаси 51"А"-уй</v>
          </cell>
          <cell r="F211" t="str">
            <v>256-93-87</v>
          </cell>
        </row>
        <row r="212">
          <cell r="A212" t="str">
            <v>МЧЖ "SORRENTO MARKETING"</v>
          </cell>
          <cell r="B212">
            <v>302893114</v>
          </cell>
          <cell r="C212" t="str">
            <v xml:space="preserve">ЮНУСОБОД ТУМАНИ </v>
          </cell>
          <cell r="D212" t="str">
            <v>ABRAYEV SOBIR KURBANALIYEVICH</v>
          </cell>
          <cell r="E212" t="str">
            <v>город Ташкент, Юнусабадский район, Ц-5, Амир Темур кўчаси 51"А"-уй</v>
          </cell>
          <cell r="F212" t="str">
            <v>256-93-87</v>
          </cell>
        </row>
        <row r="213">
          <cell r="A213" t="str">
            <v>МЧЖ "SORRENTO MARKETING"</v>
          </cell>
          <cell r="B213">
            <v>302893114</v>
          </cell>
          <cell r="C213" t="str">
            <v xml:space="preserve">ЮНУСОБОД ТУМАНИ </v>
          </cell>
          <cell r="D213" t="str">
            <v>ABRAYEV SOBIR KURBANALIYEVICH</v>
          </cell>
          <cell r="E213" t="str">
            <v>город Ташкент, Юнусабадский район, Ц-5, Амир Темур кўчаси 51"А"-уй</v>
          </cell>
          <cell r="F213" t="str">
            <v>256-93-87</v>
          </cell>
        </row>
        <row r="214">
          <cell r="A214" t="str">
            <v>МЧЖ "SORRENTO MARKETING"</v>
          </cell>
          <cell r="B214">
            <v>302893114</v>
          </cell>
          <cell r="C214" t="str">
            <v xml:space="preserve">ЮНУСОБОД ТУМАНИ </v>
          </cell>
          <cell r="D214" t="str">
            <v>ABRAYEV SOBIR KURBANALIYEVICH</v>
          </cell>
          <cell r="E214" t="str">
            <v>город Ташкент, Юнусабадский район, Ц-5, Амир Темур кўчаси 51"А"-уй</v>
          </cell>
          <cell r="F214" t="str">
            <v>256-93-87</v>
          </cell>
        </row>
        <row r="215">
          <cell r="A215" t="str">
            <v>МЧЖ "SORRENTO MARKETING"</v>
          </cell>
          <cell r="B215">
            <v>302893114</v>
          </cell>
          <cell r="C215" t="str">
            <v xml:space="preserve">ЮНУСОБОД ТУМАНИ </v>
          </cell>
          <cell r="D215" t="str">
            <v>ABRAYEV SOBIR KURBANALIYEVICH</v>
          </cell>
          <cell r="E215" t="str">
            <v>город Ташкент, Юнусабадский район, Ц-5, Амир Темур кўчаси 51"А"-уй</v>
          </cell>
          <cell r="F215" t="str">
            <v>256-93-87</v>
          </cell>
        </row>
        <row r="216">
          <cell r="A216" t="str">
            <v>МЧЖ "SORRENTO MARKETING"</v>
          </cell>
          <cell r="B216">
            <v>302893114</v>
          </cell>
          <cell r="C216" t="str">
            <v xml:space="preserve">ЮНУСОБОД ТУМАНИ </v>
          </cell>
          <cell r="D216" t="str">
            <v>ABRAYEV SOBIR KURBANALIYEVICH</v>
          </cell>
          <cell r="E216" t="str">
            <v>город Ташкент, Юнусабадский район, Ц-5, Амир Темур кўчаси 51"А"-уй</v>
          </cell>
          <cell r="F216" t="str">
            <v>256-93-87</v>
          </cell>
        </row>
        <row r="217">
          <cell r="A217" t="str">
            <v>ООО "BUSINESS SUCCESSS GROUP"</v>
          </cell>
          <cell r="B217">
            <v>302899217</v>
          </cell>
          <cell r="C217" t="str">
            <v xml:space="preserve">МИРЗО УЛУГБЕК ТУМ. </v>
          </cell>
          <cell r="D217" t="str">
            <v>Абдурахманова Мунавар</v>
          </cell>
          <cell r="E217" t="str">
            <v>Ташкент Мирзо-Улугбекский р-н ул Феруза(Кодиров) 36 д 12</v>
          </cell>
          <cell r="F217" t="str">
            <v>505-16-86</v>
          </cell>
        </row>
        <row r="218">
          <cell r="A218" t="str">
            <v>ООО "BUSINESS SUCCESSS GROUP"</v>
          </cell>
          <cell r="B218">
            <v>302899217</v>
          </cell>
          <cell r="C218" t="str">
            <v xml:space="preserve">МИРЗО УЛУГБЕК ТУМ. </v>
          </cell>
          <cell r="D218" t="str">
            <v>Абдурахманова Мунавар</v>
          </cell>
          <cell r="E218" t="str">
            <v>Ташкент Мирзо-Улугбекский р-н ул Феруза(Кодиров) 36 д 12</v>
          </cell>
          <cell r="F218" t="str">
            <v>505-16-86</v>
          </cell>
        </row>
        <row r="219">
          <cell r="A219" t="str">
            <v>ООО "BUSINESS SUCCESSS GROUP"</v>
          </cell>
          <cell r="B219">
            <v>302899217</v>
          </cell>
          <cell r="C219" t="str">
            <v xml:space="preserve">МИРЗО УЛУГБЕК ТУМ. </v>
          </cell>
          <cell r="D219" t="str">
            <v>Абдурахманова Мунавар</v>
          </cell>
          <cell r="E219" t="str">
            <v>Ташкент Мирзо-Улугбекский р-н ул Феруза(Кодиров) 36 д 12</v>
          </cell>
          <cell r="F219" t="str">
            <v>505-16-86</v>
          </cell>
        </row>
        <row r="220">
          <cell r="A220" t="str">
            <v>МЧЖ "WHITE DIAMOND TRADING"</v>
          </cell>
          <cell r="B220">
            <v>302917826</v>
          </cell>
          <cell r="C220" t="str">
            <v xml:space="preserve">МИРОБОД ТУМАНИ </v>
          </cell>
          <cell r="D220" t="str">
            <v>MUSTAFINA RINATA TALGATOVNA</v>
          </cell>
          <cell r="E220" t="str">
            <v>УЛ. НУКУС 1 ПРОЕЗД Д 4</v>
          </cell>
          <cell r="F220" t="str">
            <v>309-10-40</v>
          </cell>
        </row>
        <row r="221">
          <cell r="A221" t="str">
            <v>МЧЖ "WHITE DIAMOND TRADING"</v>
          </cell>
          <cell r="B221">
            <v>302917826</v>
          </cell>
          <cell r="C221" t="str">
            <v xml:space="preserve">МИРОБОД ТУМАНИ </v>
          </cell>
          <cell r="D221" t="str">
            <v>MUSTAFINA RINATA TALGATOVNA</v>
          </cell>
          <cell r="E221" t="str">
            <v>УЛ. НУКУС 1 ПРОЕЗД Д 4</v>
          </cell>
          <cell r="F221" t="str">
            <v>309-10-40</v>
          </cell>
        </row>
        <row r="222">
          <cell r="A222" t="str">
            <v>МЧЖ "WHITE DIAMOND TRADING"</v>
          </cell>
          <cell r="B222">
            <v>302917826</v>
          </cell>
          <cell r="C222" t="str">
            <v xml:space="preserve">МИРОБОД ТУМАНИ </v>
          </cell>
          <cell r="D222" t="str">
            <v>MUSTAFINA RINATA TALGATOVNA</v>
          </cell>
          <cell r="E222" t="str">
            <v>УЛ. НУКУС 1 ПРОЕЗД Д 4</v>
          </cell>
          <cell r="F222" t="str">
            <v>309-10-40</v>
          </cell>
        </row>
        <row r="223">
          <cell r="A223" t="str">
            <v>OOO "EUROASIA INTERNATIONAL MARKETING"</v>
          </cell>
          <cell r="B223">
            <v>302913135</v>
          </cell>
          <cell r="C223" t="str">
            <v xml:space="preserve">ЮНУСОБОД ТУМАНИ </v>
          </cell>
          <cell r="D223" t="str">
            <v>ЯКОВЛЕВ БОРИС БОРИСОВИЧ</v>
          </cell>
          <cell r="E223" t="str">
            <v>Тошкент ш Юнусобод тум А.Темур куч 95А уй</v>
          </cell>
          <cell r="F223" t="str">
            <v>170-05-08//</v>
          </cell>
        </row>
        <row r="224">
          <cell r="A224" t="str">
            <v>МЧЖ "SMART SCANNING SOLUTIONS"</v>
          </cell>
          <cell r="B224">
            <v>302927268</v>
          </cell>
          <cell r="C224" t="str">
            <v xml:space="preserve">МИРЗО УЛУГБЕК ТУМ. </v>
          </cell>
          <cell r="D224" t="str">
            <v>НАЗИРОВА ДИНАРА ИЛДАРОВНА</v>
          </cell>
          <cell r="E224" t="str">
            <v>ТАШКЕНТ. М УЛУГБЕКСКИЙ РН УЛ САЙРАМ 5 Д 15</v>
          </cell>
          <cell r="F224" t="str">
            <v>140-59-88</v>
          </cell>
        </row>
        <row r="225">
          <cell r="A225" t="str">
            <v>МЧЖ "SMART SCANNING SOLUTIONS"</v>
          </cell>
          <cell r="B225">
            <v>302927268</v>
          </cell>
          <cell r="C225" t="str">
            <v xml:space="preserve">МИРЗО УЛУГБЕК ТУМ. </v>
          </cell>
          <cell r="D225" t="str">
            <v>НАЗИРОВА ДИНАРА ИЛДАРОВНА</v>
          </cell>
          <cell r="E225" t="str">
            <v>ТАШКЕНТ. М УЛУГБЕКСКИЙ РН УЛ САЙРАМ 5 Д 15</v>
          </cell>
          <cell r="F225" t="str">
            <v>140-59-88</v>
          </cell>
        </row>
        <row r="226">
          <cell r="A226" t="str">
            <v>МЧЖ "SMART SCANNING SOLUTIONS"</v>
          </cell>
          <cell r="B226">
            <v>302927268</v>
          </cell>
          <cell r="C226" t="str">
            <v xml:space="preserve">МИРЗО УЛУГБЕК ТУМ. </v>
          </cell>
          <cell r="D226" t="str">
            <v>НАЗИРОВА ДИНАРА ИЛДАРОВНА</v>
          </cell>
          <cell r="E226" t="str">
            <v>ТАШКЕНТ. М УЛУГБЕКСКИЙ РН УЛ САЙРАМ 5 Д 15</v>
          </cell>
          <cell r="F226" t="str">
            <v>140-59-88</v>
          </cell>
        </row>
        <row r="227">
          <cell r="A227" t="str">
            <v>МЧЖ "SMART SCANNING SOLUTIONS"</v>
          </cell>
          <cell r="B227">
            <v>302927268</v>
          </cell>
          <cell r="C227" t="str">
            <v xml:space="preserve">МИРЗО УЛУГБЕК ТУМ. </v>
          </cell>
          <cell r="D227" t="str">
            <v>НАЗИРОВА ДИНАРА ИЛДАРОВНА</v>
          </cell>
          <cell r="E227" t="str">
            <v>ТАШКЕНТ. М УЛУГБЕКСКИЙ РН УЛ САЙРАМ 5 Д 15</v>
          </cell>
          <cell r="F227" t="str">
            <v>140-59-88</v>
          </cell>
        </row>
        <row r="228">
          <cell r="A228" t="str">
            <v>ООО "FARISHCEMENT"</v>
          </cell>
          <cell r="B228">
            <v>302611796</v>
          </cell>
          <cell r="C228" t="str">
            <v xml:space="preserve">0804ЖИЗЗАХ ТУМАНИ </v>
          </cell>
          <cell r="D228" t="str">
            <v>NAZARKULOV RAVSHAN YAKUBJANOVICH</v>
          </cell>
          <cell r="E228" t="str">
            <v>ЖИЗЗАХ ВИЛ. ФОРИШ ТУМАНИ ЭГИЗБУЛОК КИШЛОК</v>
          </cell>
          <cell r="F228" t="str">
            <v>345-41-73</v>
          </cell>
        </row>
        <row r="229">
          <cell r="A229" t="str">
            <v>ООО "FARISHCEMENT"</v>
          </cell>
          <cell r="B229">
            <v>302611796</v>
          </cell>
          <cell r="C229" t="str">
            <v xml:space="preserve">0804ЖИЗЗАХ ТУМАНИ </v>
          </cell>
          <cell r="D229" t="str">
            <v>NAZARKULOV RAVSHAN YAKUBJANOVICH</v>
          </cell>
          <cell r="E229" t="str">
            <v>ЖИЗЗАХ ВИЛ. ФОРИШ ТУМАНИ ЭГИЗБУЛОК КИШЛОК</v>
          </cell>
          <cell r="F229" t="str">
            <v>345-41-73</v>
          </cell>
        </row>
        <row r="230">
          <cell r="A230" t="str">
            <v>ООО "FARISHCEMENT"</v>
          </cell>
          <cell r="B230">
            <v>302611796</v>
          </cell>
          <cell r="C230" t="str">
            <v xml:space="preserve">0804ЖИЗЗАХ ТУМАНИ </v>
          </cell>
          <cell r="D230" t="str">
            <v>NAZARKULOV RAVSHAN YAKUBJANOVICH</v>
          </cell>
          <cell r="E230" t="str">
            <v>ЖИЗЗАХ ВИЛ. ФОРИШ ТУМАНИ ЭГИЗБУЛОК КИШЛОК</v>
          </cell>
          <cell r="F230" t="str">
            <v>345-41-73</v>
          </cell>
        </row>
        <row r="231">
          <cell r="A231" t="str">
            <v>ООО "FARISHCEMENT"</v>
          </cell>
          <cell r="B231">
            <v>302611796</v>
          </cell>
          <cell r="C231" t="str">
            <v xml:space="preserve">0804ЖИЗЗАХ ТУМАНИ </v>
          </cell>
          <cell r="D231" t="str">
            <v>NAZARKULOV RAVSHAN YAKUBJANOVICH</v>
          </cell>
          <cell r="E231" t="str">
            <v>ЖИЗЗАХ ВИЛ. ФОРИШ ТУМАНИ ЭГИЗБУЛОК КИШЛОК</v>
          </cell>
          <cell r="F231" t="str">
            <v>345-41-73</v>
          </cell>
        </row>
        <row r="232">
          <cell r="A232" t="str">
            <v>ООО "FARISHCEMENT"</v>
          </cell>
          <cell r="B232">
            <v>302611796</v>
          </cell>
          <cell r="C232" t="str">
            <v xml:space="preserve">0804ЖИЗЗАХ ТУМАНИ </v>
          </cell>
          <cell r="D232" t="str">
            <v>NAZARKULOV RAVSHAN YAKUBJANOVICH</v>
          </cell>
          <cell r="E232" t="str">
            <v>ЖИЗЗАХ ВИЛ. ФОРИШ ТУМАНИ ЭГИЗБУЛОК КИШЛОК</v>
          </cell>
          <cell r="F232" t="str">
            <v>345-41-73</v>
          </cell>
        </row>
        <row r="233">
          <cell r="A233" t="str">
            <v>ООО "FARISHCEMENT"</v>
          </cell>
          <cell r="B233">
            <v>302611796</v>
          </cell>
          <cell r="C233" t="str">
            <v xml:space="preserve">0804ЖИЗЗАХ ТУМАНИ </v>
          </cell>
          <cell r="D233" t="str">
            <v>NAZARKULOV RAVSHAN YAKUBJANOVICH</v>
          </cell>
          <cell r="E233" t="str">
            <v>ЖИЗЗАХ ВИЛ. ФОРИШ ТУМАНИ ЭГИЗБУЛОК КИШЛОК</v>
          </cell>
          <cell r="F233" t="str">
            <v>345-41-73</v>
          </cell>
        </row>
        <row r="234">
          <cell r="A234" t="str">
            <v>"TAMAKISOZ" UYUSHMASI</v>
          </cell>
          <cell r="B234">
            <v>302942187</v>
          </cell>
          <cell r="C234" t="str">
            <v xml:space="preserve">МИРЗО УЛУГБЕК ТУМ. </v>
          </cell>
          <cell r="D234" t="str">
            <v>Kazimov Erkin Vaxidovich</v>
          </cell>
          <cell r="E234" t="str">
            <v>УЛ МУСТАКИЛЛИК 88 А</v>
          </cell>
          <cell r="F234" t="str">
            <v>+9989318480</v>
          </cell>
        </row>
        <row r="235">
          <cell r="A235" t="str">
            <v>"TAMAKISOZ" UYUSHMASI</v>
          </cell>
          <cell r="B235">
            <v>302942187</v>
          </cell>
          <cell r="C235" t="str">
            <v xml:space="preserve">МИРЗО УЛУГБЕК ТУМ. </v>
          </cell>
          <cell r="D235" t="str">
            <v>Kazimov Erkin Vaxidovich</v>
          </cell>
          <cell r="E235" t="str">
            <v>УЛ МУСТАКИЛЛИК 88 А</v>
          </cell>
          <cell r="F235" t="str">
            <v>+9989318480</v>
          </cell>
        </row>
        <row r="236">
          <cell r="A236" t="str">
            <v>ЯТТ "ARIPOV OLIMDJAN RAXIMDJANOVICH"</v>
          </cell>
          <cell r="B236">
            <v>452698296</v>
          </cell>
          <cell r="C236" t="str">
            <v xml:space="preserve">ЯККАСАРОЙ ТУМАНИ </v>
          </cell>
          <cell r="D236" t="str">
            <v>ARIPOV OLIMDJAN RAXIMDJANOVICH</v>
          </cell>
          <cell r="E236" t="str">
            <v>г.Ташкент, Яккасарайский р-н, ул.А.Каххора, пр.4, д.10-10А</v>
          </cell>
          <cell r="F236" t="str">
            <v>901871485</v>
          </cell>
        </row>
        <row r="237">
          <cell r="A237" t="str">
            <v>"NEW LIFE INSURANCE" SK MCHJ</v>
          </cell>
          <cell r="B237">
            <v>302954662</v>
          </cell>
          <cell r="C237" t="str">
            <v xml:space="preserve">МИРОБОД ТУМАНИ </v>
          </cell>
          <cell r="D237" t="str">
            <v>NAZAROV OTABEK XASAN O'G'LI</v>
          </cell>
          <cell r="E237" t="str">
            <v>Юнусабадский р-н ул.Ш.Рашидова 16</v>
          </cell>
          <cell r="F237" t="str">
            <v>2393344</v>
          </cell>
        </row>
        <row r="238">
          <cell r="A238" t="str">
            <v>"NEW LIFE INSURANCE" SK MCHJ</v>
          </cell>
          <cell r="B238">
            <v>302954662</v>
          </cell>
          <cell r="C238" t="str">
            <v xml:space="preserve">МИРОБОД ТУМАНИ </v>
          </cell>
          <cell r="D238" t="str">
            <v>NAZAROV OTABEK XASAN O'G'LI</v>
          </cell>
          <cell r="E238" t="str">
            <v>Юнусабадский р-н ул.Ш.Рашидова 16</v>
          </cell>
          <cell r="F238" t="str">
            <v>2393344</v>
          </cell>
        </row>
        <row r="239">
          <cell r="A239" t="str">
            <v>"NEW LIFE INSURANCE" SK MCHJ</v>
          </cell>
          <cell r="B239">
            <v>302954662</v>
          </cell>
          <cell r="C239" t="str">
            <v xml:space="preserve">МИРОБОД ТУМАНИ </v>
          </cell>
          <cell r="D239" t="str">
            <v>NAZAROV OTABEK XASAN O'G'LI</v>
          </cell>
          <cell r="E239" t="str">
            <v>Юнусабадский р-н ул.Ш.Рашидова 16</v>
          </cell>
          <cell r="F239" t="str">
            <v>2393344</v>
          </cell>
        </row>
        <row r="240">
          <cell r="A240" t="str">
            <v>ЯТТ "ДУДНИКОВ АРТЕМ ВИТАЛЬЕВИЧ"</v>
          </cell>
          <cell r="B240">
            <v>601648654</v>
          </cell>
          <cell r="C240" t="str">
            <v xml:space="preserve">МИРОБОД ТУМАНИ </v>
          </cell>
          <cell r="D240" t="str">
            <v>ДУДНИКОВ АРТЕМ ВИТАЛЬЕВИЧ</v>
          </cell>
          <cell r="E240" t="str">
            <v>МИРОБОД ТУМАНИ, БУЮК ТУРОН КУЧАСИ. 73-УЙ ОЛДИДАГИ 2-САВДО РАСТАСИ</v>
          </cell>
          <cell r="F240" t="str">
            <v>178-66-60</v>
          </cell>
        </row>
        <row r="241">
          <cell r="A241" t="str">
            <v>"GLOBUS PARTNERS GROUP" М.Ч.Ж.</v>
          </cell>
          <cell r="B241">
            <v>302961884</v>
          </cell>
          <cell r="C241" t="str">
            <v xml:space="preserve">МИРОБОД ТУМАНИ </v>
          </cell>
          <cell r="D241" t="str">
            <v>Хамраев Тимур Махмудович</v>
          </cell>
          <cell r="E241" t="str">
            <v>Amir Temur SHOH VA SHAXRISABZ KOCHALARI KESISHUVI</v>
          </cell>
          <cell r="F241" t="str">
            <v>903564440</v>
          </cell>
        </row>
        <row r="242">
          <cell r="A242" t="str">
            <v>ООО "OLIVE FOOD GROUP"</v>
          </cell>
          <cell r="B242">
            <v>302961820</v>
          </cell>
          <cell r="C242" t="str">
            <v xml:space="preserve">МИРОБОД ТУМАНИ </v>
          </cell>
          <cell r="D242" t="str">
            <v>BOGIROV GEORGIY VALENTINOVICH</v>
          </cell>
          <cell r="E242" t="str">
            <v>УЛ ИСТИКБОЛ 8</v>
          </cell>
          <cell r="F242" t="str">
            <v>99894675132</v>
          </cell>
        </row>
        <row r="243">
          <cell r="A243" t="str">
            <v>ООО "OLIVE FOOD GROUP"</v>
          </cell>
          <cell r="B243">
            <v>302961820</v>
          </cell>
          <cell r="C243" t="str">
            <v xml:space="preserve">МИРОБОД ТУМАНИ </v>
          </cell>
          <cell r="D243" t="str">
            <v>BOGIROV GEORGIY VALENTINOVICH</v>
          </cell>
          <cell r="E243" t="str">
            <v>УЛ ИСТИКБОЛ 8</v>
          </cell>
          <cell r="F243" t="str">
            <v>99894675132</v>
          </cell>
        </row>
        <row r="244">
          <cell r="A244" t="str">
            <v>ООО "OLIVE FOOD GROUP"</v>
          </cell>
          <cell r="B244">
            <v>302961820</v>
          </cell>
          <cell r="C244" t="str">
            <v xml:space="preserve">МИРОБОД ТУМАНИ </v>
          </cell>
          <cell r="D244" t="str">
            <v>BOGIROV GEORGIY VALENTINOVICH</v>
          </cell>
          <cell r="E244" t="str">
            <v>УЛ ИСТИКБОЛ 8</v>
          </cell>
          <cell r="F244" t="str">
            <v>99894675132</v>
          </cell>
        </row>
        <row r="245">
          <cell r="A245" t="str">
            <v>SOBIROVA MADINA ALISHEROVNA</v>
          </cell>
          <cell r="B245">
            <v>529164920</v>
          </cell>
          <cell r="C245" t="str">
            <v xml:space="preserve">МИРОБОД ТУМАНИ </v>
          </cell>
          <cell r="D245" t="str">
            <v>СОБИРОВА МАДИНА АЛИШЕРОВНА</v>
          </cell>
          <cell r="E245" t="str">
            <v>Б.ТУРОН КУЧ 73</v>
          </cell>
          <cell r="F245" t="str">
            <v>325-88-21</v>
          </cell>
        </row>
        <row r="246">
          <cell r="A246" t="str">
            <v>"NEW LINE COSMETICS" МЧЖ</v>
          </cell>
          <cell r="B246">
            <v>302962914</v>
          </cell>
          <cell r="C246" t="str">
            <v xml:space="preserve">МИРОБОД ТУМАНИ </v>
          </cell>
          <cell r="D246" t="str">
            <v>TEKIN TOLGA</v>
          </cell>
          <cell r="E246" t="str">
            <v>Toshkent shahri, Mirobod tumani Oybek ko'chasi, 49-uy, 190-xona</v>
          </cell>
          <cell r="F246" t="str">
            <v>935095060</v>
          </cell>
        </row>
        <row r="247">
          <cell r="A247" t="str">
            <v>"QIZILQUMSEMENT" АКЦИЯДОРЛИК ЖАМИЯТИ</v>
          </cell>
          <cell r="B247">
            <v>200002878</v>
          </cell>
          <cell r="C247" t="str">
            <v xml:space="preserve">1201НАВОИЙ ШАХАР </v>
          </cell>
          <cell r="D247" t="str">
            <v>Umirzakov Baxtiyor Nuridinovich</v>
          </cell>
          <cell r="E247" t="str">
            <v>Новоий шахар Навоий кучаси 3 уй</v>
          </cell>
        </row>
        <row r="248">
          <cell r="A248" t="str">
            <v>"QIZILQUMSEMENT" АКЦИЯДОРЛИК ЖАМИЯТИ</v>
          </cell>
          <cell r="B248">
            <v>200002878</v>
          </cell>
          <cell r="C248" t="str">
            <v xml:space="preserve">1201НАВОИЙ ШАХАР </v>
          </cell>
          <cell r="D248" t="str">
            <v>Umirzakov Baxtiyor Nuridinovich</v>
          </cell>
          <cell r="E248" t="str">
            <v>Новоий шахар Навоий кучаси 3 уй</v>
          </cell>
        </row>
        <row r="249">
          <cell r="A249" t="str">
            <v>"QIZILQUMSEMENT" АКЦИЯДОРЛИК ЖАМИЯТИ</v>
          </cell>
          <cell r="B249">
            <v>200002878</v>
          </cell>
          <cell r="C249" t="str">
            <v xml:space="preserve">1201НАВОИЙ ШАХАР </v>
          </cell>
          <cell r="D249" t="str">
            <v>Umirzakov Baxtiyor Nuridinovich</v>
          </cell>
          <cell r="E249" t="str">
            <v>Новоий шахар Навоий кучаси 3 уй</v>
          </cell>
        </row>
        <row r="250">
          <cell r="A250" t="str">
            <v>"QIZILQUMSEMENT" АКЦИЯДОРЛИК ЖАМИЯТИ</v>
          </cell>
          <cell r="B250">
            <v>200002878</v>
          </cell>
          <cell r="C250" t="str">
            <v xml:space="preserve">1201НАВОИЙ ШАХАР </v>
          </cell>
          <cell r="D250" t="str">
            <v>Umirzakov Baxtiyor Nuridinovich</v>
          </cell>
          <cell r="E250" t="str">
            <v>Новоий шахар Навоий кучаси 3 уй</v>
          </cell>
        </row>
        <row r="251">
          <cell r="A251" t="str">
            <v>"QIZILQUMSEMENT" АКЦИЯДОРЛИК ЖАМИЯТИ</v>
          </cell>
          <cell r="B251">
            <v>200002878</v>
          </cell>
          <cell r="C251" t="str">
            <v xml:space="preserve">1201НАВОИЙ ШАХАР </v>
          </cell>
          <cell r="D251" t="str">
            <v>Umirzakov Baxtiyor Nuridinovich</v>
          </cell>
          <cell r="E251" t="str">
            <v>Новоий шахар Навоий кучаси 3 уй</v>
          </cell>
        </row>
        <row r="252">
          <cell r="A252" t="str">
            <v>"QIZILQUMSEMENT" АКЦИЯДОРЛИК ЖАМИЯТИ</v>
          </cell>
          <cell r="B252">
            <v>200002878</v>
          </cell>
          <cell r="C252" t="str">
            <v xml:space="preserve">1201НАВОИЙ ШАХАР </v>
          </cell>
          <cell r="D252" t="str">
            <v>Umirzakov Baxtiyor Nuridinovich</v>
          </cell>
          <cell r="E252" t="str">
            <v>Новоий шахар Навоий кучаси 3 уй</v>
          </cell>
        </row>
        <row r="253">
          <cell r="A253" t="str">
            <v>"QIZILQUMSEMENT" АКЦИЯДОРЛИК ЖАМИЯТИ</v>
          </cell>
          <cell r="B253">
            <v>200002878</v>
          </cell>
          <cell r="C253" t="str">
            <v xml:space="preserve">1201НАВОИЙ ШАХАР </v>
          </cell>
          <cell r="D253" t="str">
            <v>Umirzakov Baxtiyor Nuridinovich</v>
          </cell>
          <cell r="E253" t="str">
            <v>Новоий шахар Навоий кучаси 3 уй</v>
          </cell>
        </row>
        <row r="254">
          <cell r="A254" t="str">
            <v>"QIZILQUMSEMENT" АКЦИЯДОРЛИК ЖАМИЯТИ</v>
          </cell>
          <cell r="B254">
            <v>200002878</v>
          </cell>
          <cell r="C254" t="str">
            <v xml:space="preserve">1201НАВОИЙ ШАХАР </v>
          </cell>
          <cell r="D254" t="str">
            <v>Umirzakov Baxtiyor Nuridinovich</v>
          </cell>
          <cell r="E254" t="str">
            <v>Новоий шахар Навоий кучаси 3 уй</v>
          </cell>
        </row>
        <row r="255">
          <cell r="A255" t="str">
            <v>"QIZILQUMSEMENT" АКЦИЯДОРЛИК ЖАМИЯТИ</v>
          </cell>
          <cell r="B255">
            <v>200002878</v>
          </cell>
          <cell r="C255" t="str">
            <v xml:space="preserve">1201НАВОИЙ ШАХАР </v>
          </cell>
          <cell r="D255" t="str">
            <v>Umirzakov Baxtiyor Nuridinovich</v>
          </cell>
          <cell r="E255" t="str">
            <v>Новоий шахар Навоий кучаси 3 уй</v>
          </cell>
        </row>
        <row r="256">
          <cell r="A256" t="str">
            <v>"QIZILQUMSEMENT" АКЦИЯДОРЛИК ЖАМИЯТИ</v>
          </cell>
          <cell r="B256">
            <v>200002878</v>
          </cell>
          <cell r="C256" t="str">
            <v xml:space="preserve">1201НАВОИЙ ШАХАР </v>
          </cell>
          <cell r="D256" t="str">
            <v>Umirzakov Baxtiyor Nuridinovich</v>
          </cell>
          <cell r="E256" t="str">
            <v>Новоий шахар Навоий кучаси 3 уй</v>
          </cell>
        </row>
        <row r="257">
          <cell r="A257" t="str">
            <v>ООО "AMETIST"</v>
          </cell>
          <cell r="B257">
            <v>302987305</v>
          </cell>
          <cell r="C257" t="str">
            <v xml:space="preserve">2610УЧТЕПА ТУМАНИ </v>
          </cell>
          <cell r="D257" t="str">
            <v>БОНДАРЕНКО ОКСАНА НИКОЛАЕВНА</v>
          </cell>
          <cell r="E257" t="str">
            <v>15 КВАРТАЛ Д11 КВ 28</v>
          </cell>
          <cell r="F257" t="str">
            <v>980-06-48</v>
          </cell>
        </row>
        <row r="258">
          <cell r="A258" t="str">
            <v>JOINT BUSINESS GROUP МЧЖ</v>
          </cell>
          <cell r="B258">
            <v>302994692</v>
          </cell>
          <cell r="C258" t="str">
            <v xml:space="preserve">0812ЖИЗЗАХ ШАХАР </v>
          </cell>
          <cell r="D258" t="str">
            <v>STEPANSOVA OLESYA ERKINOVNA</v>
          </cell>
          <cell r="E258" t="str">
            <v>г Ташкент Чиланзарский рн ул Лутфий 49</v>
          </cell>
          <cell r="F258" t="str">
            <v>903284745</v>
          </cell>
        </row>
        <row r="259">
          <cell r="A259" t="str">
            <v>JOINT BUSINESS GROUP МЧЖ</v>
          </cell>
          <cell r="B259">
            <v>302994692</v>
          </cell>
          <cell r="C259" t="str">
            <v xml:space="preserve">0812ЖИЗЗАХ ШАХАР </v>
          </cell>
          <cell r="D259" t="str">
            <v>STEPANSOVA OLESYA ERKINOVNA</v>
          </cell>
          <cell r="E259" t="str">
            <v>г Ташкент Чиланзарский рн ул Лутфий 49</v>
          </cell>
          <cell r="F259" t="str">
            <v>903284745</v>
          </cell>
        </row>
        <row r="260">
          <cell r="A260" t="str">
            <v>JOINT BUSINESS GROUP МЧЖ</v>
          </cell>
          <cell r="B260">
            <v>302994692</v>
          </cell>
          <cell r="C260" t="str">
            <v xml:space="preserve">0812ЖИЗЗАХ ШАХАР </v>
          </cell>
          <cell r="D260" t="str">
            <v>STEPANSOVA OLESYA ERKINOVNA</v>
          </cell>
          <cell r="E260" t="str">
            <v>г Ташкент Чиланзарский рн ул Лутфий 49</v>
          </cell>
          <cell r="F260" t="str">
            <v>903284745</v>
          </cell>
        </row>
        <row r="261">
          <cell r="A261" t="str">
            <v>JOINT BUSINESS GROUP МЧЖ</v>
          </cell>
          <cell r="B261">
            <v>302994692</v>
          </cell>
          <cell r="C261" t="str">
            <v xml:space="preserve">0812ЖИЗЗАХ ШАХАР </v>
          </cell>
          <cell r="D261" t="str">
            <v>STEPANSOVA OLESYA ERKINOVNA</v>
          </cell>
          <cell r="E261" t="str">
            <v>г Ташкент Чиланзарский рн ул Лутфий 49</v>
          </cell>
          <cell r="F261" t="str">
            <v>903284745</v>
          </cell>
        </row>
        <row r="262">
          <cell r="A262" t="str">
            <v>OOO "RAZIONE FOOD"</v>
          </cell>
          <cell r="B262">
            <v>303010222</v>
          </cell>
          <cell r="C262" t="str">
            <v xml:space="preserve">ЮНУСОБОД ТУМАНИ </v>
          </cell>
          <cell r="D262" t="str">
            <v>PAK PETR ANATOLEVICH</v>
          </cell>
          <cell r="E262" t="str">
            <v>Тошкент ш. Осиё кучаси 4-уй 28-хонадон</v>
          </cell>
          <cell r="F262" t="str">
            <v>370-88-58</v>
          </cell>
        </row>
        <row r="263">
          <cell r="A263" t="str">
            <v>OOO "RAZIONE FOOD"</v>
          </cell>
          <cell r="B263">
            <v>303010222</v>
          </cell>
          <cell r="C263" t="str">
            <v xml:space="preserve">ЮНУСОБОД ТУМАНИ </v>
          </cell>
          <cell r="D263" t="str">
            <v>PAK PETR ANATOLEVICH</v>
          </cell>
          <cell r="E263" t="str">
            <v>Тошкент ш. Осиё кучаси 4-уй 28-хонадон</v>
          </cell>
          <cell r="F263" t="str">
            <v>370-88-58</v>
          </cell>
        </row>
        <row r="264">
          <cell r="A264" t="str">
            <v>TEXNET PROJECT MCHJ</v>
          </cell>
          <cell r="B264">
            <v>303006978</v>
          </cell>
          <cell r="C264" t="str">
            <v xml:space="preserve">МИРЗО УЛУГБЕК ТУМ. </v>
          </cell>
          <cell r="D264" t="str">
            <v>Pirmuxamedov Botir Boxodirovich</v>
          </cell>
          <cell r="E264" t="str">
            <v>ул Мустакиллик 22</v>
          </cell>
        </row>
        <row r="265">
          <cell r="A265" t="str">
            <v>TEXNET PROJECT MCHJ</v>
          </cell>
          <cell r="B265">
            <v>303006978</v>
          </cell>
          <cell r="C265" t="str">
            <v xml:space="preserve">МИРЗО УЛУГБЕК ТУМ. </v>
          </cell>
          <cell r="D265" t="str">
            <v>Pirmuxamedov Botir Boxodirovich</v>
          </cell>
          <cell r="E265" t="str">
            <v>ул Мустакиллик 22</v>
          </cell>
        </row>
        <row r="266">
          <cell r="A266" t="str">
            <v>TEXNET PROJECT MCHJ</v>
          </cell>
          <cell r="B266">
            <v>303006978</v>
          </cell>
          <cell r="C266" t="str">
            <v xml:space="preserve">МИРЗО УЛУГБЕК ТУМ. </v>
          </cell>
          <cell r="D266" t="str">
            <v>Pirmuxamedov Botir Boxodirovich</v>
          </cell>
          <cell r="E266" t="str">
            <v>ул Мустакиллик 22</v>
          </cell>
        </row>
        <row r="267">
          <cell r="A267" t="str">
            <v>ЧП "NADEJDA REPORTING"</v>
          </cell>
          <cell r="B267">
            <v>303018488</v>
          </cell>
          <cell r="C267" t="str">
            <v xml:space="preserve">ЯШНОБОД ТУМАНИ </v>
          </cell>
          <cell r="D267" t="str">
            <v>YUGAY TATYANA YUREVNA</v>
          </cell>
          <cell r="E267" t="str">
            <v>ISTIQBOL KO'CH, 25-UY</v>
          </cell>
          <cell r="F267" t="str">
            <v>90-1852162</v>
          </cell>
        </row>
        <row r="268">
          <cell r="A268" t="str">
            <v>ЧП "LUCEAT"</v>
          </cell>
          <cell r="B268">
            <v>303031402</v>
          </cell>
          <cell r="C268" t="str">
            <v xml:space="preserve">ЯККАСАРОЙ ТУМАНИ </v>
          </cell>
          <cell r="D268" t="str">
            <v>SAIDOVA LYUBOV VIKTOROVNA</v>
          </cell>
          <cell r="E268" t="str">
            <v>УЛ БЕЛАРИК 10 Д 11</v>
          </cell>
          <cell r="F268" t="str">
            <v>582-17-98</v>
          </cell>
        </row>
        <row r="269">
          <cell r="A269" t="str">
            <v>ООО "TORSVIK JSV"</v>
          </cell>
          <cell r="B269">
            <v>303035586</v>
          </cell>
          <cell r="C269" t="str">
            <v xml:space="preserve">2715ЯНГИЙУЛ ТУМАНИ </v>
          </cell>
          <cell r="D269" t="str">
            <v>SHIN ANDREY DINCHEROVICH</v>
          </cell>
          <cell r="E269" t="str">
            <v>ТАШКЕНТ МИРЗО УЛУГБЕКСКИЙ РН УЛ ОЛМАЧИ Д 25</v>
          </cell>
          <cell r="F269" t="str">
            <v>300-32-29</v>
          </cell>
        </row>
        <row r="270">
          <cell r="A270" t="str">
            <v>ООО "TORSVIK JSV"</v>
          </cell>
          <cell r="B270">
            <v>303035586</v>
          </cell>
          <cell r="C270" t="str">
            <v xml:space="preserve">2715ЯНГИЙУЛ ТУМАНИ </v>
          </cell>
          <cell r="D270" t="str">
            <v>SHIN ANDREY DINCHEROVICH</v>
          </cell>
          <cell r="E270" t="str">
            <v>ТАШКЕНТ МИРЗО УЛУГБЕКСКИЙ РН УЛ ОЛМАЧИ Д 25</v>
          </cell>
          <cell r="F270" t="str">
            <v>300-32-29</v>
          </cell>
        </row>
        <row r="271">
          <cell r="A271" t="str">
            <v>ООО "TORSVIK JSV"</v>
          </cell>
          <cell r="B271">
            <v>303035586</v>
          </cell>
          <cell r="C271" t="str">
            <v xml:space="preserve">2715ЯНГИЙУЛ ТУМАНИ </v>
          </cell>
          <cell r="D271" t="str">
            <v>SHIN ANDREY DINCHEROVICH</v>
          </cell>
          <cell r="E271" t="str">
            <v>ТАШКЕНТ МИРЗО УЛУГБЕКСКИЙ РН УЛ ОЛМАЧИ Д 25</v>
          </cell>
          <cell r="F271" t="str">
            <v>300-32-29</v>
          </cell>
        </row>
        <row r="272">
          <cell r="A272" t="str">
            <v>ООО "TORSVIK JSV"</v>
          </cell>
          <cell r="B272">
            <v>303035586</v>
          </cell>
          <cell r="C272" t="str">
            <v xml:space="preserve">2715ЯНГИЙУЛ ТУМАНИ </v>
          </cell>
          <cell r="D272" t="str">
            <v>SHIN ANDREY DINCHEROVICH</v>
          </cell>
          <cell r="E272" t="str">
            <v>ТАШКЕНТ МИРЗО УЛУГБЕКСКИЙ РН УЛ ОЛМАЧИ Д 25</v>
          </cell>
          <cell r="F272" t="str">
            <v>300-32-29</v>
          </cell>
        </row>
        <row r="273">
          <cell r="A273" t="str">
            <v>"Andijon asbest" масъулияти чекланган жамияти</v>
          </cell>
          <cell r="B273">
            <v>303039920</v>
          </cell>
          <cell r="C273" t="str">
            <v xml:space="preserve">0301АНДИЖОН ШАХАР </v>
          </cell>
          <cell r="D273" t="str">
            <v>MAXSUDOV MUXSIN MUXAMEDOVICH</v>
          </cell>
          <cell r="E273" t="str">
            <v>(г.Андижан ул. Байналминал 3 проезд д 3) новое Ферган.обл.Дангара р-н,Дангара ШФЙ ул.Ташкент 129</v>
          </cell>
          <cell r="F273" t="str">
            <v>93-410-79-0</v>
          </cell>
        </row>
        <row r="274">
          <cell r="A274" t="str">
            <v>"Andijon asbest" масъулияти чекланган жамияти</v>
          </cell>
          <cell r="B274">
            <v>303039920</v>
          </cell>
          <cell r="C274" t="str">
            <v xml:space="preserve">0301АНДИЖОН ШАХАР </v>
          </cell>
          <cell r="D274" t="str">
            <v>MAXSUDOV MUXSIN MUXAMEDOVICH</v>
          </cell>
          <cell r="E274" t="str">
            <v>(г.Андижан ул. Байналминал 3 проезд д 3) новое Ферган.обл.Дангара р-н,Дангара ШФЙ ул.Ташкент 129</v>
          </cell>
          <cell r="F274" t="str">
            <v>93-410-79-0</v>
          </cell>
        </row>
        <row r="275">
          <cell r="A275" t="str">
            <v>ООО "MALIKA GUZAL FOOD"</v>
          </cell>
          <cell r="B275">
            <v>207213626</v>
          </cell>
          <cell r="C275" t="str">
            <v xml:space="preserve">МИРОБОД ТУМАНИ </v>
          </cell>
          <cell r="D275" t="str">
            <v>Isaboev Oybek Baxtiyorovich</v>
          </cell>
          <cell r="E275" t="str">
            <v>УЛ.С.АЗИМОВА Д 72 КВ 20</v>
          </cell>
          <cell r="F275" t="str">
            <v>1638080</v>
          </cell>
        </row>
        <row r="276">
          <cell r="A276" t="str">
            <v>НОУ "SKY-CHESS"</v>
          </cell>
          <cell r="B276">
            <v>303046138</v>
          </cell>
          <cell r="C276" t="str">
            <v xml:space="preserve">ЮНУСОБОД ТУМАНИ </v>
          </cell>
          <cell r="D276" t="str">
            <v>MOMINOVA NAFISA ALISHEROVNA</v>
          </cell>
          <cell r="E276" t="str">
            <v>Toshkent shahri, Yunusobod tumani, Sh.Rashidov ko'chasi, 16-uy "Poytaxt biznes markazi" binosi</v>
          </cell>
        </row>
        <row r="277">
          <cell r="A277" t="str">
            <v>OOO BUILDING-MEGA-SERVICE</v>
          </cell>
          <cell r="B277">
            <v>303044987</v>
          </cell>
          <cell r="C277" t="str">
            <v xml:space="preserve">ЮНУСОБОД ТУМАНИ </v>
          </cell>
          <cell r="D277" t="str">
            <v>SHATURSUNOV SHOAZIZ SHOMA'RUF O'G'LI</v>
          </cell>
          <cell r="E277" t="str">
            <v>Toshkent shahri, Yunusobod tumani Sandiqqo'rg'on 4-tor ko'chasi, 46-uy</v>
          </cell>
          <cell r="F277" t="str">
            <v>974647772</v>
          </cell>
        </row>
        <row r="278">
          <cell r="A278" t="str">
            <v>SULTONOV BEKZOD XURSHIDBEKOVICH</v>
          </cell>
          <cell r="B278">
            <v>507437299</v>
          </cell>
          <cell r="C278" t="str">
            <v xml:space="preserve">2706КИБРАЙ ТУМАНИ </v>
          </cell>
          <cell r="D278" t="str">
            <v>SULTONOV BEKZOD XURSHIDBEKOVICH</v>
          </cell>
          <cell r="E278" t="str">
            <v>ТОШКЕНТ ВИЛОЯТИ КИБРАЙ ТУМАНИ, Янгиобод КФЙ, Дустлик-22/11</v>
          </cell>
          <cell r="F278" t="str">
            <v>168-01-91</v>
          </cell>
        </row>
        <row r="279">
          <cell r="A279" t="str">
            <v>ООО "PRODUCT SYSTEM"</v>
          </cell>
          <cell r="B279">
            <v>303050086</v>
          </cell>
          <cell r="C279" t="str">
            <v xml:space="preserve">2708ОХАНГАРОН ТУМАНИ </v>
          </cell>
          <cell r="D279" t="str">
            <v>RAXMANOVA NAZIRA AKILXANOVNA</v>
          </cell>
          <cell r="E279" t="str">
            <v>Тошкент вилояти Охангарон тум Корахитой кфй Ёнарик мфй</v>
          </cell>
          <cell r="F279" t="str">
            <v>(91)1624258</v>
          </cell>
        </row>
        <row r="280">
          <cell r="A280" t="str">
            <v>ООО "PRODUCT SYSTEM"</v>
          </cell>
          <cell r="B280">
            <v>303050086</v>
          </cell>
          <cell r="C280" t="str">
            <v xml:space="preserve">2708ОХАНГАРОН ТУМАНИ </v>
          </cell>
          <cell r="D280" t="str">
            <v>RAXMANOVA NAZIRA AKILXANOVNA</v>
          </cell>
          <cell r="E280" t="str">
            <v>Тошкент вилояти Охангарон тум Корахитой кфй Ёнарик мфй</v>
          </cell>
          <cell r="F280" t="str">
            <v>(91)1624258</v>
          </cell>
        </row>
        <row r="281">
          <cell r="A281" t="str">
            <v>ЯТТ SERAFIMOV ALEKSEY VLADIMIROVICH</v>
          </cell>
          <cell r="B281">
            <v>470634256</v>
          </cell>
          <cell r="C281" t="str">
            <v xml:space="preserve">МИРОБОД ТУМАНИ </v>
          </cell>
          <cell r="D281" t="str">
            <v>SERAFIMOV ALEKSEY VLADIMIROVICH</v>
          </cell>
          <cell r="E281" t="str">
            <v>МИРОБОД ТУМАНИ С БАРАКА КУЧАСИ, 3-УЙ, 87-КВ</v>
          </cell>
          <cell r="F281" t="str">
            <v>370-50-50</v>
          </cell>
        </row>
        <row r="282">
          <cell r="A282" t="str">
            <v>ООО "METAL INVENT"</v>
          </cell>
          <cell r="B282">
            <v>303076006</v>
          </cell>
          <cell r="C282" t="str">
            <v xml:space="preserve">ЮНУСОБОД ТУМАНИ </v>
          </cell>
          <cell r="D282" t="str">
            <v>MUMINOV ZAFAR MIRZOIDOVICH/</v>
          </cell>
          <cell r="E282" t="str">
            <v>Тошкент ш. А.Темур шох куч 95а</v>
          </cell>
          <cell r="F282" t="str">
            <v>205-04-00</v>
          </cell>
        </row>
        <row r="283">
          <cell r="A283" t="str">
            <v>ООО "METAL INVENT"</v>
          </cell>
          <cell r="B283">
            <v>303076006</v>
          </cell>
          <cell r="C283" t="str">
            <v xml:space="preserve">ЮНУСОБОД ТУМАНИ </v>
          </cell>
          <cell r="D283" t="str">
            <v>MUMINOV ZAFAR MIRZOIDOVICH/</v>
          </cell>
          <cell r="E283" t="str">
            <v>Тошкент ш. А.Темур шох куч 95а</v>
          </cell>
          <cell r="F283" t="str">
            <v>205-04-00</v>
          </cell>
        </row>
        <row r="284">
          <cell r="A284" t="str">
            <v>ООО "METAL INVENT"</v>
          </cell>
          <cell r="B284">
            <v>303076006</v>
          </cell>
          <cell r="C284" t="str">
            <v xml:space="preserve">ЮНУСОБОД ТУМАНИ </v>
          </cell>
          <cell r="D284" t="str">
            <v>MUMINOV ZAFAR MIRZOIDOVICH/</v>
          </cell>
          <cell r="E284" t="str">
            <v>Тошкент ш. А.Темур шох куч 95а</v>
          </cell>
          <cell r="F284" t="str">
            <v>205-04-00</v>
          </cell>
        </row>
        <row r="285">
          <cell r="A285" t="str">
            <v>ООО "METAL INVENT"</v>
          </cell>
          <cell r="B285">
            <v>303076006</v>
          </cell>
          <cell r="C285" t="str">
            <v xml:space="preserve">ЮНУСОБОД ТУМАНИ </v>
          </cell>
          <cell r="D285" t="str">
            <v>MUMINOV ZAFAR MIRZOIDOVICH/</v>
          </cell>
          <cell r="E285" t="str">
            <v>Тошкент ш. А.Темур шох куч 95а</v>
          </cell>
          <cell r="F285" t="str">
            <v>205-04-00</v>
          </cell>
        </row>
        <row r="286">
          <cell r="A286" t="str">
            <v>ЯТТ"РЕЗЕПОВА СВЕТЛАНА ОЛЕГОВНА"</v>
          </cell>
          <cell r="B286">
            <v>534435312</v>
          </cell>
          <cell r="C286" t="str">
            <v xml:space="preserve">МИРЗО УЛУГБЕК ТУМ. </v>
          </cell>
          <cell r="D286" t="str">
            <v>РЕЗЕПОВА СВЕТЛАНА ОЛЕГОВНА</v>
          </cell>
          <cell r="E286" t="str">
            <v>МИРАБАД КУЧАСИ 35 УЙ "UVAS GROUP" МЧЖ ХУДУДИДА</v>
          </cell>
          <cell r="F286" t="str">
            <v>937-08-88</v>
          </cell>
        </row>
        <row r="287">
          <cell r="A287" t="str">
            <v>ЯТТ XAMROYEVA MADINA USMON QIZI</v>
          </cell>
          <cell r="B287">
            <v>500315090</v>
          </cell>
          <cell r="C287" t="str">
            <v xml:space="preserve">МИРЗО УЛУГБЕК ТУМ. </v>
          </cell>
          <cell r="D287" t="str">
            <v>@</v>
          </cell>
          <cell r="E287" t="str">
            <v>Тошкент шахар, Буюк Ипак Йули 123 уй, 22 кв</v>
          </cell>
        </row>
        <row r="288">
          <cell r="A288" t="str">
            <v>ООО "DOCTOR PRINTER"</v>
          </cell>
          <cell r="B288">
            <v>303087404</v>
          </cell>
          <cell r="C288" t="str">
            <v xml:space="preserve">ЯККАСАРОЙ ТУМАНИ </v>
          </cell>
          <cell r="D288" t="str">
            <v>PATAPATOV ERNEST MUSTAFAYEVICH</v>
          </cell>
          <cell r="E288" t="str">
            <v>МУКИМИЙ 1 БЕРК КУЧАСИ 7 УЙ</v>
          </cell>
          <cell r="F288" t="str">
            <v>185-95-18</v>
          </cell>
        </row>
        <row r="289">
          <cell r="A289" t="str">
            <v>OOO "PROFI FOOD"</v>
          </cell>
          <cell r="B289">
            <v>303090100</v>
          </cell>
          <cell r="C289" t="str">
            <v xml:space="preserve">1804ТАЙЛОК ТУМАНИ </v>
          </cell>
          <cell r="D289" t="str">
            <v>YUSUPOV FIRDAVSJON ZARIFOVICH</v>
          </cell>
          <cell r="E289" t="str">
            <v>Samarqand viloyati, Tayloq tumani, Toyloq shaharchasi Payshanbasiyob mahallasi</v>
          </cell>
          <cell r="F289" t="str">
            <v>909776846</v>
          </cell>
        </row>
        <row r="290">
          <cell r="A290" t="str">
            <v>МЧЖ "EXCHANGE PROGRAM INFORMATION CONSULTING"</v>
          </cell>
          <cell r="B290">
            <v>303096718</v>
          </cell>
          <cell r="C290" t="str">
            <v xml:space="preserve">ЧИЛОНЗОР ТУМАНИ </v>
          </cell>
          <cell r="D290" t="str">
            <v>MIRSAIDOV XUMOYUNXON MAMUDXON O`G`LI</v>
          </cell>
          <cell r="E290" t="str">
            <v>БУНЁДКОР ШОХ КУЧАСИ Д 100</v>
          </cell>
          <cell r="F290" t="str">
            <v>934045168</v>
          </cell>
        </row>
        <row r="291">
          <cell r="A291" t="str">
            <v>МЧЖ "KAHRAMON-SAVDO"</v>
          </cell>
          <cell r="B291">
            <v>303102494</v>
          </cell>
          <cell r="C291" t="str">
            <v xml:space="preserve">МИРОБОД ТУМАНИ </v>
          </cell>
          <cell r="D291" t="str">
            <v>KHAKIMOV KAKHRAMON</v>
          </cell>
          <cell r="E291" t="str">
            <v>УЗБЕКИСТОН ШОХ КУЧАСИ Д 17</v>
          </cell>
          <cell r="F291" t="str">
            <v>(93)516-05-</v>
          </cell>
        </row>
        <row r="292">
          <cell r="A292" t="str">
            <v>ООО "GLOBAL CATERING"</v>
          </cell>
          <cell r="B292">
            <v>303103081</v>
          </cell>
          <cell r="C292" t="str">
            <v xml:space="preserve">0610КОРАКУЛ ТУМАНИ </v>
          </cell>
          <cell r="D292" t="str">
            <v>NAZAROV ZIYOVUDDIN SHAROFIDDINOVICH</v>
          </cell>
          <cell r="E292" t="str">
            <v>Чиланзарский р-н 17-32/1</v>
          </cell>
          <cell r="F292" t="str">
            <v>909774419</v>
          </cell>
        </row>
        <row r="293">
          <cell r="A293" t="str">
            <v>ООО "XINJIANG HENGRUI INTERNATIONAL BUILDING"</v>
          </cell>
          <cell r="B293">
            <v>303101583</v>
          </cell>
          <cell r="C293" t="str">
            <v xml:space="preserve">ЯККАСАРОЙ ТУМАНИ </v>
          </cell>
          <cell r="D293" t="str">
            <v>CHEN XUGUANG</v>
          </cell>
          <cell r="E293" t="str">
            <v>УЛ БОГИДИЛ Д 29</v>
          </cell>
          <cell r="F293" t="str">
            <v>255-63-73</v>
          </cell>
        </row>
        <row r="294">
          <cell r="A294" t="str">
            <v>ООО "XINJIANG HENGRUI INTERNATIONAL BUILDING"</v>
          </cell>
          <cell r="B294">
            <v>303101583</v>
          </cell>
          <cell r="C294" t="str">
            <v xml:space="preserve">ЯККАСАРОЙ ТУМАНИ </v>
          </cell>
          <cell r="D294" t="str">
            <v>CHEN XUGUANG</v>
          </cell>
          <cell r="E294" t="str">
            <v>УЛ БОГИДИЛ Д 29</v>
          </cell>
          <cell r="F294" t="str">
            <v>255-63-73</v>
          </cell>
        </row>
        <row r="295">
          <cell r="A295" t="str">
            <v>"DINEX EUROPE L.P." VAKOLATXONA</v>
          </cell>
          <cell r="B295">
            <v>207218950</v>
          </cell>
          <cell r="C295" t="str">
            <v xml:space="preserve">ЯККАСАРОЙ ТУМАНИ </v>
          </cell>
          <cell r="D295" t="str">
            <v>IBRAGIMOV ADILBEK SHAROFOVICH</v>
          </cell>
          <cell r="E295" t="str">
            <v>яккасарайский р-н М.Таробиёт 29 а</v>
          </cell>
          <cell r="F295" t="str">
            <v>555-33-93</v>
          </cell>
        </row>
        <row r="296">
          <cell r="A296" t="str">
            <v>"DINEX EUROPE L.P." VAKOLATXONA</v>
          </cell>
          <cell r="B296">
            <v>207218950</v>
          </cell>
          <cell r="C296" t="str">
            <v xml:space="preserve">ЯККАСАРОЙ ТУМАНИ </v>
          </cell>
          <cell r="D296" t="str">
            <v>IBRAGIMOV ADILBEK SHAROFOVICH</v>
          </cell>
          <cell r="E296" t="str">
            <v>яккасарайский р-н М.Таробиёт 29 а</v>
          </cell>
          <cell r="F296" t="str">
            <v>555-33-93</v>
          </cell>
        </row>
        <row r="297">
          <cell r="A297" t="str">
            <v>"DINEX EUROPE L.P." VAKOLATXONA</v>
          </cell>
          <cell r="B297">
            <v>207218950</v>
          </cell>
          <cell r="C297" t="str">
            <v xml:space="preserve">ЯККАСАРОЙ ТУМАНИ </v>
          </cell>
          <cell r="D297" t="str">
            <v>IBRAGIMOV ADILBEK SHAROFOVICH</v>
          </cell>
          <cell r="E297" t="str">
            <v>яккасарайский р-н М.Таробиёт 29 а</v>
          </cell>
          <cell r="F297" t="str">
            <v>555-33-93</v>
          </cell>
        </row>
        <row r="298">
          <cell r="A298" t="str">
            <v>МЧЖ "EGG SOLUTIONS"</v>
          </cell>
          <cell r="B298">
            <v>303120703</v>
          </cell>
          <cell r="C298" t="str">
            <v xml:space="preserve">СЕРГЕЛИ ТУМАНИ </v>
          </cell>
          <cell r="D298" t="str">
            <v>TURDIBAYEV ULUGBEK ABDUJALILOVICH</v>
          </cell>
          <cell r="E298" t="str">
            <v>ДУСТЛИК МАВЗЕСИ,LUXELIVING МЧЖ ПАРАНДАЧИЛИК ФЕРМСИ ХУДУДИ</v>
          </cell>
          <cell r="F298" t="str">
            <v>170-07-14</v>
          </cell>
        </row>
        <row r="299">
          <cell r="A299" t="str">
            <v>МЧЖ "EGG SOLUTIONS"</v>
          </cell>
          <cell r="B299">
            <v>303120703</v>
          </cell>
          <cell r="C299" t="str">
            <v xml:space="preserve">СЕРГЕЛИ ТУМАНИ </v>
          </cell>
          <cell r="D299" t="str">
            <v>TURDIBAYEV ULUGBEK ABDUJALILOVICH</v>
          </cell>
          <cell r="E299" t="str">
            <v>ДУСТЛИК МАВЗЕСИ,LUXELIVING МЧЖ ПАРАНДАЧИЛИК ФЕРМСИ ХУДУДИ</v>
          </cell>
          <cell r="F299" t="str">
            <v>170-07-14</v>
          </cell>
        </row>
        <row r="300">
          <cell r="A300" t="str">
            <v>МЧЖ "MAIN TRADE"</v>
          </cell>
          <cell r="B300">
            <v>303110439</v>
          </cell>
          <cell r="C300" t="str">
            <v xml:space="preserve">МИРОБОД ТУМАНИ </v>
          </cell>
          <cell r="D300" t="str">
            <v>KHIDOYATOV ABDUSAID ABDURASHIDOVICH</v>
          </cell>
          <cell r="E300" t="str">
            <v>БУЮК ТУРОН КУЧ Д 75 ХОВЛИСИДАГИ САВДО ДУКОН</v>
          </cell>
          <cell r="F300" t="str">
            <v>936-44-99</v>
          </cell>
        </row>
        <row r="301">
          <cell r="A301" t="str">
            <v>OOO XING YUN</v>
          </cell>
          <cell r="B301">
            <v>303119314</v>
          </cell>
          <cell r="C301" t="str">
            <v xml:space="preserve">ЯККАСАРОЙ ТУМАНИ </v>
          </cell>
          <cell r="D301" t="str">
            <v>HAO HAORUI</v>
          </cell>
          <cell r="E301" t="str">
            <v>BOGIDIL KUCH 27-29 UY</v>
          </cell>
          <cell r="F301" t="str">
            <v>977506789</v>
          </cell>
        </row>
        <row r="302">
          <cell r="A302" t="str">
            <v>OOO XING YUN</v>
          </cell>
          <cell r="B302">
            <v>303119314</v>
          </cell>
          <cell r="C302" t="str">
            <v xml:space="preserve">ЯККАСАРОЙ ТУМАНИ </v>
          </cell>
          <cell r="D302" t="str">
            <v>HAO HAORUI</v>
          </cell>
          <cell r="E302" t="str">
            <v>BOGIDIL KUCH 27-29 UY</v>
          </cell>
          <cell r="F302" t="str">
            <v>977506789</v>
          </cell>
        </row>
        <row r="303">
          <cell r="A303" t="str">
            <v>OOO XING YUN</v>
          </cell>
          <cell r="B303">
            <v>303119314</v>
          </cell>
          <cell r="C303" t="str">
            <v xml:space="preserve">ЯККАСАРОЙ ТУМАНИ </v>
          </cell>
          <cell r="D303" t="str">
            <v>HAO HAORUI</v>
          </cell>
          <cell r="E303" t="str">
            <v>BOGIDIL KUCH 27-29 UY</v>
          </cell>
          <cell r="F303" t="str">
            <v>977506789</v>
          </cell>
        </row>
        <row r="304">
          <cell r="A304" t="str">
            <v>OOO XING YUN</v>
          </cell>
          <cell r="B304">
            <v>303119314</v>
          </cell>
          <cell r="C304" t="str">
            <v xml:space="preserve">ЯККАСАРОЙ ТУМАНИ </v>
          </cell>
          <cell r="D304" t="str">
            <v>HAO HAORUI</v>
          </cell>
          <cell r="E304" t="str">
            <v>BOGIDIL KUCH 27-29 UY</v>
          </cell>
          <cell r="F304" t="str">
            <v>977506789</v>
          </cell>
        </row>
        <row r="305">
          <cell r="A305" t="str">
            <v>ЯТТ MATVIYENKO IRINA ALEKSANDROVNA</v>
          </cell>
          <cell r="B305">
            <v>465602369</v>
          </cell>
          <cell r="C305" t="str">
            <v xml:space="preserve">МИРЗО УЛУГБЕК ТУМ. </v>
          </cell>
          <cell r="D305" t="str">
            <v>MATVIYENKO IRINA ALEKSANDROVNA</v>
          </cell>
          <cell r="E305" t="str">
            <v>УЛ.С.АЗИМОВА Д81</v>
          </cell>
          <cell r="F305" t="str">
            <v>123-22-73</v>
          </cell>
        </row>
        <row r="306">
          <cell r="A306" t="str">
            <v>MCHJ "TASTY BREAD PLUS"</v>
          </cell>
          <cell r="B306">
            <v>303074396</v>
          </cell>
          <cell r="C306" t="str">
            <v xml:space="preserve">МИРОБОД ТУМАНИ </v>
          </cell>
          <cell r="D306" t="str">
            <v>Kadirov Baxodir Baturovich</v>
          </cell>
          <cell r="E306" t="str">
            <v>НУКУС 1 ТОР КУЧ 4 УЙ</v>
          </cell>
          <cell r="F306" t="str">
            <v>324-56-21</v>
          </cell>
        </row>
        <row r="307">
          <cell r="A307" t="str">
            <v>MCHJ "TASTY BREAD PLUS"</v>
          </cell>
          <cell r="B307">
            <v>303074396</v>
          </cell>
          <cell r="C307" t="str">
            <v xml:space="preserve">МИРОБОД ТУМАНИ </v>
          </cell>
          <cell r="D307" t="str">
            <v>Kadirov Baxodir Baturovich</v>
          </cell>
          <cell r="E307" t="str">
            <v>НУКУС 1 ТОР КУЧ 4 УЙ</v>
          </cell>
          <cell r="F307" t="str">
            <v>324-56-21</v>
          </cell>
        </row>
        <row r="308">
          <cell r="A308" t="str">
            <v>OOO "CARSTONE AMUSEMENT"</v>
          </cell>
          <cell r="B308">
            <v>303146764</v>
          </cell>
          <cell r="C308" t="str">
            <v xml:space="preserve">ЧИЛОНЗОР ТУМАНИ </v>
          </cell>
          <cell r="D308" t="str">
            <v>Zaxarov Boris Sergeyevich</v>
          </cell>
          <cell r="E308" t="str">
            <v>ЧИЛАНЗАР 2-15</v>
          </cell>
          <cell r="F308" t="str">
            <v>325-87-15</v>
          </cell>
        </row>
        <row r="309">
          <cell r="A309" t="str">
            <v>OOO "CARSTONE AMUSEMENT"</v>
          </cell>
          <cell r="B309">
            <v>303146764</v>
          </cell>
          <cell r="C309" t="str">
            <v xml:space="preserve">ЧИЛОНЗОР ТУМАНИ </v>
          </cell>
          <cell r="D309" t="str">
            <v>Zaxarov Boris Sergeyevich</v>
          </cell>
          <cell r="E309" t="str">
            <v>ЧИЛАНЗАР 2-15</v>
          </cell>
          <cell r="F309" t="str">
            <v>325-87-15</v>
          </cell>
        </row>
        <row r="310">
          <cell r="A310" t="str">
            <v>OOO "CARSTONE AMUSEMENT"</v>
          </cell>
          <cell r="B310">
            <v>303146764</v>
          </cell>
          <cell r="C310" t="str">
            <v xml:space="preserve">ЧИЛОНЗОР ТУМАНИ </v>
          </cell>
          <cell r="D310" t="str">
            <v>Zaxarov Boris Sergeyevich</v>
          </cell>
          <cell r="E310" t="str">
            <v>ЧИЛАНЗАР 2-15</v>
          </cell>
          <cell r="F310" t="str">
            <v>325-87-15</v>
          </cell>
        </row>
        <row r="311">
          <cell r="A311" t="str">
            <v>МЧЖ "POWER ELECTRIC GROUP"</v>
          </cell>
          <cell r="B311">
            <v>303151324</v>
          </cell>
          <cell r="C311" t="str">
            <v xml:space="preserve">2706КИБРАЙ ТУМАНИ </v>
          </cell>
          <cell r="D311" t="str">
            <v>YUNUSOV ATKHAM RAVSHANOVICH</v>
          </cell>
          <cell r="E311" t="str">
            <v>КИБРАЙ Ш.Ф.У. ОБИДОВ КУЧАСИДАГИ БИНО</v>
          </cell>
        </row>
        <row r="312">
          <cell r="A312" t="str">
            <v>МЧЖ "POWER ELECTRIC GROUP"</v>
          </cell>
          <cell r="B312">
            <v>303151324</v>
          </cell>
          <cell r="C312" t="str">
            <v xml:space="preserve">2706КИБРАЙ ТУМАНИ </v>
          </cell>
          <cell r="D312" t="str">
            <v>YUNUSOV ATKHAM RAVSHANOVICH</v>
          </cell>
          <cell r="E312" t="str">
            <v>КИБРАЙ Ш.Ф.У. ОБИДОВ КУЧАСИДАГИ БИНО</v>
          </cell>
        </row>
        <row r="313">
          <cell r="A313" t="str">
            <v>МЧЖ "POWER ELECTRIC GROUP"</v>
          </cell>
          <cell r="B313">
            <v>303151324</v>
          </cell>
          <cell r="C313" t="str">
            <v xml:space="preserve">2706КИБРАЙ ТУМАНИ </v>
          </cell>
          <cell r="D313" t="str">
            <v>YUNUSOV ATKHAM RAVSHANOVICH</v>
          </cell>
          <cell r="E313" t="str">
            <v>КИБРАЙ Ш.Ф.У. ОБИДОВ КУЧАСИДАГИ БИНО</v>
          </cell>
        </row>
        <row r="314">
          <cell r="A314" t="str">
            <v>МЧЖ "POWER ELECTRIC GROUP"</v>
          </cell>
          <cell r="B314">
            <v>303151324</v>
          </cell>
          <cell r="C314" t="str">
            <v xml:space="preserve">2706КИБРАЙ ТУМАНИ </v>
          </cell>
          <cell r="D314" t="str">
            <v>YUNUSOV ATKHAM RAVSHANOVICH</v>
          </cell>
          <cell r="E314" t="str">
            <v>КИБРАЙ Ш.Ф.У. ОБИДОВ КУЧАСИДАГИ БИНО</v>
          </cell>
        </row>
        <row r="315">
          <cell r="A315" t="str">
            <v>МЧЖ "POWER ELECTRIC GROUP"</v>
          </cell>
          <cell r="B315">
            <v>303151324</v>
          </cell>
          <cell r="C315" t="str">
            <v xml:space="preserve">2706КИБРАЙ ТУМАНИ </v>
          </cell>
          <cell r="D315" t="str">
            <v>YUNUSOV ATKHAM RAVSHANOVICH</v>
          </cell>
          <cell r="E315" t="str">
            <v>КИБРАЙ Ш.Ф.У. ОБИДОВ КУЧАСИДАГИ БИНО</v>
          </cell>
        </row>
        <row r="316">
          <cell r="A316" t="str">
            <v>МЧЖ "POWER ELECTRIC GROUP"</v>
          </cell>
          <cell r="B316">
            <v>303151324</v>
          </cell>
          <cell r="C316" t="str">
            <v xml:space="preserve">2706КИБРАЙ ТУМАНИ </v>
          </cell>
          <cell r="D316" t="str">
            <v>YUNUSOV ATKHAM RAVSHANOVICH</v>
          </cell>
          <cell r="E316" t="str">
            <v>КИБРАЙ Ш.Ф.У. ОБИДОВ КУЧАСИДАГИ БИНО</v>
          </cell>
        </row>
        <row r="317">
          <cell r="A317" t="str">
            <v>ООО "ARTISHOK MEDIA"</v>
          </cell>
          <cell r="B317">
            <v>303178954</v>
          </cell>
          <cell r="C317" t="str">
            <v xml:space="preserve">ЯККАСАРОЙ ТУМАНИ </v>
          </cell>
          <cell r="D317" t="str">
            <v>USKOV STANISLAV ALEKSANDROVICH</v>
          </cell>
          <cell r="E317" t="str">
            <v>Ул.Бухара 73 А</v>
          </cell>
          <cell r="F317" t="str">
            <v>712558937</v>
          </cell>
        </row>
        <row r="318">
          <cell r="A318" t="str">
            <v>ООО "ARTISHOK MEDIA"</v>
          </cell>
          <cell r="B318">
            <v>303178954</v>
          </cell>
          <cell r="C318" t="str">
            <v xml:space="preserve">ЯККАСАРОЙ ТУМАНИ </v>
          </cell>
          <cell r="D318" t="str">
            <v>USKOV STANISLAV ALEKSANDROVICH</v>
          </cell>
          <cell r="E318" t="str">
            <v>Ул.Бухара 73 А</v>
          </cell>
          <cell r="F318" t="str">
            <v>712558937</v>
          </cell>
        </row>
        <row r="319">
          <cell r="A319" t="str">
            <v>ООО "ARTISHOK MEDIA"</v>
          </cell>
          <cell r="B319">
            <v>303178954</v>
          </cell>
          <cell r="C319" t="str">
            <v xml:space="preserve">ЯККАСАРОЙ ТУМАНИ </v>
          </cell>
          <cell r="D319" t="str">
            <v>USKOV STANISLAV ALEKSANDROVICH</v>
          </cell>
          <cell r="E319" t="str">
            <v>Ул.Бухара 73 А</v>
          </cell>
          <cell r="F319" t="str">
            <v>712558937</v>
          </cell>
        </row>
        <row r="320">
          <cell r="A320" t="str">
            <v>ООО "ARTISHOK MEDIA"</v>
          </cell>
          <cell r="B320">
            <v>303178954</v>
          </cell>
          <cell r="C320" t="str">
            <v xml:space="preserve">ЯККАСАРОЙ ТУМАНИ </v>
          </cell>
          <cell r="D320" t="str">
            <v>USKOV STANISLAV ALEKSANDROVICH</v>
          </cell>
          <cell r="E320" t="str">
            <v>Ул.Бухара 73 А</v>
          </cell>
          <cell r="F320" t="str">
            <v>712558937</v>
          </cell>
        </row>
        <row r="321">
          <cell r="A321" t="str">
            <v>ООО "SAXOVAT BROYLER"</v>
          </cell>
          <cell r="B321">
            <v>303174865</v>
          </cell>
          <cell r="C321" t="str">
            <v xml:space="preserve">2710ПСКЕНТ ТУМАНИ </v>
          </cell>
          <cell r="D321" t="str">
            <v>DJABBOROV ALAM BUSTANOVICH</v>
          </cell>
          <cell r="E321" t="str">
            <v>Ташкент обл. Пскентский р-н ул.Холимжон</v>
          </cell>
        </row>
        <row r="322">
          <cell r="A322" t="str">
            <v>ООО "SAXOVAT BROYLER"</v>
          </cell>
          <cell r="B322">
            <v>303174865</v>
          </cell>
          <cell r="C322" t="str">
            <v xml:space="preserve">2710ПСКЕНТ ТУМАНИ </v>
          </cell>
          <cell r="D322" t="str">
            <v>DJABBOROV ALAM BUSTANOVICH</v>
          </cell>
          <cell r="E322" t="str">
            <v>Ташкент обл. Пскентский р-н ул.Холимжон</v>
          </cell>
        </row>
        <row r="323">
          <cell r="A323" t="str">
            <v>ООО "SAXOVAT BROYLER"</v>
          </cell>
          <cell r="B323">
            <v>303174865</v>
          </cell>
          <cell r="C323" t="str">
            <v xml:space="preserve">2710ПСКЕНТ ТУМАНИ </v>
          </cell>
          <cell r="D323" t="str">
            <v>DJABBOROV ALAM BUSTANOVICH</v>
          </cell>
          <cell r="E323" t="str">
            <v>Ташкент обл. Пскентский р-н ул.Холимжон</v>
          </cell>
        </row>
        <row r="324">
          <cell r="A324" t="str">
            <v>МЧЖ "BAIK PRODUCTIONS"</v>
          </cell>
          <cell r="B324">
            <v>303170863</v>
          </cell>
          <cell r="C324" t="str">
            <v xml:space="preserve">МИРЗО УЛУГБЕК ТУМ. </v>
          </cell>
          <cell r="D324" t="str">
            <v>QO`LDOSHEV AVAZJON MEXRIDDINOVICH</v>
          </cell>
          <cell r="E324" t="str">
            <v>МУСТАКИЛЛИК ШОХ КУЧ 59 A МИССУРИ БИЗНЕС МАЖМУАСИ ОФИС 1</v>
          </cell>
          <cell r="F324" t="str">
            <v>2374944</v>
          </cell>
        </row>
        <row r="325">
          <cell r="A325" t="str">
            <v>МЧЖ "SIFAT INNOVATSION TEXNOLOGIYA"</v>
          </cell>
          <cell r="B325">
            <v>303167295</v>
          </cell>
          <cell r="C325" t="str">
            <v xml:space="preserve">МИРОБОД ТУМАНИ </v>
          </cell>
          <cell r="D325" t="str">
            <v>XODJAYEV ABDULLA SAYDULLAYEVICH</v>
          </cell>
          <cell r="E325" t="str">
            <v>НУКУС КУЧАСИ 23 А</v>
          </cell>
          <cell r="F325" t="str">
            <v>(95)144-25-</v>
          </cell>
        </row>
        <row r="326">
          <cell r="A326" t="str">
            <v>МЧЖ "SIFAT INNOVATSION TEXNOLOGIYA"</v>
          </cell>
          <cell r="B326">
            <v>303167295</v>
          </cell>
          <cell r="C326" t="str">
            <v xml:space="preserve">МИРОБОД ТУМАНИ </v>
          </cell>
          <cell r="D326" t="str">
            <v>XODJAYEV ABDULLA SAYDULLAYEVICH</v>
          </cell>
          <cell r="E326" t="str">
            <v>НУКУС КУЧАСИ 23 А</v>
          </cell>
          <cell r="F326" t="str">
            <v>(95)144-25-</v>
          </cell>
        </row>
        <row r="327">
          <cell r="A327" t="str">
            <v>ООО "POLITEX"</v>
          </cell>
          <cell r="B327">
            <v>200846784</v>
          </cell>
          <cell r="C327" t="str">
            <v xml:space="preserve">МИРОБОД ТУМАНИ </v>
          </cell>
          <cell r="D327" t="str">
            <v>Исмаилов Фархад Ахмедович</v>
          </cell>
          <cell r="E327" t="str">
            <v>ул Шахрисабз 34</v>
          </cell>
          <cell r="F327" t="str">
            <v>189-31-71</v>
          </cell>
        </row>
        <row r="328">
          <cell r="A328" t="str">
            <v>ООО "POLITEX"</v>
          </cell>
          <cell r="B328">
            <v>200846784</v>
          </cell>
          <cell r="C328" t="str">
            <v xml:space="preserve">МИРОБОД ТУМАНИ </v>
          </cell>
          <cell r="D328" t="str">
            <v>Исмаилов Фархад Ахмедович</v>
          </cell>
          <cell r="E328" t="str">
            <v>ул Шахрисабз 34</v>
          </cell>
          <cell r="F328" t="str">
            <v>189-31-71</v>
          </cell>
        </row>
        <row r="329">
          <cell r="A329" t="str">
            <v>ООО "POLITEX"</v>
          </cell>
          <cell r="B329">
            <v>200846784</v>
          </cell>
          <cell r="C329" t="str">
            <v xml:space="preserve">МИРОБОД ТУМАНИ </v>
          </cell>
          <cell r="D329" t="str">
            <v>Исмаилов Фархад Ахмедович</v>
          </cell>
          <cell r="E329" t="str">
            <v>ул Шахрисабз 34</v>
          </cell>
          <cell r="F329" t="str">
            <v>189-31-71</v>
          </cell>
        </row>
        <row r="330">
          <cell r="A330" t="str">
            <v>ООО "POLITEX"</v>
          </cell>
          <cell r="B330">
            <v>200846784</v>
          </cell>
          <cell r="C330" t="str">
            <v xml:space="preserve">МИРОБОД ТУМАНИ </v>
          </cell>
          <cell r="D330" t="str">
            <v>Исмаилов Фархад Ахмедович</v>
          </cell>
          <cell r="E330" t="str">
            <v>ул Шахрисабз 34</v>
          </cell>
          <cell r="F330" t="str">
            <v>189-31-71</v>
          </cell>
        </row>
        <row r="331">
          <cell r="A331" t="str">
            <v>UZ BAT AO SOVMESTNOE UZBEKSKO ANG LIYSKOE PREDPRIYATIE</v>
          </cell>
          <cell r="B331">
            <v>200987017</v>
          </cell>
          <cell r="C331" t="str">
            <v xml:space="preserve">ЮНУСОБОД ТУМАНИ </v>
          </cell>
          <cell r="D331" t="str">
            <v>КОЛЕСНИКОВ ИГОРЬ/LE BLOND DAVID WILLIAM</v>
          </cell>
          <cell r="E331" t="str">
            <v>г Ташкент Ю Абад р-н пр Минор 77</v>
          </cell>
          <cell r="F331" t="str">
            <v>78 1205555</v>
          </cell>
        </row>
        <row r="332">
          <cell r="A332" t="str">
            <v>UZ BAT AO SOVMESTNOE UZBEKSKO ANG LIYSKOE PREDPRIYATIE</v>
          </cell>
          <cell r="B332">
            <v>200987017</v>
          </cell>
          <cell r="C332" t="str">
            <v xml:space="preserve">ЮНУСОБОД ТУМАНИ </v>
          </cell>
          <cell r="D332" t="str">
            <v>КОЛЕСНИКОВ ИГОРЬ/LE BLOND DAVID WILLIAM</v>
          </cell>
          <cell r="E332" t="str">
            <v>г Ташкент Ю Абад р-н пр Минор 77</v>
          </cell>
          <cell r="F332" t="str">
            <v>78 1205555</v>
          </cell>
        </row>
        <row r="333">
          <cell r="A333" t="str">
            <v>UZ BAT AO SOVMESTNOE UZBEKSKO ANG LIYSKOE PREDPRIYATIE</v>
          </cell>
          <cell r="B333">
            <v>200987017</v>
          </cell>
          <cell r="C333" t="str">
            <v xml:space="preserve">ЮНУСОБОД ТУМАНИ </v>
          </cell>
          <cell r="D333" t="str">
            <v>КОЛЕСНИКОВ ИГОРЬ/LE BLOND DAVID WILLIAM</v>
          </cell>
          <cell r="E333" t="str">
            <v>г Ташкент Ю Абад р-н пр Минор 77</v>
          </cell>
          <cell r="F333" t="str">
            <v>78 1205555</v>
          </cell>
        </row>
        <row r="334">
          <cell r="A334" t="str">
            <v>UZ BAT AO SOVMESTNOE UZBEKSKO ANG LIYSKOE PREDPRIYATIE</v>
          </cell>
          <cell r="B334">
            <v>200987017</v>
          </cell>
          <cell r="C334" t="str">
            <v xml:space="preserve">ЮНУСОБОД ТУМАНИ </v>
          </cell>
          <cell r="D334" t="str">
            <v>КОЛЕСНИКОВ ИГОРЬ/LE BLOND DAVID WILLIAM</v>
          </cell>
          <cell r="E334" t="str">
            <v>г Ташкент Ю Абад р-н пр Минор 77</v>
          </cell>
          <cell r="F334" t="str">
            <v>78 1205555</v>
          </cell>
        </row>
        <row r="335">
          <cell r="A335" t="str">
            <v>UZ BAT AO SOVMESTNOE UZBEKSKO ANG LIYSKOE PREDPRIYATIE</v>
          </cell>
          <cell r="B335">
            <v>200987017</v>
          </cell>
          <cell r="C335" t="str">
            <v xml:space="preserve">ЮНУСОБОД ТУМАНИ </v>
          </cell>
          <cell r="D335" t="str">
            <v>КОЛЕСНИКОВ ИГОРЬ/LE BLOND DAVID WILLIAM</v>
          </cell>
          <cell r="E335" t="str">
            <v>г Ташкент Ю Абад р-н пр Минор 77</v>
          </cell>
          <cell r="F335" t="str">
            <v>78 1205555</v>
          </cell>
        </row>
        <row r="336">
          <cell r="A336" t="str">
            <v>UZ BAT AO SOVMESTNOE UZBEKSKO ANG LIYSKOE PREDPRIYATIE</v>
          </cell>
          <cell r="B336">
            <v>200987017</v>
          </cell>
          <cell r="C336" t="str">
            <v xml:space="preserve">ЮНУСОБОД ТУМАНИ </v>
          </cell>
          <cell r="D336" t="str">
            <v>КОЛЕСНИКОВ ИГОРЬ/LE BLOND DAVID WILLIAM</v>
          </cell>
          <cell r="E336" t="str">
            <v>г Ташкент Ю Абад р-н пр Минор 77</v>
          </cell>
          <cell r="F336" t="str">
            <v>78 1205555</v>
          </cell>
        </row>
        <row r="337">
          <cell r="A337" t="str">
            <v>"CHIRCHIQ TRANSFORMATOR ZAVODI" AJ</v>
          </cell>
          <cell r="B337">
            <v>200941525</v>
          </cell>
          <cell r="C337" t="str">
            <v xml:space="preserve">2720ЧИРЧИК ШАХАР </v>
          </cell>
          <cell r="D337" t="str">
            <v>КИМ АРТУР ИЛИЧ</v>
          </cell>
          <cell r="E337" t="str">
            <v>Toshkent viloyati, Chirchiq sh. Elektromashinasozlar maydoni ko'chasi, 1-uy</v>
          </cell>
        </row>
        <row r="338">
          <cell r="A338" t="str">
            <v>"CHIRCHIQ TRANSFORMATOR ZAVODI" AJ</v>
          </cell>
          <cell r="B338">
            <v>200941525</v>
          </cell>
          <cell r="C338" t="str">
            <v xml:space="preserve">2720ЧИРЧИК ШАХАР </v>
          </cell>
          <cell r="D338" t="str">
            <v>КИМ АРТУР ИЛИЧ</v>
          </cell>
          <cell r="E338" t="str">
            <v>Toshkent viloyati, Chirchiq sh. Elektromashinasozlar maydoni ko'chasi, 1-uy</v>
          </cell>
        </row>
        <row r="339">
          <cell r="A339" t="str">
            <v>"CHIRCHIQ TRANSFORMATOR ZAVODI" AJ</v>
          </cell>
          <cell r="B339">
            <v>200941525</v>
          </cell>
          <cell r="C339" t="str">
            <v xml:space="preserve">2720ЧИРЧИК ШАХАР </v>
          </cell>
          <cell r="D339" t="str">
            <v>КИМ АРТУР ИЛИЧ</v>
          </cell>
          <cell r="E339" t="str">
            <v>Toshkent viloyati, Chirchiq sh. Elektromashinasozlar maydoni ko'chasi, 1-uy</v>
          </cell>
        </row>
        <row r="340">
          <cell r="A340" t="str">
            <v>"CHIRCHIQ TRANSFORMATOR ZAVODI" AJ</v>
          </cell>
          <cell r="B340">
            <v>200941525</v>
          </cell>
          <cell r="C340" t="str">
            <v xml:space="preserve">2720ЧИРЧИК ШАХАР </v>
          </cell>
          <cell r="D340" t="str">
            <v>КИМ АРТУР ИЛИЧ</v>
          </cell>
          <cell r="E340" t="str">
            <v>Toshkent viloyati, Chirchiq sh. Elektromashinasozlar maydoni ko'chasi, 1-uy</v>
          </cell>
        </row>
        <row r="341">
          <cell r="A341" t="str">
            <v>"CHIRCHIQ TRANSFORMATOR ZAVODI" AJ</v>
          </cell>
          <cell r="B341">
            <v>200941525</v>
          </cell>
          <cell r="C341" t="str">
            <v xml:space="preserve">2720ЧИРЧИК ШАХАР </v>
          </cell>
          <cell r="D341" t="str">
            <v>КИМ АРТУР ИЛИЧ</v>
          </cell>
          <cell r="E341" t="str">
            <v>Toshkent viloyati, Chirchiq sh. Elektromashinasozlar maydoni ko'chasi, 1-uy</v>
          </cell>
        </row>
        <row r="342">
          <cell r="A342" t="str">
            <v>"CHIRCHIQ TRANSFORMATOR ZAVODI" AJ</v>
          </cell>
          <cell r="B342">
            <v>200941525</v>
          </cell>
          <cell r="C342" t="str">
            <v xml:space="preserve">2720ЧИРЧИК ШАХАР </v>
          </cell>
          <cell r="D342" t="str">
            <v>КИМ АРТУР ИЛИЧ</v>
          </cell>
          <cell r="E342" t="str">
            <v>Toshkent viloyati, Chirchiq sh. Elektromashinasozlar maydoni ko'chasi, 1-uy</v>
          </cell>
        </row>
        <row r="343">
          <cell r="A343" t="str">
            <v>"CHIRCHIQ TRANSFORMATOR ZAVODI" AJ</v>
          </cell>
          <cell r="B343">
            <v>200941525</v>
          </cell>
          <cell r="C343" t="str">
            <v xml:space="preserve">2720ЧИРЧИК ШАХАР </v>
          </cell>
          <cell r="D343" t="str">
            <v>КИМ АРТУР ИЛИЧ</v>
          </cell>
          <cell r="E343" t="str">
            <v>Toshkent viloyati, Chirchiq sh. Elektromashinasozlar maydoni ko'chasi, 1-uy</v>
          </cell>
        </row>
        <row r="344">
          <cell r="A344" t="str">
            <v>"CHIRCHIQ TRANSFORMATOR ZAVODI" AJ</v>
          </cell>
          <cell r="B344">
            <v>200941525</v>
          </cell>
          <cell r="C344" t="str">
            <v xml:space="preserve">2720ЧИРЧИК ШАХАР </v>
          </cell>
          <cell r="D344" t="str">
            <v>КИМ АРТУР ИЛИЧ</v>
          </cell>
          <cell r="E344" t="str">
            <v>Toshkent viloyati, Chirchiq sh. Elektromashinasozlar maydoni ko'chasi, 1-uy</v>
          </cell>
        </row>
        <row r="345">
          <cell r="A345" t="str">
            <v>ООО "GRAND ANODE"</v>
          </cell>
          <cell r="B345">
            <v>303193154</v>
          </cell>
          <cell r="C345" t="str">
            <v xml:space="preserve">2213ШЕРОБОД ТУМАНИ </v>
          </cell>
          <cell r="D345" t="str">
            <v>МАВЛОНОВ МУХИДДИН ГУЛОМОВИЧ</v>
          </cell>
          <cell r="E345" t="str">
            <v>Surxondaryo viloyati, Sherobod tumani, Seplon QFY G'o'rin-Gilambob mahallasi, raqamsiz uy</v>
          </cell>
          <cell r="F345" t="str">
            <v>983094646</v>
          </cell>
        </row>
        <row r="346">
          <cell r="A346" t="str">
            <v>ООО "GRAND ANODE"</v>
          </cell>
          <cell r="B346">
            <v>303193154</v>
          </cell>
          <cell r="C346" t="str">
            <v xml:space="preserve">2213ШЕРОБОД ТУМАНИ </v>
          </cell>
          <cell r="D346" t="str">
            <v>МАВЛОНОВ МУХИДДИН ГУЛОМОВИЧ</v>
          </cell>
          <cell r="E346" t="str">
            <v>Surxondaryo viloyati, Sherobod tumani, Seplon QFY G'o'rin-Gilambob mahallasi, raqamsiz uy</v>
          </cell>
          <cell r="F346" t="str">
            <v>983094646</v>
          </cell>
        </row>
        <row r="347">
          <cell r="A347" t="str">
            <v>ООО "GRAND ANODE"</v>
          </cell>
          <cell r="B347">
            <v>303193154</v>
          </cell>
          <cell r="C347" t="str">
            <v xml:space="preserve">2213ШЕРОБОД ТУМАНИ </v>
          </cell>
          <cell r="D347" t="str">
            <v>МАВЛОНОВ МУХИДДИН ГУЛОМОВИЧ</v>
          </cell>
          <cell r="E347" t="str">
            <v>Surxondaryo viloyati, Sherobod tumani, Seplon QFY G'o'rin-Gilambob mahallasi, raqamsiz uy</v>
          </cell>
          <cell r="F347" t="str">
            <v>983094646</v>
          </cell>
        </row>
        <row r="348">
          <cell r="A348" t="str">
            <v>Арипбаев Сухаилжон Суннатиллаевич</v>
          </cell>
          <cell r="B348">
            <v>497880768</v>
          </cell>
          <cell r="C348" t="str">
            <v xml:space="preserve">МИРОБОД ТУМАНИ </v>
          </cell>
          <cell r="D348" t="str">
            <v>ARIPBAYEV SUXAILJON SUNNATILLAYEVICH</v>
          </cell>
          <cell r="E348" t="str">
            <v>МИРАБАД ТУМ УЗБЕКИСТОН КУЧ 17</v>
          </cell>
        </row>
        <row r="349">
          <cell r="A349" t="str">
            <v>ООО "BOOKING SYSTEM"</v>
          </cell>
          <cell r="B349">
            <v>303205650</v>
          </cell>
          <cell r="C349" t="str">
            <v xml:space="preserve">ЧИЛОНЗОР ТУМАНИ </v>
          </cell>
          <cell r="D349" t="str">
            <v>IBRAGIMOV LEONID VLADIMIROVICH</v>
          </cell>
          <cell r="E349" t="str">
            <v>Toshkent shahri, Chilonzor tumani CHULDARAXT ko'chasi, 66-uy</v>
          </cell>
        </row>
        <row r="350">
          <cell r="A350" t="str">
            <v>ООО "BOOKING SYSTEM"</v>
          </cell>
          <cell r="B350">
            <v>303205650</v>
          </cell>
          <cell r="C350" t="str">
            <v xml:space="preserve">ЧИЛОНЗОР ТУМАНИ </v>
          </cell>
          <cell r="D350" t="str">
            <v>IBRAGIMOV LEONID VLADIMIROVICH</v>
          </cell>
          <cell r="E350" t="str">
            <v>Toshkent shahri, Chilonzor tumani CHULDARAXT ko'chasi, 66-uy</v>
          </cell>
        </row>
        <row r="351">
          <cell r="A351" t="str">
            <v>ООО "BOOKING SYSTEM"</v>
          </cell>
          <cell r="B351">
            <v>303205650</v>
          </cell>
          <cell r="C351" t="str">
            <v xml:space="preserve">ЧИЛОНЗОР ТУМАНИ </v>
          </cell>
          <cell r="D351" t="str">
            <v>IBRAGIMOV LEONID VLADIMIROVICH</v>
          </cell>
          <cell r="E351" t="str">
            <v>Toshkent shahri, Chilonzor tumani CHULDARAXT ko'chasi, 66-uy</v>
          </cell>
        </row>
        <row r="352">
          <cell r="A352" t="str">
            <v>ООО "BOOKING SYSTEM"</v>
          </cell>
          <cell r="B352">
            <v>303205650</v>
          </cell>
          <cell r="C352" t="str">
            <v xml:space="preserve">ЧИЛОНЗОР ТУМАНИ </v>
          </cell>
          <cell r="D352" t="str">
            <v>IBRAGIMOV LEONID VLADIMIROVICH</v>
          </cell>
          <cell r="E352" t="str">
            <v>Toshkent shahri, Chilonzor tumani CHULDARAXT ko'chasi, 66-uy</v>
          </cell>
        </row>
        <row r="353">
          <cell r="A353" t="str">
            <v>ООО "BOOKING SYSTEM"</v>
          </cell>
          <cell r="B353">
            <v>303205650</v>
          </cell>
          <cell r="C353" t="str">
            <v xml:space="preserve">ЧИЛОНЗОР ТУМАНИ </v>
          </cell>
          <cell r="D353" t="str">
            <v>IBRAGIMOV LEONID VLADIMIROVICH</v>
          </cell>
          <cell r="E353" t="str">
            <v>Toshkent shahri, Chilonzor tumani CHULDARAXT ko'chasi, 66-uy</v>
          </cell>
        </row>
        <row r="354">
          <cell r="A354" t="str">
            <v>СП ООО "ATLAS UPAKOVKA"</v>
          </cell>
          <cell r="B354">
            <v>303210109</v>
          </cell>
          <cell r="C354" t="str">
            <v xml:space="preserve">2610УЧТЕПА ТУМАНИ </v>
          </cell>
          <cell r="D354" t="str">
            <v>SHODIYEV CHINGIZ ZOKIROVICH</v>
          </cell>
          <cell r="E354" t="str">
            <v>Тошкент ш.Учтепа тумани Чилонзор 11 мавзе Ширин куч 41 уй</v>
          </cell>
          <cell r="F354" t="str">
            <v>712560000</v>
          </cell>
        </row>
        <row r="355">
          <cell r="A355" t="str">
            <v>СП ООО "ATLAS UPAKOVKA"</v>
          </cell>
          <cell r="B355">
            <v>303210109</v>
          </cell>
          <cell r="C355" t="str">
            <v xml:space="preserve">2610УЧТЕПА ТУМАНИ </v>
          </cell>
          <cell r="D355" t="str">
            <v>SHODIYEV CHINGIZ ZOKIROVICH</v>
          </cell>
          <cell r="E355" t="str">
            <v>Тошкент ш.Учтепа тумани Чилонзор 11 мавзе Ширин куч 41 уй</v>
          </cell>
          <cell r="F355" t="str">
            <v>712560000</v>
          </cell>
        </row>
        <row r="356">
          <cell r="A356" t="str">
            <v>МЧЖ "OIL AND GAS DESIGN"</v>
          </cell>
          <cell r="B356">
            <v>303222679</v>
          </cell>
          <cell r="C356" t="str">
            <v xml:space="preserve">ЧИЛОНЗОР ТУМАНИ </v>
          </cell>
          <cell r="D356" t="str">
            <v>ROZIXODJAYEV SARVAR ANVAROVICH</v>
          </cell>
          <cell r="E356" t="str">
            <v>УЛ.ЧОРБОГ КУЧАСИ 82 А</v>
          </cell>
          <cell r="F356" t="str">
            <v>140-33-55</v>
          </cell>
        </row>
        <row r="357">
          <cell r="A357" t="str">
            <v>МЧЖ "OIL AND GAS DESIGN"</v>
          </cell>
          <cell r="B357">
            <v>303222679</v>
          </cell>
          <cell r="C357" t="str">
            <v xml:space="preserve">ЧИЛОНЗОР ТУМАНИ </v>
          </cell>
          <cell r="D357" t="str">
            <v>ROZIXODJAYEV SARVAR ANVAROVICH</v>
          </cell>
          <cell r="E357" t="str">
            <v>УЛ.ЧОРБОГ КУЧАСИ 82 А</v>
          </cell>
          <cell r="F357" t="str">
            <v>140-33-55</v>
          </cell>
        </row>
        <row r="358">
          <cell r="A358" t="str">
            <v>МЧЖ "OIL AND GAS DESIGN"</v>
          </cell>
          <cell r="B358">
            <v>303222679</v>
          </cell>
          <cell r="C358" t="str">
            <v xml:space="preserve">ЧИЛОНЗОР ТУМАНИ </v>
          </cell>
          <cell r="D358" t="str">
            <v>ROZIXODJAYEV SARVAR ANVAROVICH</v>
          </cell>
          <cell r="E358" t="str">
            <v>УЛ.ЧОРБОГ КУЧАСИ 82 А</v>
          </cell>
          <cell r="F358" t="str">
            <v>140-33-55</v>
          </cell>
        </row>
        <row r="359">
          <cell r="A359" t="str">
            <v>МЧЖ "OIL AND GAS DESIGN"</v>
          </cell>
          <cell r="B359">
            <v>303222679</v>
          </cell>
          <cell r="C359" t="str">
            <v xml:space="preserve">ЧИЛОНЗОР ТУМАНИ </v>
          </cell>
          <cell r="D359" t="str">
            <v>ROZIXODJAYEV SARVAR ANVAROVICH</v>
          </cell>
          <cell r="E359" t="str">
            <v>УЛ.ЧОРБОГ КУЧАСИ 82 А</v>
          </cell>
          <cell r="F359" t="str">
            <v>140-33-55</v>
          </cell>
        </row>
        <row r="360">
          <cell r="A360" t="str">
            <v>МЧЖ "CONTROL PLUS"</v>
          </cell>
          <cell r="B360">
            <v>303219317</v>
          </cell>
          <cell r="C360" t="str">
            <v xml:space="preserve">ЯККАСАРОЙ ТУМАНИ </v>
          </cell>
          <cell r="D360" t="str">
            <v>БОБОЕВ БОБОМУРОД МУРОДИЛЛОЕВИЧ</v>
          </cell>
          <cell r="E360" t="str">
            <v>УЛ.Ш.РУСТАВЕЛИ 53 В</v>
          </cell>
          <cell r="F360" t="str">
            <v>329-34-76</v>
          </cell>
        </row>
        <row r="361">
          <cell r="A361" t="str">
            <v>"TRADECOM INDUSTRIES LLP" VAKOLATXONASI</v>
          </cell>
          <cell r="B361">
            <v>207223154</v>
          </cell>
          <cell r="C361" t="str">
            <v xml:space="preserve">МИРОБОД ТУМАНИ </v>
          </cell>
          <cell r="D361" t="str">
            <v>MUSAMEDOV DILMUROD TURDIMATOVICH</v>
          </cell>
          <cell r="E361" t="str">
            <v>г.Ташкент ул Мирабад 12/24</v>
          </cell>
          <cell r="F361" t="str">
            <v>230-27-33</v>
          </cell>
        </row>
        <row r="362">
          <cell r="A362" t="str">
            <v>"TRADECOM INDUSTRIES LLP" VAKOLATXONASI</v>
          </cell>
          <cell r="B362">
            <v>207223154</v>
          </cell>
          <cell r="C362" t="str">
            <v xml:space="preserve">МИРОБОД ТУМАНИ </v>
          </cell>
          <cell r="D362" t="str">
            <v>MUSAMEDOV DILMUROD TURDIMATOVICH</v>
          </cell>
          <cell r="E362" t="str">
            <v>г.Ташкент ул Мирабад 12/24</v>
          </cell>
          <cell r="F362" t="str">
            <v>230-27-33</v>
          </cell>
        </row>
        <row r="363">
          <cell r="A363" t="str">
            <v>МЧЖ "MEGAPOLIS INVEST"</v>
          </cell>
          <cell r="B363">
            <v>303226704</v>
          </cell>
          <cell r="C363" t="str">
            <v xml:space="preserve">МИРЗО УЛУГБЕК ТУМ. </v>
          </cell>
          <cell r="D363" t="str">
            <v>ROSSINSKIY IGOR VILEVICH</v>
          </cell>
          <cell r="E363" t="str">
            <v>ЭРКИН МАРАИМОВ КУЧ Д52</v>
          </cell>
        </row>
        <row r="364">
          <cell r="A364" t="str">
            <v>МЧЖ "MEGAPOLIS INVEST"</v>
          </cell>
          <cell r="B364">
            <v>303226704</v>
          </cell>
          <cell r="C364" t="str">
            <v xml:space="preserve">МИРЗО УЛУГБЕК ТУМ. </v>
          </cell>
          <cell r="D364" t="str">
            <v>ROSSINSKIY IGOR VILEVICH</v>
          </cell>
          <cell r="E364" t="str">
            <v>ЭРКИН МАРАИМОВ КУЧ Д52</v>
          </cell>
        </row>
        <row r="365">
          <cell r="A365" t="str">
            <v>OOO" MICROCROP"</v>
          </cell>
          <cell r="B365">
            <v>303237445</v>
          </cell>
          <cell r="C365" t="str">
            <v xml:space="preserve">2706КИБРАЙ ТУМАНИ </v>
          </cell>
          <cell r="D365" t="str">
            <v>Халилов Энвер Серверович</v>
          </cell>
          <cell r="E365" t="str">
            <v>Онкоргон кфи гулистон мфй чехра куч</v>
          </cell>
          <cell r="F365" t="str">
            <v>185-50-50</v>
          </cell>
        </row>
        <row r="366">
          <cell r="A366" t="str">
            <v>OOO" MICROCROP"</v>
          </cell>
          <cell r="B366">
            <v>303237445</v>
          </cell>
          <cell r="C366" t="str">
            <v xml:space="preserve">2706КИБРАЙ ТУМАНИ </v>
          </cell>
          <cell r="D366" t="str">
            <v>Халилов Энвер Серверович</v>
          </cell>
          <cell r="E366" t="str">
            <v>Онкоргон кфи гулистон мфй чехра куч</v>
          </cell>
          <cell r="F366" t="str">
            <v>185-50-50</v>
          </cell>
        </row>
        <row r="367">
          <cell r="A367" t="str">
            <v>СП ООО "FRUIT JUICE"</v>
          </cell>
          <cell r="B367">
            <v>303255186</v>
          </cell>
          <cell r="C367" t="str">
            <v xml:space="preserve">БЕКТЕМИР ТУМАНИ </v>
          </cell>
          <cell r="D367" t="str">
            <v>ABDUGANIYEV MUXAMMADAZIZBEK</v>
          </cell>
          <cell r="E367" t="str">
            <v>БЕКТИМИРСКИЙ Р-Н УЛ.БАЙКОРО 91</v>
          </cell>
        </row>
        <row r="368">
          <cell r="A368" t="str">
            <v>СП ООО "FRUIT JUICE"</v>
          </cell>
          <cell r="B368">
            <v>303255186</v>
          </cell>
          <cell r="C368" t="str">
            <v xml:space="preserve">БЕКТЕМИР ТУМАНИ </v>
          </cell>
          <cell r="D368" t="str">
            <v>ABDUGANIYEV MUXAMMADAZIZBEK</v>
          </cell>
          <cell r="E368" t="str">
            <v>БЕКТИМИРСКИЙ Р-Н УЛ.БАЙКОРО 91</v>
          </cell>
        </row>
        <row r="369">
          <cell r="A369" t="str">
            <v>СП ООО "FRUIT JUICE"</v>
          </cell>
          <cell r="B369">
            <v>303255186</v>
          </cell>
          <cell r="C369" t="str">
            <v xml:space="preserve">БЕКТЕМИР ТУМАНИ </v>
          </cell>
          <cell r="D369" t="str">
            <v>ABDUGANIYEV MUXAMMADAZIZBEK</v>
          </cell>
          <cell r="E369" t="str">
            <v>БЕКТИМИРСКИЙ Р-Н УЛ.БАЙКОРО 91</v>
          </cell>
        </row>
        <row r="370">
          <cell r="A370" t="str">
            <v>СП ООО "FRUIT JUICE"</v>
          </cell>
          <cell r="B370">
            <v>303255186</v>
          </cell>
          <cell r="C370" t="str">
            <v xml:space="preserve">БЕКТЕМИР ТУМАНИ </v>
          </cell>
          <cell r="D370" t="str">
            <v>ABDUGANIYEV MUXAMMADAZIZBEK</v>
          </cell>
          <cell r="E370" t="str">
            <v>БЕКТИМИРСКИЙ Р-Н УЛ.БАЙКОРО 91</v>
          </cell>
        </row>
        <row r="371">
          <cell r="A371" t="str">
            <v>СП ООО "FRUIT JUICE"</v>
          </cell>
          <cell r="B371">
            <v>303255186</v>
          </cell>
          <cell r="C371" t="str">
            <v xml:space="preserve">БЕКТЕМИР ТУМАНИ </v>
          </cell>
          <cell r="D371" t="str">
            <v>ABDUGANIYEV MUXAMMADAZIZBEK</v>
          </cell>
          <cell r="E371" t="str">
            <v>БЕКТИМИРСКИЙ Р-Н УЛ.БАЙКОРО 91</v>
          </cell>
        </row>
        <row r="372">
          <cell r="A372" t="str">
            <v>СП ООО "FRUIT JUICE"</v>
          </cell>
          <cell r="B372">
            <v>303255186</v>
          </cell>
          <cell r="C372" t="str">
            <v xml:space="preserve">БЕКТЕМИР ТУМАНИ </v>
          </cell>
          <cell r="D372" t="str">
            <v>ABDUGANIYEV MUXAMMADAZIZBEK</v>
          </cell>
          <cell r="E372" t="str">
            <v>БЕКТИМИРСКИЙ Р-Н УЛ.БАЙКОРО 91</v>
          </cell>
        </row>
        <row r="373">
          <cell r="A373" t="str">
            <v>МЧЖ "ARENA SPORT GROUP"</v>
          </cell>
          <cell r="B373">
            <v>303258166</v>
          </cell>
          <cell r="C373" t="str">
            <v xml:space="preserve">ЯККАСАРОЙ ТУМАНИ </v>
          </cell>
          <cell r="D373" t="str">
            <v>DAVLATOV RUSLAN DAVLYAT OGLI</v>
          </cell>
          <cell r="E373" t="str">
            <v>УЛ.БОБУРА Д6</v>
          </cell>
          <cell r="F373" t="str">
            <v>978-04-49</v>
          </cell>
        </row>
        <row r="374">
          <cell r="A374" t="str">
            <v>МЧЖ "ARENA SPORT GROUP"</v>
          </cell>
          <cell r="B374">
            <v>303258166</v>
          </cell>
          <cell r="C374" t="str">
            <v xml:space="preserve">ЯККАСАРОЙ ТУМАНИ </v>
          </cell>
          <cell r="D374" t="str">
            <v>DAVLATOV RUSLAN DAVLYAT OGLI</v>
          </cell>
          <cell r="E374" t="str">
            <v>УЛ.БОБУРА Д6</v>
          </cell>
          <cell r="F374" t="str">
            <v>978-04-49</v>
          </cell>
        </row>
        <row r="375">
          <cell r="A375" t="str">
            <v>МЧЖ "DIZEL KOMPLEKT BEL SERVIS"</v>
          </cell>
          <cell r="B375">
            <v>303261464</v>
          </cell>
          <cell r="C375" t="str">
            <v xml:space="preserve">МИРЗО УЛУГБЕК ТУМ. </v>
          </cell>
          <cell r="D375" t="str">
            <v>РЕМНЕВ АЛЕКСЕЙ ЕВГЕНЕВИЧ</v>
          </cell>
          <cell r="E375" t="str">
            <v>МРЗО УЛУГБЕК ТУМАНИ, ШАХРИОБОД КУЧАСИ. 280-УЙ</v>
          </cell>
          <cell r="F375" t="str">
            <v>712339841</v>
          </cell>
        </row>
        <row r="376">
          <cell r="A376" t="str">
            <v>МЧЖ "DIZEL KOMPLEKT BEL SERVIS"</v>
          </cell>
          <cell r="B376">
            <v>303261464</v>
          </cell>
          <cell r="C376" t="str">
            <v xml:space="preserve">МИРЗО УЛУГБЕК ТУМ. </v>
          </cell>
          <cell r="D376" t="str">
            <v>РЕМНЕВ АЛЕКСЕЙ ЕВГЕНЕВИЧ</v>
          </cell>
          <cell r="E376" t="str">
            <v>МРЗО УЛУГБЕК ТУМАНИ, ШАХРИОБОД КУЧАСИ. 280-УЙ</v>
          </cell>
          <cell r="F376" t="str">
            <v>712339841</v>
          </cell>
        </row>
        <row r="377">
          <cell r="A377" t="str">
            <v>ООО "SYNERGY DISTRIBUTION"</v>
          </cell>
          <cell r="B377">
            <v>303268684</v>
          </cell>
          <cell r="C377" t="str">
            <v xml:space="preserve">МИРОБОД ТУМАНИ </v>
          </cell>
          <cell r="D377" t="str">
            <v>ZIYAMUXAMEDOV FARRUX ASATULLAYEVICH</v>
          </cell>
          <cell r="E377" t="str">
            <v>УЛ.АФРОСИЁБ 4 Д</v>
          </cell>
        </row>
        <row r="378">
          <cell r="A378" t="str">
            <v>ООО "SYNERGY DISTRIBUTION"</v>
          </cell>
          <cell r="B378">
            <v>303268684</v>
          </cell>
          <cell r="C378" t="str">
            <v xml:space="preserve">МИРОБОД ТУМАНИ </v>
          </cell>
          <cell r="D378" t="str">
            <v>ZIYAMUXAMEDOV FARRUX ASATULLAYEVICH</v>
          </cell>
          <cell r="E378" t="str">
            <v>УЛ.АФРОСИЁБ 4 Д</v>
          </cell>
        </row>
        <row r="379">
          <cell r="A379" t="str">
            <v>ООО "SYNERGY DISTRIBUTION"</v>
          </cell>
          <cell r="B379">
            <v>303268684</v>
          </cell>
          <cell r="C379" t="str">
            <v xml:space="preserve">МИРОБОД ТУМАНИ </v>
          </cell>
          <cell r="D379" t="str">
            <v>ZIYAMUXAMEDOV FARRUX ASATULLAYEVICH</v>
          </cell>
          <cell r="E379" t="str">
            <v>УЛ.АФРОСИЁБ 4 Д</v>
          </cell>
        </row>
        <row r="380">
          <cell r="A380" t="str">
            <v>ООО "SYNERGY DISTRIBUTION"</v>
          </cell>
          <cell r="B380">
            <v>303268684</v>
          </cell>
          <cell r="C380" t="str">
            <v xml:space="preserve">МИРОБОД ТУМАНИ </v>
          </cell>
          <cell r="D380" t="str">
            <v>ZIYAMUXAMEDOV FARRUX ASATULLAYEVICH</v>
          </cell>
          <cell r="E380" t="str">
            <v>УЛ.АФРОСИЁБ 4 Д</v>
          </cell>
        </row>
        <row r="381">
          <cell r="A381" t="str">
            <v>"CHARTAK RENAISSANCE" MCHJ QK</v>
          </cell>
          <cell r="B381">
            <v>303244026</v>
          </cell>
          <cell r="C381" t="str">
            <v xml:space="preserve">1415ЧОРТОК ТУМАНИ </v>
          </cell>
          <cell r="D381" t="str">
            <v>AXMADJONOV BAXTIYOR IBRAGIMOVICH</v>
          </cell>
          <cell r="E381" t="str">
            <v>Namangan viloyati, Chortoq tumani, Chortoq tumanining shaharchalari, A.Navoiy MFY, M.Tojiddinov, 3-uy</v>
          </cell>
        </row>
        <row r="382">
          <cell r="A382" t="str">
            <v>ООО "SHAMD"</v>
          </cell>
          <cell r="B382">
            <v>201088264</v>
          </cell>
          <cell r="C382" t="str">
            <v xml:space="preserve">БЕКТЕМИР ТУМАНИ </v>
          </cell>
          <cell r="D382" t="str">
            <v>XODJAYEV XOJIAKBAR NIGMATULLAYEVICH</v>
          </cell>
          <cell r="E382" t="str">
            <v>ТХАЙ Тошкент кишлок хужалик махсулотлари улгуржи базаси 4р1</v>
          </cell>
          <cell r="F382" t="str">
            <v>3654847</v>
          </cell>
        </row>
        <row r="383">
          <cell r="A383" t="str">
            <v>ООО "SHAMD"</v>
          </cell>
          <cell r="B383">
            <v>201088264</v>
          </cell>
          <cell r="C383" t="str">
            <v xml:space="preserve">БЕКТЕМИР ТУМАНИ </v>
          </cell>
          <cell r="D383" t="str">
            <v>XODJAYEV XOJIAKBAR NIGMATULLAYEVICH</v>
          </cell>
          <cell r="E383" t="str">
            <v>ТХАЙ Тошкент кишлок хужалик махсулотлари улгуржи базаси 4р1</v>
          </cell>
          <cell r="F383" t="str">
            <v>3654847</v>
          </cell>
        </row>
        <row r="384">
          <cell r="A384" t="str">
            <v>ООО"GENESIS TRADE"</v>
          </cell>
          <cell r="B384">
            <v>303298480</v>
          </cell>
          <cell r="C384" t="str">
            <v xml:space="preserve">ЧИЛОНЗОР ТУМАНИ </v>
          </cell>
          <cell r="D384" t="str">
            <v>Abbosov Jafar Subxonovich</v>
          </cell>
          <cell r="E384" t="str">
            <v>Чорбог кучаси 5 уй</v>
          </cell>
        </row>
        <row r="385">
          <cell r="A385" t="str">
            <v>ООО"GENESIS TRADE"</v>
          </cell>
          <cell r="B385">
            <v>303298480</v>
          </cell>
          <cell r="C385" t="str">
            <v xml:space="preserve">ЧИЛОНЗОР ТУМАНИ </v>
          </cell>
          <cell r="D385" t="str">
            <v>Abbosov Jafar Subxonovich</v>
          </cell>
          <cell r="E385" t="str">
            <v>Чорбог кучаси 5 уй</v>
          </cell>
        </row>
        <row r="386">
          <cell r="A386" t="str">
            <v>ЯТТ ABDUSAGATOV SHAHZODBEK DIYORBEKOVICH</v>
          </cell>
          <cell r="B386">
            <v>501988630</v>
          </cell>
          <cell r="C386" t="str">
            <v xml:space="preserve">ШАЙХОНТОХУР ТУМАНИ </v>
          </cell>
          <cell r="D386" t="str">
            <v>ABDUSAGATOV SHAHZODBEK DIYORBEKOVICH</v>
          </cell>
          <cell r="E386" t="str">
            <v>г.Ташкент, Шайхантахурский район, Ибн-Сино-2, 3/25</v>
          </cell>
          <cell r="F386" t="str">
            <v>712185885</v>
          </cell>
        </row>
        <row r="387">
          <cell r="A387" t="str">
            <v>ЯТТ "SIDIQOV AZAMAT NEMATULLAYEVICH"</v>
          </cell>
          <cell r="B387">
            <v>473895888</v>
          </cell>
          <cell r="C387" t="str">
            <v xml:space="preserve">СЕРГЕЛИ ТУМАНИ </v>
          </cell>
          <cell r="D387" t="str">
            <v>SIDIQOV AZAMAT NEMATULLAYEVICH</v>
          </cell>
          <cell r="E387" t="str">
            <v>КУЙЛИК 6 Д 11 КВ 24</v>
          </cell>
          <cell r="F387" t="str">
            <v>178-20-96</v>
          </cell>
        </row>
        <row r="388">
          <cell r="A388" t="str">
            <v>ООО "PRO-RENT INVEST"</v>
          </cell>
          <cell r="B388">
            <v>303321587</v>
          </cell>
          <cell r="C388" t="str">
            <v xml:space="preserve">ЯККАСАРОЙ ТУМАНИ </v>
          </cell>
          <cell r="D388" t="str">
            <v>TADJIBAYEVNA DILFUZA SABIRDJANOVNA</v>
          </cell>
          <cell r="E388" t="str">
            <v>Toshkent shahri, Yakkasaroy tumani, Kichik xalqa yo'li ko'chasi, 88-uy</v>
          </cell>
        </row>
        <row r="389">
          <cell r="A389" t="str">
            <v>ООО "PRO-RENT INVEST"</v>
          </cell>
          <cell r="B389">
            <v>303321587</v>
          </cell>
          <cell r="C389" t="str">
            <v xml:space="preserve">ЯККАСАРОЙ ТУМАНИ </v>
          </cell>
          <cell r="D389" t="str">
            <v>TADJIBAYEVNA DILFUZA SABIRDJANOVNA</v>
          </cell>
          <cell r="E389" t="str">
            <v>Toshkent shahri, Yakkasaroy tumani, Kichik xalqa yo'li ko'chasi, 88-uy</v>
          </cell>
        </row>
        <row r="390">
          <cell r="A390" t="str">
            <v>ООО "PRO-RENT INVEST"</v>
          </cell>
          <cell r="B390">
            <v>303321587</v>
          </cell>
          <cell r="C390" t="str">
            <v xml:space="preserve">ЯККАСАРОЙ ТУМАНИ </v>
          </cell>
          <cell r="D390" t="str">
            <v>TADJIBAYEVNA DILFUZA SABIRDJANOVNA</v>
          </cell>
          <cell r="E390" t="str">
            <v>Toshkent shahri, Yakkasaroy tumani, Kichik xalqa yo'li ko'chasi, 88-uy</v>
          </cell>
        </row>
        <row r="391">
          <cell r="A391" t="str">
            <v>ООО "MODERN DESIGN ENGINEERING AND FOREIGN TRADE"</v>
          </cell>
          <cell r="B391">
            <v>303330520</v>
          </cell>
          <cell r="C391" t="str">
            <v xml:space="preserve">ЯККАСАРОЙ ТУМАНИ </v>
          </cell>
          <cell r="D391" t="str">
            <v>DUMAN MUSTAFA</v>
          </cell>
          <cell r="E391" t="str">
            <v>ORSK TOR KUCHASI 3 UY</v>
          </cell>
          <cell r="F391" t="str">
            <v>981-98-01</v>
          </cell>
        </row>
        <row r="392">
          <cell r="A392" t="str">
            <v>ООО "MODERN DESIGN ENGINEERING AND FOREIGN TRADE"</v>
          </cell>
          <cell r="B392">
            <v>303330520</v>
          </cell>
          <cell r="C392" t="str">
            <v xml:space="preserve">ЯККАСАРОЙ ТУМАНИ </v>
          </cell>
          <cell r="D392" t="str">
            <v>DUMAN MUSTAFA</v>
          </cell>
          <cell r="E392" t="str">
            <v>ORSK TOR KUCHASI 3 UY</v>
          </cell>
          <cell r="F392" t="str">
            <v>981-98-01</v>
          </cell>
        </row>
        <row r="393">
          <cell r="A393" t="str">
            <v>ООО "MODERN DESIGN ENGINEERING AND FOREIGN TRADE"</v>
          </cell>
          <cell r="B393">
            <v>303330520</v>
          </cell>
          <cell r="C393" t="str">
            <v xml:space="preserve">ЯККАСАРОЙ ТУМАНИ </v>
          </cell>
          <cell r="D393" t="str">
            <v>DUMAN MUSTAFA</v>
          </cell>
          <cell r="E393" t="str">
            <v>ORSK TOR KUCHASI 3 UY</v>
          </cell>
          <cell r="F393" t="str">
            <v>981-98-01</v>
          </cell>
        </row>
        <row r="394">
          <cell r="A394" t="str">
            <v>OOO "DIGITAL MEDIA EXPERT"</v>
          </cell>
          <cell r="B394">
            <v>303363417</v>
          </cell>
          <cell r="C394" t="str">
            <v xml:space="preserve">ЯККАСАРОЙ ТУМАНИ </v>
          </cell>
          <cell r="D394" t="str">
            <v>AVKELGIN VITALIY VIKTOROVICH</v>
          </cell>
          <cell r="E394" t="str">
            <v>г.Ташкент Яккасарайский р-н ул Шота Руставели 152А</v>
          </cell>
          <cell r="F394" t="str">
            <v>658-55-88</v>
          </cell>
        </row>
        <row r="395">
          <cell r="A395" t="str">
            <v>OOO "DIGITAL MEDIA EXPERT"</v>
          </cell>
          <cell r="B395">
            <v>303363417</v>
          </cell>
          <cell r="C395" t="str">
            <v xml:space="preserve">ЯККАСАРОЙ ТУМАНИ </v>
          </cell>
          <cell r="D395" t="str">
            <v>AVKELGIN VITALIY VIKTOROVICH</v>
          </cell>
          <cell r="E395" t="str">
            <v>г.Ташкент Яккасарайский р-н ул Шота Руставели 152А</v>
          </cell>
          <cell r="F395" t="str">
            <v>658-55-88</v>
          </cell>
        </row>
        <row r="396">
          <cell r="A396" t="str">
            <v>OOO "DIGITAL MEDIA EXPERT"</v>
          </cell>
          <cell r="B396">
            <v>303363417</v>
          </cell>
          <cell r="C396" t="str">
            <v xml:space="preserve">ЯККАСАРОЙ ТУМАНИ </v>
          </cell>
          <cell r="D396" t="str">
            <v>AVKELGIN VITALIY VIKTOROVICH</v>
          </cell>
          <cell r="E396" t="str">
            <v>г.Ташкент Яккасарайский р-н ул Шота Руставели 152А</v>
          </cell>
          <cell r="F396" t="str">
            <v>658-55-88</v>
          </cell>
        </row>
        <row r="397">
          <cell r="A397" t="str">
            <v>OOO "DIGITAL MEDIA EXPERT"</v>
          </cell>
          <cell r="B397">
            <v>303363417</v>
          </cell>
          <cell r="C397" t="str">
            <v xml:space="preserve">ЯККАСАРОЙ ТУМАНИ </v>
          </cell>
          <cell r="D397" t="str">
            <v>AVKELGIN VITALIY VIKTOROVICH</v>
          </cell>
          <cell r="E397" t="str">
            <v>г.Ташкент Яккасарайский р-н ул Шота Руставели 152А</v>
          </cell>
          <cell r="F397" t="str">
            <v>658-55-88</v>
          </cell>
        </row>
        <row r="398">
          <cell r="A398" t="str">
            <v>OOO "DIGITAL MEDIA EXPERT"</v>
          </cell>
          <cell r="B398">
            <v>303363417</v>
          </cell>
          <cell r="C398" t="str">
            <v xml:space="preserve">ЯККАСАРОЙ ТУМАНИ </v>
          </cell>
          <cell r="D398" t="str">
            <v>AVKELGIN VITALIY VIKTOROVICH</v>
          </cell>
          <cell r="E398" t="str">
            <v>г.Ташкент Яккасарайский р-н ул Шота Руставели 152А</v>
          </cell>
          <cell r="F398" t="str">
            <v>658-55-88</v>
          </cell>
        </row>
        <row r="399">
          <cell r="A399" t="str">
            <v>OOO "DIGITAL MEDIA EXPERT"</v>
          </cell>
          <cell r="B399">
            <v>303363417</v>
          </cell>
          <cell r="C399" t="str">
            <v xml:space="preserve">ЯККАСАРОЙ ТУМАНИ </v>
          </cell>
          <cell r="D399" t="str">
            <v>AVKELGIN VITALIY VIKTOROVICH</v>
          </cell>
          <cell r="E399" t="str">
            <v>г.Ташкент Яккасарайский р-н ул Шота Руставели 152А</v>
          </cell>
          <cell r="F399" t="str">
            <v>658-55-88</v>
          </cell>
        </row>
        <row r="400">
          <cell r="A400" t="str">
            <v>МЧЖ NAZAR TEXTILE</v>
          </cell>
          <cell r="B400">
            <v>303365682</v>
          </cell>
          <cell r="C400" t="str">
            <v xml:space="preserve">ЧИЛОНЗОР ТУМАНИ </v>
          </cell>
          <cell r="D400" t="str">
            <v>Najmiddinov Sarvariddin Jamoliddin O'g'li</v>
          </cell>
          <cell r="E400" t="str">
            <v>Чиланзарск р-н 8/3</v>
          </cell>
        </row>
        <row r="401">
          <cell r="A401" t="str">
            <v>ООО "SRG DEVELOPMENT"</v>
          </cell>
          <cell r="B401">
            <v>303373167</v>
          </cell>
          <cell r="C401" t="str">
            <v xml:space="preserve">ЮНУСОБОД ТУМАНИ </v>
          </cell>
          <cell r="D401" t="str">
            <v>DJURAYEV SARDOR ISKANDAROVICH</v>
          </cell>
          <cell r="E401" t="str">
            <v>Ш.БУРХОНОВ КУЧ 22</v>
          </cell>
          <cell r="F401" t="str">
            <v>2050377</v>
          </cell>
        </row>
        <row r="402">
          <cell r="A402" t="str">
            <v>ООО "SRG DEVELOPMENT"</v>
          </cell>
          <cell r="B402">
            <v>303373167</v>
          </cell>
          <cell r="C402" t="str">
            <v xml:space="preserve">ЮНУСОБОД ТУМАНИ </v>
          </cell>
          <cell r="D402" t="str">
            <v>DJURAYEV SARDOR ISKANDAROVICH</v>
          </cell>
          <cell r="E402" t="str">
            <v>Ш.БУРХОНОВ КУЧ 22</v>
          </cell>
          <cell r="F402" t="str">
            <v>2050377</v>
          </cell>
        </row>
        <row r="403">
          <cell r="A403" t="str">
            <v>ООО "SRG DEVELOPMENT"</v>
          </cell>
          <cell r="B403">
            <v>303373167</v>
          </cell>
          <cell r="C403" t="str">
            <v xml:space="preserve">ЮНУСОБОД ТУМАНИ </v>
          </cell>
          <cell r="D403" t="str">
            <v>DJURAYEV SARDOR ISKANDAROVICH</v>
          </cell>
          <cell r="E403" t="str">
            <v>Ш.БУРХОНОВ КУЧ 22</v>
          </cell>
          <cell r="F403" t="str">
            <v>2050377</v>
          </cell>
        </row>
        <row r="404">
          <cell r="A404" t="str">
            <v>ООО "SRG DEVELOPMENT"</v>
          </cell>
          <cell r="B404">
            <v>303373167</v>
          </cell>
          <cell r="C404" t="str">
            <v xml:space="preserve">ЮНУСОБОД ТУМАНИ </v>
          </cell>
          <cell r="D404" t="str">
            <v>DJURAYEV SARDOR ISKANDAROVICH</v>
          </cell>
          <cell r="E404" t="str">
            <v>Ш.БУРХОНОВ КУЧ 22</v>
          </cell>
          <cell r="F404" t="str">
            <v>2050377</v>
          </cell>
        </row>
        <row r="405">
          <cell r="A405" t="str">
            <v>ООО "SRG DEVELOPMENT"</v>
          </cell>
          <cell r="B405">
            <v>303373167</v>
          </cell>
          <cell r="C405" t="str">
            <v xml:space="preserve">ЮНУСОБОД ТУМАНИ </v>
          </cell>
          <cell r="D405" t="str">
            <v>DJURAYEV SARDOR ISKANDAROVICH</v>
          </cell>
          <cell r="E405" t="str">
            <v>Ш.БУРХОНОВ КУЧ 22</v>
          </cell>
          <cell r="F405" t="str">
            <v>2050377</v>
          </cell>
        </row>
        <row r="406">
          <cell r="A406" t="str">
            <v>"SAFINA BARAKA SERVIS" МЧЖ</v>
          </cell>
          <cell r="B406">
            <v>303376914</v>
          </cell>
          <cell r="C406" t="str">
            <v xml:space="preserve">МИРЗО УЛУГБЕК ТУМ. </v>
          </cell>
          <cell r="D406" t="str">
            <v>Temurov Sarvar Sultanbayevich</v>
          </cell>
          <cell r="E406" t="str">
            <v>М.Улугбек тумани Карасу 6 1а-34</v>
          </cell>
          <cell r="F406" t="str">
            <v>931837001</v>
          </cell>
        </row>
        <row r="407">
          <cell r="A407" t="str">
            <v>ЯТТ "SHORAXIMOV XAYRULLOJON XAKIMJON OGLI"</v>
          </cell>
          <cell r="B407">
            <v>458531777</v>
          </cell>
          <cell r="C407" t="str">
            <v xml:space="preserve">ЮНУСОБОД ТУМАНИ </v>
          </cell>
          <cell r="D407" t="str">
            <v>@</v>
          </cell>
          <cell r="E407" t="str">
            <v>MAVZE-14 39/59</v>
          </cell>
          <cell r="F407" t="str">
            <v>00000000000</v>
          </cell>
        </row>
        <row r="408">
          <cell r="A408" t="str">
            <v>ЯТТ "SHORAXIMOV XAYRULLOJON XAKIMJON OGLI"</v>
          </cell>
          <cell r="B408">
            <v>458531777</v>
          </cell>
          <cell r="C408" t="str">
            <v xml:space="preserve">ЮНУСОБОД ТУМАНИ </v>
          </cell>
          <cell r="D408" t="str">
            <v>@</v>
          </cell>
          <cell r="E408" t="str">
            <v>MAVZE-14 39/59</v>
          </cell>
          <cell r="F408" t="str">
            <v>00000000000</v>
          </cell>
        </row>
        <row r="409">
          <cell r="A409" t="str">
            <v>ИП Чудаев Алексей Александрович</v>
          </cell>
          <cell r="B409">
            <v>487787261</v>
          </cell>
          <cell r="C409" t="str">
            <v xml:space="preserve">МИРОБОД ТУМАНИ </v>
          </cell>
          <cell r="D409" t="str">
            <v>CHUDAEV ALEKSEY ALEKSANDROVICH</v>
          </cell>
          <cell r="E409" t="str">
            <v>Тошкент ш Миробод тум туп Сарбон 26</v>
          </cell>
          <cell r="F409" t="str">
            <v>909966050</v>
          </cell>
        </row>
        <row r="410">
          <cell r="A410" t="str">
            <v>ЧП "URDA SERVICE"</v>
          </cell>
          <cell r="B410">
            <v>303406908</v>
          </cell>
          <cell r="C410" t="str">
            <v xml:space="preserve">ШАЙХОНТОХУР ТУМАНИ </v>
          </cell>
          <cell r="D410" t="str">
            <v>XAMIDOV RUSTAM RAXIMDJANOVICH</v>
          </cell>
          <cell r="E410" t="str">
            <v>г Ташкент Яккасарайский р-н ул Имам Ат-Термезий 1 А</v>
          </cell>
        </row>
        <row r="411">
          <cell r="A411" t="str">
            <v>ООО "GLOBAL AIR FUEL SYSTEMS"</v>
          </cell>
          <cell r="B411">
            <v>303407580</v>
          </cell>
          <cell r="C411" t="str">
            <v xml:space="preserve">МИРОБОД ТУМАНИ </v>
          </cell>
          <cell r="D411" t="str">
            <v>MUHAMEDOV RAUF SULTANOVICH</v>
          </cell>
          <cell r="E411" t="str">
            <v>г.Ташкент Мирабадский р-н ул.Ойбек 18/1</v>
          </cell>
          <cell r="F411" t="str">
            <v>3196237</v>
          </cell>
        </row>
        <row r="412">
          <cell r="A412" t="str">
            <v>ООО "GLOBAL AIR FUEL SYSTEMS"</v>
          </cell>
          <cell r="B412">
            <v>303407580</v>
          </cell>
          <cell r="C412" t="str">
            <v xml:space="preserve">МИРОБОД ТУМАНИ </v>
          </cell>
          <cell r="D412" t="str">
            <v>MUHAMEDOV RAUF SULTANOVICH</v>
          </cell>
          <cell r="E412" t="str">
            <v>г.Ташкент Мирабадский р-н ул.Ойбек 18/1</v>
          </cell>
          <cell r="F412" t="str">
            <v>3196237</v>
          </cell>
        </row>
        <row r="413">
          <cell r="A413" t="str">
            <v>ООО "GLOBAL AIR FUEL SYSTEMS"</v>
          </cell>
          <cell r="B413">
            <v>303407580</v>
          </cell>
          <cell r="C413" t="str">
            <v xml:space="preserve">МИРОБОД ТУМАНИ </v>
          </cell>
          <cell r="D413" t="str">
            <v>MUHAMEDOV RAUF SULTANOVICH</v>
          </cell>
          <cell r="E413" t="str">
            <v>г.Ташкент Мирабадский р-н ул.Ойбек 18/1</v>
          </cell>
          <cell r="F413" t="str">
            <v>3196237</v>
          </cell>
        </row>
        <row r="414">
          <cell r="A414" t="str">
            <v>ООО "GLOBAL AIR FUEL SYSTEMS"</v>
          </cell>
          <cell r="B414">
            <v>303407580</v>
          </cell>
          <cell r="C414" t="str">
            <v xml:space="preserve">МИРОБОД ТУМАНИ </v>
          </cell>
          <cell r="D414" t="str">
            <v>MUHAMEDOV RAUF SULTANOVICH</v>
          </cell>
          <cell r="E414" t="str">
            <v>г.Ташкент Мирабадский р-н ул.Ойбек 18/1</v>
          </cell>
          <cell r="F414" t="str">
            <v>3196237</v>
          </cell>
        </row>
        <row r="415">
          <cell r="A415" t="str">
            <v>УП "AVTOGAZ EKO METAN"</v>
          </cell>
          <cell r="B415">
            <v>303393790</v>
          </cell>
          <cell r="C415" t="str">
            <v xml:space="preserve">ЯШНОБОД ТУМАНИ </v>
          </cell>
          <cell r="D415" t="str">
            <v>YULDASHEV SHUXRAT SHARIPOVICH</v>
          </cell>
          <cell r="E415" t="str">
            <v>Toshkent shahri, Yashnobod tumani, S.Azimov ko'chasi, 68-uy</v>
          </cell>
          <cell r="F415" t="str">
            <v>252-52-84</v>
          </cell>
        </row>
        <row r="416">
          <cell r="A416" t="str">
            <v>УП "AVTOGAZ EKO METAN"</v>
          </cell>
          <cell r="B416">
            <v>303393790</v>
          </cell>
          <cell r="C416" t="str">
            <v xml:space="preserve">ЯШНОБОД ТУМАНИ </v>
          </cell>
          <cell r="D416" t="str">
            <v>YULDASHEV SHUXRAT SHARIPOVICH</v>
          </cell>
          <cell r="E416" t="str">
            <v>Toshkent shahri, Yashnobod tumani, S.Azimov ko'chasi, 68-uy</v>
          </cell>
          <cell r="F416" t="str">
            <v>252-52-84</v>
          </cell>
        </row>
        <row r="417">
          <cell r="A417" t="str">
            <v>ООО "TOXIR QURILISH"</v>
          </cell>
          <cell r="B417">
            <v>303412347</v>
          </cell>
          <cell r="C417" t="str">
            <v xml:space="preserve">МИРЗО УЛУГБЕК ТУМ. </v>
          </cell>
          <cell r="D417" t="str">
            <v>AXADOV TOXIR KARIMOVICH</v>
          </cell>
          <cell r="E417" t="str">
            <v>Е.МАРАИМОВ КУЧ 52</v>
          </cell>
        </row>
        <row r="418">
          <cell r="A418" t="str">
            <v>ЯТТ ШАЛАГИН ДМИТРИЙ НИКОЛАЕВИЧ</v>
          </cell>
          <cell r="B418">
            <v>498008930</v>
          </cell>
          <cell r="C418" t="str">
            <v xml:space="preserve">ЮНУСОБОД ТУМАНИ </v>
          </cell>
          <cell r="D418" t="str">
            <v>@</v>
          </cell>
          <cell r="E418" t="str">
            <v>Ю-АБАД Р-Н УЛ.ОЛ-ЧОПАР 29</v>
          </cell>
        </row>
        <row r="419">
          <cell r="A419" t="str">
            <v>АО "KARBONAT"</v>
          </cell>
          <cell r="B419">
            <v>200340624</v>
          </cell>
          <cell r="C419" t="str">
            <v xml:space="preserve">0811ФОРИШ ТУМАНИ </v>
          </cell>
          <cell r="D419" t="str">
            <v>Саидходжаев Фаррух Ринатович</v>
          </cell>
          <cell r="E419" t="str">
            <v>Джакский обль Фариш рн ССГ Эгизбулак</v>
          </cell>
        </row>
        <row r="420">
          <cell r="A420" t="str">
            <v>АО "KARBONAT"</v>
          </cell>
          <cell r="B420">
            <v>200340624</v>
          </cell>
          <cell r="C420" t="str">
            <v xml:space="preserve">0811ФОРИШ ТУМАНИ </v>
          </cell>
          <cell r="D420" t="str">
            <v>Саидходжаев Фаррух Ринатович</v>
          </cell>
          <cell r="E420" t="str">
            <v>Джакский обль Фариш рн ССГ Эгизбулак</v>
          </cell>
        </row>
        <row r="421">
          <cell r="A421" t="str">
            <v>АО "KARBONAT"</v>
          </cell>
          <cell r="B421">
            <v>200340624</v>
          </cell>
          <cell r="C421" t="str">
            <v xml:space="preserve">0811ФОРИШ ТУМАНИ </v>
          </cell>
          <cell r="D421" t="str">
            <v>Саидходжаев Фаррух Ринатович</v>
          </cell>
          <cell r="E421" t="str">
            <v>Джакский обль Фариш рн ССГ Эгизбулак</v>
          </cell>
        </row>
        <row r="422">
          <cell r="A422" t="str">
            <v>LAXISAM МЧЖ</v>
          </cell>
          <cell r="B422">
            <v>201251655</v>
          </cell>
          <cell r="C422" t="str">
            <v xml:space="preserve">2609ОЛМАЗОР ТУМАНИ </v>
          </cell>
          <cell r="D422" t="str">
            <v>ALIMUXAMEDOV SHAVKAT ANVAROVICH</v>
          </cell>
          <cell r="E422" t="str">
            <v>г.Ташкент Шайхантохурский р-н ул Абдулла Кадырий 25а</v>
          </cell>
          <cell r="F422" t="str">
            <v>93-3983031</v>
          </cell>
        </row>
        <row r="423">
          <cell r="A423" t="str">
            <v>LAXISAM МЧЖ</v>
          </cell>
          <cell r="B423">
            <v>201251655</v>
          </cell>
          <cell r="C423" t="str">
            <v xml:space="preserve">2609ОЛМАЗОР ТУМАНИ </v>
          </cell>
          <cell r="D423" t="str">
            <v>ALIMUXAMEDOV SHAVKAT ANVAROVICH</v>
          </cell>
          <cell r="E423" t="str">
            <v>г.Ташкент Шайхантохурский р-н ул Абдулла Кадырий 25а</v>
          </cell>
          <cell r="F423" t="str">
            <v>93-3983031</v>
          </cell>
        </row>
        <row r="424">
          <cell r="A424" t="str">
            <v>LAXISAM МЧЖ</v>
          </cell>
          <cell r="B424">
            <v>201251655</v>
          </cell>
          <cell r="C424" t="str">
            <v xml:space="preserve">2609ОЛМАЗОР ТУМАНИ </v>
          </cell>
          <cell r="D424" t="str">
            <v>ALIMUXAMEDOV SHAVKAT ANVAROVICH</v>
          </cell>
          <cell r="E424" t="str">
            <v>г.Ташкент Шайхантохурский р-н ул Абдулла Кадырий 25а</v>
          </cell>
          <cell r="F424" t="str">
            <v>93-3983031</v>
          </cell>
        </row>
        <row r="425">
          <cell r="A425" t="str">
            <v>LAXISAM МЧЖ</v>
          </cell>
          <cell r="B425">
            <v>201251655</v>
          </cell>
          <cell r="C425" t="str">
            <v xml:space="preserve">2609ОЛМАЗОР ТУМАНИ </v>
          </cell>
          <cell r="D425" t="str">
            <v>ALIMUXAMEDOV SHAVKAT ANVAROVICH</v>
          </cell>
          <cell r="E425" t="str">
            <v>г.Ташкент Шайхантохурский р-н ул Абдулла Кадырий 25а</v>
          </cell>
          <cell r="F425" t="str">
            <v>93-3983031</v>
          </cell>
        </row>
        <row r="426">
          <cell r="A426" t="str">
            <v>LAXISAM МЧЖ</v>
          </cell>
          <cell r="B426">
            <v>201251655</v>
          </cell>
          <cell r="C426" t="str">
            <v xml:space="preserve">2609ОЛМАЗОР ТУМАНИ </v>
          </cell>
          <cell r="D426" t="str">
            <v>ALIMUXAMEDOV SHAVKAT ANVAROVICH</v>
          </cell>
          <cell r="E426" t="str">
            <v>г.Ташкент Шайхантохурский р-н ул Абдулла Кадырий 25а</v>
          </cell>
          <cell r="F426" t="str">
            <v>93-3983031</v>
          </cell>
        </row>
        <row r="427">
          <cell r="A427" t="str">
            <v>ПУ GILLARD MIDDLE EAST FZE - Алат</v>
          </cell>
          <cell r="B427">
            <v>207228915</v>
          </cell>
          <cell r="C427" t="str">
            <v xml:space="preserve">0604ОЛОТ ТУМАНИ </v>
          </cell>
          <cell r="D427" t="str">
            <v>LEWIS PREETI MARY CHRISTOPHER</v>
          </cell>
          <cell r="E427" t="str">
            <v>г.Ташкент ул.Гавхар 151А</v>
          </cell>
        </row>
        <row r="428">
          <cell r="A428" t="str">
            <v>ПУ GILLARD MIDDLE EAST FZE - Алат</v>
          </cell>
          <cell r="B428">
            <v>207228915</v>
          </cell>
          <cell r="C428" t="str">
            <v xml:space="preserve">0604ОЛОТ ТУМАНИ </v>
          </cell>
          <cell r="D428" t="str">
            <v>LEWIS PREETI MARY CHRISTOPHER</v>
          </cell>
          <cell r="E428" t="str">
            <v>г.Ташкент ул.Гавхар 151А</v>
          </cell>
        </row>
        <row r="429">
          <cell r="A429" t="str">
            <v>ПУ GILLARD MIDDLE EAST FZE - Алат</v>
          </cell>
          <cell r="B429">
            <v>207228915</v>
          </cell>
          <cell r="C429" t="str">
            <v xml:space="preserve">0604ОЛОТ ТУМАНИ </v>
          </cell>
          <cell r="D429" t="str">
            <v>LEWIS PREETI MARY CHRISTOPHER</v>
          </cell>
          <cell r="E429" t="str">
            <v>г.Ташкент ул.Гавхар 151А</v>
          </cell>
        </row>
        <row r="430">
          <cell r="A430" t="str">
            <v>ООО MONOLITH GROUP SERVICE</v>
          </cell>
          <cell r="B430">
            <v>303427153</v>
          </cell>
          <cell r="C430" t="str">
            <v xml:space="preserve">ШАЙХОНТОХУР ТУМАНИ </v>
          </cell>
          <cell r="D430" t="str">
            <v>RIXSIBOYEV DILSHOD SHUXRAT OGLI</v>
          </cell>
          <cell r="E430" t="str">
            <v>Кичик халка йули кучаси 59 уй</v>
          </cell>
          <cell r="F430" t="str">
            <v>1440735</v>
          </cell>
        </row>
        <row r="431">
          <cell r="A431" t="str">
            <v>OOO "PROSPERITY"</v>
          </cell>
          <cell r="B431">
            <v>303427295</v>
          </cell>
          <cell r="C431" t="str">
            <v xml:space="preserve">ШАЙХОНТОХУР ТУМАНИ </v>
          </cell>
          <cell r="D431" t="str">
            <v>ROZMUXAMMEDOV AKMAL OLIMJON O'G'LI</v>
          </cell>
          <cell r="E431" t="str">
            <v>Toshkent shahri, Shayxontohur tumani Bunyodkor ko'chasi, 6A-uy</v>
          </cell>
          <cell r="F431" t="str">
            <v>983131210</v>
          </cell>
        </row>
        <row r="432">
          <cell r="A432" t="str">
            <v>ООО "RUSH TOUR"</v>
          </cell>
          <cell r="B432">
            <v>303447746</v>
          </cell>
          <cell r="C432" t="str">
            <v xml:space="preserve">ЮНУСОБОД ТУМАНИ </v>
          </cell>
          <cell r="D432" t="str">
            <v>XATKOVA RUSHANA VITALEVNA</v>
          </cell>
          <cell r="E432" t="str">
            <v>Toshkent shahri, Mirobod tumani, Afrosiyob ko'chasi, 39-uy</v>
          </cell>
          <cell r="F432" t="str">
            <v>909550804</v>
          </cell>
        </row>
        <row r="433">
          <cell r="A433" t="str">
            <v>ООО "RUSH TOUR"</v>
          </cell>
          <cell r="B433">
            <v>303447746</v>
          </cell>
          <cell r="C433" t="str">
            <v xml:space="preserve">ЮНУСОБОД ТУМАНИ </v>
          </cell>
          <cell r="D433" t="str">
            <v>XATKOVA RUSHANA VITALEVNA</v>
          </cell>
          <cell r="E433" t="str">
            <v>Toshkent shahri, Mirobod tumani, Afrosiyob ko'chasi, 39-uy</v>
          </cell>
          <cell r="F433" t="str">
            <v>909550804</v>
          </cell>
        </row>
        <row r="434">
          <cell r="A434" t="str">
            <v>МЧЖ "BEVER" XK</v>
          </cell>
          <cell r="B434">
            <v>303410380</v>
          </cell>
          <cell r="C434" t="str">
            <v xml:space="preserve">МИРЗО УЛУГБЕК ТУМ. </v>
          </cell>
          <cell r="D434" t="str">
            <v>KANDATYAN YULIYA SERGEYEVNA</v>
          </cell>
          <cell r="E434" t="str">
            <v>УЛ.МУСТАКИЛЛИК 29</v>
          </cell>
        </row>
        <row r="435">
          <cell r="A435" t="str">
            <v>CП ООО "BEKTEMIR METALL KONSTRUKSIYALARI"</v>
          </cell>
          <cell r="B435">
            <v>303453676</v>
          </cell>
          <cell r="C435" t="str">
            <v xml:space="preserve">ЮНУСОБОД ТУМАНИ </v>
          </cell>
          <cell r="D435" t="str">
            <v>Adilov Seydali Nadirovich/SAY VITALIY VLADISLAVOVICH</v>
          </cell>
          <cell r="E435" t="str">
            <v>г.Ташкент Бектемирский р-н ул.Шоликор 51А</v>
          </cell>
          <cell r="F435" t="str">
            <v>945-09-00</v>
          </cell>
        </row>
        <row r="436">
          <cell r="A436" t="str">
            <v>CП ООО "BEKTEMIR METALL KONSTRUKSIYALARI"</v>
          </cell>
          <cell r="B436">
            <v>303453676</v>
          </cell>
          <cell r="C436" t="str">
            <v xml:space="preserve">ЮНУСОБОД ТУМАНИ </v>
          </cell>
          <cell r="D436" t="str">
            <v>Adilov Seydali Nadirovich/SAY VITALIY VLADISLAVOVICH</v>
          </cell>
          <cell r="E436" t="str">
            <v>г.Ташкент Бектемирский р-н ул.Шоликор 51А</v>
          </cell>
          <cell r="F436" t="str">
            <v>945-09-00</v>
          </cell>
        </row>
        <row r="437">
          <cell r="A437" t="str">
            <v>CП ООО "BEKTEMIR METALL KONSTRUKSIYALARI"</v>
          </cell>
          <cell r="B437">
            <v>303453676</v>
          </cell>
          <cell r="C437" t="str">
            <v xml:space="preserve">ЮНУСОБОД ТУМАНИ </v>
          </cell>
          <cell r="D437" t="str">
            <v>Adilov Seydali Nadirovich/SAY VITALIY VLADISLAVOVICH</v>
          </cell>
          <cell r="E437" t="str">
            <v>г.Ташкент Бектемирский р-н ул.Шоликор 51А</v>
          </cell>
          <cell r="F437" t="str">
            <v>945-09-00</v>
          </cell>
        </row>
        <row r="438">
          <cell r="A438" t="str">
            <v>МЧЖ "GLOBAL TECH ASSISTANCE"</v>
          </cell>
          <cell r="B438">
            <v>303454864</v>
          </cell>
          <cell r="C438" t="str">
            <v xml:space="preserve">МИРЗО УЛУГБЕК ТУМ. </v>
          </cell>
          <cell r="D438" t="str">
            <v>VAULINA OKSANA SERGEYEVNA</v>
          </cell>
          <cell r="E438" t="str">
            <v>YALANGOCH MAVZESI 27 UY 20 XON</v>
          </cell>
        </row>
        <row r="439">
          <cell r="A439" t="str">
            <v>МЧЖ "GLOBAL TECH ASSISTANCE"</v>
          </cell>
          <cell r="B439">
            <v>303454864</v>
          </cell>
          <cell r="C439" t="str">
            <v xml:space="preserve">МИРЗО УЛУГБЕК ТУМ. </v>
          </cell>
          <cell r="D439" t="str">
            <v>VAULINA OKSANA SERGEYEVNA</v>
          </cell>
          <cell r="E439" t="str">
            <v>YALANGOCH MAVZESI 27 UY 20 XON</v>
          </cell>
        </row>
        <row r="440">
          <cell r="A440" t="str">
            <v>МЧЖ "GLOBAL TECH ASSISTANCE"</v>
          </cell>
          <cell r="B440">
            <v>303454864</v>
          </cell>
          <cell r="C440" t="str">
            <v xml:space="preserve">МИРЗО УЛУГБЕК ТУМ. </v>
          </cell>
          <cell r="D440" t="str">
            <v>VAULINA OKSANA SERGEYEVNA</v>
          </cell>
          <cell r="E440" t="str">
            <v>YALANGOCH MAVZESI 27 UY 20 XON</v>
          </cell>
        </row>
        <row r="441">
          <cell r="A441" t="str">
            <v>OOO TRADE KOMPLEKT</v>
          </cell>
          <cell r="B441">
            <v>303453312</v>
          </cell>
          <cell r="C441" t="str">
            <v xml:space="preserve">ЯШНОБОД ТУМАНИ </v>
          </cell>
          <cell r="D441" t="str">
            <v>SHARAPOV RASHID XASANBAYEVICH</v>
          </cell>
          <cell r="E441" t="str">
            <v>Тошкент ш.Яшнабод тумани Уйсозлар кучаси 29 уй</v>
          </cell>
          <cell r="F441" t="str">
            <v>4025925</v>
          </cell>
        </row>
        <row r="442">
          <cell r="A442" t="str">
            <v>ЯТТ "VALIYEV OLEG ANVAROVICH"</v>
          </cell>
          <cell r="B442">
            <v>401552773</v>
          </cell>
          <cell r="C442" t="str">
            <v xml:space="preserve">МИРОБОД ТУМАНИ </v>
          </cell>
          <cell r="D442" t="str">
            <v>@</v>
          </cell>
          <cell r="E442" t="str">
            <v>УЛ.АФРОСИЁБ Д 33 1 ЙУЛАКЕРТУЛАСИ</v>
          </cell>
        </row>
        <row r="443">
          <cell r="A443" t="str">
            <v>ПУ "NSGD-EE SERVICES TRADING DMCC"</v>
          </cell>
          <cell r="B443">
            <v>207229834</v>
          </cell>
          <cell r="C443" t="str">
            <v xml:space="preserve">0610КОРАКУЛ ТУМАНИ </v>
          </cell>
          <cell r="D443" t="str">
            <v>LEWIS PREETI MARY CHRISTOPHER</v>
          </cell>
          <cell r="E443" t="str">
            <v>Бухарская обл КАРАКУЛЬСКИЙ Р-Н</v>
          </cell>
        </row>
        <row r="444">
          <cell r="A444" t="str">
            <v>ПУ "NSGD-EE SERVICES TRADING DMCC"</v>
          </cell>
          <cell r="B444">
            <v>207229834</v>
          </cell>
          <cell r="C444" t="str">
            <v xml:space="preserve">0610КОРАКУЛ ТУМАНИ </v>
          </cell>
          <cell r="D444" t="str">
            <v>LEWIS PREETI MARY CHRISTOPHER</v>
          </cell>
          <cell r="E444" t="str">
            <v>Бухарская обл КАРАКУЛЬСКИЙ Р-Н</v>
          </cell>
        </row>
        <row r="445">
          <cell r="A445" t="str">
            <v>ПУ "NSGD-EE SERVICES TRADING DMCC"</v>
          </cell>
          <cell r="B445">
            <v>207229834</v>
          </cell>
          <cell r="C445" t="str">
            <v xml:space="preserve">0610КОРАКУЛ ТУМАНИ </v>
          </cell>
          <cell r="D445" t="str">
            <v>LEWIS PREETI MARY CHRISTOPHER</v>
          </cell>
          <cell r="E445" t="str">
            <v>Бухарская обл КАРАКУЛЬСКИЙ Р-Н</v>
          </cell>
        </row>
        <row r="446">
          <cell r="A446" t="str">
            <v>ПУ "NSGD-EE SERVICES TRADING DMCC"</v>
          </cell>
          <cell r="B446">
            <v>207229834</v>
          </cell>
          <cell r="C446" t="str">
            <v xml:space="preserve">0610КОРАКУЛ ТУМАНИ </v>
          </cell>
          <cell r="D446" t="str">
            <v>LEWIS PREETI MARY CHRISTOPHER</v>
          </cell>
          <cell r="E446" t="str">
            <v>Бухарская обл КАРАКУЛЬСКИЙ Р-Н</v>
          </cell>
        </row>
        <row r="447">
          <cell r="A447" t="str">
            <v>DAVLAT GEOLOGIA AХBOROT MARKAZI</v>
          </cell>
          <cell r="B447">
            <v>200898357</v>
          </cell>
          <cell r="C447" t="str">
            <v xml:space="preserve">МИРОБОД ТУМАНИ </v>
          </cell>
          <cell r="D447" t="str">
            <v>ISMAILOV DJAMSHID KABILJONOVICH/ VARISOV A'LOXON ABBASOVICH</v>
          </cell>
          <cell r="E447" t="str">
            <v>ул /Т.Шевченко 11 а</v>
          </cell>
          <cell r="F447" t="str">
            <v>2560835</v>
          </cell>
        </row>
        <row r="448">
          <cell r="A448" t="str">
            <v>DAVLAT GEOLOGIA AХBOROT MARKAZI</v>
          </cell>
          <cell r="B448">
            <v>200898357</v>
          </cell>
          <cell r="C448" t="str">
            <v xml:space="preserve">МИРОБОД ТУМАНИ </v>
          </cell>
          <cell r="D448" t="str">
            <v>ISMAILOV DJAMSHID KABILJONOVICH/ VARISOV A'LOXON ABBASOVICH</v>
          </cell>
          <cell r="E448" t="str">
            <v>ул /Т.Шевченко 11 а</v>
          </cell>
          <cell r="F448" t="str">
            <v>2560835</v>
          </cell>
        </row>
        <row r="449">
          <cell r="A449" t="str">
            <v>DAVLAT GEOLOGIA AХBOROT MARKAZI</v>
          </cell>
          <cell r="B449">
            <v>200898357</v>
          </cell>
          <cell r="C449" t="str">
            <v xml:space="preserve">МИРОБОД ТУМАНИ </v>
          </cell>
          <cell r="D449" t="str">
            <v>ISMAILOV DJAMSHID KABILJONOVICH/ VARISOV A'LOXON ABBASOVICH</v>
          </cell>
          <cell r="E449" t="str">
            <v>ул /Т.Шевченко 11 а</v>
          </cell>
          <cell r="F449" t="str">
            <v>2560835</v>
          </cell>
        </row>
        <row r="450">
          <cell r="A450" t="str">
            <v>ООО "PLASMASTER"</v>
          </cell>
          <cell r="B450">
            <v>303473493</v>
          </cell>
          <cell r="C450" t="str">
            <v xml:space="preserve">БЕКТЕМИР ТУМАНИ </v>
          </cell>
          <cell r="D450" t="str">
            <v>Tashmetov Ulugbek Sadikovich</v>
          </cell>
          <cell r="E450" t="str">
            <v>г.Ташкент ул.Олтинтопган 40</v>
          </cell>
          <cell r="F450" t="str">
            <v>711508020</v>
          </cell>
        </row>
        <row r="451">
          <cell r="A451" t="str">
            <v>ООО "PLASMASTER"</v>
          </cell>
          <cell r="B451">
            <v>303473493</v>
          </cell>
          <cell r="C451" t="str">
            <v xml:space="preserve">БЕКТЕМИР ТУМАНИ </v>
          </cell>
          <cell r="D451" t="str">
            <v>Tashmetov Ulugbek Sadikovich</v>
          </cell>
          <cell r="E451" t="str">
            <v>г.Ташкент ул.Олтинтопган 40</v>
          </cell>
          <cell r="F451" t="str">
            <v>711508020</v>
          </cell>
        </row>
        <row r="452">
          <cell r="A452" t="str">
            <v>ООО "PLASMASTER"</v>
          </cell>
          <cell r="B452">
            <v>303473493</v>
          </cell>
          <cell r="C452" t="str">
            <v xml:space="preserve">БЕКТЕМИР ТУМАНИ </v>
          </cell>
          <cell r="D452" t="str">
            <v>Tashmetov Ulugbek Sadikovich</v>
          </cell>
          <cell r="E452" t="str">
            <v>г.Ташкент ул.Олтинтопган 40</v>
          </cell>
          <cell r="F452" t="str">
            <v>711508020</v>
          </cell>
        </row>
        <row r="453">
          <cell r="A453" t="str">
            <v>XK "METAL PROGRESS"</v>
          </cell>
          <cell r="B453">
            <v>303476537</v>
          </cell>
          <cell r="C453" t="str">
            <v xml:space="preserve">ЮНУСОБОД ТУМАНИ </v>
          </cell>
          <cell r="D453" t="str">
            <v>ISMAILOV DJAVLON MARUFOVICH</v>
          </cell>
          <cell r="E453" t="str">
            <v>ЮНУСОБОД ТУМ А.ТЕМУР КУЧ 95А УЙ</v>
          </cell>
          <cell r="F453" t="str">
            <v>147-07-70</v>
          </cell>
        </row>
        <row r="454">
          <cell r="A454" t="str">
            <v>МЧЖ"AGILE IP GROUP"</v>
          </cell>
          <cell r="B454">
            <v>303471765</v>
          </cell>
          <cell r="C454" t="str">
            <v xml:space="preserve">МИРЗО УЛУГБЕК ТУМ. </v>
          </cell>
          <cell r="D454" t="str">
            <v>Umirova Damira Azatovna</v>
          </cell>
          <cell r="E454" t="str">
            <v>Toshkent shahri, Mirzo Ulug'bek tumani, Osiyo ko'chasi 17A</v>
          </cell>
        </row>
        <row r="455">
          <cell r="A455" t="str">
            <v>МЧЖ"AGILE IP GROUP"</v>
          </cell>
          <cell r="B455">
            <v>303471765</v>
          </cell>
          <cell r="C455" t="str">
            <v xml:space="preserve">МИРЗО УЛУГБЕК ТУМ. </v>
          </cell>
          <cell r="D455" t="str">
            <v>Umirova Damira Azatovna</v>
          </cell>
          <cell r="E455" t="str">
            <v>Toshkent shahri, Mirzo Ulug'bek tumani, Osiyo ko'chasi 17A</v>
          </cell>
        </row>
        <row r="456">
          <cell r="A456" t="str">
            <v>МЧЖ"AGILE IP GROUP"</v>
          </cell>
          <cell r="B456">
            <v>303471765</v>
          </cell>
          <cell r="C456" t="str">
            <v xml:space="preserve">МИРЗО УЛУГБЕК ТУМ. </v>
          </cell>
          <cell r="D456" t="str">
            <v>Umirova Damira Azatovna</v>
          </cell>
          <cell r="E456" t="str">
            <v>Toshkent shahri, Mirzo Ulug'bek tumani, Osiyo ko'chasi 17A</v>
          </cell>
        </row>
        <row r="457">
          <cell r="A457" t="str">
            <v>МЧЖ"AGILE IP GROUP"</v>
          </cell>
          <cell r="B457">
            <v>303471765</v>
          </cell>
          <cell r="C457" t="str">
            <v xml:space="preserve">МИРЗО УЛУГБЕК ТУМ. </v>
          </cell>
          <cell r="D457" t="str">
            <v>Umirova Damira Azatovna</v>
          </cell>
          <cell r="E457" t="str">
            <v>Toshkent shahri, Mirzo Ulug'bek tumani, Osiyo ko'chasi 17A</v>
          </cell>
        </row>
        <row r="458">
          <cell r="A458" t="str">
            <v>МЧЖ"AGILE IP GROUP"</v>
          </cell>
          <cell r="B458">
            <v>303471765</v>
          </cell>
          <cell r="C458" t="str">
            <v xml:space="preserve">МИРЗО УЛУГБЕК ТУМ. </v>
          </cell>
          <cell r="D458" t="str">
            <v>Umirova Damira Azatovna</v>
          </cell>
          <cell r="E458" t="str">
            <v>Toshkent shahri, Mirzo Ulug'bek tumani, Osiyo ko'chasi 17A</v>
          </cell>
        </row>
        <row r="459">
          <cell r="A459" t="str">
            <v>MCHJ "ALJO ART GROUP"</v>
          </cell>
          <cell r="B459">
            <v>303478684</v>
          </cell>
          <cell r="C459" t="str">
            <v xml:space="preserve">ШАЙХОНТОХУР ТУМАНИ </v>
          </cell>
          <cell r="D459" t="str">
            <v>Xakimov Alisher Utkurovich</v>
          </cell>
          <cell r="E459" t="str">
            <v>г.Ташкент Шайхантахурский р-н ул Курганча д31</v>
          </cell>
          <cell r="F459" t="str">
            <v>6410001</v>
          </cell>
        </row>
        <row r="460">
          <cell r="A460" t="str">
            <v>ЯТТ OSKINA NADEJDA ALEKSEEVNA</v>
          </cell>
          <cell r="B460">
            <v>449430084</v>
          </cell>
          <cell r="C460" t="str">
            <v xml:space="preserve">2610УЧТЕПА ТУМАНИ </v>
          </cell>
          <cell r="D460" t="str">
            <v>@</v>
          </cell>
          <cell r="E460" t="str">
            <v>УЧТЕПА ТУМ КВ 23-37-14</v>
          </cell>
          <cell r="F460" t="str">
            <v>93-3940850</v>
          </cell>
        </row>
        <row r="461">
          <cell r="A461" t="str">
            <v>YTT KARPENKO GALINA YEVGENEVNA</v>
          </cell>
          <cell r="B461">
            <v>449141174</v>
          </cell>
          <cell r="C461" t="str">
            <v xml:space="preserve">МИРОБОД ТУМАНИ </v>
          </cell>
          <cell r="D461" t="str">
            <v>@</v>
          </cell>
          <cell r="E461" t="str">
            <v>Буюк Ипак йули кучаси 73 уй 7 ДУКОН</v>
          </cell>
        </row>
        <row r="462">
          <cell r="A462" t="str">
            <v>ООО "WAY STEEL PARTNER"</v>
          </cell>
          <cell r="B462">
            <v>303500467</v>
          </cell>
          <cell r="C462" t="str">
            <v xml:space="preserve">МИРОБОД ТУМАНИ </v>
          </cell>
          <cell r="D462" t="str">
            <v>ABBOSOV BOBIR ABROLOVICH</v>
          </cell>
          <cell r="E462" t="str">
            <v>TURKISTON KUCH 8A</v>
          </cell>
          <cell r="F462" t="str">
            <v>256-60-67</v>
          </cell>
        </row>
        <row r="463">
          <cell r="A463" t="str">
            <v>ООО "WAY STEEL PARTNER"</v>
          </cell>
          <cell r="B463">
            <v>303500467</v>
          </cell>
          <cell r="C463" t="str">
            <v xml:space="preserve">МИРОБОД ТУМАНИ </v>
          </cell>
          <cell r="D463" t="str">
            <v>ABBOSOV BOBIR ABROLOVICH</v>
          </cell>
          <cell r="E463" t="str">
            <v>TURKISTON KUCH 8A</v>
          </cell>
          <cell r="F463" t="str">
            <v>256-60-67</v>
          </cell>
        </row>
        <row r="464">
          <cell r="A464" t="str">
            <v>"BEST ORGANIZER" МЧЖ</v>
          </cell>
          <cell r="B464">
            <v>303500349</v>
          </cell>
          <cell r="C464" t="str">
            <v xml:space="preserve">ЧИЛОНЗОР ТУМАНИ </v>
          </cell>
          <cell r="D464" t="str">
            <v>АСЛОНОВ НОДИРЖОН АДХАМОВИЧ</v>
          </cell>
          <cell r="E464" t="str">
            <v>ТОШКЕНТ Ш ШАРК ТОНГИ КУЧАСИ 11/1</v>
          </cell>
        </row>
        <row r="465">
          <cell r="A465" t="str">
            <v>"BEST ORGANIZER" МЧЖ</v>
          </cell>
          <cell r="B465">
            <v>303500349</v>
          </cell>
          <cell r="C465" t="str">
            <v xml:space="preserve">ЧИЛОНЗОР ТУМАНИ </v>
          </cell>
          <cell r="D465" t="str">
            <v>АСЛОНОВ НОДИРЖОН АДХАМОВИЧ</v>
          </cell>
          <cell r="E465" t="str">
            <v>ТОШКЕНТ Ш ШАРК ТОНГИ КУЧАСИ 11/1</v>
          </cell>
        </row>
        <row r="466">
          <cell r="A466" t="str">
            <v>"BEST ORGANIZER" МЧЖ</v>
          </cell>
          <cell r="B466">
            <v>303500349</v>
          </cell>
          <cell r="C466" t="str">
            <v xml:space="preserve">ЧИЛОНЗОР ТУМАНИ </v>
          </cell>
          <cell r="D466" t="str">
            <v>АСЛОНОВ НОДИРЖОН АДХАМОВИЧ</v>
          </cell>
          <cell r="E466" t="str">
            <v>ТОШКЕНТ Ш ШАРК ТОНГИ КУЧАСИ 11/1</v>
          </cell>
        </row>
        <row r="467">
          <cell r="A467" t="str">
            <v>ЧП Beglaryan Artur Arkadevich</v>
          </cell>
          <cell r="B467">
            <v>479748115</v>
          </cell>
          <cell r="C467" t="str">
            <v xml:space="preserve">ЧИЛОНЗОР ТУМАНИ </v>
          </cell>
          <cell r="D467" t="str">
            <v>BEGLARYAN ARTUR ARKADEVICH</v>
          </cell>
          <cell r="E467" t="str">
            <v>Г. ТАШКЕНТ, ЧИЛАНЗАРСКИЙ РАЙОН, КВАРТАЛ "Ц". 8-64</v>
          </cell>
        </row>
        <row r="468">
          <cell r="A468" t="str">
            <v>ЯТТ "XABIBULLAYEV FARUHJON TOXIR OGLI"</v>
          </cell>
          <cell r="B468">
            <v>543845344</v>
          </cell>
          <cell r="C468" t="str">
            <v xml:space="preserve">МИРЗО УЛУГБЕК ТУМ. </v>
          </cell>
          <cell r="D468" t="str">
            <v>@</v>
          </cell>
          <cell r="E468" t="str">
            <v>Мирзо Улугбек рн Корасу-6 мавзеси 7 уй 34 хонадон</v>
          </cell>
          <cell r="F468" t="str">
            <v>99890327465</v>
          </cell>
        </row>
        <row r="469">
          <cell r="A469" t="str">
            <v>FATXULLINA OLGA ARKADEVNA</v>
          </cell>
          <cell r="B469">
            <v>603483504</v>
          </cell>
          <cell r="C469" t="str">
            <v xml:space="preserve">МИРЗО УЛУГБЕК ТУМ. </v>
          </cell>
          <cell r="D469" t="str">
            <v>@</v>
          </cell>
          <cell r="E469" t="str">
            <v>Тошкент ш М.Улугбек тум Марказ 1 33 19/20</v>
          </cell>
          <cell r="F469" t="str">
            <v>00000000000</v>
          </cell>
        </row>
        <row r="470">
          <cell r="A470" t="str">
            <v>УП "NAFIS OHANG"</v>
          </cell>
          <cell r="B470">
            <v>303525024</v>
          </cell>
          <cell r="C470" t="str">
            <v xml:space="preserve">МИРОБОД ТУМАНИ </v>
          </cell>
          <cell r="D470" t="str">
            <v>Юлдашев Суннатилла Илашевич</v>
          </cell>
          <cell r="E470" t="str">
            <v>OTATURK KUCH 8 UY</v>
          </cell>
          <cell r="F470" t="str">
            <v>9092028</v>
          </cell>
        </row>
        <row r="471">
          <cell r="A471" t="str">
            <v>МЧЖ Momin Mirzo</v>
          </cell>
          <cell r="B471">
            <v>202020009</v>
          </cell>
          <cell r="C471" t="str">
            <v xml:space="preserve">2704ЗАНГИОТА ТУМАНИ </v>
          </cell>
          <cell r="D471" t="str">
            <v>KARIMOVA MAXFUZA SHARIFOVNA</v>
          </cell>
          <cell r="E471" t="str">
            <v>ЗАНГИОТА ТУМАНИ КИЗГАЛДОК КФЙ ТАХУ ЙОКАСИДА ЖОЙЛАШГАН АЙОКШ БИНОСИ</v>
          </cell>
        </row>
        <row r="472">
          <cell r="A472" t="str">
            <v>"MUBORAKNEFTGAZ" МЧЖ</v>
          </cell>
          <cell r="B472">
            <v>200697662</v>
          </cell>
          <cell r="C472" t="str">
            <v xml:space="preserve">1010МУБОРАК ТУМАНИ </v>
          </cell>
          <cell r="D472" t="str">
            <v>QURBONOV QAHRAMON HAMROQULOVICH</v>
          </cell>
          <cell r="E472" t="str">
            <v>Кашкадарё вилояти, Муборак тумани, Занжирсарой кучаси, 1-уй</v>
          </cell>
          <cell r="F472" t="str">
            <v>90-7225576</v>
          </cell>
        </row>
        <row r="473">
          <cell r="A473" t="str">
            <v>"MUBORAKNEFTGAZ" МЧЖ</v>
          </cell>
          <cell r="B473">
            <v>200697662</v>
          </cell>
          <cell r="C473" t="str">
            <v xml:space="preserve">1010МУБОРАК ТУМАНИ </v>
          </cell>
          <cell r="D473" t="str">
            <v>QURBONOV QAHRAMON HAMROQULOVICH</v>
          </cell>
          <cell r="E473" t="str">
            <v>Кашкадарё вилояти, Муборак тумани, Занжирсарой кучаси, 1-уй</v>
          </cell>
          <cell r="F473" t="str">
            <v>90-7225576</v>
          </cell>
        </row>
        <row r="474">
          <cell r="A474" t="str">
            <v>ПУ UNIGLOBE FZE - KARAKUL</v>
          </cell>
          <cell r="B474">
            <v>207234268</v>
          </cell>
          <cell r="C474" t="str">
            <v xml:space="preserve">0610КОРАКУЛ ТУМАНИ </v>
          </cell>
          <cell r="D474" t="str">
            <v>LEWIS PEREIRA CAROLINE GRACE</v>
          </cell>
          <cell r="E474" t="str">
            <v>г. Ташкент, Учтепинский р-н, ул. М. Шайхзода, дом 28А</v>
          </cell>
        </row>
        <row r="475">
          <cell r="A475" t="str">
            <v>ПУ UNIGLOBE FZE - KARAKUL</v>
          </cell>
          <cell r="B475">
            <v>207234268</v>
          </cell>
          <cell r="C475" t="str">
            <v xml:space="preserve">0610КОРАКУЛ ТУМАНИ </v>
          </cell>
          <cell r="D475" t="str">
            <v>LEWIS PEREIRA CAROLINE GRACE</v>
          </cell>
          <cell r="E475" t="str">
            <v>г. Ташкент, Учтепинский р-н, ул. М. Шайхзода, дом 28А</v>
          </cell>
        </row>
        <row r="476">
          <cell r="A476" t="str">
            <v>ПУ UNIGLOBE FZE - KARAKUL</v>
          </cell>
          <cell r="B476">
            <v>207234268</v>
          </cell>
          <cell r="C476" t="str">
            <v xml:space="preserve">0610КОРАКУЛ ТУМАНИ </v>
          </cell>
          <cell r="D476" t="str">
            <v>LEWIS PEREIRA CAROLINE GRACE</v>
          </cell>
          <cell r="E476" t="str">
            <v>г. Ташкент, Учтепинский р-н, ул. М. Шайхзода, дом 28А</v>
          </cell>
        </row>
        <row r="477">
          <cell r="A477" t="str">
            <v>ПУ UNIGLOBE FZE - KARAKUL</v>
          </cell>
          <cell r="B477">
            <v>207234268</v>
          </cell>
          <cell r="C477" t="str">
            <v xml:space="preserve">0610КОРАКУЛ ТУМАНИ </v>
          </cell>
          <cell r="D477" t="str">
            <v>LEWIS PEREIRA CAROLINE GRACE</v>
          </cell>
          <cell r="E477" t="str">
            <v>г. Ташкент, Учтепинский р-н, ул. М. Шайхзода, дом 28А</v>
          </cell>
        </row>
        <row r="478">
          <cell r="A478" t="str">
            <v>OOO "Шуртаннефтгаз"</v>
          </cell>
          <cell r="B478">
            <v>200670150</v>
          </cell>
          <cell r="C478" t="str">
            <v xml:space="preserve">1004ГУЗОР ТУМАНИ </v>
          </cell>
          <cell r="D478" t="str">
            <v>JABBOROV SHOKIR DAVLATOVICH</v>
          </cell>
          <cell r="E478" t="str">
            <v>Кашкадарё вилояти, Гузор тумани, Шуртан кургони</v>
          </cell>
        </row>
        <row r="479">
          <cell r="A479" t="str">
            <v>OOO "Шуртаннефтгаз"</v>
          </cell>
          <cell r="B479">
            <v>200670150</v>
          </cell>
          <cell r="C479" t="str">
            <v xml:space="preserve">1004ГУЗОР ТУМАНИ </v>
          </cell>
          <cell r="D479" t="str">
            <v>JABBOROV SHOKIR DAVLATOVICH</v>
          </cell>
          <cell r="E479" t="str">
            <v>Кашкадарё вилояти, Гузор тумани, Шуртан кургони</v>
          </cell>
        </row>
        <row r="480">
          <cell r="A480" t="str">
            <v>ChEII "TOSHKENTVINO KOMBINATI" AJ</v>
          </cell>
          <cell r="B480">
            <v>200547634</v>
          </cell>
          <cell r="C480" t="str">
            <v xml:space="preserve">ЯШНОБОД ТУМАНИ </v>
          </cell>
          <cell r="D480" t="str">
            <v>Maxmudov Mirabid Adilxanovich</v>
          </cell>
          <cell r="E480" t="str">
            <v>г Ташкент, ул Истикбол дом 45</v>
          </cell>
          <cell r="F480" t="str">
            <v>2321417</v>
          </cell>
        </row>
        <row r="481">
          <cell r="A481" t="str">
            <v>"MUBORAK GQIZ" MChJ</v>
          </cell>
          <cell r="B481">
            <v>201571534</v>
          </cell>
          <cell r="C481" t="str">
            <v xml:space="preserve">1010МУБОРАК ТУМАНИ </v>
          </cell>
          <cell r="D481" t="str">
            <v>МУРОДОВ ШУХРАТ АБОСАИДОВИЧ</v>
          </cell>
          <cell r="E481" t="str">
            <v>Муборак тумани Саноат майдони</v>
          </cell>
          <cell r="F481" t="str">
            <v>6725007</v>
          </cell>
        </row>
        <row r="482">
          <cell r="A482" t="str">
            <v>"MUBORAK GQIZ" MChJ</v>
          </cell>
          <cell r="B482">
            <v>201571534</v>
          </cell>
          <cell r="C482" t="str">
            <v xml:space="preserve">1010МУБОРАК ТУМАНИ </v>
          </cell>
          <cell r="D482" t="str">
            <v>МУРОДОВ ШУХРАТ АБОСАИДОВИЧ</v>
          </cell>
          <cell r="E482" t="str">
            <v>Муборак тумани Саноат майдони</v>
          </cell>
          <cell r="F482" t="str">
            <v>6725007</v>
          </cell>
        </row>
        <row r="483">
          <cell r="A483" t="str">
            <v>"MUBORAK GQIZ" MChJ</v>
          </cell>
          <cell r="B483">
            <v>201571534</v>
          </cell>
          <cell r="C483" t="str">
            <v xml:space="preserve">1010МУБОРАК ТУМАНИ </v>
          </cell>
          <cell r="D483" t="str">
            <v>МУРОДОВ ШУХРАТ АБОСАИДОВИЧ</v>
          </cell>
          <cell r="E483" t="str">
            <v>Муборак тумани Саноат майдони</v>
          </cell>
          <cell r="F483" t="str">
            <v>6725007</v>
          </cell>
        </row>
        <row r="484">
          <cell r="A484" t="str">
            <v>ЧП "OGANOV GRIGORIY RAZMIKOVICH"</v>
          </cell>
          <cell r="B484">
            <v>505750062</v>
          </cell>
          <cell r="C484" t="str">
            <v xml:space="preserve">ЯККАСАРОЙ ТУМАНИ </v>
          </cell>
          <cell r="D484" t="str">
            <v>@</v>
          </cell>
          <cell r="E484" t="str">
            <v>ЯККАСАРОЙ ТУМАНИ. АБДУЛЛА КАХХОР 1-ПР, 46 УЙ</v>
          </cell>
        </row>
        <row r="485">
          <cell r="A485" t="str">
            <v>ООО "PRIORITY PROPERTY SERVICES"</v>
          </cell>
          <cell r="B485">
            <v>303488173</v>
          </cell>
          <cell r="C485" t="str">
            <v xml:space="preserve">ЮНУСОБОД ТУМАНИ </v>
          </cell>
          <cell r="D485" t="str">
            <v>PULATOV DAVRON XAMIDULLAYEVICH</v>
          </cell>
          <cell r="E485" t="str">
            <v>AMIR TEMUR SHOX KUCH 95 A</v>
          </cell>
        </row>
        <row r="486">
          <cell r="A486" t="str">
            <v>ООО "PRIORITY PROPERTY SERVICES"</v>
          </cell>
          <cell r="B486">
            <v>303488173</v>
          </cell>
          <cell r="C486" t="str">
            <v xml:space="preserve">ЮНУСОБОД ТУМАНИ </v>
          </cell>
          <cell r="D486" t="str">
            <v>PULATOV DAVRON XAMIDULLAYEVICH</v>
          </cell>
          <cell r="E486" t="str">
            <v>AMIR TEMUR SHOX KUCH 95 A</v>
          </cell>
        </row>
        <row r="487">
          <cell r="A487" t="str">
            <v>МЧЖ "AGRO PRODUCTION INVEST"</v>
          </cell>
          <cell r="B487">
            <v>303714532</v>
          </cell>
          <cell r="C487" t="str">
            <v xml:space="preserve">ЮНУСОБОД ТУМАНИ </v>
          </cell>
          <cell r="D487" t="str">
            <v>IRDJANOV DJAXONGIR SUNNATOVICH</v>
          </cell>
          <cell r="E487" t="str">
            <v>QORANKUL KUCH 29 A</v>
          </cell>
        </row>
        <row r="488">
          <cell r="A488" t="str">
            <v>М.Ч.Ж. "EKOIZOLIT"</v>
          </cell>
          <cell r="B488">
            <v>303517627</v>
          </cell>
          <cell r="C488" t="str">
            <v xml:space="preserve">3005ФАРГОНА ШАХАР </v>
          </cell>
          <cell r="D488" t="str">
            <v>SAIDUMAROV MUXAMMADNODIR MUZAFAROVICH</v>
          </cell>
          <cell r="E488" t="str">
            <v>Farg'ona viloyati, Farg'ona sh. Sanoat ko'chasi, 214-uy</v>
          </cell>
        </row>
        <row r="489">
          <cell r="A489" t="str">
            <v>М.Ч.Ж. "EKOIZOLIT"</v>
          </cell>
          <cell r="B489">
            <v>303517627</v>
          </cell>
          <cell r="C489" t="str">
            <v xml:space="preserve">3005ФАРГОНА ШАХАР </v>
          </cell>
          <cell r="D489" t="str">
            <v>SAIDUMAROV MUXAMMADNODIR MUZAFAROVICH</v>
          </cell>
          <cell r="E489" t="str">
            <v>Farg'ona viloyati, Farg'ona sh. Sanoat ko'chasi, 214-uy</v>
          </cell>
        </row>
        <row r="490">
          <cell r="A490" t="str">
            <v>ООО "INTUITSIYA"</v>
          </cell>
          <cell r="B490">
            <v>202042645</v>
          </cell>
          <cell r="C490" t="str">
            <v xml:space="preserve">ШАЙХОНТОХУР ТУМАНИ </v>
          </cell>
          <cell r="D490" t="str">
            <v>ROZMUXAMEDOV RAXIMDJAN XASANOVICH</v>
          </cell>
          <cell r="E490" t="str">
            <v>Toshkent shahri, Shayxontohur tumani Bunyodkor ko'chasi, 6A-uy</v>
          </cell>
          <cell r="F490" t="str">
            <v>973333735</v>
          </cell>
        </row>
        <row r="491">
          <cell r="A491" t="str">
            <v>GOLD AGRO FRESH МЧЖ АГРОФИРМАСИ</v>
          </cell>
          <cell r="B491">
            <v>303642679</v>
          </cell>
          <cell r="C491" t="str">
            <v xml:space="preserve">2212ТЕРМИЗ ТУМАНИ </v>
          </cell>
          <cell r="D491" t="str">
            <v>SHEROV FARXOD ABDUGAPPAROVICH-03.08.2023</v>
          </cell>
          <cell r="E491" t="str">
            <v>Сурх обл Термезский р-н Учкизил КФИ Янги хает махалля</v>
          </cell>
          <cell r="F491" t="str">
            <v>97 4142900</v>
          </cell>
        </row>
        <row r="492">
          <cell r="A492" t="str">
            <v>GOLD AGRO FRESH МЧЖ АГРОФИРМАСИ</v>
          </cell>
          <cell r="B492">
            <v>303642679</v>
          </cell>
          <cell r="C492" t="str">
            <v xml:space="preserve">2212ТЕРМИЗ ТУМАНИ </v>
          </cell>
          <cell r="D492" t="str">
            <v>SHEROV FARXOD ABDUGAPPAROVICH-03.08.2023</v>
          </cell>
          <cell r="E492" t="str">
            <v>Сурх обл Термезский р-н Учкизил КФИ Янги хает махалля</v>
          </cell>
          <cell r="F492" t="str">
            <v>97 4142900</v>
          </cell>
        </row>
        <row r="493">
          <cell r="A493" t="str">
            <v>GOLD AGRO FRESH МЧЖ АГРОФИРМАСИ</v>
          </cell>
          <cell r="B493">
            <v>303642679</v>
          </cell>
          <cell r="C493" t="str">
            <v xml:space="preserve">2212ТЕРМИЗ ТУМАНИ </v>
          </cell>
          <cell r="D493" t="str">
            <v>SHEROV FARXOD ABDUGAPPAROVICH-03.08.2023</v>
          </cell>
          <cell r="E493" t="str">
            <v>Сурх обл Термезский р-н Учкизил КФИ Янги хает махалля</v>
          </cell>
          <cell r="F493" t="str">
            <v>97 4142900</v>
          </cell>
        </row>
        <row r="494">
          <cell r="A494" t="str">
            <v>"TOJINISSO" MCHJ</v>
          </cell>
          <cell r="B494">
            <v>202100612</v>
          </cell>
          <cell r="C494" t="str">
            <v xml:space="preserve">2703БУСТОНЛИК ТУМАНИ </v>
          </cell>
          <cell r="D494" t="str">
            <v>YULDASHEV JASUR SINATILOYEVICH</v>
          </cell>
          <cell r="E494" t="str">
            <v>ТОШКЕНТ ВИЛОЯТИ, БУСТОНЛИК ТУМАНИ, ГАЗАЛКЕНТ, Х. ОЛИМЖОН, 4</v>
          </cell>
        </row>
        <row r="495">
          <cell r="A495" t="str">
            <v>"TOJINISSO" MCHJ</v>
          </cell>
          <cell r="B495">
            <v>202100612</v>
          </cell>
          <cell r="C495" t="str">
            <v xml:space="preserve">2703БУСТОНЛИК ТУМАНИ </v>
          </cell>
          <cell r="D495" t="str">
            <v>YULDASHEV JASUR SINATILOYEVICH</v>
          </cell>
          <cell r="E495" t="str">
            <v>ТОШКЕНТ ВИЛОЯТИ, БУСТОНЛИК ТУМАНИ, ГАЗАЛКЕНТ, Х. ОЛИМЖОН, 4</v>
          </cell>
        </row>
        <row r="496">
          <cell r="A496" t="str">
            <v>ООО "PREMIUM PLAST"</v>
          </cell>
          <cell r="B496">
            <v>303758596</v>
          </cell>
          <cell r="C496" t="str">
            <v xml:space="preserve">ЧИЛОНЗОР ТУМАНИ </v>
          </cell>
          <cell r="D496" t="str">
            <v>ISMOILOV KAMOLIDDIN IBROHIM OGLI</v>
          </cell>
          <cell r="E496" t="str">
            <v>GAVXAR KOCHASI 151</v>
          </cell>
        </row>
        <row r="497">
          <cell r="A497" t="str">
            <v>ООО "PREMIUM PLAST"</v>
          </cell>
          <cell r="B497">
            <v>303758596</v>
          </cell>
          <cell r="C497" t="str">
            <v xml:space="preserve">ЧИЛОНЗОР ТУМАНИ </v>
          </cell>
          <cell r="D497" t="str">
            <v>ISMOILOV KAMOLIDDIN IBROHIM OGLI</v>
          </cell>
          <cell r="E497" t="str">
            <v>GAVXAR KOCHASI 151</v>
          </cell>
        </row>
        <row r="498">
          <cell r="A498" t="str">
            <v>ИП ООО ANGLESEY FOOD.</v>
          </cell>
          <cell r="B498">
            <v>202099756</v>
          </cell>
          <cell r="C498" t="str">
            <v xml:space="preserve">ЧИЛОНЗОР ТУМАНИ </v>
          </cell>
          <cell r="D498" t="str">
            <v>ASADOV AKMAL SHUKURULLAYEVICH</v>
          </cell>
          <cell r="E498" t="str">
            <v>Toshkent shahri, Chilonzor tumani, TUROB TULA KOCHASI, 57-UY, ESH YOGOCH BOZORI XUDUDIDA</v>
          </cell>
          <cell r="F498" t="str">
            <v>227-05-50</v>
          </cell>
        </row>
        <row r="499">
          <cell r="A499" t="str">
            <v>ИП ООО ANGLESEY FOOD.</v>
          </cell>
          <cell r="B499">
            <v>202099756</v>
          </cell>
          <cell r="C499" t="str">
            <v xml:space="preserve">ЧИЛОНЗОР ТУМАНИ </v>
          </cell>
          <cell r="D499" t="str">
            <v>ASADOV AKMAL SHUKURULLAYEVICH</v>
          </cell>
          <cell r="E499" t="str">
            <v>Toshkent shahri, Chilonzor tumani, TUROB TULA KOCHASI, 57-UY, ESH YOGOCH BOZORI XUDUDIDA</v>
          </cell>
          <cell r="F499" t="str">
            <v>227-05-50</v>
          </cell>
        </row>
        <row r="500">
          <cell r="A500" t="str">
            <v>ИП ООО ANGLESEY FOOD.</v>
          </cell>
          <cell r="B500">
            <v>202099756</v>
          </cell>
          <cell r="C500" t="str">
            <v xml:space="preserve">ЧИЛОНЗОР ТУМАНИ </v>
          </cell>
          <cell r="D500" t="str">
            <v>ASADOV AKMAL SHUKURULLAYEVICH</v>
          </cell>
          <cell r="E500" t="str">
            <v>Toshkent shahri, Chilonzor tumani, TUROB TULA KOCHASI, 57-UY, ESH YOGOCH BOZORI XUDUDIDA</v>
          </cell>
          <cell r="F500" t="str">
            <v>227-05-50</v>
          </cell>
        </row>
        <row r="501">
          <cell r="A501" t="str">
            <v>MCHJ SOFIYA QANDOLAT</v>
          </cell>
          <cell r="B501">
            <v>303751037</v>
          </cell>
          <cell r="C501" t="str">
            <v xml:space="preserve">2609ОЛМАЗОР ТУМАНИ </v>
          </cell>
          <cell r="D501" t="str">
            <v>GAFURDJANOV ALISHER SAMIKDJANOVICH</v>
          </cell>
          <cell r="E501" t="str">
            <v>QAMARNISO 7 TOR KUCH 7 UY 2 XONADON</v>
          </cell>
          <cell r="F501" t="str">
            <v>196-13-12</v>
          </cell>
        </row>
        <row r="502">
          <cell r="A502" t="str">
            <v>MCHJ SOFIYA QANDOLAT</v>
          </cell>
          <cell r="B502">
            <v>303751037</v>
          </cell>
          <cell r="C502" t="str">
            <v xml:space="preserve">2609ОЛМАЗОР ТУМАНИ </v>
          </cell>
          <cell r="D502" t="str">
            <v>GAFURDJANOV ALISHER SAMIKDJANOVICH</v>
          </cell>
          <cell r="E502" t="str">
            <v>QAMARNISO 7 TOR KUCH 7 UY 2 XONADON</v>
          </cell>
          <cell r="F502" t="str">
            <v>196-13-12</v>
          </cell>
        </row>
        <row r="503">
          <cell r="A503" t="str">
            <v>"ASIA ROOF TRADING" МЧЖ</v>
          </cell>
          <cell r="B503">
            <v>303472376</v>
          </cell>
          <cell r="C503" t="str">
            <v xml:space="preserve">ЯККАСАРОЙ ТУМАНИ </v>
          </cell>
          <cell r="D503" t="str">
            <v>ZAKIROV DILMUROD MAMURDJANOVICH</v>
          </cell>
          <cell r="E503" t="str">
            <v>Toshkent shahri, Yakkasaroy tumani, Sh.Rustaveli ko'chasi, 91-uy</v>
          </cell>
          <cell r="F503" t="str">
            <v>949328161</v>
          </cell>
        </row>
        <row r="504">
          <cell r="A504" t="str">
            <v>"ASIA ROOF TRADING" МЧЖ</v>
          </cell>
          <cell r="B504">
            <v>303472376</v>
          </cell>
          <cell r="C504" t="str">
            <v xml:space="preserve">ЯККАСАРОЙ ТУМАНИ </v>
          </cell>
          <cell r="D504" t="str">
            <v>ZAKIROV DILMUROD MAMURDJANOVICH</v>
          </cell>
          <cell r="E504" t="str">
            <v>Toshkent shahri, Yakkasaroy tumani, Sh.Rustaveli ko'chasi, 91-uy</v>
          </cell>
          <cell r="F504" t="str">
            <v>949328161</v>
          </cell>
        </row>
        <row r="505">
          <cell r="A505" t="str">
            <v>ООО "ELITE POWER FITNESS"</v>
          </cell>
          <cell r="B505">
            <v>303775157</v>
          </cell>
          <cell r="C505" t="str">
            <v xml:space="preserve">ЯШНОБОД ТУМАНИ </v>
          </cell>
          <cell r="D505" t="str">
            <v>STEPANOVA VALERIYA STANISLAVOVNA</v>
          </cell>
          <cell r="E505" t="str">
            <v>С.Азимов 3-тор кучаси 1 уй</v>
          </cell>
          <cell r="F505" t="str">
            <v>71207999</v>
          </cell>
        </row>
        <row r="506">
          <cell r="A506" t="str">
            <v>Совместное Предприятие "MILK HOUSE"</v>
          </cell>
          <cell r="B506">
            <v>303783550</v>
          </cell>
          <cell r="C506" t="str">
            <v xml:space="preserve">ЮНУСОБОД ТУМАНИ </v>
          </cell>
          <cell r="D506" t="str">
            <v>YULDASHEV MANSUR MAGRUFJANOVICH</v>
          </cell>
          <cell r="E506" t="str">
            <v>Тошкент ш Учтепа тум Чилонзор 26 Заргарлик куч 23 уй</v>
          </cell>
          <cell r="F506" t="str">
            <v>711200775</v>
          </cell>
        </row>
        <row r="507">
          <cell r="A507" t="str">
            <v>Совместное Предприятие "MILK HOUSE"</v>
          </cell>
          <cell r="B507">
            <v>303783550</v>
          </cell>
          <cell r="C507" t="str">
            <v xml:space="preserve">ЮНУСОБОД ТУМАНИ </v>
          </cell>
          <cell r="D507" t="str">
            <v>YULDASHEV MANSUR MAGRUFJANOVICH</v>
          </cell>
          <cell r="E507" t="str">
            <v>Тошкент ш Учтепа тум Чилонзор 26 Заргарлик куч 23 уй</v>
          </cell>
          <cell r="F507" t="str">
            <v>711200775</v>
          </cell>
        </row>
        <row r="508">
          <cell r="A508" t="str">
            <v>Совместное Предприятие "MILK HOUSE"</v>
          </cell>
          <cell r="B508">
            <v>303783550</v>
          </cell>
          <cell r="C508" t="str">
            <v xml:space="preserve">ЮНУСОБОД ТУМАНИ </v>
          </cell>
          <cell r="D508" t="str">
            <v>YULDASHEV MANSUR MAGRUFJANOVICH</v>
          </cell>
          <cell r="E508" t="str">
            <v>Тошкент ш Учтепа тум Чилонзор 26 Заргарлик куч 23 уй</v>
          </cell>
          <cell r="F508" t="str">
            <v>711200775</v>
          </cell>
        </row>
        <row r="509">
          <cell r="A509" t="str">
            <v>Совместное Предприятие "MILK HOUSE"</v>
          </cell>
          <cell r="B509">
            <v>303783550</v>
          </cell>
          <cell r="C509" t="str">
            <v xml:space="preserve">ЮНУСОБОД ТУМАНИ </v>
          </cell>
          <cell r="D509" t="str">
            <v>YULDASHEV MANSUR MAGRUFJANOVICH</v>
          </cell>
          <cell r="E509" t="str">
            <v>Тошкент ш Учтепа тум Чилонзор 26 Заргарлик куч 23 уй</v>
          </cell>
          <cell r="F509" t="str">
            <v>711200775</v>
          </cell>
        </row>
        <row r="510">
          <cell r="A510" t="str">
            <v>"JAYHUN GROUP SERVICE" МЧЖ</v>
          </cell>
          <cell r="B510">
            <v>303804870</v>
          </cell>
          <cell r="C510" t="str">
            <v xml:space="preserve">СЕРГЕЛИ ТУМАНИ </v>
          </cell>
          <cell r="D510" t="str">
            <v>ISMAILOV UKTAMBEK ADILBEKOVICH</v>
          </cell>
          <cell r="E510" t="str">
            <v>г.Ташкент Сергили-2, дом 23 кв 1</v>
          </cell>
        </row>
        <row r="511">
          <cell r="A511" t="str">
            <v>XK "GLOBUS MEDICAL"</v>
          </cell>
          <cell r="B511">
            <v>303796344</v>
          </cell>
          <cell r="C511" t="str">
            <v xml:space="preserve">ШАЙХОНТОХУР ТУМАНИ </v>
          </cell>
          <cell r="D511" t="str">
            <v>Inoyatov Avaz Shavkatovich</v>
          </cell>
          <cell r="E511" t="str">
            <v>YANGI JAR ARIQ 13 UY</v>
          </cell>
        </row>
        <row r="512">
          <cell r="A512" t="str">
            <v>XK "GLOBUS MEDICAL"</v>
          </cell>
          <cell r="B512">
            <v>303796344</v>
          </cell>
          <cell r="C512" t="str">
            <v xml:space="preserve">ШАЙХОНТОХУР ТУМАНИ </v>
          </cell>
          <cell r="D512" t="str">
            <v>Inoyatov Avaz Shavkatovich</v>
          </cell>
          <cell r="E512" t="str">
            <v>YANGI JAR ARIQ 13 UY</v>
          </cell>
        </row>
        <row r="513">
          <cell r="A513" t="str">
            <v>XK "GLOBUS MEDICAL"</v>
          </cell>
          <cell r="B513">
            <v>303796344</v>
          </cell>
          <cell r="C513" t="str">
            <v xml:space="preserve">ШАЙХОНТОХУР ТУМАНИ </v>
          </cell>
          <cell r="D513" t="str">
            <v>Inoyatov Avaz Shavkatovich</v>
          </cell>
          <cell r="E513" t="str">
            <v>YANGI JAR ARIQ 13 UY</v>
          </cell>
        </row>
        <row r="514">
          <cell r="A514" t="str">
            <v>XK "GLOBUS MEDICAL"</v>
          </cell>
          <cell r="B514">
            <v>303796344</v>
          </cell>
          <cell r="C514" t="str">
            <v xml:space="preserve">ШАЙХОНТОХУР ТУМАНИ </v>
          </cell>
          <cell r="D514" t="str">
            <v>Inoyatov Avaz Shavkatovich</v>
          </cell>
          <cell r="E514" t="str">
            <v>YANGI JAR ARIQ 13 UY</v>
          </cell>
        </row>
        <row r="515">
          <cell r="A515" t="str">
            <v>ЯТТ ABDULLAYEV BEKZOD XAMIDULLAYEVICH</v>
          </cell>
          <cell r="B515">
            <v>486440703</v>
          </cell>
          <cell r="C515" t="str">
            <v xml:space="preserve">МИРЗО УЛУГБЕК ТУМ. </v>
          </cell>
          <cell r="D515" t="str">
            <v>ABDULLAYEV BEKZOD XAMIDULAYEVICH</v>
          </cell>
          <cell r="E515" t="str">
            <v>ТОШКЕНТ ШАХРИ МИРЗО УЛУГБЕК ТУМАНИ ЖАСОРАТ 4 БЕРК - 11</v>
          </cell>
        </row>
        <row r="516">
          <cell r="A516" t="str">
            <v>ЯТТ Абдурахманов Ибратжон Ихтиёрович</v>
          </cell>
          <cell r="B516">
            <v>499904314</v>
          </cell>
          <cell r="C516" t="str">
            <v xml:space="preserve">ШАЙХОНТОХУР ТУМАНИ </v>
          </cell>
          <cell r="D516" t="str">
            <v>ABDURAXMANOV IBRATJON IXTIYOROVICH</v>
          </cell>
          <cell r="E516" t="str">
            <v>Шайхонтохур тумани Ховайдо 4А 68</v>
          </cell>
        </row>
        <row r="517">
          <cell r="A517" t="str">
            <v>DADADJANOV IBROHIM YULCHIEVICH</v>
          </cell>
          <cell r="B517">
            <v>495230556</v>
          </cell>
          <cell r="C517" t="str">
            <v xml:space="preserve">3003КУКОН ШАХАР </v>
          </cell>
          <cell r="D517" t="str">
            <v>@</v>
          </cell>
          <cell r="E517" t="str">
            <v>ФАРГОНА ВИЛОЯТИ КУКОН ШАХРИ ЖИЙДАЛИБОГ-42</v>
          </cell>
        </row>
        <row r="518">
          <cell r="A518" t="str">
            <v>ПУ "GILLARD MIDDLE EAST (FZE)" - Каракуль</v>
          </cell>
          <cell r="B518">
            <v>207236874</v>
          </cell>
          <cell r="C518" t="str">
            <v xml:space="preserve">0610КОРАКУЛ ТУМАНИ </v>
          </cell>
          <cell r="D518" t="str">
            <v>LEWIS PREETI MARY CHRISTOPHER</v>
          </cell>
          <cell r="E518" t="str">
            <v>Toshkent shahri, Gavxar kochasi 151A</v>
          </cell>
        </row>
        <row r="519">
          <cell r="A519" t="str">
            <v>ПУ "GILLARD MIDDLE EAST (FZE)" - Каракуль</v>
          </cell>
          <cell r="B519">
            <v>207236874</v>
          </cell>
          <cell r="C519" t="str">
            <v xml:space="preserve">0610КОРАКУЛ ТУМАНИ </v>
          </cell>
          <cell r="D519" t="str">
            <v>LEWIS PREETI MARY CHRISTOPHER</v>
          </cell>
          <cell r="E519" t="str">
            <v>Toshkent shahri, Gavxar kochasi 151A</v>
          </cell>
        </row>
        <row r="520">
          <cell r="A520" t="str">
            <v>ПУ "GILLARD MIDDLE EAST (FZE)" - Каракуль</v>
          </cell>
          <cell r="B520">
            <v>207236874</v>
          </cell>
          <cell r="C520" t="str">
            <v xml:space="preserve">0610КОРАКУЛ ТУМАНИ </v>
          </cell>
          <cell r="D520" t="str">
            <v>LEWIS PREETI MARY CHRISTOPHER</v>
          </cell>
          <cell r="E520" t="str">
            <v>Toshkent shahri, Gavxar kochasi 151A</v>
          </cell>
        </row>
        <row r="521">
          <cell r="A521" t="str">
            <v>ИП AZIMOV AZIZ ALO OGLI</v>
          </cell>
          <cell r="B521">
            <v>517685722</v>
          </cell>
          <cell r="C521" t="str">
            <v xml:space="preserve">ЯШНОБОД ТУМАНИ </v>
          </cell>
          <cell r="D521" t="str">
            <v>@</v>
          </cell>
          <cell r="E521" t="str">
            <v>ХАМЗА ТУМАНИ ЗАХИДОВА КУЧАСИ, 17/6</v>
          </cell>
        </row>
        <row r="522">
          <cell r="A522" t="str">
            <v>МЧЖ "AQUARIUS CANCER BUSINESS"</v>
          </cell>
          <cell r="B522">
            <v>303840875</v>
          </cell>
          <cell r="C522" t="str">
            <v xml:space="preserve">ЮНУСОБОД ТУМАНИ </v>
          </cell>
          <cell r="D522" t="str">
            <v>VORONIN ARTYOM YUREVICH</v>
          </cell>
          <cell r="E522" t="str">
            <v>YUNUSOBOD TUM MARKAZ -5. 80 UY.19 XONA</v>
          </cell>
        </row>
        <row r="523">
          <cell r="A523" t="str">
            <v>МЧЖ "AQUARIUS CANCER BUSINESS"</v>
          </cell>
          <cell r="B523">
            <v>303840875</v>
          </cell>
          <cell r="C523" t="str">
            <v xml:space="preserve">ЮНУСОБОД ТУМАНИ </v>
          </cell>
          <cell r="D523" t="str">
            <v>VORONIN ARTYOM YUREVICH</v>
          </cell>
          <cell r="E523" t="str">
            <v>YUNUSOBOD TUM MARKAZ -5. 80 UY.19 XONA</v>
          </cell>
        </row>
        <row r="524">
          <cell r="A524" t="str">
            <v>МЧЖ "AQUARIUS CANCER BUSINESS"</v>
          </cell>
          <cell r="B524">
            <v>303840875</v>
          </cell>
          <cell r="C524" t="str">
            <v xml:space="preserve">ЮНУСОБОД ТУМАНИ </v>
          </cell>
          <cell r="D524" t="str">
            <v>VORONIN ARTYOM YUREVICH</v>
          </cell>
          <cell r="E524" t="str">
            <v>YUNUSOBOD TUM MARKAZ -5. 80 UY.19 XONA</v>
          </cell>
        </row>
        <row r="525">
          <cell r="A525" t="str">
            <v>ООО "ASAL GROUP"</v>
          </cell>
          <cell r="B525">
            <v>303838149</v>
          </cell>
          <cell r="C525" t="str">
            <v xml:space="preserve">ШАЙХОНТОХУР ТУМАНИ </v>
          </cell>
          <cell r="D525" t="str">
            <v>ZAKIROVA KAMILA KAMILEVNA</v>
          </cell>
          <cell r="E525" t="str">
            <v>Toshkent shahri, Shayxontohur tumani Navoi ko'chasi, 7-uy</v>
          </cell>
          <cell r="F525" t="str">
            <v>983041129</v>
          </cell>
        </row>
        <row r="526">
          <cell r="A526" t="str">
            <v>NAK OZBEKISTON HAVO YOLLARI</v>
          </cell>
          <cell r="B526">
            <v>201051761</v>
          </cell>
          <cell r="C526" t="str">
            <v xml:space="preserve">МИРОБОД ТУМАНИ </v>
          </cell>
          <cell r="D526" t="str">
            <v>XAKIMOV BAXTIYOR IBRAGIMOVICH</v>
          </cell>
          <cell r="E526" t="str">
            <v>г.Ташкент ул.Амир Темур 41</v>
          </cell>
        </row>
        <row r="527">
          <cell r="A527" t="str">
            <v>NAK OZBEKISTON HAVO YOLLARI</v>
          </cell>
          <cell r="B527">
            <v>201051761</v>
          </cell>
          <cell r="C527" t="str">
            <v xml:space="preserve">МИРОБОД ТУМАНИ </v>
          </cell>
          <cell r="D527" t="str">
            <v>XAKIMOV BAXTIYOR IBRAGIMOVICH</v>
          </cell>
          <cell r="E527" t="str">
            <v>г.Ташкент ул.Амир Темур 41</v>
          </cell>
        </row>
        <row r="528">
          <cell r="A528" t="str">
            <v>NAK OZBEKISTON HAVO YOLLARI</v>
          </cell>
          <cell r="B528">
            <v>201051761</v>
          </cell>
          <cell r="C528" t="str">
            <v xml:space="preserve">МИРОБОД ТУМАНИ </v>
          </cell>
          <cell r="D528" t="str">
            <v>XAKIMOV BAXTIYOR IBRAGIMOVICH</v>
          </cell>
          <cell r="E528" t="str">
            <v>г.Ташкент ул.Амир Темур 41</v>
          </cell>
        </row>
        <row r="529">
          <cell r="A529" t="str">
            <v>ALBETA ИНОСТРАННОЕ ПРЕДПРИЯТИЕ</v>
          </cell>
          <cell r="B529">
            <v>200526099</v>
          </cell>
          <cell r="C529" t="str">
            <v xml:space="preserve">ЮНУСОБОД ТУМАНИ </v>
          </cell>
          <cell r="D529" t="str">
            <v>Минзянов Олег Галимзянович</v>
          </cell>
          <cell r="E529" t="str">
            <v>ул Узбекистан овози д 2</v>
          </cell>
          <cell r="F529" t="str">
            <v>1204701</v>
          </cell>
        </row>
        <row r="530">
          <cell r="A530" t="str">
            <v>ALBETA ИНОСТРАННОЕ ПРЕДПРИЯТИЕ</v>
          </cell>
          <cell r="B530">
            <v>200526099</v>
          </cell>
          <cell r="C530" t="str">
            <v xml:space="preserve">ЮНУСОБОД ТУМАНИ </v>
          </cell>
          <cell r="D530" t="str">
            <v>Минзянов Олег Галимзянович</v>
          </cell>
          <cell r="E530" t="str">
            <v>ул Узбекистан овози д 2</v>
          </cell>
          <cell r="F530" t="str">
            <v>1204701</v>
          </cell>
        </row>
        <row r="531">
          <cell r="A531" t="str">
            <v>ALBETA ИНОСТРАННОЕ ПРЕДПРИЯТИЕ</v>
          </cell>
          <cell r="B531">
            <v>200526099</v>
          </cell>
          <cell r="C531" t="str">
            <v xml:space="preserve">ЮНУСОБОД ТУМАНИ </v>
          </cell>
          <cell r="D531" t="str">
            <v>Минзянов Олег Галимзянович</v>
          </cell>
          <cell r="E531" t="str">
            <v>ул Узбекистан овози д 2</v>
          </cell>
          <cell r="F531" t="str">
            <v>1204701</v>
          </cell>
        </row>
        <row r="532">
          <cell r="A532" t="str">
            <v>ALBETA ИНОСТРАННОЕ ПРЕДПРИЯТИЕ</v>
          </cell>
          <cell r="B532">
            <v>200526099</v>
          </cell>
          <cell r="C532" t="str">
            <v xml:space="preserve">ЮНУСОБОД ТУМАНИ </v>
          </cell>
          <cell r="D532" t="str">
            <v>Минзянов Олег Галимзянович</v>
          </cell>
          <cell r="E532" t="str">
            <v>ул Узбекистан овози д 2</v>
          </cell>
          <cell r="F532" t="str">
            <v>1204701</v>
          </cell>
        </row>
        <row r="533">
          <cell r="A533" t="str">
            <v>ALBETA ИНОСТРАННОЕ ПРЕДПРИЯТИЕ</v>
          </cell>
          <cell r="B533">
            <v>200526099</v>
          </cell>
          <cell r="C533" t="str">
            <v xml:space="preserve">ЮНУСОБОД ТУМАНИ </v>
          </cell>
          <cell r="D533" t="str">
            <v>Минзянов Олег Галимзянович</v>
          </cell>
          <cell r="E533" t="str">
            <v>ул Узбекистан овози д 2</v>
          </cell>
          <cell r="F533" t="str">
            <v>1204701</v>
          </cell>
        </row>
        <row r="534">
          <cell r="A534" t="str">
            <v>ALBETA ИНОСТРАННОЕ ПРЕДПРИЯТИЕ</v>
          </cell>
          <cell r="B534">
            <v>200526099</v>
          </cell>
          <cell r="C534" t="str">
            <v xml:space="preserve">ЮНУСОБОД ТУМАНИ </v>
          </cell>
          <cell r="D534" t="str">
            <v>Минзянов Олег Галимзянович</v>
          </cell>
          <cell r="E534" t="str">
            <v>ул Узбекистан овози д 2</v>
          </cell>
          <cell r="F534" t="str">
            <v>1204701</v>
          </cell>
        </row>
        <row r="535">
          <cell r="A535" t="str">
            <v>ALBETA ИНОСТРАННОЕ ПРЕДПРИЯТИЕ</v>
          </cell>
          <cell r="B535">
            <v>200526099</v>
          </cell>
          <cell r="C535" t="str">
            <v xml:space="preserve">ЮНУСОБОД ТУМАНИ </v>
          </cell>
          <cell r="D535" t="str">
            <v>Минзянов Олег Галимзянович</v>
          </cell>
          <cell r="E535" t="str">
            <v>ул Узбекистан овози д 2</v>
          </cell>
          <cell r="F535" t="str">
            <v>1204701</v>
          </cell>
        </row>
        <row r="536">
          <cell r="A536" t="str">
            <v>ЯТТ "TASHPULATOV SHOXJAXON ZIYODULLO UGLI"</v>
          </cell>
          <cell r="B536">
            <v>603546084</v>
          </cell>
          <cell r="C536" t="str">
            <v xml:space="preserve">1806КАТТАКУРГОН ШАХАР </v>
          </cell>
          <cell r="D536" t="str">
            <v>@</v>
          </cell>
          <cell r="E536" t="str">
            <v>Мирабад рн ул Т.ШЕВЧЕНКО 34</v>
          </cell>
        </row>
        <row r="537">
          <cell r="A537" t="str">
            <v>ЯТТ "TILAVQULOV ASILBEK XAMIDJON UGLI"</v>
          </cell>
          <cell r="B537">
            <v>603547035</v>
          </cell>
          <cell r="C537" t="str">
            <v xml:space="preserve">1806КАТТАКУРГОН ШАХАР </v>
          </cell>
          <cell r="D537" t="str">
            <v>@</v>
          </cell>
          <cell r="E537" t="str">
            <v>ТУРКИСТАН 26/17</v>
          </cell>
        </row>
        <row r="538">
          <cell r="A538" t="str">
            <v>OOO "VAS SERVICES"</v>
          </cell>
          <cell r="B538">
            <v>303873898</v>
          </cell>
          <cell r="C538" t="str">
            <v xml:space="preserve">ШАЙХОНТОХУР ТУМАНИ </v>
          </cell>
          <cell r="D538" t="str">
            <v>PYAK TATYANA VALEREVNA</v>
          </cell>
          <cell r="E538" t="str">
            <v>Тошкент ш, Чиланзарский р-н, ул Бешагач, 1</v>
          </cell>
          <cell r="F538" t="str">
            <v>712444293</v>
          </cell>
        </row>
        <row r="539">
          <cell r="A539" t="str">
            <v>OOO "VAS SERVICES"</v>
          </cell>
          <cell r="B539">
            <v>303873898</v>
          </cell>
          <cell r="C539" t="str">
            <v xml:space="preserve">ШАЙХОНТОХУР ТУМАНИ </v>
          </cell>
          <cell r="D539" t="str">
            <v>PYAK TATYANA VALEREVNA</v>
          </cell>
          <cell r="E539" t="str">
            <v>Тошкент ш, Чиланзарский р-н, ул Бешагач, 1</v>
          </cell>
          <cell r="F539" t="str">
            <v>712444293</v>
          </cell>
        </row>
        <row r="540">
          <cell r="A540" t="str">
            <v>ЯТТ Xityayeva Svetlana Yurevna</v>
          </cell>
          <cell r="B540">
            <v>450280369</v>
          </cell>
          <cell r="C540" t="str">
            <v xml:space="preserve">ЯШНОБОД ТУМАНИ </v>
          </cell>
          <cell r="D540" t="str">
            <v>XITYAYEVA SVETLANA YUREVNA</v>
          </cell>
          <cell r="E540" t="str">
            <v>г.Ташкент Яшнабадскийр-н ул Карасув д5 кв 36</v>
          </cell>
        </row>
        <row r="541">
          <cell r="A541" t="str">
            <v>YaTT "Kostarev Aleksandr Olegovich"</v>
          </cell>
          <cell r="B541">
            <v>477589085</v>
          </cell>
          <cell r="C541" t="str">
            <v xml:space="preserve">ЮНУСОБОД ТУМАНИ </v>
          </cell>
          <cell r="D541" t="str">
            <v>@</v>
          </cell>
          <cell r="E541" t="str">
            <v>г.Ташкент Юнусабадский р-н 9 квл, дом 4, кв 137</v>
          </cell>
          <cell r="F541" t="str">
            <v>2362873</v>
          </cell>
        </row>
        <row r="542">
          <cell r="A542" t="str">
            <v>YaTT "Vixristyuk Yekaterina Andreyevna"</v>
          </cell>
          <cell r="B542">
            <v>462663976</v>
          </cell>
          <cell r="C542" t="str">
            <v xml:space="preserve">ЯККАСАРОЙ ТУМАНИ </v>
          </cell>
          <cell r="D542" t="str">
            <v>@</v>
          </cell>
          <cell r="E542" t="str">
            <v>Тошкент ш.Яккасарой тумани Бобур кучаси 24 уй 14 хонадон</v>
          </cell>
        </row>
        <row r="543">
          <cell r="A543" t="str">
            <v>ХК "YAYRAR MEBEL"</v>
          </cell>
          <cell r="B543">
            <v>303891299</v>
          </cell>
          <cell r="C543" t="str">
            <v xml:space="preserve">ЧИЛОНЗОР ТУМАНИ </v>
          </cell>
          <cell r="D543" t="str">
            <v>ATABAYEV YAYRAR XASANOVICH</v>
          </cell>
          <cell r="E543" t="str">
            <v>OLMAZOR KUCH 171 UY</v>
          </cell>
        </row>
        <row r="544">
          <cell r="A544" t="str">
            <v>ООО "PRIME STAFF SERVICE"</v>
          </cell>
          <cell r="B544">
            <v>303884440</v>
          </cell>
          <cell r="C544" t="str">
            <v xml:space="preserve">2609ОЛМАЗОР ТУМАНИ </v>
          </cell>
          <cell r="D544" t="str">
            <v>ABDURAZAKOV BEKZOD BAXROMOVICH</v>
          </cell>
          <cell r="E544" t="str">
            <v>USTA SHIRIN 1 TOR KUCH 293 UY</v>
          </cell>
        </row>
        <row r="545">
          <cell r="A545" t="str">
            <v>ООО "PRIME STAFF SERVICE"</v>
          </cell>
          <cell r="B545">
            <v>303884440</v>
          </cell>
          <cell r="C545" t="str">
            <v xml:space="preserve">2609ОЛМАЗОР ТУМАНИ </v>
          </cell>
          <cell r="D545" t="str">
            <v>ABDURAZAKOV BEKZOD BAXROMOVICH</v>
          </cell>
          <cell r="E545" t="str">
            <v>USTA SHIRIN 1 TOR KUCH 293 UY</v>
          </cell>
        </row>
        <row r="546">
          <cell r="A546" t="str">
            <v>XK "WINCH GROUP"</v>
          </cell>
          <cell r="B546">
            <v>303902204</v>
          </cell>
          <cell r="C546" t="str">
            <v xml:space="preserve">ЮНУСОБОД ТУМАНИ </v>
          </cell>
          <cell r="D546" t="str">
            <v>SALAXUTDINOV DONIYOR USMANOVICH</v>
          </cell>
          <cell r="E546" t="str">
            <v>YUNUSOBOD TUM 15 MAVZE XIYOBON 4 TOR 1 UY</v>
          </cell>
        </row>
        <row r="547">
          <cell r="A547" t="str">
            <v>ООО "ANTENMASTER"</v>
          </cell>
          <cell r="B547">
            <v>303905262</v>
          </cell>
          <cell r="C547" t="str">
            <v xml:space="preserve">ЯККАСАРОЙ ТУМАНИ </v>
          </cell>
          <cell r="D547" t="str">
            <v>Fayziyev Dilshod Haydarovich</v>
          </cell>
          <cell r="E547" t="str">
            <v>@</v>
          </cell>
        </row>
        <row r="548">
          <cell r="A548" t="str">
            <v>ЯТТ Abduvaliyev Baxrom Botirovich</v>
          </cell>
          <cell r="B548">
            <v>553241822</v>
          </cell>
          <cell r="C548" t="str">
            <v xml:space="preserve">ЮНУСОБОД ТУМАНИ </v>
          </cell>
          <cell r="D548" t="str">
            <v>ABDUVALIYEV BAXROM BOTIROVICH</v>
          </cell>
          <cell r="E548" t="str">
            <v>г.Ташкент Юнусабадский р-н ул.О.Зокирова дом 67</v>
          </cell>
        </row>
        <row r="549">
          <cell r="A549" t="str">
            <v>ЯТТ PODOLSKAYA VIKTORIYA VITALEVNA</v>
          </cell>
          <cell r="B549">
            <v>520181875</v>
          </cell>
          <cell r="C549" t="str">
            <v xml:space="preserve">МИРЗО УЛУГБЕК ТУМ. </v>
          </cell>
          <cell r="D549" t="str">
            <v>@</v>
          </cell>
          <cell r="E549" t="str">
            <v>НУКУС КУЧ 81 УЙ ДАВР МАКОН МЧЖ ХУДУДИДА</v>
          </cell>
        </row>
        <row r="550">
          <cell r="A550" t="str">
            <v>ООО "ICE SPORT AVENUE"</v>
          </cell>
          <cell r="B550">
            <v>303928811</v>
          </cell>
          <cell r="C550" t="str">
            <v xml:space="preserve">ЯШНОБОД ТУМАНИ </v>
          </cell>
          <cell r="D550" t="str">
            <v>ISABAYAEV OYBEK BAXTIYAROVICH</v>
          </cell>
          <cell r="E550" t="str">
            <v>S.Azimov кучаси 72/20</v>
          </cell>
          <cell r="F550" t="str">
            <v>911638080</v>
          </cell>
        </row>
        <row r="551">
          <cell r="A551" t="str">
            <v>MCHJ "REAL SEEDS INVEST"</v>
          </cell>
          <cell r="B551">
            <v>303929518</v>
          </cell>
          <cell r="C551" t="str">
            <v xml:space="preserve">ЧИЛОНЗОР ТУМАНИ </v>
          </cell>
          <cell r="D551" t="str">
            <v>ALLANUROV FATXULLO XALILILLAEVICH</v>
          </cell>
          <cell r="E551" t="str">
            <v>г Ташкент Чиланзарский рн ул Астрабод 2</v>
          </cell>
        </row>
        <row r="552">
          <cell r="A552" t="str">
            <v>OOO "DESIGN GRAPHICS"</v>
          </cell>
          <cell r="B552">
            <v>303928409</v>
          </cell>
          <cell r="C552" t="str">
            <v xml:space="preserve">МИРОБОД ТУМАНИ </v>
          </cell>
          <cell r="D552" t="str">
            <v>Колесникова Ирина Сергеевна</v>
          </cell>
          <cell r="E552" t="str">
            <v>г.Ташкент Мирабадский р-н ул Афросиёб 4Б</v>
          </cell>
          <cell r="F552" t="str">
            <v>90-3461019</v>
          </cell>
        </row>
        <row r="553">
          <cell r="A553" t="str">
            <v>OOO "DESIGN GRAPHICS"</v>
          </cell>
          <cell r="B553">
            <v>303928409</v>
          </cell>
          <cell r="C553" t="str">
            <v xml:space="preserve">МИРОБОД ТУМАНИ </v>
          </cell>
          <cell r="D553" t="str">
            <v>Колесникова Ирина Сергеевна</v>
          </cell>
          <cell r="E553" t="str">
            <v>г.Ташкент Мирабадский р-н ул Афросиёб 4Б</v>
          </cell>
          <cell r="F553" t="str">
            <v>90-3461019</v>
          </cell>
        </row>
        <row r="554">
          <cell r="A554" t="str">
            <v>OOO "DESIGN GRAPHICS"</v>
          </cell>
          <cell r="B554">
            <v>303928409</v>
          </cell>
          <cell r="C554" t="str">
            <v xml:space="preserve">МИРОБОД ТУМАНИ </v>
          </cell>
          <cell r="D554" t="str">
            <v>Колесникова Ирина Сергеевна</v>
          </cell>
          <cell r="E554" t="str">
            <v>г.Ташкент Мирабадский р-н ул Афросиёб 4Б</v>
          </cell>
          <cell r="F554" t="str">
            <v>90-3461019</v>
          </cell>
        </row>
        <row r="555">
          <cell r="A555" t="str">
            <v>KOLPAKOV SERVICE ОИЛАВИЙ КОРХОНАСИ</v>
          </cell>
          <cell r="B555">
            <v>303938435</v>
          </cell>
          <cell r="C555" t="str">
            <v xml:space="preserve">МИРЗО УЛУГБЕК ТУМ. </v>
          </cell>
          <cell r="D555" t="str">
            <v>KOLPAKOV ARTEM VLADIMIROVICH</v>
          </cell>
          <cell r="E555" t="str">
            <v>BOZBOZOR 1-TOR KUCH 1 UY</v>
          </cell>
          <cell r="F555" t="str">
            <v>911360102</v>
          </cell>
        </row>
        <row r="556">
          <cell r="A556" t="str">
            <v>ООО "WHITE VITA STOM"</v>
          </cell>
          <cell r="B556">
            <v>303954693</v>
          </cell>
          <cell r="C556" t="str">
            <v xml:space="preserve">МИРЗО УЛУГБЕК ТУМ. </v>
          </cell>
          <cell r="D556" t="str">
            <v>Xusanova Surayyo Zabixullayevna</v>
          </cell>
          <cell r="E556" t="str">
            <v>г.Ташкент М.Улугбекский район массив Ялангач 25-28</v>
          </cell>
          <cell r="F556" t="str">
            <v>712567140</v>
          </cell>
        </row>
        <row r="557">
          <cell r="A557" t="str">
            <v>ООО "WHITE VITA STOM"</v>
          </cell>
          <cell r="B557">
            <v>303954693</v>
          </cell>
          <cell r="C557" t="str">
            <v xml:space="preserve">МИРЗО УЛУГБЕК ТУМ. </v>
          </cell>
          <cell r="D557" t="str">
            <v>Xusanova Surayyo Zabixullayevna</v>
          </cell>
          <cell r="E557" t="str">
            <v>г.Ташкент М.Улугбекский район массив Ялангач 25-28</v>
          </cell>
          <cell r="F557" t="str">
            <v>712567140</v>
          </cell>
        </row>
        <row r="558">
          <cell r="A558" t="str">
            <v>MChJ "Trans Globe Logistics"</v>
          </cell>
          <cell r="B558">
            <v>303944262</v>
          </cell>
          <cell r="C558" t="str">
            <v xml:space="preserve">ЯККАСАРОЙ ТУМАНИ </v>
          </cell>
          <cell r="D558" t="str">
            <v>NAZMEYEV ISKANDAR ELGIZAROVICH</v>
          </cell>
          <cell r="E558" t="str">
            <v>г Ташкент М Улугбекский р-н проспект Мустакиллик 75</v>
          </cell>
          <cell r="F558" t="str">
            <v>71-1206090</v>
          </cell>
        </row>
        <row r="559">
          <cell r="A559" t="str">
            <v>MChJ "Trans Globe Logistics"</v>
          </cell>
          <cell r="B559">
            <v>303944262</v>
          </cell>
          <cell r="C559" t="str">
            <v xml:space="preserve">ЯККАСАРОЙ ТУМАНИ </v>
          </cell>
          <cell r="D559" t="str">
            <v>NAZMEYEV ISKANDAR ELGIZAROVICH</v>
          </cell>
          <cell r="E559" t="str">
            <v>г Ташкент М Улугбекский р-н проспект Мустакиллик 75</v>
          </cell>
          <cell r="F559" t="str">
            <v>71-1206090</v>
          </cell>
        </row>
        <row r="560">
          <cell r="A560" t="str">
            <v>MChJ "Trans Globe Logistics"</v>
          </cell>
          <cell r="B560">
            <v>303944262</v>
          </cell>
          <cell r="C560" t="str">
            <v xml:space="preserve">ЯККАСАРОЙ ТУМАНИ </v>
          </cell>
          <cell r="D560" t="str">
            <v>NAZMEYEV ISKANDAR ELGIZAROVICH</v>
          </cell>
          <cell r="E560" t="str">
            <v>г Ташкент М Улугбекский р-н проспект Мустакиллик 75</v>
          </cell>
          <cell r="F560" t="str">
            <v>71-1206090</v>
          </cell>
        </row>
        <row r="561">
          <cell r="A561" t="str">
            <v>ЯТТ TURAPOV XUSAN SALIMOVICH</v>
          </cell>
          <cell r="B561">
            <v>603588017</v>
          </cell>
          <cell r="C561" t="str">
            <v xml:space="preserve">1806КАТТАКУРГОН ШАХАР </v>
          </cell>
          <cell r="D561" t="str">
            <v>@</v>
          </cell>
          <cell r="E561" t="str">
            <v>Мирабад рн ул Т.ШЕВЧЕНКО 34</v>
          </cell>
        </row>
        <row r="562">
          <cell r="A562" t="str">
            <v>ООО "CUSTOMS SERVICE TRADE"</v>
          </cell>
          <cell r="B562">
            <v>304009047</v>
          </cell>
          <cell r="C562" t="str">
            <v xml:space="preserve">2609ОЛМАЗОР ТУМАНИ </v>
          </cell>
          <cell r="D562" t="str">
            <v>MAXMUDOVA NARGIZA SHERZOD QIZI</v>
          </cell>
          <cell r="E562" t="str">
            <v>г. Ташкент, Алмазарский район, ул. Чукурсай. дом 92Б</v>
          </cell>
          <cell r="F562" t="str">
            <v>983673367</v>
          </cell>
        </row>
        <row r="563">
          <cell r="A563" t="str">
            <v>ООО "CUSTOMS SERVICE TRADE"</v>
          </cell>
          <cell r="B563">
            <v>304009047</v>
          </cell>
          <cell r="C563" t="str">
            <v xml:space="preserve">2609ОЛМАЗОР ТУМАНИ </v>
          </cell>
          <cell r="D563" t="str">
            <v>MAXMUDOVA NARGIZA SHERZOD QIZI</v>
          </cell>
          <cell r="E563" t="str">
            <v>г. Ташкент, Алмазарский район, ул. Чукурсай. дом 92Б</v>
          </cell>
          <cell r="F563" t="str">
            <v>983673367</v>
          </cell>
        </row>
        <row r="564">
          <cell r="A564" t="str">
            <v>ООО "ARROW GREEN LOGISTICS"</v>
          </cell>
          <cell r="B564">
            <v>304027064</v>
          </cell>
          <cell r="C564" t="str">
            <v xml:space="preserve">ЯШНОБОД ТУМАНИ </v>
          </cell>
          <cell r="D564" t="str">
            <v>AZIMOV JAMSHID MIRAKBAROVICH</v>
          </cell>
          <cell r="E564" t="str">
            <v>г.Ташкент, Яшнабадский р-он, ул Уйсозлар, дом № 23а</v>
          </cell>
          <cell r="F564" t="str">
            <v>935063115</v>
          </cell>
        </row>
        <row r="565">
          <cell r="A565" t="str">
            <v>ЯТТ "KARIMOVA VERONIKA VADIMOVNA"</v>
          </cell>
          <cell r="B565">
            <v>474210282</v>
          </cell>
          <cell r="C565" t="str">
            <v xml:space="preserve">МИРОБОД ТУМАНИ </v>
          </cell>
          <cell r="D565" t="str">
            <v>@</v>
          </cell>
          <cell r="E565" t="str">
            <v>МИРОБОД ТУМ ШАХРИСАБЗ КУЧ 13/1 УЙ</v>
          </cell>
        </row>
        <row r="566">
          <cell r="A566" t="str">
            <v>ООО "SANJAR STROY SERVIS"</v>
          </cell>
          <cell r="B566">
            <v>303824965</v>
          </cell>
          <cell r="C566" t="str">
            <v xml:space="preserve">2407СИРДАРЁ ТУМАНИ </v>
          </cell>
          <cell r="D566" t="str">
            <v>Аширов Азиз Жамалбекович</v>
          </cell>
          <cell r="E566" t="str">
            <v>Тошкент шахар Юнусобод тумани 17 мавзе 34 уй 5 хонадон</v>
          </cell>
        </row>
        <row r="567">
          <cell r="A567" t="str">
            <v>ООО "HOREV MEDICAL CENTER"</v>
          </cell>
          <cell r="B567">
            <v>304062141</v>
          </cell>
          <cell r="C567" t="str">
            <v xml:space="preserve">ЯШНОБОД ТУМАНИ </v>
          </cell>
          <cell r="D567" t="str">
            <v>MUXAMEDOV KAXRAMON ILAMANOVICH</v>
          </cell>
          <cell r="E567" t="str">
            <v>г.Ташкент ул.Тараккиет 105</v>
          </cell>
          <cell r="F567" t="str">
            <v>289-41-41</v>
          </cell>
        </row>
        <row r="568">
          <cell r="A568" t="str">
            <v>ООО "HOREV MEDICAL CENTER"</v>
          </cell>
          <cell r="B568">
            <v>304062141</v>
          </cell>
          <cell r="C568" t="str">
            <v xml:space="preserve">ЯШНОБОД ТУМАНИ </v>
          </cell>
          <cell r="D568" t="str">
            <v>MUXAMEDOV KAXRAMON ILAMANOVICH</v>
          </cell>
          <cell r="E568" t="str">
            <v>г.Ташкент ул.Тараккиет 105</v>
          </cell>
          <cell r="F568" t="str">
            <v>289-41-41</v>
          </cell>
        </row>
        <row r="569">
          <cell r="A569" t="str">
            <v>ООО "HOREV MEDICAL CENTER"</v>
          </cell>
          <cell r="B569">
            <v>304062141</v>
          </cell>
          <cell r="C569" t="str">
            <v xml:space="preserve">ЯШНОБОД ТУМАНИ </v>
          </cell>
          <cell r="D569" t="str">
            <v>MUXAMEDOV KAXRAMON ILAMANOVICH</v>
          </cell>
          <cell r="E569" t="str">
            <v>г.Ташкент ул.Тараккиет 105</v>
          </cell>
          <cell r="F569" t="str">
            <v>289-41-41</v>
          </cell>
        </row>
        <row r="570">
          <cell r="A570" t="str">
            <v>ООО "HOREV MEDICAL CENTER"</v>
          </cell>
          <cell r="B570">
            <v>304062141</v>
          </cell>
          <cell r="C570" t="str">
            <v xml:space="preserve">ЯШНОБОД ТУМАНИ </v>
          </cell>
          <cell r="D570" t="str">
            <v>MUXAMEDOV KAXRAMON ILAMANOVICH</v>
          </cell>
          <cell r="E570" t="str">
            <v>г.Ташкент ул.Тараккиет 105</v>
          </cell>
          <cell r="F570" t="str">
            <v>289-41-41</v>
          </cell>
        </row>
        <row r="571">
          <cell r="A571" t="str">
            <v>"THELLIA ESTHETICS" ОБЩЕСТВО С ОГРАНИЧЕННОЙ ОТВЕТСТВЕННОСТЬЮ</v>
          </cell>
          <cell r="B571">
            <v>303899682</v>
          </cell>
          <cell r="C571" t="str">
            <v xml:space="preserve">ЯККАСАРОЙ ТУМАНИ </v>
          </cell>
          <cell r="D571" t="str">
            <v>USMANOVA LAYLO IMAM ALIEVNA</v>
          </cell>
          <cell r="E571" t="str">
            <v>Тошкент ш Занжирбог 44</v>
          </cell>
        </row>
        <row r="572">
          <cell r="A572" t="str">
            <v>"THELLIA ESTHETICS" ОБЩЕСТВО С ОГРАНИЧЕННОЙ ОТВЕТСТВЕННОСТЬЮ</v>
          </cell>
          <cell r="B572">
            <v>303899682</v>
          </cell>
          <cell r="C572" t="str">
            <v xml:space="preserve">ЯККАСАРОЙ ТУМАНИ </v>
          </cell>
          <cell r="D572" t="str">
            <v>USMANOVA LAYLO IMAM ALIEVNA</v>
          </cell>
          <cell r="E572" t="str">
            <v>Тошкент ш Занжирбог 44</v>
          </cell>
        </row>
        <row r="573">
          <cell r="A573" t="str">
            <v>"THELLIA ESTHETICS" ОБЩЕСТВО С ОГРАНИЧЕННОЙ ОТВЕТСТВЕННОСТЬЮ</v>
          </cell>
          <cell r="B573">
            <v>303899682</v>
          </cell>
          <cell r="C573" t="str">
            <v xml:space="preserve">ЯККАСАРОЙ ТУМАНИ </v>
          </cell>
          <cell r="D573" t="str">
            <v>USMANOVA LAYLO IMAM ALIEVNA</v>
          </cell>
          <cell r="E573" t="str">
            <v>Тошкент ш Занжирбог 44</v>
          </cell>
        </row>
        <row r="574">
          <cell r="A574" t="str">
            <v>ЯТТ "MUSTAYEVA MATLUBA ALISHEROVNA"</v>
          </cell>
          <cell r="B574">
            <v>480172559</v>
          </cell>
          <cell r="C574" t="str">
            <v xml:space="preserve">ЯШНОБОД ТУМАНИ </v>
          </cell>
          <cell r="D574" t="str">
            <v>@</v>
          </cell>
          <cell r="E574" t="str">
            <v>УЛ.С.Азимов 81 УЙ ANGLESEY FOOD ШК ГА тегишли дкуон</v>
          </cell>
        </row>
        <row r="575">
          <cell r="A575" t="str">
            <v>MCHJ GOLD STAR LIKE</v>
          </cell>
          <cell r="B575">
            <v>304094355</v>
          </cell>
          <cell r="C575" t="str">
            <v xml:space="preserve">ЯШНОБОД ТУМАНИ </v>
          </cell>
          <cell r="D575" t="str">
            <v>Nosirova Komola Alimovna</v>
          </cell>
          <cell r="E575" t="str">
            <v>Тошкент ш.Яшнабод тумани жаркургон кучаси 35В уй</v>
          </cell>
        </row>
        <row r="576">
          <cell r="A576" t="str">
            <v>ПУ UNIGLOBE FZE - ДЕХКАНАБАД</v>
          </cell>
          <cell r="B576">
            <v>207241497</v>
          </cell>
          <cell r="C576" t="str">
            <v xml:space="preserve">1005ДЕХКОНОБОД ТУМАНИ </v>
          </cell>
          <cell r="D576" t="str">
            <v>LEWIS PEREIRA CAROLINE GRACE</v>
          </cell>
          <cell r="E576" t="str">
            <v>г. Ташкент, Учтепинский р-н, ул. М. Шайхзода, дом 28А</v>
          </cell>
          <cell r="F576" t="str">
            <v>951981128</v>
          </cell>
        </row>
        <row r="577">
          <cell r="A577" t="str">
            <v>ПУ UNIGLOBE FZE - ДЕХКАНАБАД</v>
          </cell>
          <cell r="B577">
            <v>207241497</v>
          </cell>
          <cell r="C577" t="str">
            <v xml:space="preserve">1005ДЕХКОНОБОД ТУМАНИ </v>
          </cell>
          <cell r="D577" t="str">
            <v>LEWIS PEREIRA CAROLINE GRACE</v>
          </cell>
          <cell r="E577" t="str">
            <v>г. Ташкент, Учтепинский р-н, ул. М. Шайхзода, дом 28А</v>
          </cell>
          <cell r="F577" t="str">
            <v>951981128</v>
          </cell>
        </row>
        <row r="578">
          <cell r="A578" t="str">
            <v>ПУ - "UNIGLOBE FZE - NISHON"</v>
          </cell>
          <cell r="B578">
            <v>207241441</v>
          </cell>
          <cell r="C578" t="str">
            <v xml:space="preserve">1011НИШОН ТУМАНИ </v>
          </cell>
          <cell r="D578" t="str">
            <v>LEWIS PEREIRA CAROLINE GRACE</v>
          </cell>
          <cell r="E578" t="str">
            <v>г. Ташкент, Учтепинский р-н, ул. М. Шайхзода, дом 28А</v>
          </cell>
        </row>
        <row r="579">
          <cell r="A579" t="str">
            <v>ПУ - "UNIGLOBE FZE - NISHON"</v>
          </cell>
          <cell r="B579">
            <v>207241441</v>
          </cell>
          <cell r="C579" t="str">
            <v xml:space="preserve">1011НИШОН ТУМАНИ </v>
          </cell>
          <cell r="D579" t="str">
            <v>LEWIS PEREIRA CAROLINE GRACE</v>
          </cell>
          <cell r="E579" t="str">
            <v>г. Ташкент, Учтепинский р-н, ул. М. Шайхзода, дом 28А</v>
          </cell>
        </row>
        <row r="580">
          <cell r="A580" t="str">
            <v>ПУ - "UNIGLOBE FZE - NISHON"</v>
          </cell>
          <cell r="B580">
            <v>207241441</v>
          </cell>
          <cell r="C580" t="str">
            <v xml:space="preserve">1011НИШОН ТУМАНИ </v>
          </cell>
          <cell r="D580" t="str">
            <v>LEWIS PEREIRA CAROLINE GRACE</v>
          </cell>
          <cell r="E580" t="str">
            <v>г. Ташкент, Учтепинский р-н, ул. М. Шайхзода, дом 28А</v>
          </cell>
        </row>
        <row r="581">
          <cell r="A581" t="str">
            <v>ПУ - "UNIGLOBE FZE - NISHON"</v>
          </cell>
          <cell r="B581">
            <v>207241441</v>
          </cell>
          <cell r="C581" t="str">
            <v xml:space="preserve">1011НИШОН ТУМАНИ </v>
          </cell>
          <cell r="D581" t="str">
            <v>LEWIS PEREIRA CAROLINE GRACE</v>
          </cell>
          <cell r="E581" t="str">
            <v>г. Ташкент, Учтепинский р-н, ул. М. Шайхзода, дом 28А</v>
          </cell>
        </row>
        <row r="582">
          <cell r="A582" t="str">
            <v>ПУ UNIGLOBE FZE - КУНГРАД</v>
          </cell>
          <cell r="B582">
            <v>207241544</v>
          </cell>
          <cell r="C582" t="str">
            <v xml:space="preserve">3512КУНГИРОТ ТУМАНИ </v>
          </cell>
          <cell r="D582" t="str">
            <v>LEWIS PEREIRA CAROLINE GRACE</v>
          </cell>
          <cell r="E582" t="str">
            <v>г. Ташкент, Учтепинский р-н, ул. М. Шайхзода, дом 28А</v>
          </cell>
          <cell r="F582" t="str">
            <v>951981128</v>
          </cell>
        </row>
        <row r="583">
          <cell r="A583" t="str">
            <v>ПУ UNIGLOBE FZE - КУНГРАД</v>
          </cell>
          <cell r="B583">
            <v>207241544</v>
          </cell>
          <cell r="C583" t="str">
            <v xml:space="preserve">3512КУНГИРОТ ТУМАНИ </v>
          </cell>
          <cell r="D583" t="str">
            <v>LEWIS PEREIRA CAROLINE GRACE</v>
          </cell>
          <cell r="E583" t="str">
            <v>г. Ташкент, Учтепинский р-н, ул. М. Шайхзода, дом 28А</v>
          </cell>
          <cell r="F583" t="str">
            <v>951981128</v>
          </cell>
        </row>
        <row r="584">
          <cell r="A584" t="str">
            <v>ПУ UNIGLOBE FZE - МУБОРАК</v>
          </cell>
          <cell r="B584">
            <v>207241473</v>
          </cell>
          <cell r="C584" t="str">
            <v xml:space="preserve">1010МУБОРАК ТУМАНИ </v>
          </cell>
          <cell r="D584" t="str">
            <v>LEWIS PEREIRA CAROLINE GRACE</v>
          </cell>
          <cell r="E584" t="str">
            <v>г. Ташкент, Учтепинский р-н, ул. М. Шайхзода, дом 28А</v>
          </cell>
          <cell r="F584" t="str">
            <v>951981128</v>
          </cell>
        </row>
        <row r="585">
          <cell r="A585" t="str">
            <v>ПУ UNIGLOBE FZE - МУБОРАК</v>
          </cell>
          <cell r="B585">
            <v>207241473</v>
          </cell>
          <cell r="C585" t="str">
            <v xml:space="preserve">1010МУБОРАК ТУМАНИ </v>
          </cell>
          <cell r="D585" t="str">
            <v>LEWIS PEREIRA CAROLINE GRACE</v>
          </cell>
          <cell r="E585" t="str">
            <v>г. Ташкент, Учтепинский р-н, ул. М. Шайхзода, дом 28А</v>
          </cell>
          <cell r="F585" t="str">
            <v>951981128</v>
          </cell>
        </row>
        <row r="586">
          <cell r="A586" t="str">
            <v>ПУ UNIGLOBE FZE - КЕМАЧИ</v>
          </cell>
          <cell r="B586">
            <v>207241434</v>
          </cell>
          <cell r="D586" t="str">
            <v>LEWIS PEREIRA CAROLINE GRACE</v>
          </cell>
          <cell r="E586" t="str">
            <v>г. Ташкент, Учтепинский р-н, ул. М. Шайхзода, дом 28А</v>
          </cell>
          <cell r="F586" t="str">
            <v>951981128</v>
          </cell>
        </row>
        <row r="587">
          <cell r="A587" t="str">
            <v>ПУ UNIGLOBE FZE - КЕМАЧИ</v>
          </cell>
          <cell r="B587">
            <v>207241434</v>
          </cell>
          <cell r="D587" t="str">
            <v>LEWIS PEREIRA CAROLINE GRACE</v>
          </cell>
          <cell r="E587" t="str">
            <v>г. Ташкент, Учтепинский р-н, ул. М. Шайхзода, дом 28А</v>
          </cell>
          <cell r="F587" t="str">
            <v>951981128</v>
          </cell>
        </row>
        <row r="588">
          <cell r="A588" t="str">
            <v>ПУ UNIGLOBE FZE - МУЙНОК</v>
          </cell>
          <cell r="B588">
            <v>207241480</v>
          </cell>
          <cell r="D588" t="str">
            <v>LEWIS PEREIRA CAROLINE GRACE</v>
          </cell>
          <cell r="E588" t="str">
            <v>г. Ташкент, Учтепинский р-н, ул. М. Шайхзода, дом 28А</v>
          </cell>
          <cell r="F588" t="str">
            <v>951981128</v>
          </cell>
        </row>
        <row r="589">
          <cell r="A589" t="str">
            <v>ПУ UNIGLOBE FZE - МУЙНОК</v>
          </cell>
          <cell r="B589">
            <v>207241480</v>
          </cell>
          <cell r="D589" t="str">
            <v>LEWIS PEREIRA CAROLINE GRACE</v>
          </cell>
          <cell r="E589" t="str">
            <v>г. Ташкент, Учтепинский р-н, ул. М. Шайхзода, дом 28А</v>
          </cell>
          <cell r="F589" t="str">
            <v>951981128</v>
          </cell>
        </row>
        <row r="590">
          <cell r="A590" t="str">
            <v>ПУ - "UNIGLOBE FZE KANDYM"</v>
          </cell>
          <cell r="B590">
            <v>207241505</v>
          </cell>
          <cell r="C590" t="str">
            <v xml:space="preserve">0610КОРАКУЛ ТУМАНИ </v>
          </cell>
          <cell r="D590" t="str">
            <v>LEWIS PEREIRA CAROLINE GRACE</v>
          </cell>
          <cell r="E590" t="str">
            <v>г. Ташкент, Учтепинский р-н, ул. М. Шайхзода, дом 28А</v>
          </cell>
        </row>
        <row r="591">
          <cell r="A591" t="str">
            <v>ПУ - "UNIGLOBE FZE KANDYM"</v>
          </cell>
          <cell r="B591">
            <v>207241505</v>
          </cell>
          <cell r="C591" t="str">
            <v xml:space="preserve">0610КОРАКУЛ ТУМАНИ </v>
          </cell>
          <cell r="D591" t="str">
            <v>LEWIS PEREIRA CAROLINE GRACE</v>
          </cell>
          <cell r="E591" t="str">
            <v>г. Ташкент, Учтепинский р-н, ул. М. Шайхзода, дом 28А</v>
          </cell>
        </row>
        <row r="592">
          <cell r="A592" t="str">
            <v>ПУ - "UNIGLOBE FZE KANDYM"</v>
          </cell>
          <cell r="B592">
            <v>207241505</v>
          </cell>
          <cell r="C592" t="str">
            <v xml:space="preserve">0610КОРАКУЛ ТУМАНИ </v>
          </cell>
          <cell r="D592" t="str">
            <v>LEWIS PEREIRA CAROLINE GRACE</v>
          </cell>
          <cell r="E592" t="str">
            <v>г. Ташкент, Учтепинский р-н, ул. М. Шайхзода, дом 28А</v>
          </cell>
        </row>
        <row r="593">
          <cell r="A593" t="str">
            <v>ПУ - "UNIGLOBE FZE KANDYM"</v>
          </cell>
          <cell r="B593">
            <v>207241505</v>
          </cell>
          <cell r="C593" t="str">
            <v xml:space="preserve">0610КОРАКУЛ ТУМАНИ </v>
          </cell>
          <cell r="D593" t="str">
            <v>LEWIS PEREIRA CAROLINE GRACE</v>
          </cell>
          <cell r="E593" t="str">
            <v>г. Ташкент, Учтепинский р-н, ул. М. Шайхзода, дом 28А</v>
          </cell>
        </row>
        <row r="594">
          <cell r="A594" t="str">
            <v>МЧЖ "PROF ENERGO AUDIT"</v>
          </cell>
          <cell r="B594">
            <v>304118781</v>
          </cell>
          <cell r="C594" t="str">
            <v xml:space="preserve">ЮНУСОБОД ТУМАНИ </v>
          </cell>
          <cell r="D594" t="str">
            <v>MIRZAXIDOV FARXOD MIRSADIKOV</v>
          </cell>
          <cell r="E594" t="str">
            <v>XALQOBOD KUCH 48</v>
          </cell>
          <cell r="F594" t="str">
            <v>603-56-96</v>
          </cell>
        </row>
        <row r="595">
          <cell r="A595" t="str">
            <v>ЯТТ KIPIN SVYATOSLAV VIKTOROVICH</v>
          </cell>
          <cell r="B595">
            <v>541482126</v>
          </cell>
          <cell r="C595" t="str">
            <v xml:space="preserve">МИРЗО УЛУГБЕК ТУМ. </v>
          </cell>
          <cell r="D595" t="str">
            <v>KIPIN SVYATOSLAV VIKTOROVICH</v>
          </cell>
          <cell r="E595" t="str">
            <v>ТОШКЕНТ ШАХРИ МИРЗО УЛУГБЕК ТУМАНИ ЧИЛДИТУРОН 36</v>
          </cell>
        </row>
        <row r="596">
          <cell r="A596" t="str">
            <v>YaTT "Zborets Ivan Vladimirovich"</v>
          </cell>
          <cell r="B596">
            <v>501309761</v>
          </cell>
          <cell r="C596" t="str">
            <v xml:space="preserve">2720ЧИРЧИК ШАХАР </v>
          </cell>
          <cell r="D596" t="str">
            <v>Зборец Иван Владимирович</v>
          </cell>
          <cell r="E596" t="str">
            <v>г.Чирчик ул.Охунбобоева д.22 кв 74</v>
          </cell>
          <cell r="F596" t="str">
            <v>98707162578</v>
          </cell>
        </row>
        <row r="597">
          <cell r="A597" t="str">
            <v>KOMLEV LEONID LEONIDOVICH</v>
          </cell>
          <cell r="B597">
            <v>535563969</v>
          </cell>
          <cell r="C597" t="str">
            <v xml:space="preserve">МИРЗО УЛУГБЕК ТУМ. </v>
          </cell>
          <cell r="D597" t="str">
            <v>@</v>
          </cell>
          <cell r="E597" t="str">
            <v>ТОШКЕНТ ШАХРИ МИРЗО УЛУГБЕК ТУМАНИ ФЕРУЗА 22/12</v>
          </cell>
        </row>
        <row r="598">
          <cell r="A598" t="str">
            <v>ОДО "REGGAE BEAN"</v>
          </cell>
          <cell r="B598">
            <v>304136429</v>
          </cell>
          <cell r="C598" t="str">
            <v xml:space="preserve">МИРОБОД ТУМАНИ </v>
          </cell>
          <cell r="D598" t="str">
            <v>ERGASHEV ELYOR BAXODIROVICH</v>
          </cell>
          <cell r="E598" t="str">
            <v>OYBEK KUCH 40</v>
          </cell>
        </row>
        <row r="599">
          <cell r="A599" t="str">
            <v>OMAD QUSHI INVEST МЧЖ</v>
          </cell>
          <cell r="B599">
            <v>304057352</v>
          </cell>
          <cell r="C599" t="str">
            <v xml:space="preserve">СЕРГЕЛИ ТУМАНИ </v>
          </cell>
          <cell r="D599" t="str">
            <v>GAFUROV DILSHOD ERKINOVICH</v>
          </cell>
          <cell r="E599" t="str">
            <v>Сергели тумани янги сергели кучаси 1а уй</v>
          </cell>
        </row>
        <row r="600">
          <cell r="A600" t="str">
            <v>OMAD QUSHI INVEST МЧЖ</v>
          </cell>
          <cell r="B600">
            <v>304057352</v>
          </cell>
          <cell r="C600" t="str">
            <v xml:space="preserve">СЕРГЕЛИ ТУМАНИ </v>
          </cell>
          <cell r="D600" t="str">
            <v>GAFUROV DILSHOD ERKINOVICH</v>
          </cell>
          <cell r="E600" t="str">
            <v>Сергели тумани янги сергели кучаси 1а уй</v>
          </cell>
        </row>
        <row r="601">
          <cell r="A601" t="str">
            <v>ЯТТ SHARIPOV MUZAFFAR TOLIBDJONOVICH</v>
          </cell>
          <cell r="B601">
            <v>487956637</v>
          </cell>
          <cell r="C601" t="str">
            <v xml:space="preserve">1806КАТТАКУРГОН ШАХАР </v>
          </cell>
          <cell r="D601" t="str">
            <v>@</v>
          </cell>
          <cell r="E601" t="str">
            <v>Т.ШЕВЧЕНКО КУЧ 34 УЙ</v>
          </cell>
        </row>
        <row r="602">
          <cell r="A602" t="str">
            <v>"ENTER Engineering Pte.Ltd"-"MUBAREK"</v>
          </cell>
          <cell r="B602">
            <v>207242488</v>
          </cell>
          <cell r="C602" t="str">
            <v xml:space="preserve">1010МУБОРАК ТУМАНИ </v>
          </cell>
          <cell r="D602" t="str">
            <v>TENGCO ALFONSO SAMONTE</v>
          </cell>
          <cell r="E602" t="str">
            <v>кашкадарьинская обл Мубарекский район</v>
          </cell>
          <cell r="F602" t="str">
            <v>1403355</v>
          </cell>
        </row>
        <row r="603">
          <cell r="A603" t="str">
            <v>"ENTER Engineering Pte.Ltd"-"MUBAREK"</v>
          </cell>
          <cell r="B603">
            <v>207242488</v>
          </cell>
          <cell r="C603" t="str">
            <v xml:space="preserve">1010МУБОРАК ТУМАНИ </v>
          </cell>
          <cell r="D603" t="str">
            <v>TENGCO ALFONSO SAMONTE</v>
          </cell>
          <cell r="E603" t="str">
            <v>кашкадарьинская обл Мубарекский район</v>
          </cell>
          <cell r="F603" t="str">
            <v>1403355</v>
          </cell>
        </row>
        <row r="604">
          <cell r="A604" t="str">
            <v>"ENTER Engineering Pte.Ltd"-"MUBAREK"</v>
          </cell>
          <cell r="B604">
            <v>207242488</v>
          </cell>
          <cell r="C604" t="str">
            <v xml:space="preserve">1010МУБОРАК ТУМАНИ </v>
          </cell>
          <cell r="D604" t="str">
            <v>TENGCO ALFONSO SAMONTE</v>
          </cell>
          <cell r="E604" t="str">
            <v>кашкадарьинская обл Мубарекский район</v>
          </cell>
          <cell r="F604" t="str">
            <v>1403355</v>
          </cell>
        </row>
        <row r="605">
          <cell r="A605" t="str">
            <v>"ENTER Engineering Pte.Ltd"-"MUBAREK"</v>
          </cell>
          <cell r="B605">
            <v>207242488</v>
          </cell>
          <cell r="C605" t="str">
            <v xml:space="preserve">1010МУБОРАК ТУМАНИ </v>
          </cell>
          <cell r="D605" t="str">
            <v>TENGCO ALFONSO SAMONTE</v>
          </cell>
          <cell r="E605" t="str">
            <v>кашкадарьинская обл Мубарекский район</v>
          </cell>
          <cell r="F605" t="str">
            <v>1403355</v>
          </cell>
        </row>
        <row r="606">
          <cell r="A606" t="str">
            <v>"ENTER Engineering Pte.Ltd"-"MUBAREK"</v>
          </cell>
          <cell r="B606">
            <v>207242488</v>
          </cell>
          <cell r="C606" t="str">
            <v xml:space="preserve">1010МУБОРАК ТУМАНИ </v>
          </cell>
          <cell r="D606" t="str">
            <v>TENGCO ALFONSO SAMONTE</v>
          </cell>
          <cell r="E606" t="str">
            <v>кашкадарьинская обл Мубарекский район</v>
          </cell>
          <cell r="F606" t="str">
            <v>1403355</v>
          </cell>
        </row>
        <row r="607">
          <cell r="A607" t="str">
            <v>"ENTER Engineering Pte.Ltd"-"MUBAREK"</v>
          </cell>
          <cell r="B607">
            <v>207242488</v>
          </cell>
          <cell r="C607" t="str">
            <v xml:space="preserve">1010МУБОРАК ТУМАНИ </v>
          </cell>
          <cell r="D607" t="str">
            <v>TENGCO ALFONSO SAMONTE</v>
          </cell>
          <cell r="E607" t="str">
            <v>кашкадарьинская обл Мубарекский район</v>
          </cell>
          <cell r="F607" t="str">
            <v>1403355</v>
          </cell>
        </row>
        <row r="608">
          <cell r="A608" t="str">
            <v>Представительство "UZBESTTOUR CO.LTD"</v>
          </cell>
          <cell r="B608">
            <v>207239434</v>
          </cell>
          <cell r="C608" t="str">
            <v xml:space="preserve">МИРОБОД ТУМАНИ </v>
          </cell>
          <cell r="D608" t="str">
            <v>JEONG BYUNG OH</v>
          </cell>
          <cell r="E608" t="str">
            <v>г. Ташкент, Мирабадский район, ул. Ойбек, дом 53, кв 1а и 1б</v>
          </cell>
        </row>
        <row r="609">
          <cell r="A609" t="str">
            <v>Представительство "UZBESTTOUR CO.LTD"</v>
          </cell>
          <cell r="B609">
            <v>207239434</v>
          </cell>
          <cell r="C609" t="str">
            <v xml:space="preserve">МИРОБОД ТУМАНИ </v>
          </cell>
          <cell r="D609" t="str">
            <v>JEONG BYUNG OH</v>
          </cell>
          <cell r="E609" t="str">
            <v>г. Ташкент, Мирабадский район, ул. Ойбек, дом 53, кв 1а и 1б</v>
          </cell>
        </row>
        <row r="610">
          <cell r="A610" t="str">
            <v>ООО "Kansler"</v>
          </cell>
          <cell r="B610">
            <v>304144925</v>
          </cell>
          <cell r="C610" t="str">
            <v xml:space="preserve">МИРОБОД ТУМАНИ </v>
          </cell>
          <cell r="D610" t="str">
            <v>RASHIDOV SARVAR ABDUTOLIPIVICH</v>
          </cell>
          <cell r="E610" t="str">
            <v>г.Ташкент ул.Авлие ота 7</v>
          </cell>
        </row>
        <row r="611">
          <cell r="A611" t="str">
            <v>ООО "Kansler"</v>
          </cell>
          <cell r="B611">
            <v>304144925</v>
          </cell>
          <cell r="C611" t="str">
            <v xml:space="preserve">МИРОБОД ТУМАНИ </v>
          </cell>
          <cell r="D611" t="str">
            <v>RASHIDOV SARVAR ABDUTOLIPIVICH</v>
          </cell>
          <cell r="E611" t="str">
            <v>г.Ташкент ул.Авлие ота 7</v>
          </cell>
        </row>
        <row r="612">
          <cell r="A612" t="str">
            <v>ООО "Kansler"</v>
          </cell>
          <cell r="B612">
            <v>304144925</v>
          </cell>
          <cell r="C612" t="str">
            <v xml:space="preserve">МИРОБОД ТУМАНИ </v>
          </cell>
          <cell r="D612" t="str">
            <v>RASHIDOV SARVAR ABDUTOLIPIVICH</v>
          </cell>
          <cell r="E612" t="str">
            <v>г.Ташкент ул.Авлие ота 7</v>
          </cell>
        </row>
        <row r="613">
          <cell r="A613" t="str">
            <v>ООО "Kansler"</v>
          </cell>
          <cell r="B613">
            <v>304144925</v>
          </cell>
          <cell r="C613" t="str">
            <v xml:space="preserve">МИРОБОД ТУМАНИ </v>
          </cell>
          <cell r="D613" t="str">
            <v>RASHIDOV SARVAR ABDUTOLIPIVICH</v>
          </cell>
          <cell r="E613" t="str">
            <v>г.Ташкент ул.Авлие ота 7</v>
          </cell>
        </row>
        <row r="614">
          <cell r="A614" t="str">
            <v>"AGRO TEXNO FARM" FERMER XO'JALIGI</v>
          </cell>
          <cell r="B614">
            <v>304058271</v>
          </cell>
          <cell r="C614" t="str">
            <v xml:space="preserve">2704ЗАНГИОТА ТУМАНИ </v>
          </cell>
          <cell r="D614" t="str">
            <v>ZUXRIDDINOV KOZIMJON NIZOMIDDIN UG'LI</v>
          </cell>
          <cell r="E614" t="str">
            <v>Зангиота тумани Боз сув КФЙ худудида</v>
          </cell>
        </row>
        <row r="615">
          <cell r="A615" t="str">
            <v>ЯТТ "Шамузафаров Дониёр Бахадирович"</v>
          </cell>
          <cell r="B615">
            <v>480179872</v>
          </cell>
          <cell r="C615" t="str">
            <v xml:space="preserve">МИРЗО УЛУГБЕК ТУМ. </v>
          </cell>
          <cell r="D615" t="str">
            <v>@</v>
          </cell>
          <cell r="E615" t="str">
            <v>БУЮК ИПАК ЙУЛИ КУЧ КОРЗИНКА МАРКЕТ 1 КАВАТ ХУДУДИДА</v>
          </cell>
        </row>
        <row r="616">
          <cell r="A616" t="str">
            <v>SARDOR ZARBDOR FAYZ МЧЖ</v>
          </cell>
          <cell r="B616">
            <v>304205334</v>
          </cell>
          <cell r="C616" t="str">
            <v xml:space="preserve">1209ХАТИРЧИ ТУМАНИ </v>
          </cell>
          <cell r="D616" t="str">
            <v>Xalilov Farxod Salomovich</v>
          </cell>
          <cell r="E616" t="str">
            <v>Навоий обл Хатирчи р-н А.Темур кфй</v>
          </cell>
        </row>
        <row r="617">
          <cell r="A617" t="str">
            <v>SARDOR ZARBDOR FAYZ МЧЖ</v>
          </cell>
          <cell r="B617">
            <v>304205334</v>
          </cell>
          <cell r="C617" t="str">
            <v xml:space="preserve">1209ХАТИРЧИ ТУМАНИ </v>
          </cell>
          <cell r="D617" t="str">
            <v>Xalilov Farxod Salomovich</v>
          </cell>
          <cell r="E617" t="str">
            <v>Навоий обл Хатирчи р-н А.Темур кфй</v>
          </cell>
        </row>
        <row r="618">
          <cell r="A618" t="str">
            <v>МЧЖ "GLOBUS PARTNER GROUP INVEST"</v>
          </cell>
          <cell r="B618">
            <v>304101266</v>
          </cell>
          <cell r="C618" t="str">
            <v xml:space="preserve">МИРОБОД ТУМАНИ </v>
          </cell>
          <cell r="D618" t="str">
            <v>BOBOXANOV AZIZBEK AVOZXON UGLI</v>
          </cell>
          <cell r="E618" t="str">
            <v>A.TEMUR VA SHAXRISABZ</v>
          </cell>
        </row>
        <row r="619">
          <cell r="A619" t="str">
            <v>МЧЖ "BEST SAFETY SERVICE"</v>
          </cell>
          <cell r="B619">
            <v>304258387</v>
          </cell>
          <cell r="C619" t="str">
            <v xml:space="preserve">МИРЗО УЛУГБЕК ТУМ. </v>
          </cell>
          <cell r="D619" t="str">
            <v>MUKADAMOV BOBIR BAXSHILLOYEVICH</v>
          </cell>
          <cell r="E619" t="str">
            <v>Городские поселки,подч. хок-ту М.Улугбекского р-на Katta Darxon ko'chasi 15-A uy</v>
          </cell>
        </row>
        <row r="620">
          <cell r="A620" t="str">
            <v>МЧЖ "BEST SAFETY SERVICE"</v>
          </cell>
          <cell r="B620">
            <v>304258387</v>
          </cell>
          <cell r="C620" t="str">
            <v xml:space="preserve">МИРЗО УЛУГБЕК ТУМ. </v>
          </cell>
          <cell r="D620" t="str">
            <v>MUKADAMOV BOBIR BAXSHILLOYEVICH</v>
          </cell>
          <cell r="E620" t="str">
            <v>Городские поселки,подч. хок-ту М.Улугбекского р-на Katta Darxon ko'chasi 15-A uy</v>
          </cell>
        </row>
        <row r="621">
          <cell r="A621" t="str">
            <v>МЧЖ "BEST SAFETY SERVICE"</v>
          </cell>
          <cell r="B621">
            <v>304258387</v>
          </cell>
          <cell r="C621" t="str">
            <v xml:space="preserve">МИРЗО УЛУГБЕК ТУМ. </v>
          </cell>
          <cell r="D621" t="str">
            <v>MUKADAMOV BOBIR BAXSHILLOYEVICH</v>
          </cell>
          <cell r="E621" t="str">
            <v>Городские поселки,подч. хок-ту М.Улугбекского р-на Katta Darxon ko'chasi 15-A uy</v>
          </cell>
        </row>
        <row r="622">
          <cell r="A622" t="str">
            <v>МЧЖ "DIGITAL INNOVATION TECHNOLOGY SYSTEMS"</v>
          </cell>
          <cell r="B622">
            <v>304260917</v>
          </cell>
          <cell r="C622" t="str">
            <v xml:space="preserve">МИРОБОД ТУМАНИ </v>
          </cell>
          <cell r="D622" t="str">
            <v>GAZIYEV SAIDMUROD BAXTIYOROVICH</v>
          </cell>
          <cell r="E622" t="str">
            <v>TARAS SHEVCHENKO KUCH 21</v>
          </cell>
        </row>
        <row r="623">
          <cell r="A623" t="str">
            <v>МЧЖ "DIGITAL INNOVATION TECHNOLOGY SYSTEMS"</v>
          </cell>
          <cell r="B623">
            <v>304260917</v>
          </cell>
          <cell r="C623" t="str">
            <v xml:space="preserve">МИРОБОД ТУМАНИ </v>
          </cell>
          <cell r="D623" t="str">
            <v>GAZIYEV SAIDMUROD BAXTIYOROVICH</v>
          </cell>
          <cell r="E623" t="str">
            <v>TARAS SHEVCHENKO KUCH 21</v>
          </cell>
        </row>
        <row r="624">
          <cell r="A624" t="str">
            <v>МЧЖ "DIGITAL INNOVATION TECHNOLOGY SYSTEMS"</v>
          </cell>
          <cell r="B624">
            <v>304260917</v>
          </cell>
          <cell r="C624" t="str">
            <v xml:space="preserve">МИРОБОД ТУМАНИ </v>
          </cell>
          <cell r="D624" t="str">
            <v>GAZIYEV SAIDMUROD BAXTIYOROVICH</v>
          </cell>
          <cell r="E624" t="str">
            <v>TARAS SHEVCHENKO KUCH 21</v>
          </cell>
        </row>
        <row r="625">
          <cell r="A625" t="str">
            <v>OOO "GOLD WOODEN BUSINESS"</v>
          </cell>
          <cell r="B625">
            <v>304268081</v>
          </cell>
          <cell r="C625" t="str">
            <v xml:space="preserve">2705ЮКОРИЧИРЧИК ТУМАНИ </v>
          </cell>
          <cell r="D625" t="str">
            <v>Vorobeva Yelena Anatolevna</v>
          </cell>
          <cell r="E625" t="str">
            <v>Тошкент вил.Юкори Чирчик тумани Суранкент кфй А.Яссавий махаллачи</v>
          </cell>
          <cell r="F625" t="str">
            <v>909483431</v>
          </cell>
        </row>
        <row r="626">
          <cell r="A626" t="str">
            <v>OOO "GOLD WOODEN BUSINESS"</v>
          </cell>
          <cell r="B626">
            <v>304268081</v>
          </cell>
          <cell r="C626" t="str">
            <v xml:space="preserve">2705ЮКОРИЧИРЧИК ТУМАНИ </v>
          </cell>
          <cell r="D626" t="str">
            <v>Vorobeva Yelena Anatolevna</v>
          </cell>
          <cell r="E626" t="str">
            <v>Тошкент вил.Юкори Чирчик тумани Суранкент кфй А.Яссавий махаллачи</v>
          </cell>
          <cell r="F626" t="str">
            <v>909483431</v>
          </cell>
        </row>
        <row r="627">
          <cell r="A627" t="str">
            <v>OOO "GOLD WOODEN BUSINESS"</v>
          </cell>
          <cell r="B627">
            <v>304268081</v>
          </cell>
          <cell r="C627" t="str">
            <v xml:space="preserve">2705ЮКОРИЧИРЧИК ТУМАНИ </v>
          </cell>
          <cell r="D627" t="str">
            <v>Vorobeva Yelena Anatolevna</v>
          </cell>
          <cell r="E627" t="str">
            <v>Тошкент вил.Юкори Чирчик тумани Суранкент кфй А.Яссавий махаллачи</v>
          </cell>
          <cell r="F627" t="str">
            <v>909483431</v>
          </cell>
        </row>
        <row r="628">
          <cell r="A628" t="str">
            <v>OOO "FISHYARD"</v>
          </cell>
          <cell r="B628">
            <v>304274527</v>
          </cell>
          <cell r="C628" t="str">
            <v xml:space="preserve">2712УРТАЧИРЧИК ТУМАНИ </v>
          </cell>
          <cell r="D628" t="str">
            <v>RIZAYEV SARVAR MUZAFAROVICH</v>
          </cell>
          <cell r="E628" t="str">
            <v>Тошкент вил.Урта Чирчик тумани Дустлик кфй Балик Ховузи</v>
          </cell>
        </row>
        <row r="629">
          <cell r="A629" t="str">
            <v>ЧП "ENJOY DRINK"</v>
          </cell>
          <cell r="B629">
            <v>304278046</v>
          </cell>
          <cell r="C629" t="str">
            <v xml:space="preserve">МИРОБОД ТУМАНИ </v>
          </cell>
          <cell r="D629" t="str">
            <v>INOYATOVA SITORA AMANOVNA</v>
          </cell>
          <cell r="E629" t="str">
            <v>Мирабадский р-н ул.Бухара 26д</v>
          </cell>
        </row>
        <row r="630">
          <cell r="A630" t="str">
            <v>XK PROMO REPUBLIC</v>
          </cell>
          <cell r="B630">
            <v>304304574</v>
          </cell>
          <cell r="C630" t="str">
            <v xml:space="preserve">МИРЗО УЛУГБЕК ТУМ. </v>
          </cell>
          <cell r="D630" t="str">
            <v>VAFA MARIYA ALEKSANDROVNA</v>
          </cell>
          <cell r="E630" t="str">
            <v>г. Ташкент, М. Улугбекский район, Корасув-6, д. 8-73</v>
          </cell>
          <cell r="F630" t="str">
            <v>903261226</v>
          </cell>
        </row>
        <row r="631">
          <cell r="A631" t="str">
            <v>МЧЖ "PROGRAM SYSTEMS LINE"</v>
          </cell>
          <cell r="B631">
            <v>304312827</v>
          </cell>
          <cell r="C631" t="str">
            <v xml:space="preserve">2609ОЛМАЗОР ТУМАНИ </v>
          </cell>
          <cell r="D631" t="str">
            <v>RAFIKOV BOTIRJON TAXIRJANOVICH</v>
          </cell>
          <cell r="E631" t="str">
            <v>CHUVALACHI TOR ANXOR KUCH 15 UY</v>
          </cell>
        </row>
        <row r="632">
          <cell r="A632" t="str">
            <v>МЧЖ "PROGRAM SYSTEMS LINE"</v>
          </cell>
          <cell r="B632">
            <v>304312827</v>
          </cell>
          <cell r="C632" t="str">
            <v xml:space="preserve">2609ОЛМАЗОР ТУМАНИ </v>
          </cell>
          <cell r="D632" t="str">
            <v>RAFIKOV BOTIRJON TAXIRJANOVICH</v>
          </cell>
          <cell r="E632" t="str">
            <v>CHUVALACHI TOR ANXOR KUCH 15 UY</v>
          </cell>
        </row>
        <row r="633">
          <cell r="A633" t="str">
            <v>ООО "BAHT INDUSTRIAL CONSTRUCTION"</v>
          </cell>
          <cell r="B633">
            <v>304330758</v>
          </cell>
          <cell r="C633" t="str">
            <v xml:space="preserve">ЯШНОБОД ТУМАНИ </v>
          </cell>
          <cell r="D633" t="str">
            <v>СУЛТОНБЕКОВ ИРИСБЕК ЗОКИРЖОН УГЛИ</v>
          </cell>
          <cell r="E633" t="str">
            <v>JARQORGON KUCH 43</v>
          </cell>
          <cell r="F633" t="str">
            <v>935000323</v>
          </cell>
        </row>
        <row r="634">
          <cell r="A634" t="str">
            <v>ООО "MUBORAK LOLA SHIRINLIKLARI"</v>
          </cell>
          <cell r="B634">
            <v>304341965</v>
          </cell>
          <cell r="C634" t="str">
            <v xml:space="preserve">2609ОЛМАЗОР ТУМАНИ </v>
          </cell>
          <cell r="D634" t="str">
            <v>Хакимов Жавохир Муродович</v>
          </cell>
          <cell r="E634" t="str">
            <v>Тошкент ш Олмазор тумани Мирзо Голиб - 1</v>
          </cell>
          <cell r="F634" t="str">
            <v>90-9390031</v>
          </cell>
        </row>
        <row r="635">
          <cell r="A635" t="str">
            <v>YTT TEREXIN ARTEM ANDREYEVICH</v>
          </cell>
          <cell r="B635">
            <v>499924868</v>
          </cell>
          <cell r="C635" t="str">
            <v xml:space="preserve">2610УЧТЕПА ТУМАНИ </v>
          </cell>
          <cell r="D635" t="str">
            <v>TEREXIN ARTEM ANDREYEVICH</v>
          </cell>
          <cell r="E635" t="str">
            <v>г.Ташкент Учтепа тумани 25 квл ул.Катта Хирмонтепа 6/53</v>
          </cell>
        </row>
        <row r="636">
          <cell r="A636" t="str">
            <v>YTT TEREXIN ARTEM ANDREYEVICH</v>
          </cell>
          <cell r="B636">
            <v>499924868</v>
          </cell>
          <cell r="C636" t="str">
            <v xml:space="preserve">2610УЧТЕПА ТУМАНИ </v>
          </cell>
          <cell r="D636" t="str">
            <v>TEREXIN ARTEM ANDREYEVICH</v>
          </cell>
          <cell r="E636" t="str">
            <v>г.Ташкент Учтепа тумани 25 квл ул.Катта Хирмонтепа 6/53</v>
          </cell>
        </row>
        <row r="637">
          <cell r="A637" t="str">
            <v>МЧЖ "TRUCK SERVICE"</v>
          </cell>
          <cell r="B637">
            <v>304354664</v>
          </cell>
          <cell r="C637" t="str">
            <v xml:space="preserve">ЯШНОБОД ТУМАНИ </v>
          </cell>
          <cell r="D637" t="str">
            <v>IRISTAEV RAXIMJAN TURGUNBAYEVICH</v>
          </cell>
          <cell r="E637" t="str">
            <v>Тошкент шахри, Яшнобод тумани, Оханграбо кучаси, 3-уй</v>
          </cell>
          <cell r="F637" t="str">
            <v>90 8576200</v>
          </cell>
        </row>
        <row r="638">
          <cell r="A638" t="str">
            <v>МЧЖ "TRUCK SERVICE"</v>
          </cell>
          <cell r="B638">
            <v>304354664</v>
          </cell>
          <cell r="C638" t="str">
            <v xml:space="preserve">ЯШНОБОД ТУМАНИ </v>
          </cell>
          <cell r="D638" t="str">
            <v>IRISTAEV RAXIMJAN TURGUNBAYEVICH</v>
          </cell>
          <cell r="E638" t="str">
            <v>Тошкент шахри, Яшнобод тумани, Оханграбо кучаси, 3-уй</v>
          </cell>
          <cell r="F638" t="str">
            <v>90 8576200</v>
          </cell>
        </row>
        <row r="639">
          <cell r="A639" t="str">
            <v>МЧЖ "TRUCK SERVICE"</v>
          </cell>
          <cell r="B639">
            <v>304354664</v>
          </cell>
          <cell r="C639" t="str">
            <v xml:space="preserve">ЯШНОБОД ТУМАНИ </v>
          </cell>
          <cell r="D639" t="str">
            <v>IRISTAEV RAXIMJAN TURGUNBAYEVICH</v>
          </cell>
          <cell r="E639" t="str">
            <v>Тошкент шахри, Яшнобод тумани, Оханграбо кучаси, 3-уй</v>
          </cell>
          <cell r="F639" t="str">
            <v>90 8576200</v>
          </cell>
        </row>
        <row r="640">
          <cell r="A640" t="str">
            <v>МЧЖ "TRUCK SERVICE"</v>
          </cell>
          <cell r="B640">
            <v>304354664</v>
          </cell>
          <cell r="C640" t="str">
            <v xml:space="preserve">ЯШНОБОД ТУМАНИ </v>
          </cell>
          <cell r="D640" t="str">
            <v>IRISTAEV RAXIMJAN TURGUNBAYEVICH</v>
          </cell>
          <cell r="E640" t="str">
            <v>Тошкент шахри, Яшнобод тумани, Оханграбо кучаси, 3-уй</v>
          </cell>
          <cell r="F640" t="str">
            <v>90 8576200</v>
          </cell>
        </row>
        <row r="641">
          <cell r="A641" t="str">
            <v>МЧЖ "TRUCK SERVICE"</v>
          </cell>
          <cell r="B641">
            <v>304354664</v>
          </cell>
          <cell r="C641" t="str">
            <v xml:space="preserve">ЯШНОБОД ТУМАНИ </v>
          </cell>
          <cell r="D641" t="str">
            <v>IRISTAEV RAXIMJAN TURGUNBAYEVICH</v>
          </cell>
          <cell r="E641" t="str">
            <v>Тошкент шахри, Яшнобод тумани, Оханграбо кучаси, 3-уй</v>
          </cell>
          <cell r="F641" t="str">
            <v>90 8576200</v>
          </cell>
        </row>
        <row r="642">
          <cell r="A642" t="str">
            <v>МЧЖ "TRUCK SERVICE"</v>
          </cell>
          <cell r="B642">
            <v>304354664</v>
          </cell>
          <cell r="C642" t="str">
            <v xml:space="preserve">ЯШНОБОД ТУМАНИ </v>
          </cell>
          <cell r="D642" t="str">
            <v>IRISTAEV RAXIMJAN TURGUNBAYEVICH</v>
          </cell>
          <cell r="E642" t="str">
            <v>Тошкент шахри, Яшнобод тумани, Оханграбо кучаси, 3-уй</v>
          </cell>
          <cell r="F642" t="str">
            <v>90 8576200</v>
          </cell>
        </row>
        <row r="643">
          <cell r="A643" t="str">
            <v>МЧЖ "TRUCK SERVICE"</v>
          </cell>
          <cell r="B643">
            <v>304354664</v>
          </cell>
          <cell r="C643" t="str">
            <v xml:space="preserve">ЯШНОБОД ТУМАНИ </v>
          </cell>
          <cell r="D643" t="str">
            <v>IRISTAEV RAXIMJAN TURGUNBAYEVICH</v>
          </cell>
          <cell r="E643" t="str">
            <v>Тошкент шахри, Яшнобод тумани, Оханграбо кучаси, 3-уй</v>
          </cell>
          <cell r="F643" t="str">
            <v>90 8576200</v>
          </cell>
        </row>
        <row r="644">
          <cell r="A644" t="str">
            <v>МЧЖ "WIND ROSE"</v>
          </cell>
          <cell r="B644">
            <v>304321784</v>
          </cell>
          <cell r="C644" t="str">
            <v xml:space="preserve">МИРОБОД ТУМАНИ </v>
          </cell>
          <cell r="D644" t="str">
            <v>HAYDAROV RUSTAM BATIROVICH</v>
          </cell>
          <cell r="E644" t="str">
            <v>Г.Ташкент Мирабадский р-н ул.Шахрисабзская 38/1б бизнес центр Султан Дарваза</v>
          </cell>
        </row>
        <row r="645">
          <cell r="A645" t="str">
            <v>МЧЖ "WIND ROSE"</v>
          </cell>
          <cell r="B645">
            <v>304321784</v>
          </cell>
          <cell r="C645" t="str">
            <v xml:space="preserve">МИРОБОД ТУМАНИ </v>
          </cell>
          <cell r="D645" t="str">
            <v>HAYDAROV RUSTAM BATIROVICH</v>
          </cell>
          <cell r="E645" t="str">
            <v>Г.Ташкент Мирабадский р-н ул.Шахрисабзская 38/1б бизнес центр Султан Дарваза</v>
          </cell>
        </row>
        <row r="646">
          <cell r="A646" t="str">
            <v>МЧЖ "WIND ROSE"</v>
          </cell>
          <cell r="B646">
            <v>304321784</v>
          </cell>
          <cell r="C646" t="str">
            <v xml:space="preserve">МИРОБОД ТУМАНИ </v>
          </cell>
          <cell r="D646" t="str">
            <v>HAYDAROV RUSTAM BATIROVICH</v>
          </cell>
          <cell r="E646" t="str">
            <v>Г.Ташкент Мирабадский р-н ул.Шахрисабзская 38/1б бизнес центр Султан Дарваза</v>
          </cell>
        </row>
        <row r="647">
          <cell r="A647" t="str">
            <v>МЧЖ "WIND ROSE"</v>
          </cell>
          <cell r="B647">
            <v>304321784</v>
          </cell>
          <cell r="C647" t="str">
            <v xml:space="preserve">МИРОБОД ТУМАНИ </v>
          </cell>
          <cell r="D647" t="str">
            <v>HAYDAROV RUSTAM BATIROVICH</v>
          </cell>
          <cell r="E647" t="str">
            <v>Г.Ташкент Мирабадский р-н ул.Шахрисабзская 38/1б бизнес центр Султан Дарваза</v>
          </cell>
        </row>
        <row r="648">
          <cell r="A648" t="str">
            <v>МЧЖ "WIND ROSE"</v>
          </cell>
          <cell r="B648">
            <v>304321784</v>
          </cell>
          <cell r="C648" t="str">
            <v xml:space="preserve">МИРОБОД ТУМАНИ </v>
          </cell>
          <cell r="D648" t="str">
            <v>HAYDAROV RUSTAM BATIROVICH</v>
          </cell>
          <cell r="E648" t="str">
            <v>Г.Ташкент Мирабадский р-н ул.Шахрисабзская 38/1б бизнес центр Султан Дарваза</v>
          </cell>
        </row>
        <row r="649">
          <cell r="A649" t="str">
            <v>МЧЖ "WIND ROSE"</v>
          </cell>
          <cell r="B649">
            <v>304321784</v>
          </cell>
          <cell r="C649" t="str">
            <v xml:space="preserve">МИРОБОД ТУМАНИ </v>
          </cell>
          <cell r="D649" t="str">
            <v>HAYDAROV RUSTAM BATIROVICH</v>
          </cell>
          <cell r="E649" t="str">
            <v>Г.Ташкент Мирабадский р-н ул.Шахрисабзская 38/1б бизнес центр Султан Дарваза</v>
          </cell>
        </row>
        <row r="650">
          <cell r="A650" t="str">
            <v>QK "NATURAL GAS-STREAM" MCHJ</v>
          </cell>
          <cell r="B650">
            <v>207245357</v>
          </cell>
          <cell r="C650" t="str">
            <v xml:space="preserve">МИРОБОД ТУМАНИ </v>
          </cell>
          <cell r="D650" t="str">
            <v>MUSTAFAYEV ALISHER SAYFULLAYEVICH/DSOUZA PRAVIN VALERINE</v>
          </cell>
          <cell r="E650" t="str">
            <v>Мирабад рн ул ФИДОКОР 10 А</v>
          </cell>
          <cell r="F650" t="str">
            <v>150-02-30</v>
          </cell>
        </row>
        <row r="651">
          <cell r="A651" t="str">
            <v>QK "NATURAL GAS-STREAM" MCHJ</v>
          </cell>
          <cell r="B651">
            <v>207245357</v>
          </cell>
          <cell r="C651" t="str">
            <v xml:space="preserve">МИРОБОД ТУМАНИ </v>
          </cell>
          <cell r="D651" t="str">
            <v>MUSTAFAYEV ALISHER SAYFULLAYEVICH/DSOUZA PRAVIN VALERINE</v>
          </cell>
          <cell r="E651" t="str">
            <v>Мирабад рн ул ФИДОКОР 10 А</v>
          </cell>
          <cell r="F651" t="str">
            <v>150-02-30</v>
          </cell>
        </row>
        <row r="652">
          <cell r="A652" t="str">
            <v>QK "NATURAL GAS-STREAM" MCHJ</v>
          </cell>
          <cell r="B652">
            <v>207245357</v>
          </cell>
          <cell r="C652" t="str">
            <v xml:space="preserve">МИРОБОД ТУМАНИ </v>
          </cell>
          <cell r="D652" t="str">
            <v>MUSTAFAYEV ALISHER SAYFULLAYEVICH/DSOUZA PRAVIN VALERINE</v>
          </cell>
          <cell r="E652" t="str">
            <v>Мирабад рн ул ФИДОКОР 10 А</v>
          </cell>
          <cell r="F652" t="str">
            <v>150-02-30</v>
          </cell>
        </row>
        <row r="653">
          <cell r="A653" t="str">
            <v>QK "NATURAL GAS-STREAM" MCHJ</v>
          </cell>
          <cell r="B653">
            <v>207245357</v>
          </cell>
          <cell r="C653" t="str">
            <v xml:space="preserve">МИРОБОД ТУМАНИ </v>
          </cell>
          <cell r="D653" t="str">
            <v>MUSTAFAYEV ALISHER SAYFULLAYEVICH/DSOUZA PRAVIN VALERINE</v>
          </cell>
          <cell r="E653" t="str">
            <v>Мирабад рн ул ФИДОКОР 10 А</v>
          </cell>
          <cell r="F653" t="str">
            <v>150-02-30</v>
          </cell>
        </row>
        <row r="654">
          <cell r="A654" t="str">
            <v>QK "NATURAL GAS-STREAM" MCHJ</v>
          </cell>
          <cell r="B654">
            <v>207245357</v>
          </cell>
          <cell r="C654" t="str">
            <v xml:space="preserve">МИРОБОД ТУМАНИ </v>
          </cell>
          <cell r="D654" t="str">
            <v>MUSTAFAYEV ALISHER SAYFULLAYEVICH/DSOUZA PRAVIN VALERINE</v>
          </cell>
          <cell r="E654" t="str">
            <v>Мирабад рн ул ФИДОКОР 10 А</v>
          </cell>
          <cell r="F654" t="str">
            <v>150-02-30</v>
          </cell>
        </row>
        <row r="655">
          <cell r="A655" t="str">
            <v>QK "NATURAL GAS-STREAM" MCHJ</v>
          </cell>
          <cell r="B655">
            <v>207245357</v>
          </cell>
          <cell r="C655" t="str">
            <v xml:space="preserve">МИРОБОД ТУМАНИ </v>
          </cell>
          <cell r="D655" t="str">
            <v>MUSTAFAYEV ALISHER SAYFULLAYEVICH/DSOUZA PRAVIN VALERINE</v>
          </cell>
          <cell r="E655" t="str">
            <v>Мирабад рн ул ФИДОКОР 10 А</v>
          </cell>
          <cell r="F655" t="str">
            <v>150-02-30</v>
          </cell>
        </row>
        <row r="656">
          <cell r="A656" t="str">
            <v>МЧЖ "SOFT BUSINESS GROUP"</v>
          </cell>
          <cell r="B656">
            <v>304359317</v>
          </cell>
          <cell r="C656" t="str">
            <v xml:space="preserve">МИРЗО УЛУГБЕК ТУМ. </v>
          </cell>
          <cell r="D656" t="str">
            <v>XAMRAKULOV ANVAR AKBAROVICH</v>
          </cell>
          <cell r="E656" t="str">
            <v>г.Ташкент М.улугбекский р-н ул.Аккурганская д21-А кв 46</v>
          </cell>
        </row>
        <row r="657">
          <cell r="A657" t="str">
            <v>МЧЖ "SOFT BUSINESS GROUP"</v>
          </cell>
          <cell r="B657">
            <v>304359317</v>
          </cell>
          <cell r="C657" t="str">
            <v xml:space="preserve">МИРЗО УЛУГБЕК ТУМ. </v>
          </cell>
          <cell r="D657" t="str">
            <v>XAMRAKULOV ANVAR AKBAROVICH</v>
          </cell>
          <cell r="E657" t="str">
            <v>г.Ташкент М.улугбекский р-н ул.Аккурганская д21-А кв 46</v>
          </cell>
        </row>
        <row r="658">
          <cell r="A658" t="str">
            <v>МЧЖ "SOFT BUSINESS GROUP"</v>
          </cell>
          <cell r="B658">
            <v>304359317</v>
          </cell>
          <cell r="C658" t="str">
            <v xml:space="preserve">МИРЗО УЛУГБЕК ТУМ. </v>
          </cell>
          <cell r="D658" t="str">
            <v>XAMRAKULOV ANVAR AKBAROVICH</v>
          </cell>
          <cell r="E658" t="str">
            <v>г.Ташкент М.улугбекский р-н ул.Аккурганская д21-А кв 46</v>
          </cell>
        </row>
        <row r="659">
          <cell r="A659" t="str">
            <v>МЧЖ "SOFT BUSINESS GROUP"</v>
          </cell>
          <cell r="B659">
            <v>304359317</v>
          </cell>
          <cell r="C659" t="str">
            <v xml:space="preserve">МИРЗО УЛУГБЕК ТУМ. </v>
          </cell>
          <cell r="D659" t="str">
            <v>XAMRAKULOV ANVAR AKBAROVICH</v>
          </cell>
          <cell r="E659" t="str">
            <v>г.Ташкент М.улугбекский р-н ул.Аккурганская д21-А кв 46</v>
          </cell>
        </row>
        <row r="660">
          <cell r="A660" t="str">
            <v>ООО "PREMIUM FINANCE"</v>
          </cell>
          <cell r="B660">
            <v>304361782</v>
          </cell>
          <cell r="C660" t="str">
            <v xml:space="preserve">ШАЙХОНТОХУР ТУМАНИ </v>
          </cell>
          <cell r="D660" t="str">
            <v>KADIROV OYBEK BATIROVICH</v>
          </cell>
          <cell r="E660" t="str">
            <v>NAVOIY KUCHASI 30 UY</v>
          </cell>
        </row>
        <row r="661">
          <cell r="A661" t="str">
            <v>ООО "PREMIUM FINANCE"</v>
          </cell>
          <cell r="B661">
            <v>304361782</v>
          </cell>
          <cell r="C661" t="str">
            <v xml:space="preserve">ШАЙХОНТОХУР ТУМАНИ </v>
          </cell>
          <cell r="D661" t="str">
            <v>KADIROV OYBEK BATIROVICH</v>
          </cell>
          <cell r="E661" t="str">
            <v>NAVOIY KUCHASI 30 UY</v>
          </cell>
        </row>
        <row r="662">
          <cell r="A662" t="str">
            <v>ООО "PREMIUM FINANCE"</v>
          </cell>
          <cell r="B662">
            <v>304361782</v>
          </cell>
          <cell r="C662" t="str">
            <v xml:space="preserve">ШАЙХОНТОХУР ТУМАНИ </v>
          </cell>
          <cell r="D662" t="str">
            <v>KADIROV OYBEK BATIROVICH</v>
          </cell>
          <cell r="E662" t="str">
            <v>NAVOIY KUCHASI 30 UY</v>
          </cell>
        </row>
        <row r="663">
          <cell r="A663" t="str">
            <v>ООО "PREMIUM FINANCE"</v>
          </cell>
          <cell r="B663">
            <v>304361782</v>
          </cell>
          <cell r="C663" t="str">
            <v xml:space="preserve">ШАЙХОНТОХУР ТУМАНИ </v>
          </cell>
          <cell r="D663" t="str">
            <v>KADIROV OYBEK BATIROVICH</v>
          </cell>
          <cell r="E663" t="str">
            <v>NAVOIY KUCHASI 30 UY</v>
          </cell>
        </row>
        <row r="664">
          <cell r="A664" t="str">
            <v>EVEREST BUILDING GROUP хусусий корхонаси</v>
          </cell>
          <cell r="B664">
            <v>304361079</v>
          </cell>
          <cell r="C664" t="str">
            <v xml:space="preserve">МИРОБОД ТУМАНИ </v>
          </cell>
          <cell r="D664" t="str">
            <v>YEFREMOV ALISHER VALERIEVICH</v>
          </cell>
          <cell r="E664" t="str">
            <v>г.Ташкент Мирабадский р-н ул.Т.Шевченко 21</v>
          </cell>
          <cell r="F664" t="str">
            <v>1379900</v>
          </cell>
        </row>
        <row r="665">
          <cell r="A665" t="str">
            <v>EVEREST BUILDING GROUP хусусий корхонаси</v>
          </cell>
          <cell r="B665">
            <v>304361079</v>
          </cell>
          <cell r="C665" t="str">
            <v xml:space="preserve">МИРОБОД ТУМАНИ </v>
          </cell>
          <cell r="D665" t="str">
            <v>YEFREMOV ALISHER VALERIEVICH</v>
          </cell>
          <cell r="E665" t="str">
            <v>г.Ташкент Мирабадский р-н ул.Т.Шевченко 21</v>
          </cell>
          <cell r="F665" t="str">
            <v>1379900</v>
          </cell>
        </row>
        <row r="666">
          <cell r="A666" t="str">
            <v>ООО "WESTIGER AND FOOD"</v>
          </cell>
          <cell r="B666">
            <v>304370899</v>
          </cell>
          <cell r="C666" t="str">
            <v xml:space="preserve">СЕРГЕЛИ ТУМАНИ </v>
          </cell>
          <cell r="D666" t="str">
            <v>KIM STANISLAV VALEREVICH</v>
          </cell>
          <cell r="E666" t="str">
            <v>SERGELI 6 MAVZE 16 UY 4 XONADON</v>
          </cell>
        </row>
        <row r="667">
          <cell r="A667" t="str">
            <v>ОК "ALFA MINERAL"</v>
          </cell>
          <cell r="B667">
            <v>304374860</v>
          </cell>
          <cell r="C667" t="str">
            <v xml:space="preserve">МИРЗО УЛУГБЕК ТУМ. </v>
          </cell>
          <cell r="D667" t="str">
            <v>Sultanov Damirjon Tairovich</v>
          </cell>
          <cell r="E667" t="str">
            <v>г.Ташкент, Мирзо-Улугекский р-н, ул. Т. Садикова д-11</v>
          </cell>
          <cell r="F667" t="str">
            <v>97-4444567</v>
          </cell>
        </row>
        <row r="668">
          <cell r="A668" t="str">
            <v>ОК "ALFA MINERAL"</v>
          </cell>
          <cell r="B668">
            <v>304374860</v>
          </cell>
          <cell r="C668" t="str">
            <v xml:space="preserve">МИРЗО УЛУГБЕК ТУМ. </v>
          </cell>
          <cell r="D668" t="str">
            <v>Sultanov Damirjon Tairovich</v>
          </cell>
          <cell r="E668" t="str">
            <v>г.Ташкент, Мирзо-Улугекский р-н, ул. Т. Садикова д-11</v>
          </cell>
          <cell r="F668" t="str">
            <v>97-4444567</v>
          </cell>
        </row>
        <row r="669">
          <cell r="A669" t="str">
            <v>МЧЖ "Dorkomplektsnab Plus"</v>
          </cell>
          <cell r="B669">
            <v>304384359</v>
          </cell>
          <cell r="C669" t="str">
            <v xml:space="preserve">1819ПАХТАЧИ ТУМАНИ </v>
          </cell>
          <cell r="D669" t="str">
            <v>BERDIYEV ABUBAKIR DAVUR OGLI</v>
          </cell>
          <cell r="E669" t="str">
            <v>Пахтачи тумани Хайрабод КФЙ</v>
          </cell>
          <cell r="F669" t="str">
            <v>971568588</v>
          </cell>
        </row>
        <row r="670">
          <cell r="A670" t="str">
            <v>МЧЖ "Dorkomplektsnab Plus"</v>
          </cell>
          <cell r="B670">
            <v>304384359</v>
          </cell>
          <cell r="C670" t="str">
            <v xml:space="preserve">1819ПАХТАЧИ ТУМАНИ </v>
          </cell>
          <cell r="D670" t="str">
            <v>BERDIYEV ABUBAKIR DAVUR OGLI</v>
          </cell>
          <cell r="E670" t="str">
            <v>Пахтачи тумани Хайрабод КФЙ</v>
          </cell>
          <cell r="F670" t="str">
            <v>971568588</v>
          </cell>
        </row>
        <row r="671">
          <cell r="A671" t="str">
            <v>МЧЖ "Dorkomplektsnab Plus"</v>
          </cell>
          <cell r="B671">
            <v>304384359</v>
          </cell>
          <cell r="C671" t="str">
            <v xml:space="preserve">1819ПАХТАЧИ ТУМАНИ </v>
          </cell>
          <cell r="D671" t="str">
            <v>BERDIYEV ABUBAKIR DAVUR OGLI</v>
          </cell>
          <cell r="E671" t="str">
            <v>Пахтачи тумани Хайрабод КФЙ</v>
          </cell>
          <cell r="F671" t="str">
            <v>971568588</v>
          </cell>
        </row>
        <row r="672">
          <cell r="A672" t="str">
            <v>ЯТТ "BAXTIOZIN ILDAR RAVILEVICH"</v>
          </cell>
          <cell r="B672">
            <v>486412357</v>
          </cell>
          <cell r="C672" t="str">
            <v xml:space="preserve">ЮНУСОБОД ТУМАНИ </v>
          </cell>
          <cell r="D672" t="str">
            <v>BAXTIOZIN ILDAR RAVILEVICH</v>
          </cell>
          <cell r="E672" t="str">
            <v>Ю-АБАД 7 МАВЗЕ 30 УЙ 32 ХОНАДОН</v>
          </cell>
        </row>
        <row r="673">
          <cell r="A673" t="str">
            <v>Представительство "ALSTOM TRANSPORT SA"</v>
          </cell>
          <cell r="B673">
            <v>207245809</v>
          </cell>
          <cell r="C673" t="str">
            <v xml:space="preserve">ЯККАСАРОЙ ТУМАНИ </v>
          </cell>
          <cell r="D673" t="str">
            <v>ZEYNALOV ELSHAN</v>
          </cell>
          <cell r="E673" t="str">
            <v>УЛ. У.НОСИРА 12</v>
          </cell>
          <cell r="F673" t="str">
            <v>148-22-22</v>
          </cell>
        </row>
        <row r="674">
          <cell r="A674" t="str">
            <v>Представительство "ALSTOM TRANSPORT SA"</v>
          </cell>
          <cell r="B674">
            <v>207245809</v>
          </cell>
          <cell r="C674" t="str">
            <v xml:space="preserve">ЯККАСАРОЙ ТУМАНИ </v>
          </cell>
          <cell r="D674" t="str">
            <v>ZEYNALOV ELSHAN</v>
          </cell>
          <cell r="E674" t="str">
            <v>УЛ. У.НОСИРА 12</v>
          </cell>
          <cell r="F674" t="str">
            <v>148-22-22</v>
          </cell>
        </row>
        <row r="675">
          <cell r="A675" t="str">
            <v>Представительство "ALSTOM TRANSPORT SA"</v>
          </cell>
          <cell r="B675">
            <v>207245809</v>
          </cell>
          <cell r="C675" t="str">
            <v xml:space="preserve">ЯККАСАРОЙ ТУМАНИ </v>
          </cell>
          <cell r="D675" t="str">
            <v>ZEYNALOV ELSHAN</v>
          </cell>
          <cell r="E675" t="str">
            <v>УЛ. У.НОСИРА 12</v>
          </cell>
          <cell r="F675" t="str">
            <v>148-22-22</v>
          </cell>
        </row>
        <row r="676">
          <cell r="A676" t="str">
            <v>ООО "UKUBAEVA LAB GROUP"</v>
          </cell>
          <cell r="B676">
            <v>304388574</v>
          </cell>
          <cell r="C676" t="str">
            <v xml:space="preserve">МИРЗО УЛУГБЕК ТУМ. </v>
          </cell>
          <cell r="D676" t="str">
            <v>UKUBAEVA AYJAMAL MUSAYEVNA</v>
          </cell>
          <cell r="E676" t="str">
            <v>МУСТАКИЛЛИК ШОХ КУЧАСИ 59 А УЙ</v>
          </cell>
        </row>
        <row r="677">
          <cell r="A677" t="str">
            <v>ООО "UKUBAEVA LAB GROUP"</v>
          </cell>
          <cell r="B677">
            <v>304388574</v>
          </cell>
          <cell r="C677" t="str">
            <v xml:space="preserve">МИРЗО УЛУГБЕК ТУМ. </v>
          </cell>
          <cell r="D677" t="str">
            <v>UKUBAEVA AYJAMAL MUSAYEVNA</v>
          </cell>
          <cell r="E677" t="str">
            <v>МУСТАКИЛЛИК ШОХ КУЧАСИ 59 А УЙ</v>
          </cell>
        </row>
        <row r="678">
          <cell r="A678" t="str">
            <v>ПУ "ERIELL GMBH-UZKOR"</v>
          </cell>
          <cell r="B678">
            <v>207245769</v>
          </cell>
          <cell r="C678" t="str">
            <v xml:space="preserve">3514МУЙНОК ТУМАНИ </v>
          </cell>
          <cell r="D678" t="str">
            <v>PEREIRA CHRISTOPHER FRANCIS</v>
          </cell>
          <cell r="E678" t="str">
            <v>г.Ташкент ул.Гавхар 151А</v>
          </cell>
          <cell r="F678" t="str">
            <v>1203287</v>
          </cell>
        </row>
        <row r="679">
          <cell r="A679" t="str">
            <v>ПУ "ERIELL GMBH-UZKOR"</v>
          </cell>
          <cell r="B679">
            <v>207245769</v>
          </cell>
          <cell r="C679" t="str">
            <v xml:space="preserve">3514МУЙНОК ТУМАНИ </v>
          </cell>
          <cell r="D679" t="str">
            <v>PEREIRA CHRISTOPHER FRANCIS</v>
          </cell>
          <cell r="E679" t="str">
            <v>г.Ташкент ул.Гавхар 151А</v>
          </cell>
          <cell r="F679" t="str">
            <v>1203287</v>
          </cell>
        </row>
        <row r="680">
          <cell r="A680" t="str">
            <v>ПУ "ERIELL GMBH-UZKOR"</v>
          </cell>
          <cell r="B680">
            <v>207245769</v>
          </cell>
          <cell r="C680" t="str">
            <v xml:space="preserve">3514МУЙНОК ТУМАНИ </v>
          </cell>
          <cell r="D680" t="str">
            <v>PEREIRA CHRISTOPHER FRANCIS</v>
          </cell>
          <cell r="E680" t="str">
            <v>г.Ташкент ул.Гавхар 151А</v>
          </cell>
          <cell r="F680" t="str">
            <v>1203287</v>
          </cell>
        </row>
        <row r="681">
          <cell r="A681" t="str">
            <v>ПУ "ERIELL GMBH-UZKOR"</v>
          </cell>
          <cell r="B681">
            <v>207245769</v>
          </cell>
          <cell r="C681" t="str">
            <v xml:space="preserve">3514МУЙНОК ТУМАНИ </v>
          </cell>
          <cell r="D681" t="str">
            <v>PEREIRA CHRISTOPHER FRANCIS</v>
          </cell>
          <cell r="E681" t="str">
            <v>г.Ташкент ул.Гавхар 151А</v>
          </cell>
          <cell r="F681" t="str">
            <v>1203287</v>
          </cell>
        </row>
        <row r="682">
          <cell r="A682" t="str">
            <v>ХК "BASIC SPORT GROUP"</v>
          </cell>
          <cell r="B682">
            <v>304381172</v>
          </cell>
          <cell r="C682" t="str">
            <v xml:space="preserve">МИРОБОД ТУМАНИ </v>
          </cell>
          <cell r="D682" t="str">
            <v>SERAFIMOVA LYUDA</v>
          </cell>
          <cell r="E682" t="str">
            <v>FIDOKOR (CHEXOV) KOCHASI 40/1 UY</v>
          </cell>
        </row>
        <row r="683">
          <cell r="A683" t="str">
            <v>YaTT "TOSHPULATOVA BARGIDA ZIYODULLO-QIZI"</v>
          </cell>
          <cell r="B683">
            <v>603644477</v>
          </cell>
          <cell r="C683" t="str">
            <v xml:space="preserve">1813КАТТАКУРГОН ТУМАНИ </v>
          </cell>
          <cell r="D683" t="str">
            <v>Тапулатова Баргида Зиёдулло кизи</v>
          </cell>
          <cell r="E683" t="str">
            <v>Самарканд вил Каттакургон ш Туркистон 33-62</v>
          </cell>
        </row>
        <row r="684">
          <cell r="A684" t="str">
            <v>YaTT "TOSHPULATOVA BARGIDA ZIYODULLO-QIZI"</v>
          </cell>
          <cell r="B684">
            <v>603644477</v>
          </cell>
          <cell r="C684" t="str">
            <v xml:space="preserve">1813КАТТАКУРГОН ТУМАНИ </v>
          </cell>
          <cell r="D684" t="str">
            <v>Тапулатова Баргида Зиёдулло кизи</v>
          </cell>
          <cell r="E684" t="str">
            <v>Самарканд вил Каттакургон ш Туркистон 33-62</v>
          </cell>
        </row>
        <row r="685">
          <cell r="A685" t="str">
            <v>YaTT "TOSHPULATOVA BARGIDA ZIYODULLO-QIZI"</v>
          </cell>
          <cell r="B685">
            <v>603644477</v>
          </cell>
          <cell r="C685" t="str">
            <v xml:space="preserve">1813КАТТАКУРГОН ТУМАНИ </v>
          </cell>
          <cell r="D685" t="str">
            <v>Тапулатова Баргида Зиёдулло кизи</v>
          </cell>
          <cell r="E685" t="str">
            <v>Самарканд вил Каттакургон ш Туркистон 33-62</v>
          </cell>
        </row>
        <row r="686">
          <cell r="A686" t="str">
            <v>ЯТТ "XAMZAEVA MOXIRA ABDIMALIKOVNA"</v>
          </cell>
          <cell r="B686">
            <v>496282128</v>
          </cell>
          <cell r="C686" t="str">
            <v xml:space="preserve">МИРОБОД ТУМАНИ </v>
          </cell>
          <cell r="D686" t="str">
            <v>XAMZAEVA MOXIRA ABDIMALIKOVNA</v>
          </cell>
          <cell r="E686" t="str">
            <v>ТОШКЕНТ ШАХАР МИРОБОД ТУМАНИ АФРОСИЁБ КУЧАСИ 23/1 УЙ, 18-ХОНАДОН</v>
          </cell>
        </row>
        <row r="687">
          <cell r="A687" t="str">
            <v>"GLOBAL TOUR" MChJ</v>
          </cell>
          <cell r="B687">
            <v>304430198</v>
          </cell>
          <cell r="C687" t="str">
            <v xml:space="preserve">МИРЗО УЛУГБЕК ТУМ. </v>
          </cell>
          <cell r="D687" t="str">
            <v>LITVAK YURIY VLADIMIROVICH</v>
          </cell>
          <cell r="E687" t="str">
            <v>Toshkent shahri, Mirzo Ulug'bek tumani TTZ 1-mavze, 41-uy, 46-xona</v>
          </cell>
          <cell r="F687" t="str">
            <v>935235860</v>
          </cell>
        </row>
        <row r="688">
          <cell r="A688" t="str">
            <v>"GLOBAL TOUR" MChJ</v>
          </cell>
          <cell r="B688">
            <v>304430198</v>
          </cell>
          <cell r="C688" t="str">
            <v xml:space="preserve">МИРЗО УЛУГБЕК ТУМ. </v>
          </cell>
          <cell r="D688" t="str">
            <v>LITVAK YURIY VLADIMIROVICH</v>
          </cell>
          <cell r="E688" t="str">
            <v>Toshkent shahri, Mirzo Ulug'bek tumani TTZ 1-mavze, 41-uy, 46-xona</v>
          </cell>
          <cell r="F688" t="str">
            <v>935235860</v>
          </cell>
        </row>
        <row r="689">
          <cell r="A689" t="str">
            <v>"GLOBAL TOUR" MChJ</v>
          </cell>
          <cell r="B689">
            <v>304430198</v>
          </cell>
          <cell r="C689" t="str">
            <v xml:space="preserve">МИРЗО УЛУГБЕК ТУМ. </v>
          </cell>
          <cell r="D689" t="str">
            <v>LITVAK YURIY VLADIMIROVICH</v>
          </cell>
          <cell r="E689" t="str">
            <v>Toshkent shahri, Mirzo Ulug'bek tumani TTZ 1-mavze, 41-uy, 46-xona</v>
          </cell>
          <cell r="F689" t="str">
            <v>935235860</v>
          </cell>
        </row>
        <row r="690">
          <cell r="A690" t="str">
            <v>ПУ "ENTER ENGINEERING PTE LTD" - НАВОИ</v>
          </cell>
          <cell r="B690">
            <v>207246252</v>
          </cell>
          <cell r="C690" t="str">
            <v xml:space="preserve">1201НАВОИЙ ШАХАР </v>
          </cell>
          <cell r="D690" t="str">
            <v>TENGCO ALFONSO SAMONTE</v>
          </cell>
          <cell r="E690" t="str">
            <v>ОБЛ. НАВОИ, ГОРОД НАВОИ,</v>
          </cell>
        </row>
        <row r="691">
          <cell r="A691" t="str">
            <v>ПУ "ENTER ENGINEERING PTE LTD" - НАВОИ</v>
          </cell>
          <cell r="B691">
            <v>207246252</v>
          </cell>
          <cell r="C691" t="str">
            <v xml:space="preserve">1201НАВОИЙ ШАХАР </v>
          </cell>
          <cell r="D691" t="str">
            <v>TENGCO ALFONSO SAMONTE</v>
          </cell>
          <cell r="E691" t="str">
            <v>ОБЛ. НАВОИ, ГОРОД НАВОИ,</v>
          </cell>
        </row>
        <row r="692">
          <cell r="A692" t="str">
            <v>ПУ "ENTER ENGINEERING PTE LTD" - НАВОИ</v>
          </cell>
          <cell r="B692">
            <v>207246252</v>
          </cell>
          <cell r="C692" t="str">
            <v xml:space="preserve">1201НАВОИЙ ШАХАР </v>
          </cell>
          <cell r="D692" t="str">
            <v>TENGCO ALFONSO SAMONTE</v>
          </cell>
          <cell r="E692" t="str">
            <v>ОБЛ. НАВОИ, ГОРОД НАВОИ,</v>
          </cell>
        </row>
        <row r="693">
          <cell r="A693" t="str">
            <v>ПУ "ENTER ENGINEERING PTE LTD" - НАВОИ</v>
          </cell>
          <cell r="B693">
            <v>207246252</v>
          </cell>
          <cell r="C693" t="str">
            <v xml:space="preserve">1201НАВОИЙ ШАХАР </v>
          </cell>
          <cell r="D693" t="str">
            <v>TENGCO ALFONSO SAMONTE</v>
          </cell>
          <cell r="E693" t="str">
            <v>ОБЛ. НАВОИ, ГОРОД НАВОИ,</v>
          </cell>
        </row>
        <row r="694">
          <cell r="A694" t="str">
            <v>Представительство компании "C.E. CIVIL ENGINES LTD"</v>
          </cell>
          <cell r="B694">
            <v>207246893</v>
          </cell>
          <cell r="C694" t="str">
            <v xml:space="preserve">ЯККАСАРОЙ ТУМАНИ </v>
          </cell>
          <cell r="D694" t="str">
            <v>UBAYDULLAEV ERKIN UMAROVICH/UMAROVA GUZAL DAURANOVNA</v>
          </cell>
          <cell r="E694" t="str">
            <v>МИРОБОД ТУМАНИ 12-72</v>
          </cell>
          <cell r="F694" t="str">
            <v>2521363</v>
          </cell>
        </row>
        <row r="695">
          <cell r="A695" t="str">
            <v>Представительство компании "C.E. CIVIL ENGINES LTD"</v>
          </cell>
          <cell r="B695">
            <v>207246893</v>
          </cell>
          <cell r="C695" t="str">
            <v xml:space="preserve">ЯККАСАРОЙ ТУМАНИ </v>
          </cell>
          <cell r="D695" t="str">
            <v>UBAYDULLAEV ERKIN UMAROVICH/UMAROVA GUZAL DAURANOVNA</v>
          </cell>
          <cell r="E695" t="str">
            <v>МИРОБОД ТУМАНИ 12-72</v>
          </cell>
          <cell r="F695" t="str">
            <v>2521363</v>
          </cell>
        </row>
        <row r="696">
          <cell r="A696" t="str">
            <v>Представительство компании "C.E. CIVIL ENGINES LTD"</v>
          </cell>
          <cell r="B696">
            <v>207246893</v>
          </cell>
          <cell r="C696" t="str">
            <v xml:space="preserve">ЯККАСАРОЙ ТУМАНИ </v>
          </cell>
          <cell r="D696" t="str">
            <v>UBAYDULLAEV ERKIN UMAROVICH/UMAROVA GUZAL DAURANOVNA</v>
          </cell>
          <cell r="E696" t="str">
            <v>МИРОБОД ТУМАНИ 12-72</v>
          </cell>
          <cell r="F696" t="str">
            <v>2521363</v>
          </cell>
        </row>
        <row r="697">
          <cell r="A697" t="str">
            <v>Представительство компании "C.E. CIVIL ENGINES LTD"</v>
          </cell>
          <cell r="B697">
            <v>207246893</v>
          </cell>
          <cell r="C697" t="str">
            <v xml:space="preserve">ЯККАСАРОЙ ТУМАНИ </v>
          </cell>
          <cell r="D697" t="str">
            <v>UBAYDULLAEV ERKIN UMAROVICH/UMAROVA GUZAL DAURANOVNA</v>
          </cell>
          <cell r="E697" t="str">
            <v>МИРОБОД ТУМАНИ 12-72</v>
          </cell>
          <cell r="F697" t="str">
            <v>2521363</v>
          </cell>
        </row>
        <row r="698">
          <cell r="A698" t="str">
            <v>ЯТТ "SAGDITDINOV ALISHER ATABEKOVICH"</v>
          </cell>
          <cell r="B698">
            <v>526156774</v>
          </cell>
          <cell r="C698" t="str">
            <v xml:space="preserve">МИРЗО УЛУГБЕК ТУМ. </v>
          </cell>
          <cell r="D698" t="str">
            <v>SAGDITDINOV ALISHER ATABEKOVICH</v>
          </cell>
          <cell r="E698" t="str">
            <v>ТОШКЕНТ ШАХАР, МИРЗО УЛУГБЕК ТУМАНИ 1/811</v>
          </cell>
          <cell r="F698" t="str">
            <v>8373081</v>
          </cell>
        </row>
        <row r="699">
          <cell r="A699" t="str">
            <v>ООО "LUKOIL UZNEFTEPRODUKT"</v>
          </cell>
          <cell r="B699">
            <v>304446264</v>
          </cell>
          <cell r="C699" t="str">
            <v xml:space="preserve">ШАЙХОНТОХУР ТУМАНИ </v>
          </cell>
          <cell r="D699" t="str">
            <v>САДЫКОВ ЭДУАРД АГЗАМОВИЧ</v>
          </cell>
          <cell r="E699" t="str">
            <v>ТОШКЕНТ ШАХАР, ОЛМАЗОР КУЧАСИ 1А</v>
          </cell>
          <cell r="F699" t="str">
            <v>140-40-40</v>
          </cell>
        </row>
        <row r="700">
          <cell r="A700" t="str">
            <v>ООО "LUKOIL UZNEFTEPRODUKT"</v>
          </cell>
          <cell r="B700">
            <v>304446264</v>
          </cell>
          <cell r="C700" t="str">
            <v xml:space="preserve">ШАЙХОНТОХУР ТУМАНИ </v>
          </cell>
          <cell r="D700" t="str">
            <v>САДЫКОВ ЭДУАРД АГЗАМОВИЧ</v>
          </cell>
          <cell r="E700" t="str">
            <v>ТОШКЕНТ ШАХАР, ОЛМАЗОР КУЧАСИ 1А</v>
          </cell>
          <cell r="F700" t="str">
            <v>140-40-40</v>
          </cell>
        </row>
        <row r="701">
          <cell r="A701" t="str">
            <v>ООО "LUKOIL UZNEFTEPRODUKT"</v>
          </cell>
          <cell r="B701">
            <v>304446264</v>
          </cell>
          <cell r="C701" t="str">
            <v xml:space="preserve">ШАЙХОНТОХУР ТУМАНИ </v>
          </cell>
          <cell r="D701" t="str">
            <v>САДЫКОВ ЭДУАРД АГЗАМОВИЧ</v>
          </cell>
          <cell r="E701" t="str">
            <v>ТОШКЕНТ ШАХАР, ОЛМАЗОР КУЧАСИ 1А</v>
          </cell>
          <cell r="F701" t="str">
            <v>140-40-40</v>
          </cell>
        </row>
        <row r="702">
          <cell r="A702" t="str">
            <v>ООО "BROCCOLI FOOD"</v>
          </cell>
          <cell r="B702">
            <v>304459113</v>
          </cell>
          <cell r="C702" t="str">
            <v xml:space="preserve">МИРОБОД ТУМАНИ </v>
          </cell>
          <cell r="D702" t="str">
            <v>DADBAEV ILXOM SADIKJANOVICH</v>
          </cell>
          <cell r="E702" t="str">
            <v>Тошкент шахар, Миробод тумани, Фидокор кучаси, 7-уй</v>
          </cell>
          <cell r="F702" t="str">
            <v>7444250</v>
          </cell>
        </row>
        <row r="703">
          <cell r="A703" t="str">
            <v>ООО "BROCCOLI FOOD"</v>
          </cell>
          <cell r="B703">
            <v>304459113</v>
          </cell>
          <cell r="C703" t="str">
            <v xml:space="preserve">МИРОБОД ТУМАНИ </v>
          </cell>
          <cell r="D703" t="str">
            <v>DADBAEV ILXOM SADIKJANOVICH</v>
          </cell>
          <cell r="E703" t="str">
            <v>Тошкент шахар, Миробод тумани, Фидокор кучаси, 7-уй</v>
          </cell>
          <cell r="F703" t="str">
            <v>7444250</v>
          </cell>
        </row>
        <row r="704">
          <cell r="A704" t="str">
            <v>ООО "GRAND FIRE SYSTEMS"</v>
          </cell>
          <cell r="B704">
            <v>304466137</v>
          </cell>
          <cell r="C704" t="str">
            <v xml:space="preserve">ЯШНОБОД ТУМАНИ </v>
          </cell>
          <cell r="D704" t="str">
            <v>TADJIEV FAZLIDDIN FAXRITDINOVICH</v>
          </cell>
          <cell r="E704" t="str">
            <v>ЯШНОБОД ТУМАНИ, ЖАРКУРГОН КУЧАСИ, 22-А-УЙ</v>
          </cell>
          <cell r="F704" t="str">
            <v>298-12-54</v>
          </cell>
        </row>
        <row r="705">
          <cell r="A705" t="str">
            <v>Представительство "ALVESIS LP"</v>
          </cell>
          <cell r="B705">
            <v>207247299</v>
          </cell>
          <cell r="C705" t="str">
            <v xml:space="preserve">ЯШНОБОД ТУМАНИ </v>
          </cell>
          <cell r="D705" t="str">
            <v>ABRAYEV SOBIR KURBANALIYEVICH</v>
          </cell>
          <cell r="E705" t="str">
            <v>ЯШНОБОД ТУМАНИ, С. АЗИМОВ КУЧАСИ, 65 УЙ</v>
          </cell>
          <cell r="F705" t="str">
            <v>2309586</v>
          </cell>
        </row>
        <row r="706">
          <cell r="A706" t="str">
            <v>Представительство "ALVESIS LP"</v>
          </cell>
          <cell r="B706">
            <v>207247299</v>
          </cell>
          <cell r="C706" t="str">
            <v xml:space="preserve">ЯШНОБОД ТУМАНИ </v>
          </cell>
          <cell r="D706" t="str">
            <v>ABRAYEV SOBIR KURBANALIYEVICH</v>
          </cell>
          <cell r="E706" t="str">
            <v>ЯШНОБОД ТУМАНИ, С. АЗИМОВ КУЧАСИ, 65 УЙ</v>
          </cell>
          <cell r="F706" t="str">
            <v>2309586</v>
          </cell>
        </row>
        <row r="707">
          <cell r="A707" t="str">
            <v>Представительство "ALVESIS LP"</v>
          </cell>
          <cell r="B707">
            <v>207247299</v>
          </cell>
          <cell r="C707" t="str">
            <v xml:space="preserve">ЯШНОБОД ТУМАНИ </v>
          </cell>
          <cell r="D707" t="str">
            <v>ABRAYEV SOBIR KURBANALIYEVICH</v>
          </cell>
          <cell r="E707" t="str">
            <v>ЯШНОБОД ТУМАНИ, С. АЗИМОВ КУЧАСИ, 65 УЙ</v>
          </cell>
          <cell r="F707" t="str">
            <v>2309586</v>
          </cell>
        </row>
        <row r="708">
          <cell r="A708" t="str">
            <v>OOO PROFI RIELT</v>
          </cell>
          <cell r="B708">
            <v>304476006</v>
          </cell>
          <cell r="C708" t="str">
            <v xml:space="preserve">МИРЗО УЛУГБЕК ТУМ. </v>
          </cell>
          <cell r="D708" t="str">
            <v>ASHRAFI OKSANA IVANOVNA</v>
          </cell>
          <cell r="E708" t="str">
            <v>TOSHKENT, PARKENT II KO'CHASI, 1-UY, 31-XONADON,</v>
          </cell>
        </row>
        <row r="709">
          <cell r="A709" t="str">
            <v>ЯТТ KERIMOV ILXAM TOHIRJON OGLI</v>
          </cell>
          <cell r="B709">
            <v>535519055</v>
          </cell>
          <cell r="C709" t="str">
            <v xml:space="preserve">2706КИБРАЙ ТУМАНИ </v>
          </cell>
          <cell r="D709" t="str">
            <v>@</v>
          </cell>
          <cell r="E709" t="str">
            <v>ТОШКЕНТ ВИЛ КИБРАЙ ТУМ САЛАР Ш.Ф.Й. УНИВЕРСИТЕТ КУЧ 53-28</v>
          </cell>
          <cell r="F709" t="str">
            <v>8450124</v>
          </cell>
        </row>
        <row r="710">
          <cell r="A710" t="str">
            <v>OOO ART DECLARING SERVICE</v>
          </cell>
          <cell r="B710">
            <v>304477376</v>
          </cell>
          <cell r="C710" t="str">
            <v xml:space="preserve">2609ОЛМАЗОР ТУМАНИ </v>
          </cell>
          <cell r="D710" t="str">
            <v>TISHENKO VALENTIN ALEKSANDROVICH</v>
          </cell>
          <cell r="E710" t="str">
            <v>ОЛМАЗОР ТУМАНИ, УЗУМБОГ 10-ТОР КУЧАСИ, 28-А УЙ</v>
          </cell>
        </row>
        <row r="711">
          <cell r="A711" t="str">
            <v>ЧП NUTRITION TRADE LINE</v>
          </cell>
          <cell r="B711">
            <v>304484487</v>
          </cell>
          <cell r="C711" t="str">
            <v xml:space="preserve">МИРОБОД ТУМАНИ </v>
          </cell>
          <cell r="D711" t="str">
            <v>AKBAROV AKRAM VIKTOROVICH</v>
          </cell>
          <cell r="E711" t="str">
            <v>МИРОБОД ТУМАНИ, 2-ТОР ЯНГИ ЗАМОН КУЧАСИ, 1/2 УЙ, 1 ХОНАДОН</v>
          </cell>
        </row>
        <row r="712">
          <cell r="A712" t="str">
            <v>ЧП NUTRITION TRADE LINE</v>
          </cell>
          <cell r="B712">
            <v>304484487</v>
          </cell>
          <cell r="C712" t="str">
            <v xml:space="preserve">МИРОБОД ТУМАНИ </v>
          </cell>
          <cell r="D712" t="str">
            <v>AKBAROV AKRAM VIKTOROVICH</v>
          </cell>
          <cell r="E712" t="str">
            <v>МИРОБОД ТУМАНИ, 2-ТОР ЯНГИ ЗАМОН КУЧАСИ, 1/2 УЙ, 1 ХОНАДОН</v>
          </cell>
        </row>
        <row r="713">
          <cell r="A713" t="str">
            <v>"BEST INVESTMENTS TRADE" MCHJ</v>
          </cell>
          <cell r="B713">
            <v>304514471</v>
          </cell>
          <cell r="C713" t="str">
            <v xml:space="preserve">МИРОБОД ТУМАНИ </v>
          </cell>
          <cell r="D713" t="str">
            <v>XIDOYATOV DILSHOD MADJITOVICH</v>
          </cell>
          <cell r="E713" t="str">
            <v>BUYUK TURON KUCH 75 UY XOVLISIDAGI SAVDO DO`KONI</v>
          </cell>
        </row>
        <row r="714">
          <cell r="A714" t="str">
            <v>ООО "ENERGO LOYIHA"</v>
          </cell>
          <cell r="B714">
            <v>304354695</v>
          </cell>
          <cell r="C714" t="str">
            <v xml:space="preserve">МИРЗО УЛУГБЕК ТУМ. </v>
          </cell>
          <cell r="D714" t="str">
            <v>ФАЙЗУЛЛОВ РУСТАМ ФАТТАХОВИЧ</v>
          </cell>
          <cell r="E714" t="str">
            <v>ТОШКЕНТ М.УЛУГБЕКСКИЙ РН УЛ БУЮК ИПАК ЙУЛИ 315, 1.4</v>
          </cell>
        </row>
        <row r="715">
          <cell r="A715" t="str">
            <v>ООО "ENERGO LOYIHA"</v>
          </cell>
          <cell r="B715">
            <v>304354695</v>
          </cell>
          <cell r="C715" t="str">
            <v xml:space="preserve">МИРЗО УЛУГБЕК ТУМ. </v>
          </cell>
          <cell r="D715" t="str">
            <v>ФАЙЗУЛЛОВ РУСТАМ ФАТТАХОВИЧ</v>
          </cell>
          <cell r="E715" t="str">
            <v>ТОШКЕНТ М.УЛУГБЕКСКИЙ РН УЛ БУЮК ИПАК ЙУЛИ 315, 1.4</v>
          </cell>
        </row>
        <row r="716">
          <cell r="A716" t="str">
            <v>Семейное предприятие "GRAND TRADING"</v>
          </cell>
          <cell r="B716">
            <v>304508415</v>
          </cell>
          <cell r="C716" t="str">
            <v xml:space="preserve">МИРОБОД ТУМАНИ </v>
          </cell>
          <cell r="D716" t="str">
            <v>MAMASAIDOV IBROXIM RAXMONBERIYEVICH</v>
          </cell>
          <cell r="E716" t="str">
            <v>ТОШКЕНТ ШАХАР, АВЛИЁ ОТА КУЧАСИ 12 УЙ</v>
          </cell>
          <cell r="F716" t="str">
            <v>1290000</v>
          </cell>
        </row>
        <row r="717">
          <cell r="A717" t="str">
            <v>ПУ Uniglobe FZE - NAVOIY</v>
          </cell>
          <cell r="B717">
            <v>207248581</v>
          </cell>
          <cell r="C717" t="str">
            <v xml:space="preserve">1201НАВОИЙ ШАХАР </v>
          </cell>
          <cell r="D717" t="str">
            <v>LEWIS PEREIRA CAROLINE GRACE</v>
          </cell>
          <cell r="E717" t="str">
            <v>г. Ташкент, Учтепинский р-н, ул. М. Шайхзода, дом 28А</v>
          </cell>
          <cell r="F717" t="str">
            <v>951981128</v>
          </cell>
        </row>
        <row r="718">
          <cell r="A718" t="str">
            <v>ПУ Uniglobe FZE - NAVOIY</v>
          </cell>
          <cell r="B718">
            <v>207248581</v>
          </cell>
          <cell r="C718" t="str">
            <v xml:space="preserve">1201НАВОИЙ ШАХАР </v>
          </cell>
          <cell r="D718" t="str">
            <v>LEWIS PEREIRA CAROLINE GRACE</v>
          </cell>
          <cell r="E718" t="str">
            <v>г. Ташкент, Учтепинский р-н, ул. М. Шайхзода, дом 28А</v>
          </cell>
          <cell r="F718" t="str">
            <v>951981128</v>
          </cell>
        </row>
        <row r="719">
          <cell r="A719" t="str">
            <v>ООО "BIOMEDSTAR"</v>
          </cell>
          <cell r="B719">
            <v>304581636</v>
          </cell>
          <cell r="C719" t="str">
            <v xml:space="preserve">МИРЗО УЛУГБЕК ТУМ. </v>
          </cell>
          <cell r="D719" t="str">
            <v>YARBABAYEV BOTIR ZAMANOVICH</v>
          </cell>
          <cell r="E719" t="str">
            <v>Toshkent shahri, Mirzo Ulug'bek tumani Katta Darxon ko'chasi, 25-uy</v>
          </cell>
          <cell r="F719" t="str">
            <v>712358583</v>
          </cell>
        </row>
        <row r="720">
          <cell r="A720" t="str">
            <v>ООО "BIOMEDSTAR"</v>
          </cell>
          <cell r="B720">
            <v>304581636</v>
          </cell>
          <cell r="C720" t="str">
            <v xml:space="preserve">МИРЗО УЛУГБЕК ТУМ. </v>
          </cell>
          <cell r="D720" t="str">
            <v>YARBABAYEV BOTIR ZAMANOVICH</v>
          </cell>
          <cell r="E720" t="str">
            <v>Toshkent shahri, Mirzo Ulug'bek tumani Katta Darxon ko'chasi, 25-uy</v>
          </cell>
          <cell r="F720" t="str">
            <v>712358583</v>
          </cell>
        </row>
        <row r="721">
          <cell r="A721" t="str">
            <v>ООО "BIOMEDSTAR"</v>
          </cell>
          <cell r="B721">
            <v>304581636</v>
          </cell>
          <cell r="C721" t="str">
            <v xml:space="preserve">МИРЗО УЛУГБЕК ТУМ. </v>
          </cell>
          <cell r="D721" t="str">
            <v>YARBABAYEV BOTIR ZAMANOVICH</v>
          </cell>
          <cell r="E721" t="str">
            <v>Toshkent shahri, Mirzo Ulug'bek tumani Katta Darxon ko'chasi, 25-uy</v>
          </cell>
          <cell r="F721" t="str">
            <v>712358583</v>
          </cell>
        </row>
        <row r="722">
          <cell r="A722" t="str">
            <v>ООО "BIOMEDSTAR"</v>
          </cell>
          <cell r="B722">
            <v>304581636</v>
          </cell>
          <cell r="C722" t="str">
            <v xml:space="preserve">МИРЗО УЛУГБЕК ТУМ. </v>
          </cell>
          <cell r="D722" t="str">
            <v>YARBABAYEV BOTIR ZAMANOVICH</v>
          </cell>
          <cell r="E722" t="str">
            <v>Toshkent shahri, Mirzo Ulug'bek tumani Katta Darxon ko'chasi, 25-uy</v>
          </cell>
          <cell r="F722" t="str">
            <v>712358583</v>
          </cell>
        </row>
        <row r="723">
          <cell r="A723" t="str">
            <v>ЯТТ YULDASHEVA NAZOKAT ULUGBEK QIZI</v>
          </cell>
          <cell r="B723">
            <v>506081444</v>
          </cell>
          <cell r="C723" t="str">
            <v xml:space="preserve">ЯШНОБОД ТУМАНИ </v>
          </cell>
          <cell r="D723" t="str">
            <v>YULDASHEVA NAZOKAT ULUGBEK QIZI</v>
          </cell>
          <cell r="E723" t="str">
            <v>ЯШНОБОД ТУМАНИ, ТУЗЕЛ 3 МАВЗЕСИ, 80-УЙ, 168-ХОНАДОН</v>
          </cell>
        </row>
        <row r="724">
          <cell r="A724" t="str">
            <v>OOO TASHKENT GRILLED BURGERS</v>
          </cell>
          <cell r="B724">
            <v>304572299</v>
          </cell>
          <cell r="C724" t="str">
            <v xml:space="preserve">ЯШНОБОД ТУМАНИ </v>
          </cell>
          <cell r="D724" t="str">
            <v>ZULPITDINOV ABDUSHAYIDXO`JA AVAZXO`JA O`G`LI</v>
          </cell>
          <cell r="E724" t="str">
            <v>ТОШКЕНТ ШАХРИ, ЯНГИЛИК КУЧАСИ, 128-УЙ</v>
          </cell>
        </row>
        <row r="725">
          <cell r="A725" t="str">
            <v>OOO "ORIENTAL WARES"</v>
          </cell>
          <cell r="B725">
            <v>304538687</v>
          </cell>
          <cell r="C725" t="str">
            <v xml:space="preserve">ЮНУСОБОД ТУМАНИ </v>
          </cell>
          <cell r="D725" t="str">
            <v>TOLIBJONOV ABRORJON AKBARJON OGLI</v>
          </cell>
          <cell r="E725" t="str">
            <v>Toshkent shahri, Yunusobod tumani 13-mavze, 24-uy, 12-xona</v>
          </cell>
          <cell r="F725" t="str">
            <v>981150411</v>
          </cell>
        </row>
        <row r="726">
          <cell r="A726" t="str">
            <v>OOO WAGEN PARK LV</v>
          </cell>
          <cell r="B726">
            <v>304605191</v>
          </cell>
          <cell r="C726" t="str">
            <v xml:space="preserve">ЯШНОБОД ТУМАНИ </v>
          </cell>
          <cell r="D726" t="str">
            <v>OSTASHEV NIKOLAY VASILEVICH</v>
          </cell>
          <cell r="E726" t="str">
            <v>S.Mashxadiy 2-tor ko`chasi, 8-uy</v>
          </cell>
          <cell r="F726" t="str">
            <v>90-8082110</v>
          </cell>
        </row>
        <row r="727">
          <cell r="A727" t="str">
            <v>OOO WAGEN PARK LV</v>
          </cell>
          <cell r="B727">
            <v>304605191</v>
          </cell>
          <cell r="C727" t="str">
            <v xml:space="preserve">ЯШНОБОД ТУМАНИ </v>
          </cell>
          <cell r="D727" t="str">
            <v>OSTASHEV NIKOLAY VASILEVICH</v>
          </cell>
          <cell r="E727" t="str">
            <v>S.Mashxadiy 2-tor ko`chasi, 8-uy</v>
          </cell>
          <cell r="F727" t="str">
            <v>90-8082110</v>
          </cell>
        </row>
        <row r="728">
          <cell r="A728" t="str">
            <v>OOO WAGEN PARK LV</v>
          </cell>
          <cell r="B728">
            <v>304605191</v>
          </cell>
          <cell r="C728" t="str">
            <v xml:space="preserve">ЯШНОБОД ТУМАНИ </v>
          </cell>
          <cell r="D728" t="str">
            <v>OSTASHEV NIKOLAY VASILEVICH</v>
          </cell>
          <cell r="E728" t="str">
            <v>S.Mashxadiy 2-tor ko`chasi, 8-uy</v>
          </cell>
          <cell r="F728" t="str">
            <v>90-8082110</v>
          </cell>
        </row>
        <row r="729">
          <cell r="A729" t="str">
            <v>OOO WAGEN PARK LV</v>
          </cell>
          <cell r="B729">
            <v>304605191</v>
          </cell>
          <cell r="C729" t="str">
            <v xml:space="preserve">ЯШНОБОД ТУМАНИ </v>
          </cell>
          <cell r="D729" t="str">
            <v>OSTASHEV NIKOLAY VASILEVICH</v>
          </cell>
          <cell r="E729" t="str">
            <v>S.Mashxadiy 2-tor ko`chasi, 8-uy</v>
          </cell>
          <cell r="F729" t="str">
            <v>90-8082110</v>
          </cell>
        </row>
        <row r="730">
          <cell r="A730" t="str">
            <v>ПУ "GILLARD MIDDLE EAST FZE"</v>
          </cell>
          <cell r="B730">
            <v>207249081</v>
          </cell>
          <cell r="C730" t="str">
            <v xml:space="preserve">0604ОЛОТ ТУМАНИ </v>
          </cell>
          <cell r="D730" t="str">
            <v>LEWIS PREETI MARY CHRISTOPHER</v>
          </cell>
          <cell r="E730" t="str">
            <v>г. Ташкент, ул. Гавхар, 151а</v>
          </cell>
        </row>
        <row r="731">
          <cell r="A731" t="str">
            <v>ПУ "GILLARD MIDDLE EAST FZE"</v>
          </cell>
          <cell r="B731">
            <v>207249081</v>
          </cell>
          <cell r="C731" t="str">
            <v xml:space="preserve">0604ОЛОТ ТУМАНИ </v>
          </cell>
          <cell r="D731" t="str">
            <v>LEWIS PREETI MARY CHRISTOPHER</v>
          </cell>
          <cell r="E731" t="str">
            <v>г. Ташкент, ул. Гавхар, 151а</v>
          </cell>
        </row>
        <row r="732">
          <cell r="A732" t="str">
            <v>МЧЖ "STANKO GROUP"</v>
          </cell>
          <cell r="B732">
            <v>304624540</v>
          </cell>
          <cell r="C732" t="str">
            <v xml:space="preserve">ЯШНОБОД ТУМАНИ </v>
          </cell>
          <cell r="D732" t="str">
            <v>Dimetov Sardor Baxitjon o`g`li</v>
          </cell>
          <cell r="E732" t="str">
            <v>Toshkent shahri, Yashnobod tumani, Tuzel 1-mavze, 34-uy, 19-xona</v>
          </cell>
          <cell r="F732" t="str">
            <v>946168877</v>
          </cell>
        </row>
        <row r="733">
          <cell r="A733" t="str">
            <v>МЧЖ "STANKO GROUP"</v>
          </cell>
          <cell r="B733">
            <v>304624540</v>
          </cell>
          <cell r="C733" t="str">
            <v xml:space="preserve">ЯШНОБОД ТУМАНИ </v>
          </cell>
          <cell r="D733" t="str">
            <v>Dimetov Sardor Baxitjon o`g`li</v>
          </cell>
          <cell r="E733" t="str">
            <v>Toshkent shahri, Yashnobod tumani, Tuzel 1-mavze, 34-uy, 19-xona</v>
          </cell>
          <cell r="F733" t="str">
            <v>946168877</v>
          </cell>
        </row>
        <row r="734">
          <cell r="A734" t="str">
            <v>ООО "AGRO MK INVEST"</v>
          </cell>
          <cell r="B734">
            <v>304627386</v>
          </cell>
          <cell r="C734" t="str">
            <v xml:space="preserve">МИРОБОД ТУМАНИ </v>
          </cell>
          <cell r="D734" t="str">
            <v>YULCHIYEV TO`RABEK XODJIAKBAROVICH</v>
          </cell>
          <cell r="E734" t="str">
            <v>мИРОБОД ТУМАНИ, ОЙБЕК КУЧАСИ, 18/1 УЙ</v>
          </cell>
          <cell r="F734" t="str">
            <v>99890922539</v>
          </cell>
        </row>
        <row r="735">
          <cell r="A735" t="str">
            <v>ООО "AGRO MK INVEST"</v>
          </cell>
          <cell r="B735">
            <v>304627386</v>
          </cell>
          <cell r="C735" t="str">
            <v xml:space="preserve">МИРОБОД ТУМАНИ </v>
          </cell>
          <cell r="D735" t="str">
            <v>YULCHIYEV TO`RABEK XODJIAKBAROVICH</v>
          </cell>
          <cell r="E735" t="str">
            <v>мИРОБОД ТУМАНИ, ОЙБЕК КУЧАСИ, 18/1 УЙ</v>
          </cell>
          <cell r="F735" t="str">
            <v>99890922539</v>
          </cell>
        </row>
        <row r="736">
          <cell r="A736" t="str">
            <v>ООО "AGRO MK INVEST"</v>
          </cell>
          <cell r="B736">
            <v>304627386</v>
          </cell>
          <cell r="C736" t="str">
            <v xml:space="preserve">МИРОБОД ТУМАНИ </v>
          </cell>
          <cell r="D736" t="str">
            <v>YULCHIYEV TO`RABEK XODJIAKBAROVICH</v>
          </cell>
          <cell r="E736" t="str">
            <v>мИРОБОД ТУМАНИ, ОЙБЕК КУЧАСИ, 18/1 УЙ</v>
          </cell>
          <cell r="F736" t="str">
            <v>99890922539</v>
          </cell>
        </row>
        <row r="737">
          <cell r="A737" t="str">
            <v>ООО "AGRO MK INVEST"</v>
          </cell>
          <cell r="B737">
            <v>304627386</v>
          </cell>
          <cell r="C737" t="str">
            <v xml:space="preserve">МИРОБОД ТУМАНИ </v>
          </cell>
          <cell r="D737" t="str">
            <v>YULCHIYEV TO`RABEK XODJIAKBAROVICH</v>
          </cell>
          <cell r="E737" t="str">
            <v>мИРОБОД ТУМАНИ, ОЙБЕК КУЧАСИ, 18/1 УЙ</v>
          </cell>
          <cell r="F737" t="str">
            <v>99890922539</v>
          </cell>
        </row>
        <row r="738">
          <cell r="A738" t="str">
            <v>ООО "AGRO MK INVEST"</v>
          </cell>
          <cell r="B738">
            <v>304627386</v>
          </cell>
          <cell r="C738" t="str">
            <v xml:space="preserve">МИРОБОД ТУМАНИ </v>
          </cell>
          <cell r="D738" t="str">
            <v>YULCHIYEV TO`RABEK XODJIAKBAROVICH</v>
          </cell>
          <cell r="E738" t="str">
            <v>мИРОБОД ТУМАНИ, ОЙБЕК КУЧАСИ, 18/1 УЙ</v>
          </cell>
          <cell r="F738" t="str">
            <v>99890922539</v>
          </cell>
        </row>
        <row r="739">
          <cell r="A739" t="str">
            <v>ЯТТ SOROKIN VLADIMIR DMITRIYEVICH</v>
          </cell>
          <cell r="B739">
            <v>490112247</v>
          </cell>
          <cell r="C739" t="str">
            <v xml:space="preserve">МИРОБОД ТУМАНИ </v>
          </cell>
          <cell r="D739" t="str">
            <v>@</v>
          </cell>
          <cell r="E739" t="str">
            <v>ТОШКЕНТ ШАХАР МИРОБОД ТУМАНИ 8-МАРТ КУЧАСИ, 72-УЙ</v>
          </cell>
        </row>
        <row r="740">
          <cell r="A740" t="str">
            <v>OOO STEEL TRADE MANUFACTURE</v>
          </cell>
          <cell r="B740">
            <v>304634007</v>
          </cell>
          <cell r="C740" t="str">
            <v xml:space="preserve">МИРОБОД ТУМАНИ </v>
          </cell>
          <cell r="D740" t="str">
            <v>Son Nikolay Vyacheslavovich</v>
          </cell>
          <cell r="E740" t="str">
            <v>Ташкент ул Мирзо-Улугбек 434</v>
          </cell>
          <cell r="F740" t="str">
            <v>90-3172221</v>
          </cell>
        </row>
        <row r="741">
          <cell r="A741" t="str">
            <v>OOO STEEL TRADE MANUFACTURE</v>
          </cell>
          <cell r="B741">
            <v>304634007</v>
          </cell>
          <cell r="C741" t="str">
            <v xml:space="preserve">МИРОБОД ТУМАНИ </v>
          </cell>
          <cell r="D741" t="str">
            <v>Son Nikolay Vyacheslavovich</v>
          </cell>
          <cell r="E741" t="str">
            <v>Ташкент ул Мирзо-Улугбек 434</v>
          </cell>
          <cell r="F741" t="str">
            <v>90-3172221</v>
          </cell>
        </row>
        <row r="742">
          <cell r="A742" t="str">
            <v>ЯТТ SEROVA ANJELIKA YUREVNA</v>
          </cell>
          <cell r="B742">
            <v>451691781</v>
          </cell>
          <cell r="C742" t="str">
            <v xml:space="preserve">ЮНУСОБОД ТУМАНИ </v>
          </cell>
          <cell r="D742" t="str">
            <v>@</v>
          </cell>
          <cell r="E742" t="str">
            <v>Тошкент ш.Юнусобод тумани 13 Мавзе 22 уй 4 хонадон</v>
          </cell>
        </row>
        <row r="743">
          <cell r="A743" t="str">
            <v>OOO PROGRESS TASTE</v>
          </cell>
          <cell r="B743">
            <v>304645641</v>
          </cell>
          <cell r="C743" t="str">
            <v xml:space="preserve">ЮНУСОБОД ТУМАНИ </v>
          </cell>
          <cell r="D743" t="str">
            <v>Нигай Евгений Борисович</v>
          </cell>
          <cell r="E743" t="str">
            <v>ЮНУСОБОД ТУМАНИ, ТИКЛАНИШ 2-ТОР КУЧАСИ, 15-УЙ</v>
          </cell>
          <cell r="F743" t="str">
            <v>90-9588300</v>
          </cell>
        </row>
        <row r="744">
          <cell r="A744" t="str">
            <v>УЗБЕКИСТОН ЗАМОНАВИЙ БЕШКУРАШ ФЕДЕРАЦИЯСИ</v>
          </cell>
          <cell r="B744">
            <v>304637801</v>
          </cell>
          <cell r="C744" t="str">
            <v xml:space="preserve">2704ЗАНГИОТА ТУМАНИ </v>
          </cell>
          <cell r="D744" t="str">
            <v>Gulyamova Kseniya Sergeyevna</v>
          </cell>
          <cell r="E744" t="str">
            <v>@</v>
          </cell>
        </row>
        <row r="745">
          <cell r="A745" t="str">
            <v>УЗБЕКИСТОН ЗАМОНАВИЙ БЕШКУРАШ ФЕДЕРАЦИЯСИ</v>
          </cell>
          <cell r="B745">
            <v>304637801</v>
          </cell>
          <cell r="C745" t="str">
            <v xml:space="preserve">2704ЗАНГИОТА ТУМАНИ </v>
          </cell>
          <cell r="D745" t="str">
            <v>Gulyamova Kseniya Sergeyevna</v>
          </cell>
          <cell r="E745" t="str">
            <v>@</v>
          </cell>
        </row>
        <row r="746">
          <cell r="A746" t="str">
            <v>УЗБЕКИСТОН ЗАМОНАВИЙ БЕШКУРАШ ФЕДЕРАЦИЯСИ</v>
          </cell>
          <cell r="B746">
            <v>304637801</v>
          </cell>
          <cell r="C746" t="str">
            <v xml:space="preserve">2704ЗАНГИОТА ТУМАНИ </v>
          </cell>
          <cell r="D746" t="str">
            <v>Gulyamova Kseniya Sergeyevna</v>
          </cell>
          <cell r="E746" t="str">
            <v>@</v>
          </cell>
        </row>
        <row r="747">
          <cell r="A747" t="str">
            <v>ООО A'ZAMIY BUSINESS</v>
          </cell>
          <cell r="B747">
            <v>304641949</v>
          </cell>
          <cell r="C747" t="str">
            <v xml:space="preserve">ЯШНОБОД ТУМАНИ </v>
          </cell>
          <cell r="D747" t="str">
            <v>MIRZAAXMEDOV A`ZAMJON BAXTIYAROVICH</v>
          </cell>
          <cell r="E747" t="str">
            <v>М. РИЁЗИЙ 2-ТОР КУЧАСИ, 49-УЙ</v>
          </cell>
          <cell r="F747" t="str">
            <v>97-7447241</v>
          </cell>
        </row>
        <row r="748">
          <cell r="A748" t="str">
            <v>ЯТТ Мадунц А.С.</v>
          </cell>
          <cell r="B748">
            <v>471446892</v>
          </cell>
          <cell r="C748" t="str">
            <v xml:space="preserve">ЮНУСОБОД ТУМАНИ </v>
          </cell>
          <cell r="D748" t="str">
            <v>@</v>
          </cell>
          <cell r="E748" t="str">
            <v>ТОШКЕНТ ШАХРИ, ЮНУСОБОД ТУМАНИ, МАРКАЗ-5, ДОМ-45, КВ-44</v>
          </cell>
        </row>
        <row r="749">
          <cell r="A749" t="str">
            <v>TARAQQIYOT STRATEGIYASI MARKAZI</v>
          </cell>
          <cell r="B749">
            <v>304684412</v>
          </cell>
          <cell r="C749" t="str">
            <v xml:space="preserve">ЮНУСОБОД ТУМАНИ </v>
          </cell>
          <cell r="D749" t="str">
            <v>ТУЛЯКОВ ЭЛДОР СОБИРЖОНОВИЧ</v>
          </cell>
          <cell r="E749" t="str">
            <v>Г ТАШКЕНТ ЮНУСАБАДСКИЙ РН УЛ Ш РАШИДОВА Д 16 ЭТАЖ 5</v>
          </cell>
          <cell r="F749" t="str">
            <v>71-2390191</v>
          </cell>
        </row>
        <row r="750">
          <cell r="A750" t="str">
            <v>TARAQQIYOT STRATEGIYASI MARKAZI</v>
          </cell>
          <cell r="B750">
            <v>304684412</v>
          </cell>
          <cell r="C750" t="str">
            <v xml:space="preserve">ЮНУСОБОД ТУМАНИ </v>
          </cell>
          <cell r="D750" t="str">
            <v>ТУЛЯКОВ ЭЛДОР СОБИРЖОНОВИЧ</v>
          </cell>
          <cell r="E750" t="str">
            <v>Г ТАШКЕНТ ЮНУСАБАДСКИЙ РН УЛ Ш РАШИДОВА Д 16 ЭТАЖ 5</v>
          </cell>
          <cell r="F750" t="str">
            <v>71-2390191</v>
          </cell>
        </row>
        <row r="751">
          <cell r="A751" t="str">
            <v>Постоянное учреждение ООО ТД ПЕЛЕНГ - ДЕХКАНАБАД</v>
          </cell>
          <cell r="B751">
            <v>207249589</v>
          </cell>
          <cell r="C751" t="str">
            <v xml:space="preserve">1005ДЕХКОНОБОД ТУМАНИ </v>
          </cell>
          <cell r="D751" t="str">
            <v>TIXOMIROV PAVEL NIKOLAYEVICH</v>
          </cell>
          <cell r="E751" t="str">
            <v>Кашкадарё вилояти,ДЕХКОНОБОД тумани</v>
          </cell>
          <cell r="F751" t="str">
            <v>+9989097306</v>
          </cell>
        </row>
        <row r="752">
          <cell r="A752" t="str">
            <v>Постоянное учреждение ООО ТД ПЕЛЕНГ - ДЕХКАНАБАД</v>
          </cell>
          <cell r="B752">
            <v>207249589</v>
          </cell>
          <cell r="C752" t="str">
            <v xml:space="preserve">1005ДЕХКОНОБОД ТУМАНИ </v>
          </cell>
          <cell r="D752" t="str">
            <v>TIXOMIROV PAVEL NIKOLAYEVICH</v>
          </cell>
          <cell r="E752" t="str">
            <v>Кашкадарё вилояти,ДЕХКОНОБОД тумани</v>
          </cell>
          <cell r="F752" t="str">
            <v>+9989097306</v>
          </cell>
        </row>
        <row r="753">
          <cell r="A753" t="str">
            <v>Постоянное учреждение ООО ТД ПЕЛЕНГ - Каракуль</v>
          </cell>
          <cell r="B753">
            <v>207249604</v>
          </cell>
          <cell r="C753" t="str">
            <v xml:space="preserve">0610КОРАКУЛ ТУМАНИ </v>
          </cell>
          <cell r="D753" t="str">
            <v>TIXOMIROV PAVEL NIKOLAYEVICH</v>
          </cell>
          <cell r="E753" t="str">
            <v>БУХОРО ВИЛОЯТИ КОРАКУЛ ТУМАНИ</v>
          </cell>
          <cell r="F753" t="str">
            <v>90-9730631</v>
          </cell>
        </row>
        <row r="754">
          <cell r="A754" t="str">
            <v>Постоянное учреждение ООО ТД ПЕЛЕНГ - Каракуль</v>
          </cell>
          <cell r="B754">
            <v>207249604</v>
          </cell>
          <cell r="C754" t="str">
            <v xml:space="preserve">0610КОРАКУЛ ТУМАНИ </v>
          </cell>
          <cell r="D754" t="str">
            <v>TIXOMIROV PAVEL NIKOLAYEVICH</v>
          </cell>
          <cell r="E754" t="str">
            <v>БУХОРО ВИЛОЯТИ КОРАКУЛ ТУМАНИ</v>
          </cell>
          <cell r="F754" t="str">
            <v>90-9730631</v>
          </cell>
        </row>
        <row r="755">
          <cell r="A755" t="str">
            <v>XK SIGNUM</v>
          </cell>
          <cell r="B755">
            <v>304699804</v>
          </cell>
          <cell r="C755" t="str">
            <v xml:space="preserve">МИРОБОД ТУМАНИ </v>
          </cell>
          <cell r="D755" t="str">
            <v>MAMASAIDOV IBROXIM RAXMONBERIYEVICH</v>
          </cell>
          <cell r="E755" t="str">
            <v>Avliyo-ota ko'chasi, 7-uy</v>
          </cell>
        </row>
        <row r="756">
          <cell r="A756" t="str">
            <v>FAVORIT PARRANDA OOO</v>
          </cell>
          <cell r="B756">
            <v>304717923</v>
          </cell>
          <cell r="C756" t="str">
            <v xml:space="preserve">0307АНДИЖОН ТУМАНИ </v>
          </cell>
          <cell r="D756" t="str">
            <v>ABDURAIMOV ABDUVOHHOB MIRZAKARIMOVICH</v>
          </cell>
          <cell r="E756" t="str">
            <v>Andijon viloyati, Andijon tumani, Kuyganyor shaharchasi N.Abdulazizov ko'chasi, 1-uy</v>
          </cell>
        </row>
        <row r="757">
          <cell r="A757" t="str">
            <v>FAVORIT PARRANDA OOO</v>
          </cell>
          <cell r="B757">
            <v>304717923</v>
          </cell>
          <cell r="C757" t="str">
            <v xml:space="preserve">0307АНДИЖОН ТУМАНИ </v>
          </cell>
          <cell r="D757" t="str">
            <v>ABDURAIMOV ABDUVOHHOB MIRZAKARIMOVICH</v>
          </cell>
          <cell r="E757" t="str">
            <v>Andijon viloyati, Andijon tumani, Kuyganyor shaharchasi N.Abdulazizov ko'chasi, 1-uy</v>
          </cell>
        </row>
        <row r="758">
          <cell r="A758" t="str">
            <v>OOO TECHNOPLAZA PROPERTIES</v>
          </cell>
          <cell r="B758">
            <v>304718415</v>
          </cell>
          <cell r="C758" t="str">
            <v xml:space="preserve">ЯШНОБОД ТУМАНИ </v>
          </cell>
          <cell r="D758" t="str">
            <v>Гамбурский Игорь Алимович</v>
          </cell>
          <cell r="E758" t="str">
            <v>ТЕМУР МАЛИК КУЧАСИ, 146-УЙ</v>
          </cell>
        </row>
        <row r="759">
          <cell r="A759" t="str">
            <v>OOO TECHNOPLAZA PROPERTIES</v>
          </cell>
          <cell r="B759">
            <v>304718415</v>
          </cell>
          <cell r="C759" t="str">
            <v xml:space="preserve">ЯШНОБОД ТУМАНИ </v>
          </cell>
          <cell r="D759" t="str">
            <v>Гамбурский Игорь Алимович</v>
          </cell>
          <cell r="E759" t="str">
            <v>ТЕМУР МАЛИК КУЧАСИ, 146-УЙ</v>
          </cell>
        </row>
        <row r="760">
          <cell r="A760" t="str">
            <v>OOO TECHNOPLAZA PROPERTIES</v>
          </cell>
          <cell r="B760">
            <v>304718415</v>
          </cell>
          <cell r="C760" t="str">
            <v xml:space="preserve">ЯШНОБОД ТУМАНИ </v>
          </cell>
          <cell r="D760" t="str">
            <v>Гамбурский Игорь Алимович</v>
          </cell>
          <cell r="E760" t="str">
            <v>ТЕМУР МАЛИК КУЧАСИ, 146-УЙ</v>
          </cell>
        </row>
        <row r="761">
          <cell r="A761" t="str">
            <v>OOO TECHNOPLAZA PROPERTIES</v>
          </cell>
          <cell r="B761">
            <v>304718415</v>
          </cell>
          <cell r="C761" t="str">
            <v xml:space="preserve">ЯШНОБОД ТУМАНИ </v>
          </cell>
          <cell r="D761" t="str">
            <v>Гамбурский Игорь Алимович</v>
          </cell>
          <cell r="E761" t="str">
            <v>ТЕМУР МАЛИК КУЧАСИ, 146-УЙ</v>
          </cell>
        </row>
        <row r="762">
          <cell r="A762" t="str">
            <v>OOO PAUL BAKERY</v>
          </cell>
          <cell r="B762">
            <v>304554709</v>
          </cell>
          <cell r="C762" t="str">
            <v xml:space="preserve">ЮНУСОБОД ТУМАНИ </v>
          </cell>
          <cell r="D762" t="str">
            <v>IBRAGIMOV RUSTAM IBRAGIMOVICH</v>
          </cell>
          <cell r="E762" t="str">
            <v>A. TEMUR SHOX KO`CHASI, 60-UY</v>
          </cell>
        </row>
        <row r="763">
          <cell r="A763" t="str">
            <v>OOO PAUL BAKERY</v>
          </cell>
          <cell r="B763">
            <v>304554709</v>
          </cell>
          <cell r="C763" t="str">
            <v xml:space="preserve">ЮНУСОБОД ТУМАНИ </v>
          </cell>
          <cell r="D763" t="str">
            <v>IBRAGIMOV RUSTAM IBRAGIMOVICH</v>
          </cell>
          <cell r="E763" t="str">
            <v>A. TEMUR SHOX KO`CHASI, 60-UY</v>
          </cell>
        </row>
        <row r="764">
          <cell r="A764" t="str">
            <v>OOO PAUL BAKERY</v>
          </cell>
          <cell r="B764">
            <v>304554709</v>
          </cell>
          <cell r="C764" t="str">
            <v xml:space="preserve">ЮНУСОБОД ТУМАНИ </v>
          </cell>
          <cell r="D764" t="str">
            <v>IBRAGIMOV RUSTAM IBRAGIMOVICH</v>
          </cell>
          <cell r="E764" t="str">
            <v>A. TEMUR SHOX KO`CHASI, 60-UY</v>
          </cell>
        </row>
        <row r="765">
          <cell r="A765" t="str">
            <v>OOO PAUL BAKERY</v>
          </cell>
          <cell r="B765">
            <v>304554709</v>
          </cell>
          <cell r="C765" t="str">
            <v xml:space="preserve">ЮНУСОБОД ТУМАНИ </v>
          </cell>
          <cell r="D765" t="str">
            <v>IBRAGIMOV RUSTAM IBRAGIMOVICH</v>
          </cell>
          <cell r="E765" t="str">
            <v>A. TEMUR SHOX KO`CHASI, 60-UY</v>
          </cell>
        </row>
        <row r="766">
          <cell r="A766" t="str">
            <v>ЯТТ NASENNIKOV ALEKSEY VALEREVICH</v>
          </cell>
          <cell r="B766">
            <v>495096304</v>
          </cell>
          <cell r="C766" t="str">
            <v xml:space="preserve">ЯШНОБОД ТУМАНИ </v>
          </cell>
          <cell r="D766" t="str">
            <v>@</v>
          </cell>
          <cell r="E766" t="str">
            <v>Тошкент ш. ЯШНОБОД тумани, ТОЛАРИК КУЧАСИ, 18-УЙ</v>
          </cell>
        </row>
        <row r="767">
          <cell r="A767" t="str">
            <v>ЯТТ NASENNIKOV ALEKSEY VALEREVICH</v>
          </cell>
          <cell r="B767">
            <v>495096304</v>
          </cell>
          <cell r="C767" t="str">
            <v xml:space="preserve">ЯШНОБОД ТУМАНИ </v>
          </cell>
          <cell r="D767" t="str">
            <v>@</v>
          </cell>
          <cell r="E767" t="str">
            <v>Тошкент ш. ЯШНОБОД тумани, ТОЛАРИК КУЧАСИ, 18-УЙ</v>
          </cell>
        </row>
        <row r="768">
          <cell r="A768" t="str">
            <v>OOO BOIS OMAD BIZNES</v>
          </cell>
          <cell r="B768">
            <v>304739420</v>
          </cell>
          <cell r="C768" t="str">
            <v xml:space="preserve">МИРОБОД ТУМАНИ </v>
          </cell>
          <cell r="D768" t="str">
            <v>PARPIYEV RUSTAM KAMALDJANOVICH</v>
          </cell>
          <cell r="E768" t="str">
            <v>МИРОБОД ТУМАНИ, МЕХРЖОН ВА САРИКУЛ КУЧАЛАРИ КЕСИШМАСИДАГИ САВДО МАЖМУАСИДАГИ ДУКОН БИНОСИ</v>
          </cell>
          <cell r="F768" t="str">
            <v>93-5490107</v>
          </cell>
        </row>
        <row r="769">
          <cell r="A769" t="str">
            <v>ЯТТ ABDULXUSEYNOV TEMUR ILXOMOVICH</v>
          </cell>
          <cell r="B769">
            <v>546747108</v>
          </cell>
          <cell r="C769" t="str">
            <v xml:space="preserve">МИРОБОД ТУМАНИ </v>
          </cell>
          <cell r="D769" t="str">
            <v>ABDULXUSEYNOV TEMUR ILXOMOVICH</v>
          </cell>
          <cell r="E769" t="str">
            <v>ТОШКЕНТ ШАХАР, МИРОБОД ТУМАНИ, МИРОБОД КУЧАСИ, 39/46</v>
          </cell>
        </row>
        <row r="770">
          <cell r="A770" t="str">
            <v>ЯТТ PARFENOVA YEKATERINA ALEKSANDROVNA</v>
          </cell>
          <cell r="B770">
            <v>463415325</v>
          </cell>
          <cell r="C770" t="str">
            <v xml:space="preserve">ЧИЛОНЗОР ТУМАНИ </v>
          </cell>
          <cell r="D770" t="str">
            <v>PARFENOVA YEKATERINA ALEKSANDROVNA</v>
          </cell>
          <cell r="E770" t="str">
            <v>ЧИЛОНЗОР ТУМАНИ, 17-КВАРТАЛ, 41/44</v>
          </cell>
        </row>
        <row r="771">
          <cell r="A771" t="str">
            <v>OOO "SILK-ROAD-PLUS"</v>
          </cell>
          <cell r="B771">
            <v>304756789</v>
          </cell>
          <cell r="C771" t="str">
            <v xml:space="preserve">ЧИЛОНЗОР ТУМАНИ </v>
          </cell>
          <cell r="D771" t="str">
            <v>MIRAXIMOV SARVAR MIROBID O'G'LI</v>
          </cell>
          <cell r="E771" t="str">
            <v>ТОШКЕНТ Ш ЧИЛОНЗОР 20-26-48</v>
          </cell>
          <cell r="F771" t="str">
            <v>93-3770439</v>
          </cell>
        </row>
        <row r="772">
          <cell r="A772" t="str">
            <v>ЯТТ SATIBOLDIYEVA NODIRA SAIDMAXMUDOVNA</v>
          </cell>
          <cell r="B772">
            <v>496952764</v>
          </cell>
          <cell r="C772" t="str">
            <v xml:space="preserve">МИРЗО УЛУГБЕК ТУМ. </v>
          </cell>
          <cell r="D772" t="str">
            <v>@</v>
          </cell>
          <cell r="E772" t="str">
            <v>ТОШКЕНТ ШАХАР, МИРЗО УЛУГБЕК ТУМАНИ, ХУМОЮН МАВЗЕСИ. 40-УЙ, 17 ХОНАДОН</v>
          </cell>
        </row>
        <row r="773">
          <cell r="A773" t="str">
            <v>ООО "GENERAL AVIATION FUEL SUPPLIES"</v>
          </cell>
          <cell r="B773">
            <v>304767498</v>
          </cell>
          <cell r="C773" t="str">
            <v xml:space="preserve">МИРОБОД ТУМАНИ </v>
          </cell>
          <cell r="D773" t="str">
            <v>VAISOVA UMIDA BAXTIYEROVNA</v>
          </cell>
          <cell r="E773" t="str">
            <v>ОЙБЕК КУЧАСИ 18/1УЙ</v>
          </cell>
        </row>
        <row r="774">
          <cell r="A774" t="str">
            <v>ООО "GENERAL AVIATION FUEL SUPPLIES"</v>
          </cell>
          <cell r="B774">
            <v>304767498</v>
          </cell>
          <cell r="C774" t="str">
            <v xml:space="preserve">МИРОБОД ТУМАНИ </v>
          </cell>
          <cell r="D774" t="str">
            <v>VAISOVA UMIDA BAXTIYEROVNA</v>
          </cell>
          <cell r="E774" t="str">
            <v>ОЙБЕК КУЧАСИ 18/1УЙ</v>
          </cell>
        </row>
        <row r="775">
          <cell r="A775" t="str">
            <v>ООО "GENERAL AVIATION FUEL SUPPLIES"</v>
          </cell>
          <cell r="B775">
            <v>304767498</v>
          </cell>
          <cell r="C775" t="str">
            <v xml:space="preserve">МИРОБОД ТУМАНИ </v>
          </cell>
          <cell r="D775" t="str">
            <v>VAISOVA UMIDA BAXTIYEROVNA</v>
          </cell>
          <cell r="E775" t="str">
            <v>ОЙБЕК КУЧАСИ 18/1УЙ</v>
          </cell>
        </row>
        <row r="776">
          <cell r="A776" t="str">
            <v>ООО "GENERAL AVIATION FUEL SUPPLIES"</v>
          </cell>
          <cell r="B776">
            <v>304767498</v>
          </cell>
          <cell r="C776" t="str">
            <v xml:space="preserve">МИРОБОД ТУМАНИ </v>
          </cell>
          <cell r="D776" t="str">
            <v>VAISOVA UMIDA BAXTIYEROVNA</v>
          </cell>
          <cell r="E776" t="str">
            <v>ОЙБЕК КУЧАСИ 18/1УЙ</v>
          </cell>
        </row>
        <row r="777">
          <cell r="A777" t="str">
            <v>ООО "GENERAL AVIATION FUEL SUPPLIES"</v>
          </cell>
          <cell r="B777">
            <v>304767498</v>
          </cell>
          <cell r="C777" t="str">
            <v xml:space="preserve">МИРОБОД ТУМАНИ </v>
          </cell>
          <cell r="D777" t="str">
            <v>VAISOVA UMIDA BAXTIYEROVNA</v>
          </cell>
          <cell r="E777" t="str">
            <v>ОЙБЕК КУЧАСИ 18/1УЙ</v>
          </cell>
        </row>
        <row r="778">
          <cell r="A778" t="str">
            <v>ООО "GENERAL AVIATION FUEL SUPPLIES"</v>
          </cell>
          <cell r="B778">
            <v>304767498</v>
          </cell>
          <cell r="C778" t="str">
            <v xml:space="preserve">МИРОБОД ТУМАНИ </v>
          </cell>
          <cell r="D778" t="str">
            <v>VAISOVA UMIDA BAXTIYEROVNA</v>
          </cell>
          <cell r="E778" t="str">
            <v>ОЙБЕК КУЧАСИ 18/1УЙ</v>
          </cell>
        </row>
        <row r="779">
          <cell r="A779" t="str">
            <v>ООО "GENERAL AVIATION FUEL SUPPLIES"</v>
          </cell>
          <cell r="B779">
            <v>304767498</v>
          </cell>
          <cell r="C779" t="str">
            <v xml:space="preserve">МИРОБОД ТУМАНИ </v>
          </cell>
          <cell r="D779" t="str">
            <v>VAISOVA UMIDA BAXTIYEROVNA</v>
          </cell>
          <cell r="E779" t="str">
            <v>ОЙБЕК КУЧАСИ 18/1УЙ</v>
          </cell>
        </row>
        <row r="780">
          <cell r="A780" t="str">
            <v>OOO AKTAMUS GROUP</v>
          </cell>
          <cell r="B780">
            <v>304756582</v>
          </cell>
          <cell r="C780" t="str">
            <v xml:space="preserve">МИРЗО УЛУГБЕК ТУМ. </v>
          </cell>
          <cell r="D780" t="str">
            <v>ISAXANOV XOJIAKBAR ADILOVICH</v>
          </cell>
          <cell r="E780" t="str">
            <v>ХАМИД ОЛИМЖОН МАЙДОНИ 13А-УЙ</v>
          </cell>
          <cell r="F780" t="str">
            <v>99-8313131</v>
          </cell>
        </row>
        <row r="781">
          <cell r="A781" t="str">
            <v>ЧП "BEEF AND VEAL"</v>
          </cell>
          <cell r="B781">
            <v>304777651</v>
          </cell>
          <cell r="C781" t="str">
            <v xml:space="preserve">МИРОБОД ТУМАНИ </v>
          </cell>
          <cell r="D781" t="str">
            <v>AMIRXANYAN EDUARD VLADIMIROVICH</v>
          </cell>
          <cell r="E781" t="str">
            <v>Афросиёб кучаси, 35/1 уй</v>
          </cell>
        </row>
        <row r="782">
          <cell r="A782" t="str">
            <v>ЧАСТНОЕ ПРЕДПРИЯТИЕ PRO REMONT</v>
          </cell>
          <cell r="B782">
            <v>304784991</v>
          </cell>
          <cell r="C782" t="str">
            <v xml:space="preserve">2609ОЛМАЗОР ТУМАНИ </v>
          </cell>
          <cell r="D782" t="str">
            <v>Xismatullin Nail Nurgalievich</v>
          </cell>
          <cell r="E782" t="str">
            <v>ОЛМАЗОР ТУМАНИ, ЧУКУРСОЙ КУЧАСИ, 66-УЙ</v>
          </cell>
        </row>
        <row r="783">
          <cell r="A783" t="str">
            <v>OOO FSF PREMIER</v>
          </cell>
          <cell r="B783">
            <v>304793926</v>
          </cell>
          <cell r="C783" t="str">
            <v xml:space="preserve">ЮНУСОБОД ТУМАНИ </v>
          </cell>
          <cell r="D783" t="str">
            <v>IKRAMUTDINOVA FERUZA RAVSHANOVNA</v>
          </cell>
          <cell r="E783" t="str">
            <v>ЮНУСОБОД ТУМАНИ, МАРКАЗ 4, ДОМ 27, КВАРТИРА 7.</v>
          </cell>
          <cell r="F783" t="str">
            <v>9587737</v>
          </cell>
        </row>
        <row r="784">
          <cell r="A784" t="str">
            <v>ЧП "PRINTUZ"</v>
          </cell>
          <cell r="B784">
            <v>304788646</v>
          </cell>
          <cell r="C784" t="str">
            <v xml:space="preserve">МИРОБОД ТУМАНИ </v>
          </cell>
          <cell r="D784" t="str">
            <v>MANSUROV MAKSATTILLO XUSEYNOVICH</v>
          </cell>
          <cell r="E784" t="str">
            <v>Toshkent shahri, Mirobod tumani Mirobod ko'chasi, 41/2-uy</v>
          </cell>
          <cell r="F784" t="str">
            <v>711503636</v>
          </cell>
        </row>
        <row r="785">
          <cell r="A785" t="str">
            <v>ЧП "PRINTUZ"</v>
          </cell>
          <cell r="B785">
            <v>304788646</v>
          </cell>
          <cell r="C785" t="str">
            <v xml:space="preserve">МИРОБОД ТУМАНИ </v>
          </cell>
          <cell r="D785" t="str">
            <v>MANSUROV MAKSATTILLO XUSEYNOVICH</v>
          </cell>
          <cell r="E785" t="str">
            <v>Toshkent shahri, Mirobod tumani Mirobod ko'chasi, 41/2-uy</v>
          </cell>
          <cell r="F785" t="str">
            <v>711503636</v>
          </cell>
        </row>
        <row r="786">
          <cell r="A786" t="str">
            <v>ЧП "PRINTUZ"</v>
          </cell>
          <cell r="B786">
            <v>304788646</v>
          </cell>
          <cell r="C786" t="str">
            <v xml:space="preserve">МИРОБОД ТУМАНИ </v>
          </cell>
          <cell r="D786" t="str">
            <v>MANSUROV MAKSATTILLO XUSEYNOVICH</v>
          </cell>
          <cell r="E786" t="str">
            <v>Toshkent shahri, Mirobod tumani Mirobod ko'chasi, 41/2-uy</v>
          </cell>
          <cell r="F786" t="str">
            <v>711503636</v>
          </cell>
        </row>
        <row r="787">
          <cell r="A787" t="str">
            <v>ЧП "PRINTUZ"</v>
          </cell>
          <cell r="B787">
            <v>304788646</v>
          </cell>
          <cell r="C787" t="str">
            <v xml:space="preserve">МИРОБОД ТУМАНИ </v>
          </cell>
          <cell r="D787" t="str">
            <v>MANSUROV MAKSATTILLO XUSEYNOVICH</v>
          </cell>
          <cell r="E787" t="str">
            <v>Toshkent shahri, Mirobod tumani Mirobod ko'chasi, 41/2-uy</v>
          </cell>
          <cell r="F787" t="str">
            <v>711503636</v>
          </cell>
        </row>
        <row r="788">
          <cell r="A788" t="str">
            <v>ЧП "PRINTUZ"</v>
          </cell>
          <cell r="B788">
            <v>304788646</v>
          </cell>
          <cell r="C788" t="str">
            <v xml:space="preserve">МИРОБОД ТУМАНИ </v>
          </cell>
          <cell r="D788" t="str">
            <v>MANSUROV MAKSATTILLO XUSEYNOVICH</v>
          </cell>
          <cell r="E788" t="str">
            <v>Toshkent shahri, Mirobod tumani Mirobod ko'chasi, 41/2-uy</v>
          </cell>
          <cell r="F788" t="str">
            <v>711503636</v>
          </cell>
        </row>
        <row r="789">
          <cell r="A789" t="str">
            <v>ЧП "PRINTUZ"</v>
          </cell>
          <cell r="B789">
            <v>304788646</v>
          </cell>
          <cell r="C789" t="str">
            <v xml:space="preserve">МИРОБОД ТУМАНИ </v>
          </cell>
          <cell r="D789" t="str">
            <v>MANSUROV MAKSATTILLO XUSEYNOVICH</v>
          </cell>
          <cell r="E789" t="str">
            <v>Toshkent shahri, Mirobod tumani Mirobod ko'chasi, 41/2-uy</v>
          </cell>
          <cell r="F789" t="str">
            <v>711503636</v>
          </cell>
        </row>
        <row r="790">
          <cell r="A790" t="str">
            <v>СП ООО "TEXTILE FINANCE KHOREZM"</v>
          </cell>
          <cell r="B790">
            <v>304758460</v>
          </cell>
          <cell r="C790" t="str">
            <v xml:space="preserve">3308ШОВОТ ТУМАНИ </v>
          </cell>
          <cell r="D790" t="str">
            <v>@</v>
          </cell>
          <cell r="E790" t="str">
            <v>@</v>
          </cell>
        </row>
        <row r="791">
          <cell r="A791" t="str">
            <v>OOO GREAT FINANCE</v>
          </cell>
          <cell r="B791">
            <v>304796709</v>
          </cell>
          <cell r="C791" t="str">
            <v xml:space="preserve">ЯШНОБОД ТУМАНИ </v>
          </cell>
          <cell r="D791" t="str">
            <v>UZAKOV JAMSHID BAXODIROVICH</v>
          </cell>
          <cell r="E791" t="str">
            <v>Тошкент ш. ЯШНОБОД тумани, НАСАФ КУЧАСИ, 14-УЙ</v>
          </cell>
          <cell r="F791" t="str">
            <v>@</v>
          </cell>
        </row>
        <row r="792">
          <cell r="A792" t="str">
            <v>OOO GREAT FINANCE</v>
          </cell>
          <cell r="B792">
            <v>304796709</v>
          </cell>
          <cell r="C792" t="str">
            <v xml:space="preserve">ЯШНОБОД ТУМАНИ </v>
          </cell>
          <cell r="D792" t="str">
            <v>UZAKOV JAMSHID BAXODIROVICH</v>
          </cell>
          <cell r="E792" t="str">
            <v>Тошкент ш. ЯШНОБОД тумани, НАСАФ КУЧАСИ, 14-УЙ</v>
          </cell>
          <cell r="F792" t="str">
            <v>@</v>
          </cell>
        </row>
        <row r="793">
          <cell r="A793" t="str">
            <v>ИП ООО GID TASHKENT</v>
          </cell>
          <cell r="B793">
            <v>304778659</v>
          </cell>
          <cell r="C793" t="str">
            <v xml:space="preserve">МИРЗО УЛУГБЕК ТУМ. </v>
          </cell>
          <cell r="D793" t="str">
            <v>AZIMOV AZIZ XASANOVICH</v>
          </cell>
          <cell r="E793" t="str">
            <v>М. УЛУГБЕК ТУМАНИ, ОЛОЙ МАВЗЕ, 9-УЙ</v>
          </cell>
          <cell r="F793" t="str">
            <v>995250000</v>
          </cell>
        </row>
        <row r="794">
          <cell r="A794" t="str">
            <v>ИП ООО GID TASHKENT</v>
          </cell>
          <cell r="B794">
            <v>304778659</v>
          </cell>
          <cell r="C794" t="str">
            <v xml:space="preserve">МИРЗО УЛУГБЕК ТУМ. </v>
          </cell>
          <cell r="D794" t="str">
            <v>AZIMOV AZIZ XASANOVICH</v>
          </cell>
          <cell r="E794" t="str">
            <v>М. УЛУГБЕК ТУМАНИ, ОЛОЙ МАВЗЕ, 9-УЙ</v>
          </cell>
          <cell r="F794" t="str">
            <v>995250000</v>
          </cell>
        </row>
        <row r="795">
          <cell r="A795" t="str">
            <v>ИП ООО GID TASHKENT</v>
          </cell>
          <cell r="B795">
            <v>304778659</v>
          </cell>
          <cell r="C795" t="str">
            <v xml:space="preserve">МИРЗО УЛУГБЕК ТУМ. </v>
          </cell>
          <cell r="D795" t="str">
            <v>AZIMOV AZIZ XASANOVICH</v>
          </cell>
          <cell r="E795" t="str">
            <v>М. УЛУГБЕК ТУМАНИ, ОЛОЙ МАВЗЕ, 9-УЙ</v>
          </cell>
          <cell r="F795" t="str">
            <v>995250000</v>
          </cell>
        </row>
        <row r="796">
          <cell r="A796" t="str">
            <v>ЯТТ Расулов Жавохир Абдурахмон угли</v>
          </cell>
          <cell r="B796">
            <v>518998584</v>
          </cell>
          <cell r="C796" t="str">
            <v xml:space="preserve">ЮНУСОБОД ТУМАНИ </v>
          </cell>
          <cell r="D796" t="str">
            <v>@</v>
          </cell>
          <cell r="E796" t="str">
            <v>Янги Тарнав 18</v>
          </cell>
        </row>
        <row r="797">
          <cell r="A797" t="str">
            <v>OOO STEEL STANDARD</v>
          </cell>
          <cell r="B797">
            <v>304818869</v>
          </cell>
          <cell r="C797" t="str">
            <v xml:space="preserve">МИРЗО УЛУГБЕК ТУМ. </v>
          </cell>
          <cell r="D797" t="str">
            <v>KINZIKAYEV RAMIL RUSTAMOVICH</v>
          </cell>
          <cell r="E797" t="str">
            <v>МИРЗО УЛУГБЕКСКИЙ РАЙОН, УЛ. АВАЙХОН, 47</v>
          </cell>
          <cell r="F797" t="str">
            <v>@</v>
          </cell>
        </row>
        <row r="798">
          <cell r="A798" t="str">
            <v>ЯТТ AKROMOV SARDOR SADRIDDIN O?G?LI</v>
          </cell>
          <cell r="B798">
            <v>502906991</v>
          </cell>
          <cell r="C798" t="str">
            <v xml:space="preserve">2704ЗАНГИОТА ТУМАНИ </v>
          </cell>
          <cell r="D798" t="str">
            <v>@</v>
          </cell>
          <cell r="E798" t="str">
            <v>ТОШКЕНТ ВИЛОЯТИ ЗАНГИОТА ТУМАНИ ЭРКИН КФЙ, ДУСТОБОД 1-БЕРК КУЧАСИ, 8-УЙ</v>
          </cell>
          <cell r="F798" t="str">
            <v>@</v>
          </cell>
        </row>
        <row r="799">
          <cell r="A799" t="str">
            <v>OOO "ARGUS BROKER"</v>
          </cell>
          <cell r="B799">
            <v>304837821</v>
          </cell>
          <cell r="C799" t="str">
            <v xml:space="preserve">ЯККАСАРОЙ ТУМАНИ </v>
          </cell>
          <cell r="D799" t="str">
            <v>URAZOV DAMIR TAXIROVICH</v>
          </cell>
          <cell r="E799" t="str">
            <v>Toshkent shahri, Yakkasaroy tumani, Mukanna tor ko'chasi, 2-uy</v>
          </cell>
        </row>
        <row r="800">
          <cell r="A800" t="str">
            <v>OOO "ARGUS BROKER"</v>
          </cell>
          <cell r="B800">
            <v>304837821</v>
          </cell>
          <cell r="C800" t="str">
            <v xml:space="preserve">ЯККАСАРОЙ ТУМАНИ </v>
          </cell>
          <cell r="D800" t="str">
            <v>URAZOV DAMIR TAXIROVICH</v>
          </cell>
          <cell r="E800" t="str">
            <v>Toshkent shahri, Yakkasaroy tumani, Mukanna tor ko'chasi, 2-uy</v>
          </cell>
        </row>
        <row r="801">
          <cell r="A801" t="str">
            <v>GULYAMOV AND PARTNERS АДВОКАТЛИК ФИРМАСИ</v>
          </cell>
          <cell r="B801">
            <v>207251793</v>
          </cell>
          <cell r="C801" t="str">
            <v xml:space="preserve">ЮНУСОБОД ТУМАНИ </v>
          </cell>
          <cell r="D801" t="str">
            <v>YAKVALXODJIYEV DAVRONBEK SHUXRATBEKOVICH</v>
          </cell>
          <cell r="E801" t="str">
            <v>UCHTEPA TUMANI,FARXOD KO'CHASI 21 UY</v>
          </cell>
          <cell r="F801" t="str">
            <v>946509196</v>
          </cell>
        </row>
        <row r="802">
          <cell r="A802" t="str">
            <v>УП AVTOGAZ EKO PROPAN SERVIS</v>
          </cell>
          <cell r="B802">
            <v>304827723</v>
          </cell>
          <cell r="C802" t="str">
            <v xml:space="preserve">МИРОБОД ТУМАНИ </v>
          </cell>
          <cell r="D802" t="str">
            <v>JURAEV SARDOR ERKINBOY O`G`LI</v>
          </cell>
          <cell r="E802" t="str">
            <v>МИРОБОД ТУМАНИ ИСТИКБОЛ КУЧАСИ, 16-УЙ</v>
          </cell>
          <cell r="F802" t="str">
            <v>2320661</v>
          </cell>
        </row>
        <row r="803">
          <cell r="A803" t="str">
            <v>УП AVTOGAZ EKO PROPAN SERVIS</v>
          </cell>
          <cell r="B803">
            <v>304827723</v>
          </cell>
          <cell r="C803" t="str">
            <v xml:space="preserve">МИРОБОД ТУМАНИ </v>
          </cell>
          <cell r="D803" t="str">
            <v>JURAEV SARDOR ERKINBOY O`G`LI</v>
          </cell>
          <cell r="E803" t="str">
            <v>МИРОБОД ТУМАНИ ИСТИКБОЛ КУЧАСИ, 16-УЙ</v>
          </cell>
          <cell r="F803" t="str">
            <v>2320661</v>
          </cell>
        </row>
        <row r="804">
          <cell r="A804" t="str">
            <v>ПУ-ERIELL OILFIELD SERVICES MIDDLE EAST DMCC - КУНГРАД</v>
          </cell>
          <cell r="B804">
            <v>207251968</v>
          </cell>
          <cell r="C804" t="str">
            <v xml:space="preserve">3512КУНГИРОТ ТУМАНИ </v>
          </cell>
          <cell r="D804" t="str">
            <v>PEREIRA CHRISTOPHER FRANCIS</v>
          </cell>
          <cell r="E804" t="str">
            <v>г. Ташкент. ул. Гавхар 151а,</v>
          </cell>
        </row>
        <row r="805">
          <cell r="A805" t="str">
            <v>ПУ-ERIELL OILFIELD SERVICES MIDDLE EAST DMCC - КУНГРАД</v>
          </cell>
          <cell r="B805">
            <v>207251968</v>
          </cell>
          <cell r="C805" t="str">
            <v xml:space="preserve">3512КУНГИРОТ ТУМАНИ </v>
          </cell>
          <cell r="D805" t="str">
            <v>PEREIRA CHRISTOPHER FRANCIS</v>
          </cell>
          <cell r="E805" t="str">
            <v>г. Ташкент. ул. Гавхар 151а,</v>
          </cell>
        </row>
        <row r="806">
          <cell r="A806" t="str">
            <v>ПУ-ERIELL OILFIELD SERVICES MIDDLE EAST DMCC - КУНГРАД</v>
          </cell>
          <cell r="B806">
            <v>207251968</v>
          </cell>
          <cell r="C806" t="str">
            <v xml:space="preserve">3512КУНГИРОТ ТУМАНИ </v>
          </cell>
          <cell r="D806" t="str">
            <v>PEREIRA CHRISTOPHER FRANCIS</v>
          </cell>
          <cell r="E806" t="str">
            <v>г. Ташкент. ул. Гавхар 151а,</v>
          </cell>
        </row>
        <row r="807">
          <cell r="A807" t="str">
            <v>ПУ-ERIELL OILFIELD SERVICES MIDDLE EAST DMCC - КУНГРАД</v>
          </cell>
          <cell r="B807">
            <v>207251968</v>
          </cell>
          <cell r="C807" t="str">
            <v xml:space="preserve">3512КУНГИРОТ ТУМАНИ </v>
          </cell>
          <cell r="D807" t="str">
            <v>PEREIRA CHRISTOPHER FRANCIS</v>
          </cell>
          <cell r="E807" t="str">
            <v>г. Ташкент. ул. Гавхар 151а,</v>
          </cell>
        </row>
        <row r="808">
          <cell r="A808" t="str">
            <v>ПУ-ERIELL OILFIELD SERVICES MIDDLE EAST DMCC - ЖОНДОР</v>
          </cell>
          <cell r="B808">
            <v>207251611</v>
          </cell>
          <cell r="C808" t="str">
            <v xml:space="preserve">0608ЖОНДОР ТУМАНИ </v>
          </cell>
          <cell r="D808" t="str">
            <v>PEREIRA CHRISTOPHER FRANCIS</v>
          </cell>
          <cell r="E808" t="str">
            <v>г. Ташкент. ул. Гавхар 151а,</v>
          </cell>
        </row>
        <row r="809">
          <cell r="A809" t="str">
            <v>ПУ-ERIELL OILFIELD SERVICES MIDDLE EAST DMCC - ЖОНДОР</v>
          </cell>
          <cell r="B809">
            <v>207251611</v>
          </cell>
          <cell r="C809" t="str">
            <v xml:space="preserve">0608ЖОНДОР ТУМАНИ </v>
          </cell>
          <cell r="D809" t="str">
            <v>PEREIRA CHRISTOPHER FRANCIS</v>
          </cell>
          <cell r="E809" t="str">
            <v>г. Ташкент. ул. Гавхар 151а,</v>
          </cell>
        </row>
        <row r="810">
          <cell r="A810" t="str">
            <v>ПУ-ERIELL OILFIELD SERVICES MIDDLE EAST DMCC - ЖОНДОР</v>
          </cell>
          <cell r="B810">
            <v>207251611</v>
          </cell>
          <cell r="C810" t="str">
            <v xml:space="preserve">0608ЖОНДОР ТУМАНИ </v>
          </cell>
          <cell r="D810" t="str">
            <v>PEREIRA CHRISTOPHER FRANCIS</v>
          </cell>
          <cell r="E810" t="str">
            <v>г. Ташкент. ул. Гавхар 151а,</v>
          </cell>
        </row>
        <row r="811">
          <cell r="A811" t="str">
            <v>ПУ-ERIELL OILFIELD SERVICES MIDDLE EAST DMCC - ЖОНДОР</v>
          </cell>
          <cell r="B811">
            <v>207251611</v>
          </cell>
          <cell r="C811" t="str">
            <v xml:space="preserve">0608ЖОНДОР ТУМАНИ </v>
          </cell>
          <cell r="D811" t="str">
            <v>PEREIRA CHRISTOPHER FRANCIS</v>
          </cell>
          <cell r="E811" t="str">
            <v>г. Ташкент. ул. Гавхар 151а,</v>
          </cell>
        </row>
        <row r="812">
          <cell r="A812" t="str">
            <v>OOO VOHID H-TECH SERVICES</v>
          </cell>
          <cell r="B812">
            <v>304861825</v>
          </cell>
          <cell r="C812" t="str">
            <v xml:space="preserve">ЮНУСОБОД ТУМАНИ </v>
          </cell>
          <cell r="D812" t="str">
            <v>ZOKIRJANOV VOHIDJON ZOHIJON OGLI</v>
          </cell>
          <cell r="E812" t="str">
            <v>Юнусабадский р-н ул.Шарофобод д2</v>
          </cell>
          <cell r="F812" t="str">
            <v>974700052</v>
          </cell>
        </row>
        <row r="813">
          <cell r="A813" t="str">
            <v>ЯТТ SHIRINBAYEV ASILBEK ABROR OGLI</v>
          </cell>
          <cell r="B813">
            <v>549775292</v>
          </cell>
          <cell r="C813" t="str">
            <v xml:space="preserve">МИРОБОД ТУМАНИ </v>
          </cell>
          <cell r="D813" t="str">
            <v>@</v>
          </cell>
          <cell r="E813" t="str">
            <v>МИРОБОД ТУМАНИ. МИРОНШОХ КУЧАСИ 7-ТОР КУЧАСИ, 3/45</v>
          </cell>
          <cell r="F813" t="str">
            <v>@</v>
          </cell>
        </row>
        <row r="814">
          <cell r="A814" t="str">
            <v>OOO "BEFIT FITNESS AND WELLNESS CENTER"</v>
          </cell>
          <cell r="B814">
            <v>304858234</v>
          </cell>
          <cell r="C814" t="str">
            <v xml:space="preserve">ЮНУСОБОД ТУМАНИ </v>
          </cell>
          <cell r="D814" t="str">
            <v>NAVRUZOV JAXONGIR ERGASHBAYEVICH</v>
          </cell>
          <cell r="E814" t="str">
            <v>г. Ташкент Мирзо-Улугбекский р-н ул Осиё 1-Б</v>
          </cell>
          <cell r="F814" t="str">
            <v>97 7118740</v>
          </cell>
        </row>
        <row r="815">
          <cell r="A815" t="str">
            <v>ООО "BEFIT SPA"</v>
          </cell>
          <cell r="B815">
            <v>304858154</v>
          </cell>
          <cell r="C815" t="str">
            <v xml:space="preserve">ЮНУСОБОД ТУМАНИ </v>
          </cell>
          <cell r="D815" t="str">
            <v>NAVRUZOV JAXONGIR ERGASHBAYEVICH</v>
          </cell>
          <cell r="E815" t="str">
            <v>г. Ташкент Мирзо-Улугбекский р-н ул Осиё 1-Б</v>
          </cell>
          <cell r="F815" t="str">
            <v>711-87-40</v>
          </cell>
        </row>
        <row r="816">
          <cell r="A816" t="str">
            <v>ООО "BEFIT SPA"</v>
          </cell>
          <cell r="B816">
            <v>304858154</v>
          </cell>
          <cell r="C816" t="str">
            <v xml:space="preserve">ЮНУСОБОД ТУМАНИ </v>
          </cell>
          <cell r="D816" t="str">
            <v>NAVRUZOV JAXONGIR ERGASHBAYEVICH</v>
          </cell>
          <cell r="E816" t="str">
            <v>г. Ташкент Мирзо-Улугбекский р-н ул Осиё 1-Б</v>
          </cell>
          <cell r="F816" t="str">
            <v>711-87-40</v>
          </cell>
        </row>
        <row r="817">
          <cell r="A817" t="str">
            <v>OOO GRANDFORD DEVELOPMENT</v>
          </cell>
          <cell r="B817">
            <v>304864354</v>
          </cell>
          <cell r="C817" t="str">
            <v xml:space="preserve">МИРЗО УЛУГБЕК ТУМ. </v>
          </cell>
          <cell r="D817" t="str">
            <v>MUMINOVA FERUZA KURASHOVNA</v>
          </cell>
          <cell r="E817" t="str">
            <v>МИРЗО УЛУГБЕК ТУМАНИ, ШУРТЕПА 1-БЕРК КУЧАСИ. 13-УЙ</v>
          </cell>
          <cell r="F817" t="str">
            <v>@</v>
          </cell>
        </row>
        <row r="818">
          <cell r="A818" t="str">
            <v>OOO GRANDFORD DEVELOPMENT</v>
          </cell>
          <cell r="B818">
            <v>304864354</v>
          </cell>
          <cell r="C818" t="str">
            <v xml:space="preserve">МИРЗО УЛУГБЕК ТУМ. </v>
          </cell>
          <cell r="D818" t="str">
            <v>MUMINOVA FERUZA KURASHOVNA</v>
          </cell>
          <cell r="E818" t="str">
            <v>МИРЗО УЛУГБЕК ТУМАНИ, ШУРТЕПА 1-БЕРК КУЧАСИ. 13-УЙ</v>
          </cell>
          <cell r="F818" t="str">
            <v>@</v>
          </cell>
        </row>
        <row r="819">
          <cell r="A819" t="str">
            <v>ЯТТ ALIYEV ALISHER SHAKIROVICH</v>
          </cell>
          <cell r="B819">
            <v>423578927</v>
          </cell>
          <cell r="C819" t="str">
            <v xml:space="preserve">ЯШНОБОД ТУМАНИ </v>
          </cell>
          <cell r="D819" t="str">
            <v>ALIYEV ALISHER SHAKIROVICH</v>
          </cell>
          <cell r="E819" t="str">
            <v>ЯШНОБОД ТУМАНИ, МАХМУРА 1-МУЮЛИШ. 1-УЙ</v>
          </cell>
          <cell r="F819" t="str">
            <v>@</v>
          </cell>
        </row>
        <row r="820">
          <cell r="A820" t="str">
            <v>"UNIVERSAL GROUP" ХК</v>
          </cell>
          <cell r="B820">
            <v>304870030</v>
          </cell>
          <cell r="C820" t="str">
            <v xml:space="preserve">МИРЗО УЛУГБЕК ТУМ. </v>
          </cell>
          <cell r="D820" t="str">
            <v>Исамиддинов Ш.Б.</v>
          </cell>
          <cell r="E820" t="str">
            <v>г.Ташкент, Мирзо Улугбекский район, ул.Паркентская дом 11.</v>
          </cell>
          <cell r="F820" t="str">
            <v>9688935</v>
          </cell>
        </row>
        <row r="821">
          <cell r="A821" t="str">
            <v>XK МЧЖ "SENTYLEE"</v>
          </cell>
          <cell r="B821">
            <v>304878479</v>
          </cell>
          <cell r="C821" t="str">
            <v xml:space="preserve">ЯККАСАРОЙ ТУМАНИ </v>
          </cell>
          <cell r="D821" t="str">
            <v>LI HAIBO</v>
          </cell>
          <cell r="E821" t="str">
            <v>Toshkent shahri, Yakkasaroy tumani, Usmon Nosir ko'chasi, 102-uy, 6-xona</v>
          </cell>
          <cell r="F821" t="str">
            <v>977005188</v>
          </cell>
        </row>
        <row r="822">
          <cell r="A822" t="str">
            <v>XK МЧЖ "SENTYLEE"</v>
          </cell>
          <cell r="B822">
            <v>304878479</v>
          </cell>
          <cell r="C822" t="str">
            <v xml:space="preserve">ЯККАСАРОЙ ТУМАНИ </v>
          </cell>
          <cell r="D822" t="str">
            <v>LI HAIBO</v>
          </cell>
          <cell r="E822" t="str">
            <v>Toshkent shahri, Yakkasaroy tumani, Usmon Nosir ko'chasi, 102-uy, 6-xona</v>
          </cell>
          <cell r="F822" t="str">
            <v>977005188</v>
          </cell>
        </row>
        <row r="823">
          <cell r="A823" t="str">
            <v>ООО "SURHAN GAS CHEMICAL OPERATING COMPANY"</v>
          </cell>
          <cell r="B823">
            <v>304875292</v>
          </cell>
          <cell r="C823" t="str">
            <v xml:space="preserve">МИРОБОД ТУМАНИ </v>
          </cell>
          <cell r="D823" t="str">
            <v>ИГНАТОВ АНДРЕЙ ЮРЬЕВИЧ/KIM ALEKSEY GEORGIEVICH</v>
          </cell>
          <cell r="E823" t="str">
            <v>г.Ташкент Мирабадский р-н ул.Фидокор 10А</v>
          </cell>
          <cell r="F823" t="str">
            <v>1506789</v>
          </cell>
        </row>
        <row r="824">
          <cell r="A824" t="str">
            <v>ООО "SURHAN GAS CHEMICAL OPERATING COMPANY"</v>
          </cell>
          <cell r="B824">
            <v>304875292</v>
          </cell>
          <cell r="C824" t="str">
            <v xml:space="preserve">МИРОБОД ТУМАНИ </v>
          </cell>
          <cell r="D824" t="str">
            <v>ИГНАТОВ АНДРЕЙ ЮРЬЕВИЧ/KIM ALEKSEY GEORGIEVICH</v>
          </cell>
          <cell r="E824" t="str">
            <v>г.Ташкент Мирабадский р-н ул.Фидокор 10А</v>
          </cell>
          <cell r="F824" t="str">
            <v>1506789</v>
          </cell>
        </row>
        <row r="825">
          <cell r="A825" t="str">
            <v>ООО "SURHAN GAS CHEMICAL OPERATING COMPANY"</v>
          </cell>
          <cell r="B825">
            <v>304875292</v>
          </cell>
          <cell r="C825" t="str">
            <v xml:space="preserve">МИРОБОД ТУМАНИ </v>
          </cell>
          <cell r="D825" t="str">
            <v>ИГНАТОВ АНДРЕЙ ЮРЬЕВИЧ/KIM ALEKSEY GEORGIEVICH</v>
          </cell>
          <cell r="E825" t="str">
            <v>г.Ташкент Мирабадский р-н ул.Фидокор 10А</v>
          </cell>
          <cell r="F825" t="str">
            <v>1506789</v>
          </cell>
        </row>
        <row r="826">
          <cell r="A826" t="str">
            <v>ООО "SURHAN GAS CHEMICAL OPERATING COMPANY"</v>
          </cell>
          <cell r="B826">
            <v>304875292</v>
          </cell>
          <cell r="C826" t="str">
            <v xml:space="preserve">МИРОБОД ТУМАНИ </v>
          </cell>
          <cell r="D826" t="str">
            <v>ИГНАТОВ АНДРЕЙ ЮРЬЕВИЧ/KIM ALEKSEY GEORGIEVICH</v>
          </cell>
          <cell r="E826" t="str">
            <v>г.Ташкент Мирабадский р-н ул.Фидокор 10А</v>
          </cell>
          <cell r="F826" t="str">
            <v>1506789</v>
          </cell>
        </row>
        <row r="827">
          <cell r="A827" t="str">
            <v>ООО "SURHAN GAS CHEMICAL OPERATING COMPANY"</v>
          </cell>
          <cell r="B827">
            <v>304875292</v>
          </cell>
          <cell r="C827" t="str">
            <v xml:space="preserve">МИРОБОД ТУМАНИ </v>
          </cell>
          <cell r="D827" t="str">
            <v>ИГНАТОВ АНДРЕЙ ЮРЬЕВИЧ/KIM ALEKSEY GEORGIEVICH</v>
          </cell>
          <cell r="E827" t="str">
            <v>г.Ташкент Мирабадский р-н ул.Фидокор 10А</v>
          </cell>
          <cell r="F827" t="str">
            <v>1506789</v>
          </cell>
        </row>
        <row r="828">
          <cell r="A828" t="str">
            <v>ООО "SURHAN GAS CHEMICAL OPERATING COMPANY"</v>
          </cell>
          <cell r="B828">
            <v>304875292</v>
          </cell>
          <cell r="C828" t="str">
            <v xml:space="preserve">МИРОБОД ТУМАНИ </v>
          </cell>
          <cell r="D828" t="str">
            <v>ИГНАТОВ АНДРЕЙ ЮРЬЕВИЧ/KIM ALEKSEY GEORGIEVICH</v>
          </cell>
          <cell r="E828" t="str">
            <v>г.Ташкент Мирабадский р-н ул.Фидокор 10А</v>
          </cell>
          <cell r="F828" t="str">
            <v>1506789</v>
          </cell>
        </row>
        <row r="829">
          <cell r="A829" t="str">
            <v>ООО "SURHAN GAS CHEMICAL OPERATING COMPANY"</v>
          </cell>
          <cell r="B829">
            <v>304875292</v>
          </cell>
          <cell r="C829" t="str">
            <v xml:space="preserve">МИРОБОД ТУМАНИ </v>
          </cell>
          <cell r="D829" t="str">
            <v>ИГНАТОВ АНДРЕЙ ЮРЬЕВИЧ/KIM ALEKSEY GEORGIEVICH</v>
          </cell>
          <cell r="E829" t="str">
            <v>г.Ташкент Мирабадский р-н ул.Фидокор 10А</v>
          </cell>
          <cell r="F829" t="str">
            <v>1506789</v>
          </cell>
        </row>
        <row r="830">
          <cell r="A830" t="str">
            <v>BRAMIS PARTNERS</v>
          </cell>
          <cell r="B830">
            <v>304866177</v>
          </cell>
          <cell r="C830" t="str">
            <v xml:space="preserve">МИРОБОД ТУМАНИ </v>
          </cell>
          <cell r="D830" t="str">
            <v>ABDURASHIDOV ELYOR ELMUROD O'G'LI</v>
          </cell>
          <cell r="E830" t="str">
            <v>г.Ташкент Мирабадский р-н ул.Истикбол 34</v>
          </cell>
          <cell r="F830" t="str">
            <v>998572030</v>
          </cell>
        </row>
        <row r="831">
          <cell r="A831" t="str">
            <v>СП SHEDRIY POVAR</v>
          </cell>
          <cell r="B831">
            <v>304879026</v>
          </cell>
          <cell r="C831" t="str">
            <v xml:space="preserve">2704ЗАНГИОТА ТУМАНИ </v>
          </cell>
          <cell r="D831" t="str">
            <v>GULOMOV JALOLIDDIN JAXONGIR O'G'LI</v>
          </cell>
          <cell r="E831" t="str">
            <v>Ташкенткая область Зангиатинский р-н Эркин, Камоллидин Бекзод 31</v>
          </cell>
          <cell r="F831" t="str">
            <v>935666556</v>
          </cell>
        </row>
        <row r="832">
          <cell r="A832" t="str">
            <v>ЧП OVSYANNIKOV IGORJON</v>
          </cell>
          <cell r="B832">
            <v>304293194</v>
          </cell>
          <cell r="C832" t="str">
            <v xml:space="preserve">МИРОБОД ТУМАНИ </v>
          </cell>
          <cell r="D832" t="str">
            <v>Ovsyannikov Igor Viktorovich</v>
          </cell>
          <cell r="E832" t="str">
            <v>Eski Sarako'l ko'chasi, 103-uy</v>
          </cell>
          <cell r="F832" t="str">
            <v>@</v>
          </cell>
        </row>
        <row r="833">
          <cell r="A833" t="str">
            <v>OOO SPORT LIFESTYLE</v>
          </cell>
          <cell r="B833">
            <v>304891456</v>
          </cell>
          <cell r="C833" t="str">
            <v xml:space="preserve">МИРОБОД ТУМАНИ </v>
          </cell>
          <cell r="D833" t="str">
            <v>ASRALXODJAYEV AVAZXON FARSOXANOVICH</v>
          </cell>
          <cell r="E833" t="str">
            <v>Chimkent ko'chasi, 17-uy</v>
          </cell>
          <cell r="F833" t="str">
            <v>@</v>
          </cell>
        </row>
        <row r="834">
          <cell r="A834" t="str">
            <v>ПУ-GALAXY DRILLING SOLUTIONS FZE - ДЖАНДАР</v>
          </cell>
          <cell r="B834">
            <v>207253878</v>
          </cell>
          <cell r="C834" t="str">
            <v xml:space="preserve">0608ЖОНДОР ТУМАНИ </v>
          </cell>
          <cell r="D834" t="str">
            <v>LEWIS CHRISTOPHER DOMINIC JOHN</v>
          </cell>
          <cell r="E834" t="str">
            <v>БУХОРО ВИЛОЯТИ ЖОНДОР ТУМАНИ</v>
          </cell>
          <cell r="F834" t="str">
            <v>711203287</v>
          </cell>
        </row>
        <row r="835">
          <cell r="A835" t="str">
            <v>ПУ-GALAXY DRILLING SOLUTIONS FZE - ДЖАНДАР</v>
          </cell>
          <cell r="B835">
            <v>207253878</v>
          </cell>
          <cell r="C835" t="str">
            <v xml:space="preserve">0608ЖОНДОР ТУМАНИ </v>
          </cell>
          <cell r="D835" t="str">
            <v>LEWIS CHRISTOPHER DOMINIC JOHN</v>
          </cell>
          <cell r="E835" t="str">
            <v>БУХОРО ВИЛОЯТИ ЖОНДОР ТУМАНИ</v>
          </cell>
          <cell r="F835" t="str">
            <v>711203287</v>
          </cell>
        </row>
        <row r="836">
          <cell r="A836" t="str">
            <v>ПУ-GALAXY DRILLING SOLUTIONS FZE - ДЖАНДАР</v>
          </cell>
          <cell r="B836">
            <v>207253878</v>
          </cell>
          <cell r="C836" t="str">
            <v xml:space="preserve">0608ЖОНДОР ТУМАНИ </v>
          </cell>
          <cell r="D836" t="str">
            <v>LEWIS CHRISTOPHER DOMINIC JOHN</v>
          </cell>
          <cell r="E836" t="str">
            <v>БУХОРО ВИЛОЯТИ ЖОНДОР ТУМАНИ</v>
          </cell>
          <cell r="F836" t="str">
            <v>711203287</v>
          </cell>
        </row>
        <row r="837">
          <cell r="A837" t="str">
            <v>ПУ-GALAXY DRILLING SOLUTIONS FZE - ДЖАНДАР</v>
          </cell>
          <cell r="B837">
            <v>207253878</v>
          </cell>
          <cell r="C837" t="str">
            <v xml:space="preserve">0608ЖОНДОР ТУМАНИ </v>
          </cell>
          <cell r="D837" t="str">
            <v>LEWIS CHRISTOPHER DOMINIC JOHN</v>
          </cell>
          <cell r="E837" t="str">
            <v>БУХОРО ВИЛОЯТИ ЖОНДОР ТУМАНИ</v>
          </cell>
          <cell r="F837" t="str">
            <v>711203287</v>
          </cell>
        </row>
        <row r="838">
          <cell r="A838" t="str">
            <v>ПУ-GALAXY DRILLING SOLUTIONS FZE - КУНГРАД</v>
          </cell>
          <cell r="B838">
            <v>207253560</v>
          </cell>
          <cell r="C838" t="str">
            <v xml:space="preserve">3512КУНГИРОТ ТУМАНИ </v>
          </cell>
          <cell r="D838" t="str">
            <v>LEWIS CHRISTOPHER DOMINIC JOHN</v>
          </cell>
          <cell r="E838" t="str">
            <v>КУНГРАДСКИЙ РАЙОН РЕСПУБЛИКИ КАРАКАЛПАКСТАН</v>
          </cell>
          <cell r="F838" t="str">
            <v>711203287</v>
          </cell>
        </row>
        <row r="839">
          <cell r="A839" t="str">
            <v>ПУ-GALAXY DRILLING SOLUTIONS FZE - КУНГРАД</v>
          </cell>
          <cell r="B839">
            <v>207253560</v>
          </cell>
          <cell r="C839" t="str">
            <v xml:space="preserve">3512КУНГИРОТ ТУМАНИ </v>
          </cell>
          <cell r="D839" t="str">
            <v>LEWIS CHRISTOPHER DOMINIC JOHN</v>
          </cell>
          <cell r="E839" t="str">
            <v>КУНГРАДСКИЙ РАЙОН РЕСПУБЛИКИ КАРАКАЛПАКСТАН</v>
          </cell>
          <cell r="F839" t="str">
            <v>711203287</v>
          </cell>
        </row>
        <row r="840">
          <cell r="A840" t="str">
            <v>ПУ-GALAXY DRILLING SOLUTIONS FZE - КУНГРАД</v>
          </cell>
          <cell r="B840">
            <v>207253560</v>
          </cell>
          <cell r="C840" t="str">
            <v xml:space="preserve">3512КУНГИРОТ ТУМАНИ </v>
          </cell>
          <cell r="D840" t="str">
            <v>LEWIS CHRISTOPHER DOMINIC JOHN</v>
          </cell>
          <cell r="E840" t="str">
            <v>КУНГРАДСКИЙ РАЙОН РЕСПУБЛИКИ КАРАКАЛПАКСТАН</v>
          </cell>
          <cell r="F840" t="str">
            <v>711203287</v>
          </cell>
        </row>
        <row r="841">
          <cell r="A841" t="str">
            <v>ПУ-GALAXY DRILLING SOLUTIONS FZE - КУНГРАД</v>
          </cell>
          <cell r="B841">
            <v>207253560</v>
          </cell>
          <cell r="C841" t="str">
            <v xml:space="preserve">3512КУНГИРОТ ТУМАНИ </v>
          </cell>
          <cell r="D841" t="str">
            <v>LEWIS CHRISTOPHER DOMINIC JOHN</v>
          </cell>
          <cell r="E841" t="str">
            <v>КУНГРАДСКИЙ РАЙОН РЕСПУБЛИКИ КАРАКАЛПАКСТАН</v>
          </cell>
          <cell r="F841" t="str">
            <v>711203287</v>
          </cell>
        </row>
        <row r="842">
          <cell r="A842" t="str">
            <v>OOO TOWARD</v>
          </cell>
          <cell r="B842">
            <v>304888442</v>
          </cell>
          <cell r="C842" t="str">
            <v xml:space="preserve">ЯШНОБОД ТУМАНИ </v>
          </cell>
          <cell r="D842" t="str">
            <v>KOVALEV ALEKSANDR ALEKSANDROVICH</v>
          </cell>
          <cell r="E842" t="str">
            <v>Toshkent shahri, Yashnobod tumani, M.RIYOZIY KO'CHASI, 19-UY, 47-XONADON</v>
          </cell>
        </row>
        <row r="843">
          <cell r="A843" t="str">
            <v>ПУ-НАДЫМСТРОЙГАЗДОБЫЧА-КАРАКУЛЬ</v>
          </cell>
          <cell r="B843">
            <v>207251184</v>
          </cell>
          <cell r="C843" t="str">
            <v xml:space="preserve">0610КОРАКУЛ ТУМАНИ </v>
          </cell>
          <cell r="D843" t="str">
            <v>ШАРИПОВ ДОНИЁР РУСТАМОВИЧ</v>
          </cell>
          <cell r="E843" t="str">
            <v>Бухарская обл КараКУЛСЬСКИЙ РАЙОН</v>
          </cell>
        </row>
        <row r="844">
          <cell r="A844" t="str">
            <v>ПУ-НАДЫМСТРОЙГАЗДОБЫЧА-КАРАКУЛЬ</v>
          </cell>
          <cell r="B844">
            <v>207251184</v>
          </cell>
          <cell r="C844" t="str">
            <v xml:space="preserve">0610КОРАКУЛ ТУМАНИ </v>
          </cell>
          <cell r="D844" t="str">
            <v>ШАРИПОВ ДОНИЁР РУСТАМОВИЧ</v>
          </cell>
          <cell r="E844" t="str">
            <v>Бухарская обл КараКУЛСЬСКИЙ РАЙОН</v>
          </cell>
        </row>
        <row r="845">
          <cell r="A845" t="str">
            <v>ПУ-НАДЫМСТРОЙГАЗДОБЫЧА-КАРАКУЛЬ</v>
          </cell>
          <cell r="B845">
            <v>207251184</v>
          </cell>
          <cell r="C845" t="str">
            <v xml:space="preserve">0610КОРАКУЛ ТУМАНИ </v>
          </cell>
          <cell r="D845" t="str">
            <v>ШАРИПОВ ДОНИЁР РУСТАМОВИЧ</v>
          </cell>
          <cell r="E845" t="str">
            <v>Бухарская обл КараКУЛСЬСКИЙ РАЙОН</v>
          </cell>
        </row>
        <row r="846">
          <cell r="A846" t="str">
            <v>ПУ-НАДЫМСТРОЙГАЗДОБЫЧА-КАРАКУЛЬ</v>
          </cell>
          <cell r="B846">
            <v>207251184</v>
          </cell>
          <cell r="C846" t="str">
            <v xml:space="preserve">0610КОРАКУЛ ТУМАНИ </v>
          </cell>
          <cell r="D846" t="str">
            <v>ШАРИПОВ ДОНИЁР РУСТАМОВИЧ</v>
          </cell>
          <cell r="E846" t="str">
            <v>Бухарская обл КараКУЛСЬСКИЙ РАЙОН</v>
          </cell>
        </row>
        <row r="847">
          <cell r="A847" t="str">
            <v>ПУ-НАДЫМСТРОЙГАЗДОБЫЧА-КАРАКУЛЬ</v>
          </cell>
          <cell r="B847">
            <v>207251184</v>
          </cell>
          <cell r="C847" t="str">
            <v xml:space="preserve">0610КОРАКУЛ ТУМАНИ </v>
          </cell>
          <cell r="D847" t="str">
            <v>ШАРИПОВ ДОНИЁР РУСТАМОВИЧ</v>
          </cell>
          <cell r="E847" t="str">
            <v>Бухарская обл КараКУЛСЬСКИЙ РАЙОН</v>
          </cell>
        </row>
        <row r="848">
          <cell r="A848" t="str">
            <v>ПУ-НАДЫМСТРОЙГАЗДОБЫЧА-НИШАН</v>
          </cell>
          <cell r="B848">
            <v>207250558</v>
          </cell>
          <cell r="C848" t="str">
            <v xml:space="preserve">1011НИШОН ТУМАНИ </v>
          </cell>
          <cell r="D848" t="str">
            <v>ШАРИПОВ ДОНИЁР РУСТАМОВИЧ</v>
          </cell>
          <cell r="E848" t="str">
            <v>КАШКАДАРЁ ВИЛОЯТИ НИШОН ТУМАНИ</v>
          </cell>
        </row>
        <row r="849">
          <cell r="A849" t="str">
            <v>ПУ-НАДЫМСТРОЙГАЗДОБЫЧА-НИШАН</v>
          </cell>
          <cell r="B849">
            <v>207250558</v>
          </cell>
          <cell r="C849" t="str">
            <v xml:space="preserve">1011НИШОН ТУМАНИ </v>
          </cell>
          <cell r="D849" t="str">
            <v>ШАРИПОВ ДОНИЁР РУСТАМОВИЧ</v>
          </cell>
          <cell r="E849" t="str">
            <v>КАШКАДАРЁ ВИЛОЯТИ НИШОН ТУМАНИ</v>
          </cell>
        </row>
        <row r="850">
          <cell r="A850" t="str">
            <v>ПУ-НАДЫМСТРОЙГАЗДОБЫЧА-НИШАН</v>
          </cell>
          <cell r="B850">
            <v>207250558</v>
          </cell>
          <cell r="C850" t="str">
            <v xml:space="preserve">1011НИШОН ТУМАНИ </v>
          </cell>
          <cell r="D850" t="str">
            <v>ШАРИПОВ ДОНИЁР РУСТАМОВИЧ</v>
          </cell>
          <cell r="E850" t="str">
            <v>КАШКАДАРЁ ВИЛОЯТИ НИШОН ТУМАНИ</v>
          </cell>
        </row>
        <row r="851">
          <cell r="A851" t="str">
            <v>ПУ-НАДЫМСТРОЙГАЗДОБЫЧА-НИШАН</v>
          </cell>
          <cell r="B851">
            <v>207250558</v>
          </cell>
          <cell r="C851" t="str">
            <v xml:space="preserve">1011НИШОН ТУМАНИ </v>
          </cell>
          <cell r="D851" t="str">
            <v>ШАРИПОВ ДОНИЁР РУСТАМОВИЧ</v>
          </cell>
          <cell r="E851" t="str">
            <v>КАШКАДАРЁ ВИЛОЯТИ НИШОН ТУМАНИ</v>
          </cell>
        </row>
        <row r="852">
          <cell r="A852" t="str">
            <v>ПУ-НАДЫМСТРОЙГАЗДОБЫЧА-НИШАН</v>
          </cell>
          <cell r="B852">
            <v>207250558</v>
          </cell>
          <cell r="C852" t="str">
            <v xml:space="preserve">1011НИШОН ТУМАНИ </v>
          </cell>
          <cell r="D852" t="str">
            <v>ШАРИПОВ ДОНИЁР РУСТАМОВИЧ</v>
          </cell>
          <cell r="E852" t="str">
            <v>КАШКАДАРЁ ВИЛОЯТИ НИШОН ТУМАНИ</v>
          </cell>
        </row>
        <row r="853">
          <cell r="A853" t="str">
            <v>ООО "SOLANUZ"</v>
          </cell>
          <cell r="B853">
            <v>304918546</v>
          </cell>
          <cell r="C853" t="str">
            <v xml:space="preserve">2712УРТАЧИРЧИК ТУМАНИ </v>
          </cell>
          <cell r="D853" t="str">
            <v>ХАКИМДЖАНОВ РУСТАМ АБДУРАШИДОВИЧ</v>
          </cell>
          <cell r="E853" t="str">
            <v>Тошкент вилояти, Урта чирчик тумани, Навоий номли Уйгур махалла Бог кучаси.</v>
          </cell>
          <cell r="F853" t="str">
            <v>1508834</v>
          </cell>
        </row>
        <row r="854">
          <cell r="A854" t="str">
            <v>ООО "SOLANUZ"</v>
          </cell>
          <cell r="B854">
            <v>304918546</v>
          </cell>
          <cell r="C854" t="str">
            <v xml:space="preserve">2712УРТАЧИРЧИК ТУМАНИ </v>
          </cell>
          <cell r="D854" t="str">
            <v>ХАКИМДЖАНОВ РУСТАМ АБДУРАШИДОВИЧ</v>
          </cell>
          <cell r="E854" t="str">
            <v>Тошкент вилояти, Урта чирчик тумани, Навоий номли Уйгур махалла Бог кучаси.</v>
          </cell>
          <cell r="F854" t="str">
            <v>1508834</v>
          </cell>
        </row>
        <row r="855">
          <cell r="A855" t="str">
            <v>ООО "SOLANUZ"</v>
          </cell>
          <cell r="B855">
            <v>304918546</v>
          </cell>
          <cell r="C855" t="str">
            <v xml:space="preserve">2712УРТАЧИРЧИК ТУМАНИ </v>
          </cell>
          <cell r="D855" t="str">
            <v>ХАКИМДЖАНОВ РУСТАМ АБДУРАШИДОВИЧ</v>
          </cell>
          <cell r="E855" t="str">
            <v>Тошкент вилояти, Урта чирчик тумани, Навоий номли Уйгур махалла Бог кучаси.</v>
          </cell>
          <cell r="F855" t="str">
            <v>1508834</v>
          </cell>
        </row>
        <row r="856">
          <cell r="A856" t="str">
            <v>ООО "SOLANUZ"</v>
          </cell>
          <cell r="B856">
            <v>304918546</v>
          </cell>
          <cell r="C856" t="str">
            <v xml:space="preserve">2712УРТАЧИРЧИК ТУМАНИ </v>
          </cell>
          <cell r="D856" t="str">
            <v>ХАКИМДЖАНОВ РУСТАМ АБДУРАШИДОВИЧ</v>
          </cell>
          <cell r="E856" t="str">
            <v>Тошкент вилояти, Урта чирчик тумани, Навоий номли Уйгур махалла Бог кучаси.</v>
          </cell>
          <cell r="F856" t="str">
            <v>1508834</v>
          </cell>
        </row>
        <row r="857">
          <cell r="A857" t="str">
            <v>ЯТТ KAMALITDINOV XAYRUTDIN NURITDINOVICH</v>
          </cell>
          <cell r="B857">
            <v>579697572</v>
          </cell>
          <cell r="C857" t="str">
            <v xml:space="preserve">ШАЙХОНТОХУР ТУМАНИ </v>
          </cell>
          <cell r="D857" t="str">
            <v>@</v>
          </cell>
          <cell r="E857" t="str">
            <v>ШАЙХОНТОХУР ТУМАНИ. 2-ПРОСПЕКТ КОРИ ЁКУБОВ КУЧАСИ. 20-УЙ</v>
          </cell>
          <cell r="F857" t="str">
            <v>@</v>
          </cell>
        </row>
        <row r="858">
          <cell r="A858" t="str">
            <v>ЯТТ SHUBIN STANISLAV OLEGOVICH</v>
          </cell>
          <cell r="B858">
            <v>517482857</v>
          </cell>
          <cell r="C858" t="str">
            <v xml:space="preserve">ЯШНОБОД ТУМАНИ </v>
          </cell>
          <cell r="D858" t="str">
            <v>@</v>
          </cell>
          <cell r="E858" t="str">
            <v>ТОШКЕН ШАХРИ, ХАМЗА ТУМАНИ ИИБ, ПРОЕКТНАЯ 9/37</v>
          </cell>
          <cell r="F858" t="str">
            <v>@</v>
          </cell>
        </row>
        <row r="859">
          <cell r="A859" t="str">
            <v>ООО "BAREX"</v>
          </cell>
          <cell r="B859">
            <v>304920996</v>
          </cell>
          <cell r="C859" t="str">
            <v xml:space="preserve">2706КИБРАЙ ТУМАНИ </v>
          </cell>
          <cell r="D859" t="str">
            <v>XALILOV FARRUX ABDUVASIKOVICH</v>
          </cell>
          <cell r="E859" t="str">
            <v>ТОШКЕНТ ВИЛОЯТ КИБРАЙ ,РАЙОН ТУЗЕЛ КФИ АРГИН М.АБАДИЁТ К.10 УИЙ</v>
          </cell>
          <cell r="F859" t="str">
            <v>98 1117888</v>
          </cell>
        </row>
        <row r="860">
          <cell r="A860" t="str">
            <v>ООО "BAREX"</v>
          </cell>
          <cell r="B860">
            <v>304920996</v>
          </cell>
          <cell r="C860" t="str">
            <v xml:space="preserve">2706КИБРАЙ ТУМАНИ </v>
          </cell>
          <cell r="D860" t="str">
            <v>XALILOV FARRUX ABDUVASIKOVICH</v>
          </cell>
          <cell r="E860" t="str">
            <v>ТОШКЕНТ ВИЛОЯТ КИБРАЙ ,РАЙОН ТУЗЕЛ КФИ АРГИН М.АБАДИЁТ К.10 УИЙ</v>
          </cell>
          <cell r="F860" t="str">
            <v>98 1117888</v>
          </cell>
        </row>
        <row r="861">
          <cell r="A861" t="str">
            <v>ЯТТ ABDUXAKIMOV BAXROMJON KOMILJON OGLI</v>
          </cell>
          <cell r="B861">
            <v>574645901</v>
          </cell>
          <cell r="C861" t="str">
            <v xml:space="preserve">ШАЙХОНТОХУР ТУМАНИ </v>
          </cell>
          <cell r="D861" t="str">
            <v>ABDUXAKIMOV BAXROMJON KOMILJON UGLI</v>
          </cell>
          <cell r="E861" t="str">
            <v>Шайхонтохур тумани, кизил товуш кучаси, ялангоч пр. 12а уй</v>
          </cell>
        </row>
        <row r="862">
          <cell r="A862" t="str">
            <v>ЯТТ USMONIY FAZLIDDIN MUZAFFAR OGLI</v>
          </cell>
          <cell r="B862">
            <v>506734136</v>
          </cell>
          <cell r="C862" t="str">
            <v xml:space="preserve">2609ОЛМАЗОР ТУМАНИ </v>
          </cell>
          <cell r="D862" t="str">
            <v>@</v>
          </cell>
          <cell r="E862" t="str">
            <v>ОЛМАЗОР ТУМАНИ, НИЯЗОВА ФАРОБИЙ КУЧАСИ 6-58</v>
          </cell>
        </row>
        <row r="863">
          <cell r="A863" t="str">
            <v>MUSAYEV ILXOM ISLAMOVICH</v>
          </cell>
          <cell r="B863">
            <v>507961795</v>
          </cell>
          <cell r="D863" t="str">
            <v>@</v>
          </cell>
          <cell r="E863" t="str">
            <v>@</v>
          </cell>
        </row>
        <row r="864">
          <cell r="A864" t="str">
            <v>ООО "JIZZAKH PETROLEUM"</v>
          </cell>
          <cell r="B864">
            <v>304936120</v>
          </cell>
          <cell r="C864" t="str">
            <v xml:space="preserve">МИРОБОД ТУМАНИ </v>
          </cell>
          <cell r="D864" t="str">
            <v>FAYZULLAYEV SHOKIR NASIBULLAYEVICH</v>
          </cell>
          <cell r="E864" t="str">
            <v>Toshkent shahri, Mirobod tumani Nukus ko'chasi, 86-uy, 1-xona</v>
          </cell>
          <cell r="F864" t="str">
            <v>977770155</v>
          </cell>
        </row>
        <row r="865">
          <cell r="A865" t="str">
            <v>ООО "JIZZAKH PETROLEUM"</v>
          </cell>
          <cell r="B865">
            <v>304936120</v>
          </cell>
          <cell r="C865" t="str">
            <v xml:space="preserve">МИРОБОД ТУМАНИ </v>
          </cell>
          <cell r="D865" t="str">
            <v>FAYZULLAYEV SHOKIR NASIBULLAYEVICH</v>
          </cell>
          <cell r="E865" t="str">
            <v>Toshkent shahri, Mirobod tumani Nukus ko'chasi, 86-uy, 1-xona</v>
          </cell>
          <cell r="F865" t="str">
            <v>977770155</v>
          </cell>
        </row>
        <row r="866">
          <cell r="A866" t="str">
            <v>ООО "JIZZAKH PETROLEUM"</v>
          </cell>
          <cell r="B866">
            <v>304936120</v>
          </cell>
          <cell r="C866" t="str">
            <v xml:space="preserve">МИРОБОД ТУМАНИ </v>
          </cell>
          <cell r="D866" t="str">
            <v>FAYZULLAYEV SHOKIR NASIBULLAYEVICH</v>
          </cell>
          <cell r="E866" t="str">
            <v>Toshkent shahri, Mirobod tumani Nukus ko'chasi, 86-uy, 1-xona</v>
          </cell>
          <cell r="F866" t="str">
            <v>977770155</v>
          </cell>
        </row>
        <row r="867">
          <cell r="A867" t="str">
            <v>ООО "JIZZAKH PETROLEUM"</v>
          </cell>
          <cell r="B867">
            <v>304936120</v>
          </cell>
          <cell r="C867" t="str">
            <v xml:space="preserve">МИРОБОД ТУМАНИ </v>
          </cell>
          <cell r="D867" t="str">
            <v>FAYZULLAYEV SHOKIR NASIBULLAYEVICH</v>
          </cell>
          <cell r="E867" t="str">
            <v>Toshkent shahri, Mirobod tumani Nukus ko'chasi, 86-uy, 1-xona</v>
          </cell>
          <cell r="F867" t="str">
            <v>977770155</v>
          </cell>
        </row>
        <row r="868">
          <cell r="A868" t="str">
            <v>ООО "JIZZAKH PETROLEUM"</v>
          </cell>
          <cell r="B868">
            <v>304936120</v>
          </cell>
          <cell r="C868" t="str">
            <v xml:space="preserve">МИРОБОД ТУМАНИ </v>
          </cell>
          <cell r="D868" t="str">
            <v>FAYZULLAYEV SHOKIR NASIBULLAYEVICH</v>
          </cell>
          <cell r="E868" t="str">
            <v>Toshkent shahri, Mirobod tumani Nukus ko'chasi, 86-uy, 1-xona</v>
          </cell>
          <cell r="F868" t="str">
            <v>977770155</v>
          </cell>
        </row>
        <row r="869">
          <cell r="A869" t="str">
            <v>ООО "SOLANUZ FRESH-FOOD"</v>
          </cell>
          <cell r="B869">
            <v>304947503</v>
          </cell>
          <cell r="C869" t="str">
            <v xml:space="preserve">2211САРИОСИЁ ТУМАНИ </v>
          </cell>
          <cell r="D869" t="str">
            <v>ERONKULOV ABDULATIF ABDUMUMINOVICH</v>
          </cell>
          <cell r="E869" t="str">
            <v>Surxondaryo viloyati, Sariosiyo tumani, Sariosiyo shaharchasi Aeroport mahallasi, Oq yo'l ko'chasi, raqamsiz uy</v>
          </cell>
        </row>
        <row r="870">
          <cell r="A870" t="str">
            <v>ООО "SOLANUZ FRESH-FOOD"</v>
          </cell>
          <cell r="B870">
            <v>304947503</v>
          </cell>
          <cell r="C870" t="str">
            <v xml:space="preserve">2211САРИОСИЁ ТУМАНИ </v>
          </cell>
          <cell r="D870" t="str">
            <v>ERONKULOV ABDULATIF ABDUMUMINOVICH</v>
          </cell>
          <cell r="E870" t="str">
            <v>Surxondaryo viloyati, Sariosiyo tumani, Sariosiyo shaharchasi Aeroport mahallasi, Oq yo'l ko'chasi, raqamsiz uy</v>
          </cell>
        </row>
        <row r="871">
          <cell r="A871" t="str">
            <v>ООО "SOLANUZ FRESH-FOOD"</v>
          </cell>
          <cell r="B871">
            <v>304947503</v>
          </cell>
          <cell r="C871" t="str">
            <v xml:space="preserve">2211САРИОСИЁ ТУМАНИ </v>
          </cell>
          <cell r="D871" t="str">
            <v>ERONKULOV ABDULATIF ABDUMUMINOVICH</v>
          </cell>
          <cell r="E871" t="str">
            <v>Surxondaryo viloyati, Sariosiyo tumani, Sariosiyo shaharchasi Aeroport mahallasi, Oq yo'l ko'chasi, raqamsiz uy</v>
          </cell>
        </row>
        <row r="872">
          <cell r="A872" t="str">
            <v>ООО "SOLANUZ FRESH-FOOD"</v>
          </cell>
          <cell r="B872">
            <v>304947503</v>
          </cell>
          <cell r="C872" t="str">
            <v xml:space="preserve">2211САРИОСИЁ ТУМАНИ </v>
          </cell>
          <cell r="D872" t="str">
            <v>ERONKULOV ABDULATIF ABDUMUMINOVICH</v>
          </cell>
          <cell r="E872" t="str">
            <v>Surxondaryo viloyati, Sariosiyo tumani, Sariosiyo shaharchasi Aeroport mahallasi, Oq yo'l ko'chasi, raqamsiz uy</v>
          </cell>
        </row>
        <row r="873">
          <cell r="A873" t="str">
            <v>ООО "SOLANUZ FRESH-FOOD"</v>
          </cell>
          <cell r="B873">
            <v>304947503</v>
          </cell>
          <cell r="C873" t="str">
            <v xml:space="preserve">2211САРИОСИЁ ТУМАНИ </v>
          </cell>
          <cell r="D873" t="str">
            <v>ERONKULOV ABDULATIF ABDUMUMINOVICH</v>
          </cell>
          <cell r="E873" t="str">
            <v>Surxondaryo viloyati, Sariosiyo tumani, Sariosiyo shaharchasi Aeroport mahallasi, Oq yo'l ko'chasi, raqamsiz uy</v>
          </cell>
        </row>
        <row r="874">
          <cell r="A874" t="str">
            <v>ООО "SOLANUZ FRESH-FOOD"</v>
          </cell>
          <cell r="B874">
            <v>304947503</v>
          </cell>
          <cell r="C874" t="str">
            <v xml:space="preserve">2211САРИОСИЁ ТУМАНИ </v>
          </cell>
          <cell r="D874" t="str">
            <v>ERONKULOV ABDULATIF ABDUMUMINOVICH</v>
          </cell>
          <cell r="E874" t="str">
            <v>Surxondaryo viloyati, Sariosiyo tumani, Sariosiyo shaharchasi Aeroport mahallasi, Oq yo'l ko'chasi, raqamsiz uy</v>
          </cell>
        </row>
        <row r="875">
          <cell r="A875" t="str">
            <v>ООО "SOLANUZ FRESH-FOOD"</v>
          </cell>
          <cell r="B875">
            <v>304947503</v>
          </cell>
          <cell r="C875" t="str">
            <v xml:space="preserve">2211САРИОСИЁ ТУМАНИ </v>
          </cell>
          <cell r="D875" t="str">
            <v>ERONKULOV ABDULATIF ABDUMUMINOVICH</v>
          </cell>
          <cell r="E875" t="str">
            <v>Surxondaryo viloyati, Sariosiyo tumani, Sariosiyo shaharchasi Aeroport mahallasi, Oq yo'l ko'chasi, raqamsiz uy</v>
          </cell>
        </row>
        <row r="876">
          <cell r="A876" t="str">
            <v>ООО "SRG INVESTMENTS"</v>
          </cell>
          <cell r="B876">
            <v>304935272</v>
          </cell>
          <cell r="C876" t="str">
            <v xml:space="preserve">ЮНУСОБОД ТУМАНИ </v>
          </cell>
          <cell r="D876" t="str">
            <v>DJURAYEV SARDOR ISKANDEROVICH</v>
          </cell>
          <cell r="E876" t="str">
            <v>Toshkent shahri, Yakkasaroy tumani, Tafaqqur ko'chasi, 43-uy</v>
          </cell>
          <cell r="F876" t="str">
            <v>901891917</v>
          </cell>
        </row>
        <row r="877">
          <cell r="A877" t="str">
            <v>ООО "SRG INVESTMENTS"</v>
          </cell>
          <cell r="B877">
            <v>304935272</v>
          </cell>
          <cell r="C877" t="str">
            <v xml:space="preserve">ЮНУСОБОД ТУМАНИ </v>
          </cell>
          <cell r="D877" t="str">
            <v>DJURAYEV SARDOR ISKANDEROVICH</v>
          </cell>
          <cell r="E877" t="str">
            <v>Toshkent shahri, Yakkasaroy tumani, Tafaqqur ko'chasi, 43-uy</v>
          </cell>
          <cell r="F877" t="str">
            <v>901891917</v>
          </cell>
        </row>
        <row r="878">
          <cell r="A878" t="str">
            <v>ПУ UNIGLOBE FZE - ДЖАНДАР</v>
          </cell>
          <cell r="B878">
            <v>207255455</v>
          </cell>
          <cell r="C878" t="str">
            <v xml:space="preserve">0608ЖОНДОР ТУМАНИ </v>
          </cell>
          <cell r="D878" t="str">
            <v>LEWIS PEREIRA CAROLINE GRACE</v>
          </cell>
          <cell r="E878" t="str">
            <v>г. Ташкент, Учтепинский р-н, ул. М. Шайхзода, дом 28А</v>
          </cell>
        </row>
        <row r="879">
          <cell r="A879" t="str">
            <v>ПУ UNIGLOBE FZE - ДЖАНДАР</v>
          </cell>
          <cell r="B879">
            <v>207255455</v>
          </cell>
          <cell r="C879" t="str">
            <v xml:space="preserve">0608ЖОНДОР ТУМАНИ </v>
          </cell>
          <cell r="D879" t="str">
            <v>LEWIS PEREIRA CAROLINE GRACE</v>
          </cell>
          <cell r="E879" t="str">
            <v>г. Ташкент, Учтепинский р-н, ул. М. Шайхзода, дом 28А</v>
          </cell>
        </row>
        <row r="880">
          <cell r="A880" t="str">
            <v>ХК BEAUTY MED ESTETIC</v>
          </cell>
          <cell r="B880">
            <v>304955059</v>
          </cell>
          <cell r="C880" t="str">
            <v xml:space="preserve">МИРЗО УЛУГБЕК ТУМ. </v>
          </cell>
          <cell r="D880" t="str">
            <v>KASIMOVA NATALYA NIKOLAYEVNA</v>
          </cell>
          <cell r="E880" t="str">
            <v>Toshkent shahri, Mirzo Ulug`bek tumani, QORASU-2 MAVZESI, 3-UY, 51-XONADON.</v>
          </cell>
          <cell r="F880" t="str">
            <v>@</v>
          </cell>
        </row>
        <row r="881">
          <cell r="A881" t="str">
            <v>ХК BEAUTY MED ESTETIC</v>
          </cell>
          <cell r="B881">
            <v>304955059</v>
          </cell>
          <cell r="C881" t="str">
            <v xml:space="preserve">МИРЗО УЛУГБЕК ТУМ. </v>
          </cell>
          <cell r="D881" t="str">
            <v>KASIMOVA NATALYA NIKOLAYEVNA</v>
          </cell>
          <cell r="E881" t="str">
            <v>Toshkent shahri, Mirzo Ulug`bek tumani, QORASU-2 MAVZESI, 3-UY, 51-XONADON.</v>
          </cell>
          <cell r="F881" t="str">
            <v>@</v>
          </cell>
        </row>
        <row r="882">
          <cell r="A882" t="str">
            <v>ХК BEAUTY MED ESTETIC</v>
          </cell>
          <cell r="B882">
            <v>304955059</v>
          </cell>
          <cell r="C882" t="str">
            <v xml:space="preserve">МИРЗО УЛУГБЕК ТУМ. </v>
          </cell>
          <cell r="D882" t="str">
            <v>KASIMOVA NATALYA NIKOLAYEVNA</v>
          </cell>
          <cell r="E882" t="str">
            <v>Toshkent shahri, Mirzo Ulug`bek tumani, QORASU-2 MAVZESI, 3-UY, 51-XONADON.</v>
          </cell>
          <cell r="F882" t="str">
            <v>@</v>
          </cell>
        </row>
        <row r="883">
          <cell r="A883" t="str">
            <v>ХК BEAUTY MED ESTETIC</v>
          </cell>
          <cell r="B883">
            <v>304955059</v>
          </cell>
          <cell r="C883" t="str">
            <v xml:space="preserve">МИРЗО УЛУГБЕК ТУМ. </v>
          </cell>
          <cell r="D883" t="str">
            <v>KASIMOVA NATALYA NIKOLAYEVNA</v>
          </cell>
          <cell r="E883" t="str">
            <v>Toshkent shahri, Mirzo Ulug`bek tumani, QORASU-2 MAVZESI, 3-UY, 51-XONADON.</v>
          </cell>
          <cell r="F883" t="str">
            <v>@</v>
          </cell>
        </row>
        <row r="884">
          <cell r="A884" t="str">
            <v>ХК BEAUTY MED ESTETIC</v>
          </cell>
          <cell r="B884">
            <v>304955059</v>
          </cell>
          <cell r="C884" t="str">
            <v xml:space="preserve">МИРЗО УЛУГБЕК ТУМ. </v>
          </cell>
          <cell r="D884" t="str">
            <v>KASIMOVA NATALYA NIKOLAYEVNA</v>
          </cell>
          <cell r="E884" t="str">
            <v>Toshkent shahri, Mirzo Ulug`bek tumani, QORASU-2 MAVZESI, 3-UY, 51-XONADON.</v>
          </cell>
          <cell r="F884" t="str">
            <v>@</v>
          </cell>
        </row>
        <row r="885">
          <cell r="A885" t="str">
            <v>ООО ANKHOR BUSINESS BUILDING</v>
          </cell>
          <cell r="B885">
            <v>304921464</v>
          </cell>
          <cell r="C885" t="str">
            <v xml:space="preserve">ЮНУСОБОД ТУМАНИ </v>
          </cell>
          <cell r="D885" t="str">
            <v>UMAROV ULUG'BEK DAURANOVICH</v>
          </cell>
          <cell r="E885" t="str">
            <v>ЮНУСОБОД ТУМАНИ, КОРА КАМИШ КУЧАСИ, 2-УЙ</v>
          </cell>
          <cell r="F885" t="str">
            <v>@</v>
          </cell>
        </row>
        <row r="886">
          <cell r="A886" t="str">
            <v>OOO "ASLANI SANAT"</v>
          </cell>
          <cell r="B886">
            <v>304952671</v>
          </cell>
          <cell r="C886" t="str">
            <v xml:space="preserve">МИРЗО УЛУГБЕК ТУМ. </v>
          </cell>
          <cell r="D886" t="str">
            <v>YEVDOKIMOVA SVETLANA MIXAYLOVNA</v>
          </cell>
          <cell r="E886" t="str">
            <v>ТОШКЕНТ ШАХАР, МИРЗО УЛУГБЕК ТУМАНИ, ОККУРГОН КУЧ,23А</v>
          </cell>
          <cell r="F886" t="str">
            <v>97 7693039</v>
          </cell>
        </row>
        <row r="887">
          <cell r="A887" t="str">
            <v>OOO "ASLANI SANAT"</v>
          </cell>
          <cell r="B887">
            <v>304952671</v>
          </cell>
          <cell r="C887" t="str">
            <v xml:space="preserve">МИРЗО УЛУГБЕК ТУМ. </v>
          </cell>
          <cell r="D887" t="str">
            <v>YEVDOKIMOVA SVETLANA MIXAYLOVNA</v>
          </cell>
          <cell r="E887" t="str">
            <v>ТОШКЕНТ ШАХАР, МИРЗО УЛУГБЕК ТУМАНИ, ОККУРГОН КУЧ,23А</v>
          </cell>
          <cell r="F887" t="str">
            <v>97 7693039</v>
          </cell>
        </row>
        <row r="888">
          <cell r="A888" t="str">
            <v>OOO MACON ENTERPRISE</v>
          </cell>
          <cell r="B888">
            <v>304970033</v>
          </cell>
          <cell r="C888" t="str">
            <v xml:space="preserve">ЧИЛОНЗОР ТУМАНИ </v>
          </cell>
          <cell r="D888" t="str">
            <v>XODJAYEVA SAYYORA SANDJAROVNA</v>
          </cell>
          <cell r="E888" t="str">
            <v>ТОШКЕНТ ШАХАР, ЧИЛОНЗОР ТУМАНИ, БУНЁДКОР 14/3</v>
          </cell>
          <cell r="F888" t="str">
            <v>@</v>
          </cell>
        </row>
        <row r="889">
          <cell r="A889" t="str">
            <v>OOO MACON ENTERPRISE</v>
          </cell>
          <cell r="B889">
            <v>304970033</v>
          </cell>
          <cell r="C889" t="str">
            <v xml:space="preserve">ЧИЛОНЗОР ТУМАНИ </v>
          </cell>
          <cell r="D889" t="str">
            <v>XODJAYEVA SAYYORA SANDJAROVNA</v>
          </cell>
          <cell r="E889" t="str">
            <v>ТОШКЕНТ ШАХАР, ЧИЛОНЗОР ТУМАНИ, БУНЁДКОР 14/3</v>
          </cell>
          <cell r="F889" t="str">
            <v>@</v>
          </cell>
        </row>
        <row r="890">
          <cell r="A890" t="str">
            <v>OOO MACON ENTERPRISE</v>
          </cell>
          <cell r="B890">
            <v>304970033</v>
          </cell>
          <cell r="C890" t="str">
            <v xml:space="preserve">ЧИЛОНЗОР ТУМАНИ </v>
          </cell>
          <cell r="D890" t="str">
            <v>XODJAYEVA SAYYORA SANDJAROVNA</v>
          </cell>
          <cell r="E890" t="str">
            <v>ТОШКЕНТ ШАХАР, ЧИЛОНЗОР ТУМАНИ, БУНЁДКОР 14/3</v>
          </cell>
          <cell r="F890" t="str">
            <v>@</v>
          </cell>
        </row>
        <row r="891">
          <cell r="A891" t="str">
            <v>ИП KARABAYEV TEMUR USMANOVICH</v>
          </cell>
          <cell r="B891">
            <v>449557946</v>
          </cell>
          <cell r="C891" t="str">
            <v xml:space="preserve">ЮНУСОБОД ТУМАНИ </v>
          </cell>
          <cell r="D891" t="str">
            <v>@</v>
          </cell>
          <cell r="E891" t="str">
            <v>ЮНУСОБОД ТУМАНИ, 17 КВАРТАЛ, 24-51</v>
          </cell>
          <cell r="F891" t="str">
            <v>@</v>
          </cell>
        </row>
        <row r="892">
          <cell r="A892" t="str">
            <v>OOO OLD KREMLIN</v>
          </cell>
          <cell r="B892">
            <v>304808872</v>
          </cell>
          <cell r="C892" t="str">
            <v xml:space="preserve">СЕРГЕЛИ ТУМАНИ </v>
          </cell>
          <cell r="D892" t="str">
            <v>Baxriddinov Shoxruz Jaloliddin o'g'li</v>
          </cell>
          <cell r="E892" t="str">
            <v>СЕРГЕЛИ ТУМАНИ, СПУТНИК-9, 63-УЙ</v>
          </cell>
          <cell r="F892" t="str">
            <v>974449492</v>
          </cell>
        </row>
        <row r="893">
          <cell r="A893" t="str">
            <v>Xususiy uy-joy mulkdorlarining shirkati "MEHR LYUKS"</v>
          </cell>
          <cell r="B893">
            <v>207256414</v>
          </cell>
          <cell r="C893" t="str">
            <v xml:space="preserve">МИРОБОД ТУМАНИ </v>
          </cell>
          <cell r="D893" t="str">
            <v>XAMIDOVA ZAMIRA YUSUPOVNA</v>
          </cell>
          <cell r="E893" t="str">
            <v>TALLIMARJON DOM10</v>
          </cell>
          <cell r="F893" t="str">
            <v>5415849</v>
          </cell>
        </row>
        <row r="894">
          <cell r="A894" t="str">
            <v>OOO BAZIS DIGITAL</v>
          </cell>
          <cell r="B894">
            <v>304970365</v>
          </cell>
          <cell r="C894" t="str">
            <v xml:space="preserve">ЮНУСОБОД ТУМАНИ </v>
          </cell>
          <cell r="D894" t="str">
            <v>ISAYEV ISMAIL TURDALIYEVICH</v>
          </cell>
          <cell r="E894" t="str">
            <v>ЮНУСОБОД ТУМАНИ, НИЁЗБЕК ЙУЛИ КУЧАСИ, 2-УЙ</v>
          </cell>
          <cell r="F894" t="str">
            <v>@</v>
          </cell>
        </row>
        <row r="895">
          <cell r="A895" t="str">
            <v>ЧП FORTES FORTUNA GROUP</v>
          </cell>
          <cell r="B895">
            <v>304975398</v>
          </cell>
          <cell r="C895" t="str">
            <v xml:space="preserve">ЮНУСОБОД ТУМАНИ </v>
          </cell>
          <cell r="D895" t="str">
            <v>ADILXONOV DONIYOR ABDIRAXMON O?G?LI</v>
          </cell>
          <cell r="E895" t="str">
            <v>Toshkent shahri, Yunusobod tumani, A.Temur shox ko'chasi, 60-uy</v>
          </cell>
          <cell r="F895" t="str">
            <v>@</v>
          </cell>
        </row>
        <row r="896">
          <cell r="A896" t="str">
            <v>ООО "EXCELENT PHARM GROUP"</v>
          </cell>
          <cell r="B896">
            <v>304968912</v>
          </cell>
          <cell r="C896" t="str">
            <v xml:space="preserve">ЧИЛОНЗОР ТУМАНИ </v>
          </cell>
          <cell r="D896" t="str">
            <v>NISHANOV DONIYOR KADIRKULOVICH</v>
          </cell>
          <cell r="E896" t="str">
            <v>Жизакская обл, Зааминский р-н, Бешкуби</v>
          </cell>
          <cell r="F896" t="str">
            <v>938773377</v>
          </cell>
        </row>
        <row r="897">
          <cell r="A897" t="str">
            <v>ООО "EXCELENT PHARM GROUP"</v>
          </cell>
          <cell r="B897">
            <v>304968912</v>
          </cell>
          <cell r="C897" t="str">
            <v xml:space="preserve">ЧИЛОНЗОР ТУМАНИ </v>
          </cell>
          <cell r="D897" t="str">
            <v>NISHANOV DONIYOR KADIRKULOVICH</v>
          </cell>
          <cell r="E897" t="str">
            <v>Жизакская обл, Зааминский р-н, Бешкуби</v>
          </cell>
          <cell r="F897" t="str">
            <v>938773377</v>
          </cell>
        </row>
        <row r="898">
          <cell r="A898" t="str">
            <v>ООО "EXCELENT PHARM GROUP"</v>
          </cell>
          <cell r="B898">
            <v>304968912</v>
          </cell>
          <cell r="C898" t="str">
            <v xml:space="preserve">ЧИЛОНЗОР ТУМАНИ </v>
          </cell>
          <cell r="D898" t="str">
            <v>NISHANOV DONIYOR KADIRKULOVICH</v>
          </cell>
          <cell r="E898" t="str">
            <v>Жизакская обл, Зааминский р-н, Бешкуби</v>
          </cell>
          <cell r="F898" t="str">
            <v>938773377</v>
          </cell>
        </row>
        <row r="899">
          <cell r="A899" t="str">
            <v>ООО "EXCELENT PHARM GROUP"</v>
          </cell>
          <cell r="B899">
            <v>304968912</v>
          </cell>
          <cell r="C899" t="str">
            <v xml:space="preserve">ЧИЛОНЗОР ТУМАНИ </v>
          </cell>
          <cell r="D899" t="str">
            <v>NISHANOV DONIYOR KADIRKULOVICH</v>
          </cell>
          <cell r="E899" t="str">
            <v>Жизакская обл, Зааминский р-н, Бешкуби</v>
          </cell>
          <cell r="F899" t="str">
            <v>938773377</v>
          </cell>
        </row>
        <row r="900">
          <cell r="A900" t="str">
            <v>ЯТТ SVEJININA ELMIRA SULEYMANOVNA</v>
          </cell>
          <cell r="B900">
            <v>501867393</v>
          </cell>
          <cell r="C900" t="str">
            <v xml:space="preserve">ЧИЛОНЗОР ТУМАНИ </v>
          </cell>
          <cell r="D900" t="str">
            <v>@</v>
          </cell>
          <cell r="E900" t="str">
            <v>ТОШКЕНТ ШАХАР, ЧИЛОНЗОР ТУМАНИ, Ц КВАРТАЛ 8/8</v>
          </cell>
          <cell r="F900" t="str">
            <v>2764515</v>
          </cell>
        </row>
        <row r="901">
          <cell r="A901" t="str">
            <v>ООО WIENER DEMING</v>
          </cell>
          <cell r="B901">
            <v>304955897</v>
          </cell>
          <cell r="C901" t="str">
            <v xml:space="preserve">МИРОБОД ТУМАНИ </v>
          </cell>
          <cell r="D901" t="str">
            <v>PAYZIYEV AZIZBEK XAYRULLOYEVICH</v>
          </cell>
          <cell r="E901" t="str">
            <v>ТАРАС ШЕВЧЕНКО КУЧАСИ, 32-УЙ</v>
          </cell>
          <cell r="F901" t="str">
            <v>1204778</v>
          </cell>
        </row>
        <row r="902">
          <cell r="A902" t="str">
            <v>ООО WIENER DEMING</v>
          </cell>
          <cell r="B902">
            <v>304955897</v>
          </cell>
          <cell r="C902" t="str">
            <v xml:space="preserve">МИРОБОД ТУМАНИ </v>
          </cell>
          <cell r="D902" t="str">
            <v>PAYZIYEV AZIZBEK XAYRULLOYEVICH</v>
          </cell>
          <cell r="E902" t="str">
            <v>ТАРАС ШЕВЧЕНКО КУЧАСИ, 32-УЙ</v>
          </cell>
          <cell r="F902" t="str">
            <v>1204778</v>
          </cell>
        </row>
        <row r="903">
          <cell r="A903" t="str">
            <v>ООО WIENER DEMING</v>
          </cell>
          <cell r="B903">
            <v>304955897</v>
          </cell>
          <cell r="C903" t="str">
            <v xml:space="preserve">МИРОБОД ТУМАНИ </v>
          </cell>
          <cell r="D903" t="str">
            <v>PAYZIYEV AZIZBEK XAYRULLOYEVICH</v>
          </cell>
          <cell r="E903" t="str">
            <v>ТАРАС ШЕВЧЕНКО КУЧАСИ, 32-УЙ</v>
          </cell>
          <cell r="F903" t="str">
            <v>1204778</v>
          </cell>
        </row>
        <row r="904">
          <cell r="A904" t="str">
            <v>ООО "KALE GALLERY"</v>
          </cell>
          <cell r="B904">
            <v>304954653</v>
          </cell>
          <cell r="C904" t="str">
            <v xml:space="preserve">ШАЙХОНТОХУР ТУМАНИ </v>
          </cell>
          <cell r="D904" t="str">
            <v>КОСИМОВ ИСЛОМЖОН КОМИЛЖОН УГЛИ</v>
          </cell>
          <cell r="E904" t="str">
            <v>Г ТАШКЕНТ УЛ ШАЙХОНТОХУР 32-А УЙ</v>
          </cell>
        </row>
        <row r="905">
          <cell r="A905" t="str">
            <v>ООО "KALE GALLERY"</v>
          </cell>
          <cell r="B905">
            <v>304954653</v>
          </cell>
          <cell r="C905" t="str">
            <v xml:space="preserve">ШАЙХОНТОХУР ТУМАНИ </v>
          </cell>
          <cell r="D905" t="str">
            <v>КОСИМОВ ИСЛОМЖОН КОМИЛЖОН УГЛИ</v>
          </cell>
          <cell r="E905" t="str">
            <v>Г ТАШКЕНТ УЛ ШАЙХОНТОХУР 32-А УЙ</v>
          </cell>
        </row>
        <row r="906">
          <cell r="A906" t="str">
            <v>"WALL STREET CONSULT" МЧЖ</v>
          </cell>
          <cell r="B906">
            <v>304982936</v>
          </cell>
          <cell r="C906" t="str">
            <v xml:space="preserve">МИРЗО УЛУГБЕК ТУМ. </v>
          </cell>
          <cell r="D906" t="str">
            <v>Akramov Shuxrat Umarovich</v>
          </cell>
          <cell r="E906" t="str">
            <v>М.Улугбек тумани Феруза мавзе 28 уй 52 хонадон</v>
          </cell>
          <cell r="F906" t="str">
            <v>4142472</v>
          </cell>
        </row>
        <row r="907">
          <cell r="A907" t="str">
            <v>"WALL STREET CONSULT" МЧЖ</v>
          </cell>
          <cell r="B907">
            <v>304982936</v>
          </cell>
          <cell r="C907" t="str">
            <v xml:space="preserve">МИРЗО УЛУГБЕК ТУМ. </v>
          </cell>
          <cell r="D907" t="str">
            <v>Akramov Shuxrat Umarovich</v>
          </cell>
          <cell r="E907" t="str">
            <v>М.Улугбек тумани Феруза мавзе 28 уй 52 хонадон</v>
          </cell>
          <cell r="F907" t="str">
            <v>4142472</v>
          </cell>
        </row>
        <row r="908">
          <cell r="A908" t="str">
            <v>"WALL STREET CONSULT" МЧЖ</v>
          </cell>
          <cell r="B908">
            <v>304982936</v>
          </cell>
          <cell r="C908" t="str">
            <v xml:space="preserve">МИРЗО УЛУГБЕК ТУМ. </v>
          </cell>
          <cell r="D908" t="str">
            <v>Akramov Shuxrat Umarovich</v>
          </cell>
          <cell r="E908" t="str">
            <v>М.Улугбек тумани Феруза мавзе 28 уй 52 хонадон</v>
          </cell>
          <cell r="F908" t="str">
            <v>4142472</v>
          </cell>
        </row>
        <row r="909">
          <cell r="A909" t="str">
            <v>"WALL STREET CONSULT" МЧЖ</v>
          </cell>
          <cell r="B909">
            <v>304982936</v>
          </cell>
          <cell r="C909" t="str">
            <v xml:space="preserve">МИРЗО УЛУГБЕК ТУМ. </v>
          </cell>
          <cell r="D909" t="str">
            <v>Akramov Shuxrat Umarovich</v>
          </cell>
          <cell r="E909" t="str">
            <v>М.Улугбек тумани Феруза мавзе 28 уй 52 хонадон</v>
          </cell>
          <cell r="F909" t="str">
            <v>4142472</v>
          </cell>
        </row>
        <row r="910">
          <cell r="A910" t="str">
            <v>"WALL STREET CONSULT" МЧЖ</v>
          </cell>
          <cell r="B910">
            <v>304982936</v>
          </cell>
          <cell r="C910" t="str">
            <v xml:space="preserve">МИРЗО УЛУГБЕК ТУМ. </v>
          </cell>
          <cell r="D910" t="str">
            <v>Akramov Shuxrat Umarovich</v>
          </cell>
          <cell r="E910" t="str">
            <v>М.Улугбек тумани Феруза мавзе 28 уй 52 хонадон</v>
          </cell>
          <cell r="F910" t="str">
            <v>4142472</v>
          </cell>
        </row>
        <row r="911">
          <cell r="A911" t="str">
            <v>НОУ "ANGUIS"</v>
          </cell>
          <cell r="B911">
            <v>304960662</v>
          </cell>
          <cell r="C911" t="str">
            <v xml:space="preserve">МИРЗО УЛУГБЕК ТУМ. </v>
          </cell>
          <cell r="D911" t="str">
            <v>MUMINOVA XILOLA RUSTAMJONOVNA</v>
          </cell>
          <cell r="E911" t="str">
            <v>Toshkent shahri, Mirzo Ulug'bek tumani, Muminov ko'chasi, 2-uy, 40-xona</v>
          </cell>
          <cell r="F911" t="str">
            <v>@</v>
          </cell>
        </row>
        <row r="912">
          <cell r="A912" t="str">
            <v>Ассоциация DESOL</v>
          </cell>
          <cell r="B912">
            <v>207257792</v>
          </cell>
          <cell r="C912" t="str">
            <v xml:space="preserve">МИРЗО УЛУГБЕК ТУМ. </v>
          </cell>
          <cell r="D912" t="str">
            <v>Polatov Jaxongir Djetibayevich</v>
          </cell>
          <cell r="E912" t="str">
            <v>ТОШКЕНТ ШАХРИ МИРЗО УЛУГБЕК ТУМАНИ САЙРАМ 1 БЕРК КУЧАСИ, 174 -УЙ</v>
          </cell>
          <cell r="F912" t="str">
            <v>93-5473816</v>
          </cell>
        </row>
        <row r="913">
          <cell r="A913" t="str">
            <v>Ассоциация DESOL</v>
          </cell>
          <cell r="B913">
            <v>207257792</v>
          </cell>
          <cell r="C913" t="str">
            <v xml:space="preserve">МИРЗО УЛУГБЕК ТУМ. </v>
          </cell>
          <cell r="D913" t="str">
            <v>Polatov Jaxongir Djetibayevich</v>
          </cell>
          <cell r="E913" t="str">
            <v>ТОШКЕНТ ШАХРИ МИРЗО УЛУГБЕК ТУМАНИ САЙРАМ 1 БЕРК КУЧАСИ, 174 -УЙ</v>
          </cell>
          <cell r="F913" t="str">
            <v>93-5473816</v>
          </cell>
        </row>
        <row r="914">
          <cell r="A914" t="str">
            <v>Ассоциация DESOL</v>
          </cell>
          <cell r="B914">
            <v>207257792</v>
          </cell>
          <cell r="C914" t="str">
            <v xml:space="preserve">МИРЗО УЛУГБЕК ТУМ. </v>
          </cell>
          <cell r="D914" t="str">
            <v>Polatov Jaxongir Djetibayevich</v>
          </cell>
          <cell r="E914" t="str">
            <v>ТОШКЕНТ ШАХРИ МИРЗО УЛУГБЕК ТУМАНИ САЙРАМ 1 БЕРК КУЧАСИ, 174 -УЙ</v>
          </cell>
          <cell r="F914" t="str">
            <v>93-5473816</v>
          </cell>
        </row>
        <row r="915">
          <cell r="A915" t="str">
            <v>ООО USE INFORMATION TECHNOLOGIES</v>
          </cell>
          <cell r="B915">
            <v>304981960</v>
          </cell>
          <cell r="C915" t="str">
            <v xml:space="preserve">ЮНУСОБОД ТУМАНИ </v>
          </cell>
          <cell r="D915" t="str">
            <v>NURMATOV SARDORXON SHUXRAT OGLI</v>
          </cell>
          <cell r="E915" t="str">
            <v>ТОШКЕНТ ШАХАР ЮНУСОБОД ТУМАНИ, КОРА КАМИШ КУЧАСИ, 2-УЙ</v>
          </cell>
          <cell r="F915" t="str">
            <v>712521363</v>
          </cell>
        </row>
        <row r="916">
          <cell r="A916" t="str">
            <v>OOO TOP CONGRESS</v>
          </cell>
          <cell r="B916">
            <v>304995018</v>
          </cell>
          <cell r="C916" t="str">
            <v xml:space="preserve">ЯККАСАРОЙ ТУМАНИ </v>
          </cell>
          <cell r="D916" t="str">
            <v>VALIULINA KAMILA SHAVKATOVNA</v>
          </cell>
          <cell r="E916" t="str">
            <v>ТОШКЕНТ ШАХРИ ЯККАСАРОЙ ТУМАНИ, НУКУС КУЧАСИ, 46-УЙ</v>
          </cell>
          <cell r="F916" t="str">
            <v>@</v>
          </cell>
        </row>
        <row r="917">
          <cell r="A917" t="str">
            <v>ООО BALTCRAFT CENTRAL ASIA</v>
          </cell>
          <cell r="B917">
            <v>304986029</v>
          </cell>
          <cell r="C917" t="str">
            <v xml:space="preserve">МИРЗО УЛУГБЕК ТУМ. </v>
          </cell>
          <cell r="D917" t="str">
            <v>ELMURADOV OMONTURDI ISHDAVLYATOVICH</v>
          </cell>
          <cell r="E917" t="str">
            <v>Toshkent shahri, Mirobod tumani Nukus kuchasi 71 uy</v>
          </cell>
          <cell r="F917" t="str">
            <v>@</v>
          </cell>
        </row>
        <row r="918">
          <cell r="A918" t="str">
            <v>ООО BALTCRAFT CENTRAL ASIA</v>
          </cell>
          <cell r="B918">
            <v>304986029</v>
          </cell>
          <cell r="C918" t="str">
            <v xml:space="preserve">МИРЗО УЛУГБЕК ТУМ. </v>
          </cell>
          <cell r="D918" t="str">
            <v>ELMURADOV OMONTURDI ISHDAVLYATOVICH</v>
          </cell>
          <cell r="E918" t="str">
            <v>Toshkent shahri, Mirobod tumani Nukus kuchasi 71 uy</v>
          </cell>
          <cell r="F918" t="str">
            <v>@</v>
          </cell>
        </row>
        <row r="919">
          <cell r="A919" t="str">
            <v>ООО BALTCRAFT CENTRAL ASIA</v>
          </cell>
          <cell r="B919">
            <v>304986029</v>
          </cell>
          <cell r="C919" t="str">
            <v xml:space="preserve">МИРЗО УЛУГБЕК ТУМ. </v>
          </cell>
          <cell r="D919" t="str">
            <v>ELMURADOV OMONTURDI ISHDAVLYATOVICH</v>
          </cell>
          <cell r="E919" t="str">
            <v>Toshkent shahri, Mirobod tumani Nukus kuchasi 71 uy</v>
          </cell>
          <cell r="F919" t="str">
            <v>@</v>
          </cell>
        </row>
        <row r="920">
          <cell r="A920" t="str">
            <v>ООО BALTCRAFT CENTRAL ASIA</v>
          </cell>
          <cell r="B920">
            <v>304986029</v>
          </cell>
          <cell r="C920" t="str">
            <v xml:space="preserve">МИРЗО УЛУГБЕК ТУМ. </v>
          </cell>
          <cell r="D920" t="str">
            <v>ELMURADOV OMONTURDI ISHDAVLYATOVICH</v>
          </cell>
          <cell r="E920" t="str">
            <v>Toshkent shahri, Mirobod tumani Nukus kuchasi 71 uy</v>
          </cell>
          <cell r="F920" t="str">
            <v>@</v>
          </cell>
        </row>
        <row r="921">
          <cell r="A921" t="str">
            <v>ООО BALTCRAFT CENTRAL ASIA</v>
          </cell>
          <cell r="B921">
            <v>304986029</v>
          </cell>
          <cell r="C921" t="str">
            <v xml:space="preserve">МИРЗО УЛУГБЕК ТУМ. </v>
          </cell>
          <cell r="D921" t="str">
            <v>ELMURADOV OMONTURDI ISHDAVLYATOVICH</v>
          </cell>
          <cell r="E921" t="str">
            <v>Toshkent shahri, Mirobod tumani Nukus kuchasi 71 uy</v>
          </cell>
          <cell r="F921" t="str">
            <v>@</v>
          </cell>
        </row>
        <row r="922">
          <cell r="A922" t="str">
            <v>ООО BALTCRAFT CENTRAL ASIA</v>
          </cell>
          <cell r="B922">
            <v>304986029</v>
          </cell>
          <cell r="C922" t="str">
            <v xml:space="preserve">МИРЗО УЛУГБЕК ТУМ. </v>
          </cell>
          <cell r="D922" t="str">
            <v>ELMURADOV OMONTURDI ISHDAVLYATOVICH</v>
          </cell>
          <cell r="E922" t="str">
            <v>Toshkent shahri, Mirobod tumani Nukus kuchasi 71 uy</v>
          </cell>
          <cell r="F922" t="str">
            <v>@</v>
          </cell>
        </row>
        <row r="923">
          <cell r="A923" t="str">
            <v>ООО BALTCRAFT CENTRAL ASIA</v>
          </cell>
          <cell r="B923">
            <v>304986029</v>
          </cell>
          <cell r="C923" t="str">
            <v xml:space="preserve">МИРЗО УЛУГБЕК ТУМ. </v>
          </cell>
          <cell r="D923" t="str">
            <v>ELMURADOV OMONTURDI ISHDAVLYATOVICH</v>
          </cell>
          <cell r="E923" t="str">
            <v>Toshkent shahri, Mirobod tumani Nukus kuchasi 71 uy</v>
          </cell>
          <cell r="F923" t="str">
            <v>@</v>
          </cell>
        </row>
        <row r="924">
          <cell r="A924" t="str">
            <v>ПУ-GALAXY DRILLING SOLUTIONS FZE - МУЙНАК</v>
          </cell>
          <cell r="B924">
            <v>207258110</v>
          </cell>
          <cell r="C924" t="str">
            <v xml:space="preserve">3514МУЙНОК ТУМАНИ </v>
          </cell>
          <cell r="D924" t="str">
            <v>LEWIS CHRISTOPHER DOMINIC JOHN</v>
          </cell>
          <cell r="E924" t="str">
            <v>КОРАКАЛПОГИСТОН РЕСПУБЛИКАСИ, МУЙНОК ТУМАНИ</v>
          </cell>
          <cell r="F924" t="str">
            <v>711203287</v>
          </cell>
        </row>
        <row r="925">
          <cell r="A925" t="str">
            <v>ПУ-GALAXY DRILLING SOLUTIONS FZE - МУЙНАК</v>
          </cell>
          <cell r="B925">
            <v>207258110</v>
          </cell>
          <cell r="C925" t="str">
            <v xml:space="preserve">3514МУЙНОК ТУМАНИ </v>
          </cell>
          <cell r="D925" t="str">
            <v>LEWIS CHRISTOPHER DOMINIC JOHN</v>
          </cell>
          <cell r="E925" t="str">
            <v>КОРАКАЛПОГИСТОН РЕСПУБЛИКАСИ, МУЙНОК ТУМАНИ</v>
          </cell>
          <cell r="F925" t="str">
            <v>711203287</v>
          </cell>
        </row>
        <row r="926">
          <cell r="A926" t="str">
            <v>ПУ-GALAXY DRILLING SOLUTIONS FZE - МУЙНАК</v>
          </cell>
          <cell r="B926">
            <v>207258110</v>
          </cell>
          <cell r="C926" t="str">
            <v xml:space="preserve">3514МУЙНОК ТУМАНИ </v>
          </cell>
          <cell r="D926" t="str">
            <v>LEWIS CHRISTOPHER DOMINIC JOHN</v>
          </cell>
          <cell r="E926" t="str">
            <v>КОРАКАЛПОГИСТОН РЕСПУБЛИКАСИ, МУЙНОК ТУМАНИ</v>
          </cell>
          <cell r="F926" t="str">
            <v>711203287</v>
          </cell>
        </row>
        <row r="927">
          <cell r="A927" t="str">
            <v>ПУ-GALAXY DRILLING SOLUTIONS FZE - МУЙНАК</v>
          </cell>
          <cell r="B927">
            <v>207258110</v>
          </cell>
          <cell r="C927" t="str">
            <v xml:space="preserve">3514МУЙНОК ТУМАНИ </v>
          </cell>
          <cell r="D927" t="str">
            <v>LEWIS CHRISTOPHER DOMINIC JOHN</v>
          </cell>
          <cell r="E927" t="str">
            <v>КОРАКАЛПОГИСТОН РЕСПУБЛИКАСИ, МУЙНОК ТУМАНИ</v>
          </cell>
          <cell r="F927" t="str">
            <v>711203287</v>
          </cell>
        </row>
        <row r="928">
          <cell r="A928" t="str">
            <v>ООО GALLERY LUX</v>
          </cell>
          <cell r="B928">
            <v>305001248</v>
          </cell>
          <cell r="C928" t="str">
            <v xml:space="preserve">ЯККАСАРОЙ ТУМАНИ </v>
          </cell>
          <cell r="D928" t="str">
            <v>TASHKENBAYEV ALISHER SHORAXIMOVICH</v>
          </cell>
          <cell r="E928" t="str">
            <v>Toshkent shahri, Yakkasaroy tumani, At-Termiziy ko'chasi, 8-uy</v>
          </cell>
          <cell r="F928" t="str">
            <v>@</v>
          </cell>
        </row>
        <row r="929">
          <cell r="A929" t="str">
            <v>ООО "INTERNATIONAL MEDIA SERVICE"</v>
          </cell>
          <cell r="B929">
            <v>304991814</v>
          </cell>
          <cell r="C929" t="str">
            <v xml:space="preserve">МИРЗО УЛУГБЕК ТУМ. </v>
          </cell>
          <cell r="D929" t="str">
            <v>TADJIYEV DJASUR KAMALITDINOVICH</v>
          </cell>
          <cell r="E929" t="str">
            <v>Г ТАШКЕНТ М.УЛУГБЕКСКИЙ РН ПРОСПЕКТ МУСТАКИЛЛИК Д 75 БИЗНЕС ЦЕНТР ИНКОНЕЛЬ ОФИС 505</v>
          </cell>
          <cell r="F929" t="str">
            <v>781506080</v>
          </cell>
        </row>
        <row r="930">
          <cell r="A930" t="str">
            <v>ООО "INTERNATIONAL MEDIA SERVICE"</v>
          </cell>
          <cell r="B930">
            <v>304991814</v>
          </cell>
          <cell r="C930" t="str">
            <v xml:space="preserve">МИРЗО УЛУГБЕК ТУМ. </v>
          </cell>
          <cell r="D930" t="str">
            <v>TADJIYEV DJASUR KAMALITDINOVICH</v>
          </cell>
          <cell r="E930" t="str">
            <v>Г ТАШКЕНТ М.УЛУГБЕКСКИЙ РН ПРОСПЕКТ МУСТАКИЛЛИК Д 75 БИЗНЕС ЦЕНТР ИНКОНЕЛЬ ОФИС 505</v>
          </cell>
          <cell r="F930" t="str">
            <v>781506080</v>
          </cell>
        </row>
        <row r="931">
          <cell r="A931" t="str">
            <v>ООО "INTERNATIONAL MEDIA SERVICE"</v>
          </cell>
          <cell r="B931">
            <v>304991814</v>
          </cell>
          <cell r="C931" t="str">
            <v xml:space="preserve">МИРЗО УЛУГБЕК ТУМ. </v>
          </cell>
          <cell r="D931" t="str">
            <v>TADJIYEV DJASUR KAMALITDINOVICH</v>
          </cell>
          <cell r="E931" t="str">
            <v>Г ТАШКЕНТ М.УЛУГБЕКСКИЙ РН ПРОСПЕКТ МУСТАКИЛЛИК Д 75 БИЗНЕС ЦЕНТР ИНКОНЕЛЬ ОФИС 505</v>
          </cell>
          <cell r="F931" t="str">
            <v>781506080</v>
          </cell>
        </row>
        <row r="932">
          <cell r="A932" t="str">
            <v>ООО "INTERNATIONAL MEDIA SERVICE"</v>
          </cell>
          <cell r="B932">
            <v>304991814</v>
          </cell>
          <cell r="C932" t="str">
            <v xml:space="preserve">МИРЗО УЛУГБЕК ТУМ. </v>
          </cell>
          <cell r="D932" t="str">
            <v>TADJIYEV DJASUR KAMALITDINOVICH</v>
          </cell>
          <cell r="E932" t="str">
            <v>Г ТАШКЕНТ М.УЛУГБЕКСКИЙ РН ПРОСПЕКТ МУСТАКИЛЛИК Д 75 БИЗНЕС ЦЕНТР ИНКОНЕЛЬ ОФИС 505</v>
          </cell>
          <cell r="F932" t="str">
            <v>781506080</v>
          </cell>
        </row>
        <row r="933">
          <cell r="A933" t="str">
            <v>ООО "INTERNATIONAL MEDIA SERVICE"</v>
          </cell>
          <cell r="B933">
            <v>304991814</v>
          </cell>
          <cell r="C933" t="str">
            <v xml:space="preserve">МИРЗО УЛУГБЕК ТУМ. </v>
          </cell>
          <cell r="D933" t="str">
            <v>TADJIYEV DJASUR KAMALITDINOVICH</v>
          </cell>
          <cell r="E933" t="str">
            <v>Г ТАШКЕНТ М.УЛУГБЕКСКИЙ РН ПРОСПЕКТ МУСТАКИЛЛИК Д 75 БИЗНЕС ЦЕНТР ИНКОНЕЛЬ ОФИС 505</v>
          </cell>
          <cell r="F933" t="str">
            <v>781506080</v>
          </cell>
        </row>
        <row r="934">
          <cell r="A934" t="str">
            <v>ПУ-ERIELL OILFIELD SERVICES MIDDLE EAST DMCC - МУЙНОК</v>
          </cell>
          <cell r="B934">
            <v>207258094</v>
          </cell>
          <cell r="C934" t="str">
            <v xml:space="preserve">3514МУЙНОК ТУМАНИ </v>
          </cell>
          <cell r="D934" t="str">
            <v>PEREIRA CHRISTOPHER FRANCIS</v>
          </cell>
          <cell r="E934" t="str">
            <v>г. Ташкент. ул. Гавхар 151а,</v>
          </cell>
        </row>
        <row r="935">
          <cell r="A935" t="str">
            <v>ПУ-ERIELL OILFIELD SERVICES MIDDLE EAST DMCC - МУЙНОК</v>
          </cell>
          <cell r="B935">
            <v>207258094</v>
          </cell>
          <cell r="C935" t="str">
            <v xml:space="preserve">3514МУЙНОК ТУМАНИ </v>
          </cell>
          <cell r="D935" t="str">
            <v>PEREIRA CHRISTOPHER FRANCIS</v>
          </cell>
          <cell r="E935" t="str">
            <v>г. Ташкент. ул. Гавхар 151а,</v>
          </cell>
        </row>
        <row r="936">
          <cell r="A936" t="str">
            <v>ПУ-ERIELL OILFIELD SERVICES MIDDLE EAST DMCC - МУЙНОК</v>
          </cell>
          <cell r="B936">
            <v>207258094</v>
          </cell>
          <cell r="C936" t="str">
            <v xml:space="preserve">3514МУЙНОК ТУМАНИ </v>
          </cell>
          <cell r="D936" t="str">
            <v>PEREIRA CHRISTOPHER FRANCIS</v>
          </cell>
          <cell r="E936" t="str">
            <v>г. Ташкент. ул. Гавхар 151а,</v>
          </cell>
        </row>
        <row r="937">
          <cell r="A937" t="str">
            <v>ПУ-ERIELL OILFIELD SERVICES MIDDLE EAST DMCC - МУЙНОК</v>
          </cell>
          <cell r="B937">
            <v>207258094</v>
          </cell>
          <cell r="C937" t="str">
            <v xml:space="preserve">3514МУЙНОК ТУМАНИ </v>
          </cell>
          <cell r="D937" t="str">
            <v>PEREIRA CHRISTOPHER FRANCIS</v>
          </cell>
          <cell r="E937" t="str">
            <v>г. Ташкент. ул. Гавхар 151а,</v>
          </cell>
        </row>
        <row r="938">
          <cell r="A938" t="str">
            <v>OOO O'SIMLIKLAR TEXNOLOGIYASI</v>
          </cell>
          <cell r="B938">
            <v>305011274</v>
          </cell>
          <cell r="C938" t="str">
            <v xml:space="preserve">МИРЗО УЛУГБЕК ТУМ. </v>
          </cell>
          <cell r="D938" t="str">
            <v>ZUXRIDDINOV KOZIMJON NIZOMIDDIN UG`LI</v>
          </cell>
          <cell r="E938" t="str">
            <v>Toshkent shahri, Mirzo Ulug'bek tumani, M.Yusuf ko'chasi, 55-uy</v>
          </cell>
          <cell r="F938" t="str">
            <v>@</v>
          </cell>
        </row>
        <row r="939">
          <cell r="A939" t="str">
            <v>ЯТТ BAHODIROV ZAFARBEK NODIRBEK OGLI</v>
          </cell>
          <cell r="B939">
            <v>582306417</v>
          </cell>
          <cell r="C939" t="str">
            <v xml:space="preserve">МИРЗО УЛУГБЕК ТУМ. </v>
          </cell>
          <cell r="D939" t="str">
            <v>@</v>
          </cell>
          <cell r="E939" t="str">
            <v>МИРЗО УЛУГБЕК ТУМАНИ, ЖАСОРАТ, 42 УЙ</v>
          </cell>
          <cell r="F939" t="str">
            <v>@</v>
          </cell>
        </row>
        <row r="940">
          <cell r="A940" t="str">
            <v>ЯТТ ABDUKARIMOVA EMILIYA ALISHEROVNA</v>
          </cell>
          <cell r="B940">
            <v>519668242</v>
          </cell>
          <cell r="C940" t="str">
            <v xml:space="preserve">СЕРГЕЛИ ТУМАНИ </v>
          </cell>
          <cell r="D940" t="str">
            <v>ABDUKARIMOVA EMILIYA ALISHEROVNA</v>
          </cell>
          <cell r="E940" t="str">
            <v>СЕРГЕЛИ ТУМАНИ, СПУТНИК-15, 19/14</v>
          </cell>
          <cell r="F940" t="str">
            <v>@</v>
          </cell>
        </row>
        <row r="941">
          <cell r="A941" t="str">
            <v>Полное Товарищество GP HOLDING ALIFAR</v>
          </cell>
          <cell r="B941">
            <v>305034579</v>
          </cell>
          <cell r="C941" t="str">
            <v xml:space="preserve">ЯККАСАРОЙ ТУМАНИ </v>
          </cell>
          <cell r="D941" t="str">
            <v>ALIYEV SHERZOD XAMIDOVICH</v>
          </cell>
          <cell r="E941" t="str">
            <v>Toshkent shahri, Yakkasaroy tumani, Yusuf Xos Xojib ko'chasi, 77-uy, 28-xona</v>
          </cell>
          <cell r="F941" t="str">
            <v>951442905</v>
          </cell>
        </row>
        <row r="942">
          <cell r="A942" t="str">
            <v>Полное Товарищество GP HOLDING ALIFAR</v>
          </cell>
          <cell r="B942">
            <v>305034579</v>
          </cell>
          <cell r="C942" t="str">
            <v xml:space="preserve">ЯККАСАРОЙ ТУМАНИ </v>
          </cell>
          <cell r="D942" t="str">
            <v>ALIYEV SHERZOD XAMIDOVICH</v>
          </cell>
          <cell r="E942" t="str">
            <v>Toshkent shahri, Yakkasaroy tumani, Yusuf Xos Xojib ko'chasi, 77-uy, 28-xona</v>
          </cell>
          <cell r="F942" t="str">
            <v>951442905</v>
          </cell>
        </row>
        <row r="943">
          <cell r="A943" t="str">
            <v>Полное Товарищество GP HOLDING ALIFAR</v>
          </cell>
          <cell r="B943">
            <v>305034579</v>
          </cell>
          <cell r="C943" t="str">
            <v xml:space="preserve">ЯККАСАРОЙ ТУМАНИ </v>
          </cell>
          <cell r="D943" t="str">
            <v>ALIYEV SHERZOD XAMIDOVICH</v>
          </cell>
          <cell r="E943" t="str">
            <v>Toshkent shahri, Yakkasaroy tumani, Yusuf Xos Xojib ko'chasi, 77-uy, 28-xona</v>
          </cell>
          <cell r="F943" t="str">
            <v>951442905</v>
          </cell>
        </row>
        <row r="944">
          <cell r="A944" t="str">
            <v>Полное Товарищество GP HOLDING ALIFAR</v>
          </cell>
          <cell r="B944">
            <v>305034579</v>
          </cell>
          <cell r="C944" t="str">
            <v xml:space="preserve">ЯККАСАРОЙ ТУМАНИ </v>
          </cell>
          <cell r="D944" t="str">
            <v>ALIYEV SHERZOD XAMIDOVICH</v>
          </cell>
          <cell r="E944" t="str">
            <v>Toshkent shahri, Yakkasaroy tumani, Yusuf Xos Xojib ko'chasi, 77-uy, 28-xona</v>
          </cell>
          <cell r="F944" t="str">
            <v>951442905</v>
          </cell>
        </row>
        <row r="945">
          <cell r="A945" t="str">
            <v>Полное Товарищество GP HOLDING ALIFAR</v>
          </cell>
          <cell r="B945">
            <v>305034579</v>
          </cell>
          <cell r="C945" t="str">
            <v xml:space="preserve">ЯККАСАРОЙ ТУМАНИ </v>
          </cell>
          <cell r="D945" t="str">
            <v>ALIYEV SHERZOD XAMIDOVICH</v>
          </cell>
          <cell r="E945" t="str">
            <v>Toshkent shahri, Yakkasaroy tumani, Yusuf Xos Xojib ko'chasi, 77-uy, 28-xona</v>
          </cell>
          <cell r="F945" t="str">
            <v>951442905</v>
          </cell>
        </row>
        <row r="946">
          <cell r="A946" t="str">
            <v>Полное Товарищество GP HOLDING ALIFAR</v>
          </cell>
          <cell r="B946">
            <v>305034579</v>
          </cell>
          <cell r="C946" t="str">
            <v xml:space="preserve">ЯККАСАРОЙ ТУМАНИ </v>
          </cell>
          <cell r="D946" t="str">
            <v>ALIYEV SHERZOD XAMIDOVICH</v>
          </cell>
          <cell r="E946" t="str">
            <v>Toshkent shahri, Yakkasaroy tumani, Yusuf Xos Xojib ko'chasi, 77-uy, 28-xona</v>
          </cell>
          <cell r="F946" t="str">
            <v>951442905</v>
          </cell>
        </row>
        <row r="947">
          <cell r="A947" t="str">
            <v>Полное Товарищество GP HOLDING ALIFAR</v>
          </cell>
          <cell r="B947">
            <v>305034579</v>
          </cell>
          <cell r="C947" t="str">
            <v xml:space="preserve">ЯККАСАРОЙ ТУМАНИ </v>
          </cell>
          <cell r="D947" t="str">
            <v>ALIYEV SHERZOD XAMIDOVICH</v>
          </cell>
          <cell r="E947" t="str">
            <v>Toshkent shahri, Yakkasaroy tumani, Yusuf Xos Xojib ko'chasi, 77-uy, 28-xona</v>
          </cell>
          <cell r="F947" t="str">
            <v>951442905</v>
          </cell>
        </row>
        <row r="948">
          <cell r="A948" t="str">
            <v>ООО "ECO LIFE"</v>
          </cell>
          <cell r="B948">
            <v>305033041</v>
          </cell>
          <cell r="C948" t="str">
            <v xml:space="preserve">МИРЗО УЛУГБЕК ТУМ. </v>
          </cell>
          <cell r="D948" t="str">
            <v>YACHMENEV ALEKSANDR GENNADEVICH</v>
          </cell>
          <cell r="E948" t="str">
            <v>Toshkent shahri, Mirzo Ulug'bek tumani Intizor ko'chasi, 74-uy, 1-xona</v>
          </cell>
        </row>
        <row r="949">
          <cell r="A949" t="str">
            <v>ООО "ECO LIFE"</v>
          </cell>
          <cell r="B949">
            <v>305033041</v>
          </cell>
          <cell r="C949" t="str">
            <v xml:space="preserve">МИРЗО УЛУГБЕК ТУМ. </v>
          </cell>
          <cell r="D949" t="str">
            <v>YACHMENEV ALEKSANDR GENNADEVICH</v>
          </cell>
          <cell r="E949" t="str">
            <v>Toshkent shahri, Mirzo Ulug'bek tumani Intizor ko'chasi, 74-uy, 1-xona</v>
          </cell>
        </row>
        <row r="950">
          <cell r="A950" t="str">
            <v>ООО "ECO LIFE"</v>
          </cell>
          <cell r="B950">
            <v>305033041</v>
          </cell>
          <cell r="C950" t="str">
            <v xml:space="preserve">МИРЗО УЛУГБЕК ТУМ. </v>
          </cell>
          <cell r="D950" t="str">
            <v>YACHMENEV ALEKSANDR GENNADEVICH</v>
          </cell>
          <cell r="E950" t="str">
            <v>Toshkent shahri, Mirzo Ulug'bek tumani Intizor ko'chasi, 74-uy, 1-xona</v>
          </cell>
        </row>
        <row r="951">
          <cell r="A951" t="str">
            <v>ООО "ECO LIFE"</v>
          </cell>
          <cell r="B951">
            <v>305033041</v>
          </cell>
          <cell r="C951" t="str">
            <v xml:space="preserve">МИРЗО УЛУГБЕК ТУМ. </v>
          </cell>
          <cell r="D951" t="str">
            <v>YACHMENEV ALEKSANDR GENNADEVICH</v>
          </cell>
          <cell r="E951" t="str">
            <v>Toshkent shahri, Mirzo Ulug'bek tumani Intizor ko'chasi, 74-uy, 1-xona</v>
          </cell>
        </row>
        <row r="952">
          <cell r="A952" t="str">
            <v>ПУ UNIGLOBE FZE - ЗАФАРОБОД</v>
          </cell>
          <cell r="B952">
            <v>207260735</v>
          </cell>
          <cell r="C952" t="str">
            <v xml:space="preserve">0808ЗАФАРОБОД ТУМАНИ </v>
          </cell>
          <cell r="D952" t="str">
            <v>LEWIS PEREIRA CAROLINE GRACE</v>
          </cell>
          <cell r="E952" t="str">
            <v>г. Ташкент, Учтепинский р-н, ул. М. Шайхзода, дом 28А</v>
          </cell>
          <cell r="F952" t="str">
            <v>951981128</v>
          </cell>
        </row>
        <row r="953">
          <cell r="A953" t="str">
            <v>ПУ UNIGLOBE FZE - ЗАФАРОБОД</v>
          </cell>
          <cell r="B953">
            <v>207260735</v>
          </cell>
          <cell r="C953" t="str">
            <v xml:space="preserve">0808ЗАФАРОБОД ТУМАНИ </v>
          </cell>
          <cell r="D953" t="str">
            <v>LEWIS PEREIRA CAROLINE GRACE</v>
          </cell>
          <cell r="E953" t="str">
            <v>г. Ташкент, Учтепинский р-н, ул. М. Шайхзода, дом 28А</v>
          </cell>
          <cell r="F953" t="str">
            <v>951981128</v>
          </cell>
        </row>
        <row r="954">
          <cell r="A954" t="str">
            <v>ЯТТ XISAMUTDINOVA LILIYA RADJEVNA</v>
          </cell>
          <cell r="B954">
            <v>488606595</v>
          </cell>
          <cell r="C954" t="str">
            <v xml:space="preserve">МИРОБОД ТУМАНИ </v>
          </cell>
          <cell r="D954" t="str">
            <v>@</v>
          </cell>
          <cell r="E954" t="str">
            <v>г Ташкент, Мирабадский район, ул. Катта Миробод, 81/26б</v>
          </cell>
          <cell r="F954" t="str">
            <v>@</v>
          </cell>
        </row>
        <row r="955">
          <cell r="A955" t="str">
            <v>OOO SMARTGOV CONSULTING EURASIA</v>
          </cell>
          <cell r="B955">
            <v>305037391</v>
          </cell>
          <cell r="C955" t="str">
            <v xml:space="preserve">ЮНУСОБОД ТУМАНИ </v>
          </cell>
          <cell r="D955" t="str">
            <v>UMAROVA AZIZA FARXADOVNA</v>
          </cell>
          <cell r="E955" t="str">
            <v>Toshkent shahri, Yunusobod tumani, Amir Temur shox ko'chasi, 107b-uy</v>
          </cell>
          <cell r="F955" t="str">
            <v>@</v>
          </cell>
        </row>
        <row r="956">
          <cell r="A956" t="str">
            <v>ЧП FLECHA TEA</v>
          </cell>
          <cell r="B956">
            <v>305048821</v>
          </cell>
          <cell r="C956" t="str">
            <v xml:space="preserve">2609ОЛМАЗОР ТУМАНИ </v>
          </cell>
          <cell r="D956" t="str">
            <v>ISMAILOV SHAAKBAR SHAAKMALOVICH</v>
          </cell>
          <cell r="E956" t="str">
            <v>Toshkent shahri, Olmazor tumani, Uzumbog' 10-tor ko'chasi, 28a-uy</v>
          </cell>
          <cell r="F956" t="str">
            <v>998601351</v>
          </cell>
        </row>
        <row r="957">
          <cell r="A957" t="str">
            <v>ЧП FLECHA TEA</v>
          </cell>
          <cell r="B957">
            <v>305048821</v>
          </cell>
          <cell r="C957" t="str">
            <v xml:space="preserve">2609ОЛМАЗОР ТУМАНИ </v>
          </cell>
          <cell r="D957" t="str">
            <v>ISMAILOV SHAAKBAR SHAAKMALOVICH</v>
          </cell>
          <cell r="E957" t="str">
            <v>Toshkent shahri, Olmazor tumani, Uzumbog' 10-tor ko'chasi, 28a-uy</v>
          </cell>
          <cell r="F957" t="str">
            <v>998601351</v>
          </cell>
        </row>
        <row r="958">
          <cell r="A958" t="str">
            <v>ЧП FLECHA TEA</v>
          </cell>
          <cell r="B958">
            <v>305048821</v>
          </cell>
          <cell r="C958" t="str">
            <v xml:space="preserve">2609ОЛМАЗОР ТУМАНИ </v>
          </cell>
          <cell r="D958" t="str">
            <v>ISMAILOV SHAAKBAR SHAAKMALOVICH</v>
          </cell>
          <cell r="E958" t="str">
            <v>Toshkent shahri, Olmazor tumani, Uzumbog' 10-tor ko'chasi, 28a-uy</v>
          </cell>
          <cell r="F958" t="str">
            <v>998601351</v>
          </cell>
        </row>
        <row r="959">
          <cell r="A959" t="str">
            <v>ООО "UZKIMYOIMPEKS"</v>
          </cell>
          <cell r="B959">
            <v>305048781</v>
          </cell>
          <cell r="C959" t="str">
            <v xml:space="preserve">ШАЙХОНТОХУР ТУМАНИ </v>
          </cell>
          <cell r="D959" t="str">
            <v>ZINNUROV NAIL DAMIROVICH</v>
          </cell>
          <cell r="E959" t="str">
            <v>г. Ташкент, ул. Навои, д.38</v>
          </cell>
          <cell r="F959" t="str">
            <v>1407485</v>
          </cell>
        </row>
        <row r="960">
          <cell r="A960" t="str">
            <v>ООО "UZKIMYOIMPEKS"</v>
          </cell>
          <cell r="B960">
            <v>305048781</v>
          </cell>
          <cell r="C960" t="str">
            <v xml:space="preserve">ШАЙХОНТОХУР ТУМАНИ </v>
          </cell>
          <cell r="D960" t="str">
            <v>ZINNUROV NAIL DAMIROVICH</v>
          </cell>
          <cell r="E960" t="str">
            <v>г. Ташкент, ул. Навои, д.38</v>
          </cell>
          <cell r="F960" t="str">
            <v>1407485</v>
          </cell>
        </row>
        <row r="961">
          <cell r="A961" t="str">
            <v>ООО "UZKIMYOIMPEKS"</v>
          </cell>
          <cell r="B961">
            <v>305048781</v>
          </cell>
          <cell r="C961" t="str">
            <v xml:space="preserve">ШАЙХОНТОХУР ТУМАНИ </v>
          </cell>
          <cell r="D961" t="str">
            <v>ZINNUROV NAIL DAMIROVICH</v>
          </cell>
          <cell r="E961" t="str">
            <v>г. Ташкент, ул. Навои, д.38</v>
          </cell>
          <cell r="F961" t="str">
            <v>1407485</v>
          </cell>
        </row>
        <row r="962">
          <cell r="A962" t="str">
            <v>ООО "UZKIMYOIMPEKS"</v>
          </cell>
          <cell r="B962">
            <v>305048781</v>
          </cell>
          <cell r="C962" t="str">
            <v xml:space="preserve">ШАЙХОНТОХУР ТУМАНИ </v>
          </cell>
          <cell r="D962" t="str">
            <v>ZINNUROV NAIL DAMIROVICH</v>
          </cell>
          <cell r="E962" t="str">
            <v>г. Ташкент, ул. Навои, д.38</v>
          </cell>
          <cell r="F962" t="str">
            <v>1407485</v>
          </cell>
        </row>
        <row r="963">
          <cell r="A963" t="str">
            <v>ООО "UZKIMYOIMPEKS"</v>
          </cell>
          <cell r="B963">
            <v>305048781</v>
          </cell>
          <cell r="C963" t="str">
            <v xml:space="preserve">ШАЙХОНТОХУР ТУМАНИ </v>
          </cell>
          <cell r="D963" t="str">
            <v>ZINNUROV NAIL DAMIROVICH</v>
          </cell>
          <cell r="E963" t="str">
            <v>г. Ташкент, ул. Навои, д.38</v>
          </cell>
          <cell r="F963" t="str">
            <v>1407485</v>
          </cell>
        </row>
        <row r="964">
          <cell r="A964" t="str">
            <v>ООО "UZKIMYOIMPEKS"</v>
          </cell>
          <cell r="B964">
            <v>305048781</v>
          </cell>
          <cell r="C964" t="str">
            <v xml:space="preserve">ШАЙХОНТОХУР ТУМАНИ </v>
          </cell>
          <cell r="D964" t="str">
            <v>ZINNUROV NAIL DAMIROVICH</v>
          </cell>
          <cell r="E964" t="str">
            <v>г. Ташкент, ул. Навои, д.38</v>
          </cell>
          <cell r="F964" t="str">
            <v>1407485</v>
          </cell>
        </row>
        <row r="965">
          <cell r="A965" t="str">
            <v>ООО "UZKIMYOIMPEKS"</v>
          </cell>
          <cell r="B965">
            <v>305048781</v>
          </cell>
          <cell r="C965" t="str">
            <v xml:space="preserve">ШАЙХОНТОХУР ТУМАНИ </v>
          </cell>
          <cell r="D965" t="str">
            <v>ZINNUROV NAIL DAMIROVICH</v>
          </cell>
          <cell r="E965" t="str">
            <v>г. Ташкент, ул. Навои, д.38</v>
          </cell>
          <cell r="F965" t="str">
            <v>1407485</v>
          </cell>
        </row>
        <row r="966">
          <cell r="A966" t="str">
            <v>ООО "UZKIMYOIMPEKS"</v>
          </cell>
          <cell r="B966">
            <v>305048781</v>
          </cell>
          <cell r="C966" t="str">
            <v xml:space="preserve">ШАЙХОНТОХУР ТУМАНИ </v>
          </cell>
          <cell r="D966" t="str">
            <v>ZINNUROV NAIL DAMIROVICH</v>
          </cell>
          <cell r="E966" t="str">
            <v>г. Ташкент, ул. Навои, д.38</v>
          </cell>
          <cell r="F966" t="str">
            <v>1407485</v>
          </cell>
        </row>
        <row r="967">
          <cell r="A967" t="str">
            <v>ООО "UZKIMYOIMPEKS"</v>
          </cell>
          <cell r="B967">
            <v>305048781</v>
          </cell>
          <cell r="C967" t="str">
            <v xml:space="preserve">ШАЙХОНТОХУР ТУМАНИ </v>
          </cell>
          <cell r="D967" t="str">
            <v>ZINNUROV NAIL DAMIROVICH</v>
          </cell>
          <cell r="E967" t="str">
            <v>г. Ташкент, ул. Навои, д.38</v>
          </cell>
          <cell r="F967" t="str">
            <v>1407485</v>
          </cell>
        </row>
        <row r="968">
          <cell r="A968" t="str">
            <v>ООО "UZKIMYOIMPEKS"</v>
          </cell>
          <cell r="B968">
            <v>305048781</v>
          </cell>
          <cell r="C968" t="str">
            <v xml:space="preserve">ШАЙХОНТОХУР ТУМАНИ </v>
          </cell>
          <cell r="D968" t="str">
            <v>ZINNUROV NAIL DAMIROVICH</v>
          </cell>
          <cell r="E968" t="str">
            <v>г. Ташкент, ул. Навои, д.38</v>
          </cell>
          <cell r="F968" t="str">
            <v>1407485</v>
          </cell>
        </row>
        <row r="969">
          <cell r="A969" t="str">
            <v>ООО TOP LAB SERVICE</v>
          </cell>
          <cell r="B969">
            <v>305046509</v>
          </cell>
          <cell r="C969" t="str">
            <v xml:space="preserve">МИРЗО УЛУГБЕК ТУМ. </v>
          </cell>
          <cell r="D969" t="str">
            <v>UMERBEKOV NARIMAN SULEYMANOVICH</v>
          </cell>
          <cell r="E969" t="str">
            <v>город Ташкент, Мирзо-Улугбекский район, д.128а, кв.132</v>
          </cell>
          <cell r="F969" t="str">
            <v>977558807</v>
          </cell>
        </row>
        <row r="970">
          <cell r="A970" t="str">
            <v>ООО TOP LAB SERVICE</v>
          </cell>
          <cell r="B970">
            <v>305046509</v>
          </cell>
          <cell r="C970" t="str">
            <v xml:space="preserve">МИРЗО УЛУГБЕК ТУМ. </v>
          </cell>
          <cell r="D970" t="str">
            <v>UMERBEKOV NARIMAN SULEYMANOVICH</v>
          </cell>
          <cell r="E970" t="str">
            <v>город Ташкент, Мирзо-Улугбекский район, д.128а, кв.132</v>
          </cell>
          <cell r="F970" t="str">
            <v>977558807</v>
          </cell>
        </row>
        <row r="971">
          <cell r="A971" t="str">
            <v>ЯТТ SILANTEVA ALLA ALEKSANDROVNA</v>
          </cell>
          <cell r="B971">
            <v>479532550</v>
          </cell>
          <cell r="C971" t="str">
            <v xml:space="preserve">МИРЗО УЛУГБЕК ТУМ. </v>
          </cell>
          <cell r="D971" t="str">
            <v>SILANTEVA ALLA ALEKSANDROVNA</v>
          </cell>
          <cell r="E971" t="str">
            <v>МИРЗО УЛУГБЕК ТУМАНИ, Ялангоч КУЧАСИ. 59/32</v>
          </cell>
          <cell r="F971" t="str">
            <v>712055757</v>
          </cell>
        </row>
        <row r="972">
          <cell r="A972" t="str">
            <v>ЯТТ SILANTEVA ALLA ALEKSANDROVNA</v>
          </cell>
          <cell r="B972">
            <v>479532550</v>
          </cell>
          <cell r="C972" t="str">
            <v xml:space="preserve">МИРЗО УЛУГБЕК ТУМ. </v>
          </cell>
          <cell r="D972" t="str">
            <v>SILANTEVA ALLA ALEKSANDROVNA</v>
          </cell>
          <cell r="E972" t="str">
            <v>МИРЗО УЛУГБЕК ТУМАНИ, Ялангоч КУЧАСИ. 59/32</v>
          </cell>
          <cell r="F972" t="str">
            <v>712055757</v>
          </cell>
        </row>
        <row r="973">
          <cell r="A973" t="str">
            <v>ООО "FUTURE GENERATION GROUP"</v>
          </cell>
          <cell r="B973">
            <v>305035933</v>
          </cell>
          <cell r="C973" t="str">
            <v xml:space="preserve">МИРОБОД ТУМАНИ </v>
          </cell>
          <cell r="D973" t="str">
            <v>XASANOVA ZARINA RUSTAM QIZI</v>
          </cell>
          <cell r="E973" t="str">
            <v>Toshkent shahri, Mirobod tumani, Chimkent ko'chasi, 2-uy, 40-xona</v>
          </cell>
          <cell r="F973" t="str">
            <v>909148100</v>
          </cell>
        </row>
        <row r="974">
          <cell r="A974" t="str">
            <v>ООО "SIMPLE BOX"</v>
          </cell>
          <cell r="B974">
            <v>305045106</v>
          </cell>
          <cell r="C974" t="str">
            <v xml:space="preserve">ШАЙХОНТОХУР ТУМАНИ </v>
          </cell>
          <cell r="D974" t="str">
            <v>КОРАХЎЖАЕВ АБДУЛ АЗИЗХЎЖА ФАЙЗУЛЛА ЎҒЛИ (22.03.2018)</v>
          </cell>
          <cell r="E974" t="str">
            <v>Toshkent shahri, Shayxontohur tumani, Guliston ko'chasi, 19-uy</v>
          </cell>
          <cell r="F974" t="str">
            <v>998402404</v>
          </cell>
        </row>
        <row r="975">
          <cell r="A975" t="str">
            <v>ООО "NEFTGAZEKSPORT"</v>
          </cell>
          <cell r="B975">
            <v>305046279</v>
          </cell>
          <cell r="C975" t="str">
            <v xml:space="preserve">МИРОБОД ТУМАНИ </v>
          </cell>
          <cell r="D975" t="str">
            <v>AGZAMOV ALISHER TAXIROVICH</v>
          </cell>
          <cell r="E975" t="str">
            <v>Toshkent shahri, Mirobod tumani, Chimkent ko'chasi, 2-uy, 40-xona</v>
          </cell>
          <cell r="F975" t="str">
            <v>988091876</v>
          </cell>
        </row>
        <row r="976">
          <cell r="A976" t="str">
            <v>ООО "NEFTGAZEKSPORT"</v>
          </cell>
          <cell r="B976">
            <v>305046279</v>
          </cell>
          <cell r="C976" t="str">
            <v xml:space="preserve">МИРОБОД ТУМАНИ </v>
          </cell>
          <cell r="D976" t="str">
            <v>AGZAMOV ALISHER TAXIROVICH</v>
          </cell>
          <cell r="E976" t="str">
            <v>Toshkent shahri, Mirobod tumani, Chimkent ko'chasi, 2-uy, 40-xona</v>
          </cell>
          <cell r="F976" t="str">
            <v>988091876</v>
          </cell>
        </row>
        <row r="977">
          <cell r="A977" t="str">
            <v>ООО "NEFTGAZEKSPORT"</v>
          </cell>
          <cell r="B977">
            <v>305046279</v>
          </cell>
          <cell r="C977" t="str">
            <v xml:space="preserve">МИРОБОД ТУМАНИ </v>
          </cell>
          <cell r="D977" t="str">
            <v>AGZAMOV ALISHER TAXIROVICH</v>
          </cell>
          <cell r="E977" t="str">
            <v>Toshkent shahri, Mirobod tumani, Chimkent ko'chasi, 2-uy, 40-xona</v>
          </cell>
          <cell r="F977" t="str">
            <v>988091876</v>
          </cell>
        </row>
        <row r="978">
          <cell r="A978" t="str">
            <v>ООО "NEFTGAZEKSPORT"</v>
          </cell>
          <cell r="B978">
            <v>305046279</v>
          </cell>
          <cell r="C978" t="str">
            <v xml:space="preserve">МИРОБОД ТУМАНИ </v>
          </cell>
          <cell r="D978" t="str">
            <v>AGZAMOV ALISHER TAXIROVICH</v>
          </cell>
          <cell r="E978" t="str">
            <v>Toshkent shahri, Mirobod tumani, Chimkent ko'chasi, 2-uy, 40-xona</v>
          </cell>
          <cell r="F978" t="str">
            <v>988091876</v>
          </cell>
        </row>
        <row r="979">
          <cell r="A979" t="str">
            <v>ООО "NEFTGAZEKSPORT"</v>
          </cell>
          <cell r="B979">
            <v>305046279</v>
          </cell>
          <cell r="C979" t="str">
            <v xml:space="preserve">МИРОБОД ТУМАНИ </v>
          </cell>
          <cell r="D979" t="str">
            <v>AGZAMOV ALISHER TAXIROVICH</v>
          </cell>
          <cell r="E979" t="str">
            <v>Toshkent shahri, Mirobod tumani, Chimkent ko'chasi, 2-uy, 40-xona</v>
          </cell>
          <cell r="F979" t="str">
            <v>988091876</v>
          </cell>
        </row>
        <row r="980">
          <cell r="A980" t="str">
            <v>ООО "NEFTGAZEKSPORT"</v>
          </cell>
          <cell r="B980">
            <v>305046279</v>
          </cell>
          <cell r="C980" t="str">
            <v xml:space="preserve">МИРОБОД ТУМАНИ </v>
          </cell>
          <cell r="D980" t="str">
            <v>AGZAMOV ALISHER TAXIROVICH</v>
          </cell>
          <cell r="E980" t="str">
            <v>Toshkent shahri, Mirobod tumani, Chimkent ko'chasi, 2-uy, 40-xona</v>
          </cell>
          <cell r="F980" t="str">
            <v>988091876</v>
          </cell>
        </row>
        <row r="981">
          <cell r="A981" t="str">
            <v>Представительство Международного фонда Шодиева в Узбекистане</v>
          </cell>
          <cell r="B981">
            <v>207262029</v>
          </cell>
          <cell r="C981" t="str">
            <v xml:space="preserve">МИРЗО УЛУГБЕК ТУМ. </v>
          </cell>
          <cell r="D981" t="str">
            <v>MAGUIRE KATE ELIZABETH</v>
          </cell>
          <cell r="E981" t="str">
            <v>г. Ташкент, Мирзо Улугбекский р-н, Массив "Ирригатор", д.3</v>
          </cell>
          <cell r="F981" t="str">
            <v>903170033</v>
          </cell>
        </row>
        <row r="982">
          <cell r="A982" t="str">
            <v>Представительство Международного фонда Шодиева в Узбекистане</v>
          </cell>
          <cell r="B982">
            <v>207262029</v>
          </cell>
          <cell r="C982" t="str">
            <v xml:space="preserve">МИРЗО УЛУГБЕК ТУМ. </v>
          </cell>
          <cell r="D982" t="str">
            <v>MAGUIRE KATE ELIZABETH</v>
          </cell>
          <cell r="E982" t="str">
            <v>г. Ташкент, Мирзо Улугбекский р-н, Массив "Ирригатор", д.3</v>
          </cell>
          <cell r="F982" t="str">
            <v>903170033</v>
          </cell>
        </row>
        <row r="983">
          <cell r="A983" t="str">
            <v>Представительство Международного фонда Шодиева в Узбекистане</v>
          </cell>
          <cell r="B983">
            <v>207262029</v>
          </cell>
          <cell r="C983" t="str">
            <v xml:space="preserve">МИРЗО УЛУГБЕК ТУМ. </v>
          </cell>
          <cell r="D983" t="str">
            <v>MAGUIRE KATE ELIZABETH</v>
          </cell>
          <cell r="E983" t="str">
            <v>г. Ташкент, Мирзо Улугбекский р-н, Массив "Ирригатор", д.3</v>
          </cell>
          <cell r="F983" t="str">
            <v>903170033</v>
          </cell>
        </row>
        <row r="984">
          <cell r="A984" t="str">
            <v>ООО ALKO SELL</v>
          </cell>
          <cell r="B984">
            <v>305065445</v>
          </cell>
          <cell r="C984" t="str">
            <v xml:space="preserve">МИРЗО УЛУГБЕК ТУМ. </v>
          </cell>
          <cell r="D984" t="str">
            <v>AZIMOV AZIZ A?LO O?G?LI</v>
          </cell>
          <cell r="E984" t="str">
            <v>Toshkent shahri, Mirzo Ulug'bek tumani, Yalang'och mavze, 67-uy, 13-xona</v>
          </cell>
          <cell r="F984" t="str">
            <v>@</v>
          </cell>
        </row>
        <row r="985">
          <cell r="A985" t="str">
            <v>ПУ GILLARD MIDDLE EAST FZE KANDYM</v>
          </cell>
          <cell r="B985">
            <v>207263003</v>
          </cell>
          <cell r="C985" t="str">
            <v xml:space="preserve">0610КОРАКУЛ ТУМАНИ </v>
          </cell>
          <cell r="D985" t="str">
            <v>LEWIS PREETI MARY CHRISTOPHER</v>
          </cell>
          <cell r="E985" t="str">
            <v>г. Ташкент. ул. Гавхар 151а,</v>
          </cell>
        </row>
        <row r="986">
          <cell r="A986" t="str">
            <v>ПУ GILLARD MIDDLE EAST FZE KANDYM</v>
          </cell>
          <cell r="B986">
            <v>207263003</v>
          </cell>
          <cell r="C986" t="str">
            <v xml:space="preserve">0610КОРАКУЛ ТУМАНИ </v>
          </cell>
          <cell r="D986" t="str">
            <v>LEWIS PREETI MARY CHRISTOPHER</v>
          </cell>
          <cell r="E986" t="str">
            <v>г. Ташкент. ул. Гавхар 151а,</v>
          </cell>
        </row>
        <row r="987">
          <cell r="A987" t="str">
            <v>ООО "CHARM SAVDO INVEST GROUP"</v>
          </cell>
          <cell r="B987">
            <v>305067427</v>
          </cell>
          <cell r="C987" t="str">
            <v xml:space="preserve">ЯККАСАРОЙ ТУМАНИ </v>
          </cell>
          <cell r="D987" t="str">
            <v>Alimov Adil Nishanovich</v>
          </cell>
          <cell r="E987" t="str">
            <v>г.Ташкент Яккасарайский р-н ул.Фархадская 6А</v>
          </cell>
        </row>
        <row r="988">
          <cell r="A988" t="str">
            <v>ООО "CHARM SAVDO INVEST GROUP"</v>
          </cell>
          <cell r="B988">
            <v>305067427</v>
          </cell>
          <cell r="C988" t="str">
            <v xml:space="preserve">ЯККАСАРОЙ ТУМАНИ </v>
          </cell>
          <cell r="D988" t="str">
            <v>Alimov Adil Nishanovich</v>
          </cell>
          <cell r="E988" t="str">
            <v>г.Ташкент Яккасарайский р-н ул.Фархадская 6А</v>
          </cell>
        </row>
        <row r="989">
          <cell r="A989" t="str">
            <v>ООО "CHARM SAVDO INVEST GROUP"</v>
          </cell>
          <cell r="B989">
            <v>305067427</v>
          </cell>
          <cell r="C989" t="str">
            <v xml:space="preserve">ЯККАСАРОЙ ТУМАНИ </v>
          </cell>
          <cell r="D989" t="str">
            <v>Alimov Adil Nishanovich</v>
          </cell>
          <cell r="E989" t="str">
            <v>г.Ташкент Яккасарайский р-н ул.Фархадская 6А</v>
          </cell>
        </row>
        <row r="990">
          <cell r="A990" t="str">
            <v>ООО "CHARM SAVDO INVEST GROUP"</v>
          </cell>
          <cell r="B990">
            <v>305067427</v>
          </cell>
          <cell r="C990" t="str">
            <v xml:space="preserve">ЯККАСАРОЙ ТУМАНИ </v>
          </cell>
          <cell r="D990" t="str">
            <v>Alimov Adil Nishanovich</v>
          </cell>
          <cell r="E990" t="str">
            <v>г.Ташкент Яккасарайский р-н ул.Фархадская 6А</v>
          </cell>
        </row>
        <row r="991">
          <cell r="A991" t="str">
            <v>ООО "CHARM SAVDO INVEST GROUP"</v>
          </cell>
          <cell r="B991">
            <v>305067427</v>
          </cell>
          <cell r="C991" t="str">
            <v xml:space="preserve">ЯККАСАРОЙ ТУМАНИ </v>
          </cell>
          <cell r="D991" t="str">
            <v>Alimov Adil Nishanovich</v>
          </cell>
          <cell r="E991" t="str">
            <v>г.Ташкент Яккасарайский р-н ул.Фархадская 6А</v>
          </cell>
        </row>
        <row r="992">
          <cell r="A992" t="str">
            <v>OOO VEKPRO</v>
          </cell>
          <cell r="B992">
            <v>305071945</v>
          </cell>
          <cell r="C992" t="str">
            <v xml:space="preserve">ЯККАСАРОЙ ТУМАНИ </v>
          </cell>
          <cell r="D992" t="str">
            <v>AYXODJAYEV RUSTAM ILYASOVICH</v>
          </cell>
          <cell r="E992" t="str">
            <v>Яккасарайский р-н ул Сарабустон 3а дом 2 корпус 14 квартира</v>
          </cell>
          <cell r="F992" t="str">
            <v>90 3972329</v>
          </cell>
        </row>
        <row r="993">
          <cell r="A993" t="str">
            <v>OOO VEKPRO</v>
          </cell>
          <cell r="B993">
            <v>305071945</v>
          </cell>
          <cell r="C993" t="str">
            <v xml:space="preserve">ЯККАСАРОЙ ТУМАНИ </v>
          </cell>
          <cell r="D993" t="str">
            <v>AYXODJAYEV RUSTAM ILYASOVICH</v>
          </cell>
          <cell r="E993" t="str">
            <v>Яккасарайский р-н ул Сарабустон 3а дом 2 корпус 14 квартира</v>
          </cell>
          <cell r="F993" t="str">
            <v>90 3972329</v>
          </cell>
        </row>
        <row r="994">
          <cell r="A994" t="str">
            <v>OOO VEKPRO</v>
          </cell>
          <cell r="B994">
            <v>305071945</v>
          </cell>
          <cell r="C994" t="str">
            <v xml:space="preserve">ЯККАСАРОЙ ТУМАНИ </v>
          </cell>
          <cell r="D994" t="str">
            <v>AYXODJAYEV RUSTAM ILYASOVICH</v>
          </cell>
          <cell r="E994" t="str">
            <v>Яккасарайский р-н ул Сарабустон 3а дом 2 корпус 14 квартира</v>
          </cell>
          <cell r="F994" t="str">
            <v>90 3972329</v>
          </cell>
        </row>
        <row r="995">
          <cell r="A995" t="str">
            <v>OOO VEKPRO</v>
          </cell>
          <cell r="B995">
            <v>305071945</v>
          </cell>
          <cell r="C995" t="str">
            <v xml:space="preserve">ЯККАСАРОЙ ТУМАНИ </v>
          </cell>
          <cell r="D995" t="str">
            <v>AYXODJAYEV RUSTAM ILYASOVICH</v>
          </cell>
          <cell r="E995" t="str">
            <v>Яккасарайский р-н ул Сарабустон 3а дом 2 корпус 14 квартира</v>
          </cell>
          <cell r="F995" t="str">
            <v>90 3972329</v>
          </cell>
        </row>
        <row r="996">
          <cell r="A996" t="str">
            <v>OOO "AVTORITET GROUP"</v>
          </cell>
          <cell r="B996">
            <v>305080451</v>
          </cell>
          <cell r="C996" t="str">
            <v xml:space="preserve">ЯШНОБОД ТУМАНИ </v>
          </cell>
          <cell r="D996" t="str">
            <v>TURDALIYEV ANVARJON OBIDOVICH</v>
          </cell>
          <cell r="E996" t="str">
            <v>г.Ташкент Яшнобод р-н ул.Уйсозлар 23А</v>
          </cell>
          <cell r="F996" t="str">
            <v>280-40-70</v>
          </cell>
        </row>
        <row r="997">
          <cell r="A997" t="str">
            <v>OOO UZ CONGRESS</v>
          </cell>
          <cell r="B997">
            <v>305082038</v>
          </cell>
          <cell r="C997" t="str">
            <v xml:space="preserve">ЯККАСАРОЙ ТУМАНИ </v>
          </cell>
          <cell r="D997" t="str">
            <v>RUZIYEVA DILOROMXON TAIROVNA</v>
          </cell>
          <cell r="E997" t="str">
            <v>Яккасарой тумани, Нукус кучаси 46 уй</v>
          </cell>
          <cell r="F997" t="str">
            <v>908050598</v>
          </cell>
        </row>
        <row r="998">
          <cell r="A998" t="str">
            <v>OOO UZ CONGRESS</v>
          </cell>
          <cell r="B998">
            <v>305082038</v>
          </cell>
          <cell r="C998" t="str">
            <v xml:space="preserve">ЯККАСАРОЙ ТУМАНИ </v>
          </cell>
          <cell r="D998" t="str">
            <v>RUZIYEVA DILOROMXON TAIROVNA</v>
          </cell>
          <cell r="E998" t="str">
            <v>Яккасарой тумани, Нукус кучаси 46 уй</v>
          </cell>
          <cell r="F998" t="str">
            <v>908050598</v>
          </cell>
        </row>
        <row r="999">
          <cell r="A999" t="str">
            <v>OOO UZ CONGRESS</v>
          </cell>
          <cell r="B999">
            <v>305082038</v>
          </cell>
          <cell r="C999" t="str">
            <v xml:space="preserve">ЯККАСАРОЙ ТУМАНИ </v>
          </cell>
          <cell r="D999" t="str">
            <v>RUZIYEVA DILOROMXON TAIROVNA</v>
          </cell>
          <cell r="E999" t="str">
            <v>Яккасарой тумани, Нукус кучаси 46 уй</v>
          </cell>
          <cell r="F999" t="str">
            <v>908050598</v>
          </cell>
        </row>
        <row r="1000">
          <cell r="A1000" t="str">
            <v>OOO UZ CONGRESS</v>
          </cell>
          <cell r="B1000">
            <v>305082038</v>
          </cell>
          <cell r="C1000" t="str">
            <v xml:space="preserve">ЯККАСАРОЙ ТУМАНИ </v>
          </cell>
          <cell r="D1000" t="str">
            <v>RUZIYEVA DILOROMXON TAIROVNA</v>
          </cell>
          <cell r="E1000" t="str">
            <v>Яккасарой тумани, Нукус кучаси 46 уй</v>
          </cell>
          <cell r="F1000" t="str">
            <v>908050598</v>
          </cell>
        </row>
        <row r="1001">
          <cell r="A1001" t="str">
            <v>ООО AVTOTEST TOSHKENT</v>
          </cell>
          <cell r="B1001">
            <v>305085603</v>
          </cell>
          <cell r="C1001" t="str">
            <v xml:space="preserve">МИРОБОД ТУМАНИ </v>
          </cell>
          <cell r="D1001" t="str">
            <v>Abdukadirov Ikram Akramovich</v>
          </cell>
          <cell r="E1001" t="str">
            <v>Toshkent shahri, Mirobod tumani, Taras Shevchenko ko'chasi, 21-uy</v>
          </cell>
          <cell r="F1001" t="str">
            <v>946331535</v>
          </cell>
        </row>
        <row r="1002">
          <cell r="A1002" t="str">
            <v>ООО AVTOTEST TOSHKENT</v>
          </cell>
          <cell r="B1002">
            <v>305085603</v>
          </cell>
          <cell r="C1002" t="str">
            <v xml:space="preserve">МИРОБОД ТУМАНИ </v>
          </cell>
          <cell r="D1002" t="str">
            <v>Abdukadirov Ikram Akramovich</v>
          </cell>
          <cell r="E1002" t="str">
            <v>Toshkent shahri, Mirobod tumani, Taras Shevchenko ko'chasi, 21-uy</v>
          </cell>
          <cell r="F1002" t="str">
            <v>946331535</v>
          </cell>
        </row>
        <row r="1003">
          <cell r="A1003" t="str">
            <v>OOO VILLA VANILLA</v>
          </cell>
          <cell r="B1003">
            <v>305068504</v>
          </cell>
          <cell r="C1003" t="str">
            <v xml:space="preserve">ЯККАСАРОЙ ТУМАНИ </v>
          </cell>
          <cell r="D1003" t="str">
            <v>VALIULINA KAMILA SHAVKATOVNA</v>
          </cell>
          <cell r="E1003" t="str">
            <v>Toshkent shahri, Yakkasaroy tumani, Nukus ko'chasi, 46-uy</v>
          </cell>
          <cell r="F1003" t="str">
            <v>@</v>
          </cell>
        </row>
        <row r="1004">
          <cell r="A1004" t="str">
            <v>ООО "PREMIUM UZBEKISTAN"</v>
          </cell>
          <cell r="B1004">
            <v>305088550</v>
          </cell>
          <cell r="C1004" t="str">
            <v xml:space="preserve">МИРОБОД ТУМАНИ </v>
          </cell>
          <cell r="D1004" t="str">
            <v>MUXAMEDOV RAUF SULTANOVICH</v>
          </cell>
          <cell r="E1004" t="str">
            <v>Мирабадский р-н ул Ойбек 18/1</v>
          </cell>
          <cell r="F1004" t="str">
            <v>2302348</v>
          </cell>
        </row>
        <row r="1005">
          <cell r="A1005" t="str">
            <v>ООО "PREMIUM UZBEKISTAN"</v>
          </cell>
          <cell r="B1005">
            <v>305088550</v>
          </cell>
          <cell r="C1005" t="str">
            <v xml:space="preserve">МИРОБОД ТУМАНИ </v>
          </cell>
          <cell r="D1005" t="str">
            <v>MUXAMEDOV RAUF SULTANOVICH</v>
          </cell>
          <cell r="E1005" t="str">
            <v>Мирабадский р-н ул Ойбек 18/1</v>
          </cell>
          <cell r="F1005" t="str">
            <v>2302348</v>
          </cell>
        </row>
        <row r="1006">
          <cell r="A1006" t="str">
            <v>ООО "PREMIUM UZBEKISTAN"</v>
          </cell>
          <cell r="B1006">
            <v>305088550</v>
          </cell>
          <cell r="C1006" t="str">
            <v xml:space="preserve">МИРОБОД ТУМАНИ </v>
          </cell>
          <cell r="D1006" t="str">
            <v>MUXAMEDOV RAUF SULTANOVICH</v>
          </cell>
          <cell r="E1006" t="str">
            <v>Мирабадский р-н ул Ойбек 18/1</v>
          </cell>
          <cell r="F1006" t="str">
            <v>2302348</v>
          </cell>
        </row>
        <row r="1007">
          <cell r="A1007" t="str">
            <v>ЯТТ IBRAGIMOV MAMEDRZA ALIABBAS OGLI</v>
          </cell>
          <cell r="B1007">
            <v>584771432</v>
          </cell>
          <cell r="C1007" t="str">
            <v xml:space="preserve">МИРОБОД ТУМАНИ </v>
          </cell>
          <cell r="D1007" t="str">
            <v>@</v>
          </cell>
          <cell r="E1007" t="str">
            <v>МИРАБАДСКИЙ РАЙОН, АФРАСИАБ-29/39</v>
          </cell>
          <cell r="F1007" t="str">
            <v>2561355</v>
          </cell>
        </row>
        <row r="1008">
          <cell r="A1008" t="str">
            <v>ЯТТ IBRAGIMOV MAMEDRZA ALIABBAS OGLI</v>
          </cell>
          <cell r="B1008">
            <v>584771432</v>
          </cell>
          <cell r="C1008" t="str">
            <v xml:space="preserve">МИРОБОД ТУМАНИ </v>
          </cell>
          <cell r="D1008" t="str">
            <v>@</v>
          </cell>
          <cell r="E1008" t="str">
            <v>МИРАБАДСКИЙ РАЙОН, АФРАСИАБ-29/39</v>
          </cell>
          <cell r="F1008" t="str">
            <v>2561355</v>
          </cell>
        </row>
        <row r="1009">
          <cell r="A1009" t="str">
            <v>ЯТТ IBRAGIMOV MAMEDRZA ALIABBAS OGLI</v>
          </cell>
          <cell r="B1009">
            <v>584771432</v>
          </cell>
          <cell r="C1009" t="str">
            <v xml:space="preserve">МИРОБОД ТУМАНИ </v>
          </cell>
          <cell r="D1009" t="str">
            <v>@</v>
          </cell>
          <cell r="E1009" t="str">
            <v>МИРАБАДСКИЙ РАЙОН, АФРАСИАБ-29/39</v>
          </cell>
          <cell r="F1009" t="str">
            <v>2561355</v>
          </cell>
        </row>
        <row r="1010">
          <cell r="A1010" t="str">
            <v>Постоянное учреждение GILLARD MIDDLE EAST FZE-КАРШИ</v>
          </cell>
          <cell r="B1010">
            <v>207264151</v>
          </cell>
          <cell r="C1010" t="str">
            <v xml:space="preserve">1001КАРШИ ШАХАР </v>
          </cell>
          <cell r="D1010" t="str">
            <v>LEWIS PREETI MARY CHRISTOPHER</v>
          </cell>
          <cell r="E1010" t="str">
            <v>г. Ташкент, ул. Гавхар, 151а</v>
          </cell>
        </row>
        <row r="1011">
          <cell r="A1011" t="str">
            <v>Постоянное учреждение GILLARD MIDDLE EAST FZE-КАРШИ</v>
          </cell>
          <cell r="B1011">
            <v>207264151</v>
          </cell>
          <cell r="C1011" t="str">
            <v xml:space="preserve">1001КАРШИ ШАХАР </v>
          </cell>
          <cell r="D1011" t="str">
            <v>LEWIS PREETI MARY CHRISTOPHER</v>
          </cell>
          <cell r="E1011" t="str">
            <v>г. Ташкент, ул. Гавхар, 151а</v>
          </cell>
        </row>
        <row r="1012">
          <cell r="A1012" t="str">
            <v>Постоянное учреждение GILLARD MIDDLE EAST FZE-КАРШИ</v>
          </cell>
          <cell r="B1012">
            <v>207264151</v>
          </cell>
          <cell r="C1012" t="str">
            <v xml:space="preserve">1001КАРШИ ШАХАР </v>
          </cell>
          <cell r="D1012" t="str">
            <v>LEWIS PREETI MARY CHRISTOPHER</v>
          </cell>
          <cell r="E1012" t="str">
            <v>г. Ташкент, ул. Гавхар, 151а</v>
          </cell>
        </row>
        <row r="1013">
          <cell r="A1013" t="str">
            <v>OOO BROW BAR TASHKENT</v>
          </cell>
          <cell r="B1013">
            <v>305098934</v>
          </cell>
          <cell r="C1013" t="str">
            <v xml:space="preserve">ЯККАСАРОЙ ТУМАНИ </v>
          </cell>
          <cell r="D1013" t="str">
            <v>LIVER OKSANA YURYEVNA</v>
          </cell>
          <cell r="E1013" t="str">
            <v>Toshkent shahri, Yakkasaroy tuman, Mirobod ko'chasi, 12-uy, 109-xona</v>
          </cell>
          <cell r="F1013" t="str">
            <v>909750001</v>
          </cell>
        </row>
        <row r="1014">
          <cell r="A1014" t="str">
            <v>ООО SILK ROAD GROUP ENTERTAINMENT</v>
          </cell>
          <cell r="B1014">
            <v>305097191</v>
          </cell>
          <cell r="C1014" t="str">
            <v xml:space="preserve">ЯШНОБОД ТУМАНИ </v>
          </cell>
          <cell r="D1014" t="str">
            <v>DJURAYEV SARDOR ISKANDEROVICH</v>
          </cell>
          <cell r="E1014" t="str">
            <v>Toshkent shahri, Yunusobod tumani, AMIR TEMUR KO'CHASI, 88A-UY</v>
          </cell>
          <cell r="F1014" t="str">
            <v>2050377</v>
          </cell>
        </row>
        <row r="1015">
          <cell r="A1015" t="str">
            <v>ООО SILK ROAD GROUP ENTERTAINMENT</v>
          </cell>
          <cell r="B1015">
            <v>305097191</v>
          </cell>
          <cell r="C1015" t="str">
            <v xml:space="preserve">ЯШНОБОД ТУМАНИ </v>
          </cell>
          <cell r="D1015" t="str">
            <v>DJURAYEV SARDOR ISKANDEROVICH</v>
          </cell>
          <cell r="E1015" t="str">
            <v>Toshkent shahri, Yunusobod tumani, AMIR TEMUR KO'CHASI, 88A-UY</v>
          </cell>
          <cell r="F1015" t="str">
            <v>2050377</v>
          </cell>
        </row>
        <row r="1016">
          <cell r="A1016" t="str">
            <v>ООО SILK ROAD GROUP ENTERTAINMENT</v>
          </cell>
          <cell r="B1016">
            <v>305097191</v>
          </cell>
          <cell r="C1016" t="str">
            <v xml:space="preserve">ЯШНОБОД ТУМАНИ </v>
          </cell>
          <cell r="D1016" t="str">
            <v>DJURAYEV SARDOR ISKANDEROVICH</v>
          </cell>
          <cell r="E1016" t="str">
            <v>Toshkent shahri, Yunusobod tumani, AMIR TEMUR KO'CHASI, 88A-UY</v>
          </cell>
          <cell r="F1016" t="str">
            <v>2050377</v>
          </cell>
        </row>
        <row r="1017">
          <cell r="A1017" t="str">
            <v>TADBIRKORLIK FAOLIYATINI RIVOJLANTIRISHNI QO'LLAB-QUVVATLASH</v>
          </cell>
          <cell r="B1017">
            <v>305109064</v>
          </cell>
          <cell r="C1017" t="str">
            <v xml:space="preserve">ШАЙХОНТОХУР ТУМАНИ </v>
          </cell>
          <cell r="D1017" t="str">
            <v>KAMALOV AYUBXON ARIBDJANOVICH</v>
          </cell>
          <cell r="E1017" t="str">
            <v>Toshkent shahri, Shayxontohur tumani, Furqat ko'chasi, 1-uy</v>
          </cell>
          <cell r="F1017" t="str">
            <v>931818770</v>
          </cell>
        </row>
        <row r="1018">
          <cell r="A1018" t="str">
            <v>TADBIRKORLIK FAOLIYATINI RIVOJLANTIRISHNI QO'LLAB-QUVVATLASH</v>
          </cell>
          <cell r="B1018">
            <v>305109064</v>
          </cell>
          <cell r="C1018" t="str">
            <v xml:space="preserve">ШАЙХОНТОХУР ТУМАНИ </v>
          </cell>
          <cell r="D1018" t="str">
            <v>KAMALOV AYUBXON ARIBDJANOVICH</v>
          </cell>
          <cell r="E1018" t="str">
            <v>Toshkent shahri, Shayxontohur tumani, Furqat ko'chasi, 1-uy</v>
          </cell>
          <cell r="F1018" t="str">
            <v>931818770</v>
          </cell>
        </row>
        <row r="1019">
          <cell r="A1019" t="str">
            <v>ООО "SAM LUK"</v>
          </cell>
          <cell r="B1019">
            <v>305113535</v>
          </cell>
          <cell r="C1019" t="str">
            <v xml:space="preserve">ЧИЛОНЗОР ТУМАНИ </v>
          </cell>
          <cell r="D1019" t="str">
            <v>MAMATKULOV RAVSHAN ABDUNABIYEVICH</v>
          </cell>
          <cell r="E1019" t="str">
            <v>Тошкент шахри Юнусобод тумани Гуллола тор кўчаси 26 А-уй</v>
          </cell>
          <cell r="F1019" t="str">
            <v>974212112</v>
          </cell>
        </row>
        <row r="1020">
          <cell r="A1020" t="str">
            <v>ООО "SAM LUK"</v>
          </cell>
          <cell r="B1020">
            <v>305113535</v>
          </cell>
          <cell r="C1020" t="str">
            <v xml:space="preserve">ЧИЛОНЗОР ТУМАНИ </v>
          </cell>
          <cell r="D1020" t="str">
            <v>MAMATKULOV RAVSHAN ABDUNABIYEVICH</v>
          </cell>
          <cell r="E1020" t="str">
            <v>Тошкент шахри Юнусобод тумани Гуллола тор кўчаси 26 А-уй</v>
          </cell>
          <cell r="F1020" t="str">
            <v>974212112</v>
          </cell>
        </row>
        <row r="1021">
          <cell r="A1021" t="str">
            <v>ООО "SAM LUK"</v>
          </cell>
          <cell r="B1021">
            <v>305113535</v>
          </cell>
          <cell r="C1021" t="str">
            <v xml:space="preserve">ЧИЛОНЗОР ТУМАНИ </v>
          </cell>
          <cell r="D1021" t="str">
            <v>MAMATKULOV RAVSHAN ABDUNABIYEVICH</v>
          </cell>
          <cell r="E1021" t="str">
            <v>Тошкент шахри Юнусобод тумани Гуллола тор кўчаси 26 А-уй</v>
          </cell>
          <cell r="F1021" t="str">
            <v>974212112</v>
          </cell>
        </row>
        <row r="1022">
          <cell r="A1022" t="str">
            <v>ООО "SERVIS MEYORIY"</v>
          </cell>
          <cell r="B1022">
            <v>305115294</v>
          </cell>
          <cell r="C1022" t="str">
            <v xml:space="preserve">2706КИБРАЙ ТУМАНИ </v>
          </cell>
          <cell r="D1022" t="str">
            <v>MAMASALIEV Obid Isakbayevich</v>
          </cell>
          <cell r="E1022" t="str">
            <v>Тошкент вилояти Кибрай тумани Тузел Кибрай бинокор кучаси 22</v>
          </cell>
          <cell r="F1022" t="str">
            <v>712653145</v>
          </cell>
        </row>
        <row r="1023">
          <cell r="A1023" t="str">
            <v>ООО "SERVIS MEYORIY"</v>
          </cell>
          <cell r="B1023">
            <v>305115294</v>
          </cell>
          <cell r="C1023" t="str">
            <v xml:space="preserve">2706КИБРАЙ ТУМАНИ </v>
          </cell>
          <cell r="D1023" t="str">
            <v>MAMASALIEV Obid Isakbayevich</v>
          </cell>
          <cell r="E1023" t="str">
            <v>Тошкент вилояти Кибрай тумани Тузел Кибрай бинокор кучаси 22</v>
          </cell>
          <cell r="F1023" t="str">
            <v>712653145</v>
          </cell>
        </row>
        <row r="1024">
          <cell r="A1024" t="str">
            <v>OOO ART PRIMA MATERIA</v>
          </cell>
          <cell r="B1024">
            <v>305104016</v>
          </cell>
          <cell r="C1024" t="str">
            <v xml:space="preserve">ЮНУСОБОД ТУМАНИ </v>
          </cell>
          <cell r="D1024" t="str">
            <v>Frolov nikolay Sergeyevich</v>
          </cell>
          <cell r="E1024" t="str">
            <v>г.Ташкент Юнусобод тумани Осие кучаси 6 уй 112 офис</v>
          </cell>
          <cell r="F1024" t="str">
            <v>971550893</v>
          </cell>
        </row>
        <row r="1025">
          <cell r="A1025" t="str">
            <v>OOO ART PRIMA MATERIA</v>
          </cell>
          <cell r="B1025">
            <v>305104016</v>
          </cell>
          <cell r="C1025" t="str">
            <v xml:space="preserve">ЮНУСОБОД ТУМАНИ </v>
          </cell>
          <cell r="D1025" t="str">
            <v>Frolov nikolay Sergeyevich</v>
          </cell>
          <cell r="E1025" t="str">
            <v>г.Ташкент Юнусобод тумани Осие кучаси 6 уй 112 офис</v>
          </cell>
          <cell r="F1025" t="str">
            <v>971550893</v>
          </cell>
        </row>
        <row r="1026">
          <cell r="A1026" t="str">
            <v>OOO ART PRIMA MATERIA</v>
          </cell>
          <cell r="B1026">
            <v>305104016</v>
          </cell>
          <cell r="C1026" t="str">
            <v xml:space="preserve">ЮНУСОБОД ТУМАНИ </v>
          </cell>
          <cell r="D1026" t="str">
            <v>Frolov nikolay Sergeyevich</v>
          </cell>
          <cell r="E1026" t="str">
            <v>г.Ташкент Юнусобод тумани Осие кучаси 6 уй 112 офис</v>
          </cell>
          <cell r="F1026" t="str">
            <v>971550893</v>
          </cell>
        </row>
        <row r="1027">
          <cell r="A1027" t="str">
            <v>OOO SIFAT MEYORIY</v>
          </cell>
          <cell r="B1027">
            <v>305118274</v>
          </cell>
          <cell r="C1027" t="str">
            <v xml:space="preserve">2715ЯНГИЙУЛ ТУМАНИ </v>
          </cell>
          <cell r="D1027" t="str">
            <v>MAMASALIEV Obid Isakbayevich</v>
          </cell>
          <cell r="E1027" t="str">
            <v>Тошкент вилояти Янгийул тумани Янгийул Тошкент шох 51</v>
          </cell>
          <cell r="F1027" t="str">
            <v>712653125</v>
          </cell>
        </row>
        <row r="1028">
          <cell r="A1028" t="str">
            <v>OOO SIFAT MEYORIY</v>
          </cell>
          <cell r="B1028">
            <v>305118274</v>
          </cell>
          <cell r="C1028" t="str">
            <v xml:space="preserve">2715ЯНГИЙУЛ ТУМАНИ </v>
          </cell>
          <cell r="D1028" t="str">
            <v>MAMASALIEV Obid Isakbayevich</v>
          </cell>
          <cell r="E1028" t="str">
            <v>Тошкент вилояти Янгийул тумани Янгийул Тошкент шох 51</v>
          </cell>
          <cell r="F1028" t="str">
            <v>712653125</v>
          </cell>
        </row>
        <row r="1029">
          <cell r="A1029" t="str">
            <v>OOO "BEFIT CROSSFIT"</v>
          </cell>
          <cell r="B1029">
            <v>305117165</v>
          </cell>
          <cell r="C1029" t="str">
            <v xml:space="preserve">ЮНУСОБОД ТУМАНИ </v>
          </cell>
          <cell r="D1029" t="str">
            <v>NAVRUZOV JAXONGIR ERGASHBAYEVICH</v>
          </cell>
          <cell r="E1029" t="str">
            <v>г.Ташкент Мирзо-Улугбекский р-н ул Осиё д.1-Б</v>
          </cell>
          <cell r="F1029" t="str">
            <v>@</v>
          </cell>
        </row>
        <row r="1030">
          <cell r="A1030" t="str">
            <v>OOO "BEFIT CROSSFIT"</v>
          </cell>
          <cell r="B1030">
            <v>305117165</v>
          </cell>
          <cell r="C1030" t="str">
            <v xml:space="preserve">ЮНУСОБОД ТУМАНИ </v>
          </cell>
          <cell r="D1030" t="str">
            <v>NAVRUZOV JAXONGIR ERGASHBAYEVICH</v>
          </cell>
          <cell r="E1030" t="str">
            <v>г.Ташкент Мирзо-Улугбекский р-н ул Осиё д.1-Б</v>
          </cell>
          <cell r="F1030" t="str">
            <v>@</v>
          </cell>
        </row>
        <row r="1031">
          <cell r="A1031" t="str">
            <v>ООО "PROF-MILK"</v>
          </cell>
          <cell r="B1031">
            <v>305113274</v>
          </cell>
          <cell r="C1031" t="str">
            <v xml:space="preserve">МИРЗО УЛУГБЕК ТУМ. </v>
          </cell>
          <cell r="D1031" t="str">
            <v>МИРАХИМОВ ШУХРАТ САТИБАЛДИЕВИЧ</v>
          </cell>
          <cell r="E1031" t="str">
            <v>ТОШКЕНТ Ш БЕКТЕМИР Т БИНОКОР КИШЛОГИ BARTEC TRADE OOO LOGISTIKA ISHLAB CHIQARISH MARKAZI ХУДУДИДА</v>
          </cell>
          <cell r="F1031" t="str">
            <v>1405986</v>
          </cell>
        </row>
        <row r="1032">
          <cell r="A1032" t="str">
            <v>ООО "PROF-MILK"</v>
          </cell>
          <cell r="B1032">
            <v>305113274</v>
          </cell>
          <cell r="C1032" t="str">
            <v xml:space="preserve">МИРЗО УЛУГБЕК ТУМ. </v>
          </cell>
          <cell r="D1032" t="str">
            <v>МИРАХИМОВ ШУХРАТ САТИБАЛДИЕВИЧ</v>
          </cell>
          <cell r="E1032" t="str">
            <v>ТОШКЕНТ Ш БЕКТЕМИР Т БИНОКОР КИШЛОГИ BARTEC TRADE OOO LOGISTIKA ISHLAB CHIQARISH MARKAZI ХУДУДИДА</v>
          </cell>
          <cell r="F1032" t="str">
            <v>1405986</v>
          </cell>
        </row>
        <row r="1033">
          <cell r="A1033" t="str">
            <v>ООО "PROF-MILK"</v>
          </cell>
          <cell r="B1033">
            <v>305113274</v>
          </cell>
          <cell r="C1033" t="str">
            <v xml:space="preserve">МИРЗО УЛУГБЕК ТУМ. </v>
          </cell>
          <cell r="D1033" t="str">
            <v>МИРАХИМОВ ШУХРАТ САТИБАЛДИЕВИЧ</v>
          </cell>
          <cell r="E1033" t="str">
            <v>ТОШКЕНТ Ш БЕКТЕМИР Т БИНОКОР КИШЛОГИ BARTEC TRADE OOO LOGISTIKA ISHLAB CHIQARISH MARKAZI ХУДУДИДА</v>
          </cell>
          <cell r="F1033" t="str">
            <v>1405986</v>
          </cell>
        </row>
        <row r="1034">
          <cell r="A1034" t="str">
            <v>ООО "PROF-MILK"</v>
          </cell>
          <cell r="B1034">
            <v>305113274</v>
          </cell>
          <cell r="C1034" t="str">
            <v xml:space="preserve">МИРЗО УЛУГБЕК ТУМ. </v>
          </cell>
          <cell r="D1034" t="str">
            <v>МИРАХИМОВ ШУХРАТ САТИБАЛДИЕВИЧ</v>
          </cell>
          <cell r="E1034" t="str">
            <v>ТОШКЕНТ Ш БЕКТЕМИР Т БИНОКОР КИШЛОГИ BARTEC TRADE OOO LOGISTIKA ISHLAB CHIQARISH MARKAZI ХУДУДИДА</v>
          </cell>
          <cell r="F1034" t="str">
            <v>1405986</v>
          </cell>
        </row>
        <row r="1035">
          <cell r="A1035" t="str">
            <v>ООО "PROF-MILK"</v>
          </cell>
          <cell r="B1035">
            <v>305113274</v>
          </cell>
          <cell r="C1035" t="str">
            <v xml:space="preserve">МИРЗО УЛУГБЕК ТУМ. </v>
          </cell>
          <cell r="D1035" t="str">
            <v>МИРАХИМОВ ШУХРАТ САТИБАЛДИЕВИЧ</v>
          </cell>
          <cell r="E1035" t="str">
            <v>ТОШКЕНТ Ш БЕКТЕМИР Т БИНОКОР КИШЛОГИ BARTEC TRADE OOO LOGISTIKA ISHLAB CHIQARISH MARKAZI ХУДУДИДА</v>
          </cell>
          <cell r="F1035" t="str">
            <v>1405986</v>
          </cell>
        </row>
        <row r="1036">
          <cell r="A1036" t="str">
            <v>OOO "CHEOPS-CONSTRUCTION"</v>
          </cell>
          <cell r="B1036">
            <v>305120654</v>
          </cell>
          <cell r="C1036" t="str">
            <v xml:space="preserve">ЯШНОБОД ТУМАНИ </v>
          </cell>
          <cell r="D1036" t="str">
            <v>Yegay Dmitriy Vasilevich</v>
          </cell>
          <cell r="E1036" t="str">
            <v>г.Ташкент Яшнабадский р-н ул.Олтинтепа 38 кв 53</v>
          </cell>
          <cell r="F1036" t="str">
            <v>@</v>
          </cell>
        </row>
        <row r="1037">
          <cell r="A1037" t="str">
            <v>OOO "DO'ST MEBEL"</v>
          </cell>
          <cell r="B1037">
            <v>305121938</v>
          </cell>
          <cell r="C1037" t="str">
            <v xml:space="preserve">МИРОБОД ТУМАНИ </v>
          </cell>
          <cell r="D1037" t="str">
            <v>Sadikova Sevara Tashpulatovna</v>
          </cell>
          <cell r="E1037" t="str">
            <v>Мирабадский р-н ул.И.Каримова магазины 7,8,9,10,11</v>
          </cell>
          <cell r="F1037" t="str">
            <v>@</v>
          </cell>
        </row>
        <row r="1038">
          <cell r="A1038" t="str">
            <v>OOO "DO'ST MEBEL"</v>
          </cell>
          <cell r="B1038">
            <v>305121938</v>
          </cell>
          <cell r="C1038" t="str">
            <v xml:space="preserve">МИРОБОД ТУМАНИ </v>
          </cell>
          <cell r="D1038" t="str">
            <v>Sadikova Sevara Tashpulatovna</v>
          </cell>
          <cell r="E1038" t="str">
            <v>Мирабадский р-н ул.И.Каримова магазины 7,8,9,10,11</v>
          </cell>
          <cell r="F1038" t="str">
            <v>@</v>
          </cell>
        </row>
        <row r="1039">
          <cell r="A1039" t="str">
            <v>XK "DA MASSECO"</v>
          </cell>
          <cell r="B1039">
            <v>305117213</v>
          </cell>
          <cell r="C1039" t="str">
            <v xml:space="preserve">ЯККАСАРОЙ ТУМАНИ </v>
          </cell>
          <cell r="D1039" t="str">
            <v>Xamrayev Abubakir Shokirovich</v>
          </cell>
          <cell r="E1039" t="str">
            <v>Яккасарайский р-н ул Братислава 11</v>
          </cell>
          <cell r="F1039" t="str">
            <v>909591199</v>
          </cell>
        </row>
        <row r="1040">
          <cell r="A1040" t="str">
            <v>XK "BRIGHT-FUTURE STAR"</v>
          </cell>
          <cell r="B1040">
            <v>305124878</v>
          </cell>
          <cell r="C1040" t="str">
            <v xml:space="preserve">МИРЗО УЛУГБЕК ТУМ. </v>
          </cell>
          <cell r="D1040" t="str">
            <v>AXLIDINOV SHERZOD RUSTAMKULOVICH</v>
          </cell>
          <cell r="E1040" t="str">
            <v>М.Улугбек тумани Осие кучаси 1 уй</v>
          </cell>
          <cell r="F1040" t="str">
            <v>998550021</v>
          </cell>
        </row>
        <row r="1041">
          <cell r="A1041" t="str">
            <v>XK "BRIGHT-FUTURE STAR"</v>
          </cell>
          <cell r="B1041">
            <v>305124878</v>
          </cell>
          <cell r="C1041" t="str">
            <v xml:space="preserve">МИРЗО УЛУГБЕК ТУМ. </v>
          </cell>
          <cell r="D1041" t="str">
            <v>AXLIDINOV SHERZOD RUSTAMKULOVICH</v>
          </cell>
          <cell r="E1041" t="str">
            <v>М.Улугбек тумани Осие кучаси 1 уй</v>
          </cell>
          <cell r="F1041" t="str">
            <v>998550021</v>
          </cell>
        </row>
        <row r="1042">
          <cell r="A1042" t="str">
            <v>XK "BRIGHT-FUTURE STAR"</v>
          </cell>
          <cell r="B1042">
            <v>305124878</v>
          </cell>
          <cell r="C1042" t="str">
            <v xml:space="preserve">МИРЗО УЛУГБЕК ТУМ. </v>
          </cell>
          <cell r="D1042" t="str">
            <v>AXLIDINOV SHERZOD RUSTAMKULOVICH</v>
          </cell>
          <cell r="E1042" t="str">
            <v>М.Улугбек тумани Осие кучаси 1 уй</v>
          </cell>
          <cell r="F1042" t="str">
            <v>998550021</v>
          </cell>
        </row>
        <row r="1043">
          <cell r="A1043" t="str">
            <v>OOO "CHAYKA BUSINESS"</v>
          </cell>
          <cell r="B1043">
            <v>305127944</v>
          </cell>
          <cell r="C1043" t="str">
            <v xml:space="preserve">МИРОБОД ТУМАНИ </v>
          </cell>
          <cell r="D1043" t="str">
            <v>SHVED ALENA</v>
          </cell>
          <cell r="E1043" t="str">
            <v>Марабадский р-н ул.Нукус 89</v>
          </cell>
          <cell r="F1043" t="str">
            <v>71-2553106</v>
          </cell>
        </row>
        <row r="1044">
          <cell r="A1044" t="str">
            <v>OOO "CHAYKA BUSINESS"</v>
          </cell>
          <cell r="B1044">
            <v>305127944</v>
          </cell>
          <cell r="C1044" t="str">
            <v xml:space="preserve">МИРОБОД ТУМАНИ </v>
          </cell>
          <cell r="D1044" t="str">
            <v>SHVED ALENA</v>
          </cell>
          <cell r="E1044" t="str">
            <v>Марабадский р-н ул.Нукус 89</v>
          </cell>
          <cell r="F1044" t="str">
            <v>71-2553106</v>
          </cell>
        </row>
        <row r="1045">
          <cell r="A1045" t="str">
            <v>OOO "CHAYKA BUSINESS"</v>
          </cell>
          <cell r="B1045">
            <v>305127944</v>
          </cell>
          <cell r="C1045" t="str">
            <v xml:space="preserve">МИРОБОД ТУМАНИ </v>
          </cell>
          <cell r="D1045" t="str">
            <v>SHVED ALENA</v>
          </cell>
          <cell r="E1045" t="str">
            <v>Марабадский р-н ул.Нукус 89</v>
          </cell>
          <cell r="F1045" t="str">
            <v>71-2553106</v>
          </cell>
        </row>
        <row r="1046">
          <cell r="A1046" t="str">
            <v>OOO "CHAYKA BUSINESS"</v>
          </cell>
          <cell r="B1046">
            <v>305127944</v>
          </cell>
          <cell r="C1046" t="str">
            <v xml:space="preserve">МИРОБОД ТУМАНИ </v>
          </cell>
          <cell r="D1046" t="str">
            <v>SHVED ALENA</v>
          </cell>
          <cell r="E1046" t="str">
            <v>Марабадский р-н ул.Нукус 89</v>
          </cell>
          <cell r="F1046" t="str">
            <v>71-2553106</v>
          </cell>
        </row>
        <row r="1047">
          <cell r="A1047" t="str">
            <v>OOO "CHAYKA BUSINESS"</v>
          </cell>
          <cell r="B1047">
            <v>305127944</v>
          </cell>
          <cell r="C1047" t="str">
            <v xml:space="preserve">МИРОБОД ТУМАНИ </v>
          </cell>
          <cell r="D1047" t="str">
            <v>SHVED ALENA</v>
          </cell>
          <cell r="E1047" t="str">
            <v>Марабадский р-н ул.Нукус 89</v>
          </cell>
          <cell r="F1047" t="str">
            <v>71-2553106</v>
          </cell>
        </row>
        <row r="1048">
          <cell r="A1048" t="str">
            <v>OOO "CHAYKA BUSINESS"</v>
          </cell>
          <cell r="B1048">
            <v>305127944</v>
          </cell>
          <cell r="C1048" t="str">
            <v xml:space="preserve">МИРОБОД ТУМАНИ </v>
          </cell>
          <cell r="D1048" t="str">
            <v>SHVED ALENA</v>
          </cell>
          <cell r="E1048" t="str">
            <v>Марабадский р-н ул.Нукус 89</v>
          </cell>
          <cell r="F1048" t="str">
            <v>71-2553106</v>
          </cell>
        </row>
        <row r="1049">
          <cell r="A1049" t="str">
            <v>OOO "CHAYKA BUSINESS"</v>
          </cell>
          <cell r="B1049">
            <v>305127944</v>
          </cell>
          <cell r="C1049" t="str">
            <v xml:space="preserve">МИРОБОД ТУМАНИ </v>
          </cell>
          <cell r="D1049" t="str">
            <v>SHVED ALENA</v>
          </cell>
          <cell r="E1049" t="str">
            <v>Марабадский р-н ул.Нукус 89</v>
          </cell>
          <cell r="F1049" t="str">
            <v>71-2553106</v>
          </cell>
        </row>
        <row r="1050">
          <cell r="A1050" t="str">
            <v>YTT DAVLATOV LAZIZJON NASRIDDINOVICH</v>
          </cell>
          <cell r="B1050">
            <v>519416437</v>
          </cell>
          <cell r="C1050" t="str">
            <v xml:space="preserve">ЯШНОБОД ТУМАНИ </v>
          </cell>
          <cell r="D1050" t="str">
            <v>DAVLATOV LAZIZJON NASRIDDINOVICH</v>
          </cell>
          <cell r="E1050" t="str">
            <v>ул.Ташсельмаш 7/66</v>
          </cell>
          <cell r="F1050" t="str">
            <v>@</v>
          </cell>
        </row>
        <row r="1051">
          <cell r="A1051" t="str">
            <v>ООО "PARTNER LINE"</v>
          </cell>
          <cell r="B1051">
            <v>305124940</v>
          </cell>
          <cell r="C1051" t="str">
            <v xml:space="preserve">СЕРГЕЛИ ТУМАНИ </v>
          </cell>
          <cell r="D1051" t="str">
            <v>Xramov Yevgeniy Mixaylovich</v>
          </cell>
          <cell r="E1051" t="str">
            <v>Toshkent shahri, Mirobod tumani Эски Отчопар, 58</v>
          </cell>
          <cell r="F1051" t="str">
            <v>909689145</v>
          </cell>
        </row>
        <row r="1052">
          <cell r="A1052" t="str">
            <v>ООО "PARTNER LINE"</v>
          </cell>
          <cell r="B1052">
            <v>305124940</v>
          </cell>
          <cell r="C1052" t="str">
            <v xml:space="preserve">СЕРГЕЛИ ТУМАНИ </v>
          </cell>
          <cell r="D1052" t="str">
            <v>Xramov Yevgeniy Mixaylovich</v>
          </cell>
          <cell r="E1052" t="str">
            <v>Toshkent shahri, Mirobod tumani Эски Отчопар, 58</v>
          </cell>
          <cell r="F1052" t="str">
            <v>909689145</v>
          </cell>
        </row>
        <row r="1053">
          <cell r="A1053" t="str">
            <v>ООО "PARTNER LINE"</v>
          </cell>
          <cell r="B1053">
            <v>305124940</v>
          </cell>
          <cell r="C1053" t="str">
            <v xml:space="preserve">СЕРГЕЛИ ТУМАНИ </v>
          </cell>
          <cell r="D1053" t="str">
            <v>Xramov Yevgeniy Mixaylovich</v>
          </cell>
          <cell r="E1053" t="str">
            <v>Toshkent shahri, Mirobod tumani Эски Отчопар, 58</v>
          </cell>
          <cell r="F1053" t="str">
            <v>909689145</v>
          </cell>
        </row>
        <row r="1054">
          <cell r="A1054" t="str">
            <v>YTT IBADULLAYEV DONIYOR MUXTARXANOVICH</v>
          </cell>
          <cell r="B1054">
            <v>487440149</v>
          </cell>
          <cell r="C1054" t="str">
            <v xml:space="preserve">МИРЗО УЛУГБЕК ТУМ. </v>
          </cell>
          <cell r="D1054" t="str">
            <v>IBADULLAYEV DONIYOR MUXTARXANOVICH</v>
          </cell>
          <cell r="E1054" t="str">
            <v>ул.Кайнарсой 96</v>
          </cell>
          <cell r="F1054" t="str">
            <v>@</v>
          </cell>
        </row>
        <row r="1055">
          <cell r="A1055" t="str">
            <v>ООО "SRG PROJECTS"</v>
          </cell>
          <cell r="B1055">
            <v>305118006</v>
          </cell>
          <cell r="C1055" t="str">
            <v xml:space="preserve">ЮНУСОБОД ТУМАНИ </v>
          </cell>
          <cell r="D1055" t="str">
            <v>Djurayev Sardor Iskandarovich</v>
          </cell>
          <cell r="E1055" t="str">
            <v>Яшнабодский р-н паркент 7 проезд 2</v>
          </cell>
          <cell r="F1055" t="str">
            <v>2050377</v>
          </cell>
        </row>
        <row r="1056">
          <cell r="A1056" t="str">
            <v>ООО "SRG PROJECTS"</v>
          </cell>
          <cell r="B1056">
            <v>305118006</v>
          </cell>
          <cell r="C1056" t="str">
            <v xml:space="preserve">ЮНУСОБОД ТУМАНИ </v>
          </cell>
          <cell r="D1056" t="str">
            <v>Djurayev Sardor Iskandarovich</v>
          </cell>
          <cell r="E1056" t="str">
            <v>Яшнабодский р-н паркент 7 проезд 2</v>
          </cell>
          <cell r="F1056" t="str">
            <v>2050377</v>
          </cell>
        </row>
        <row r="1057">
          <cell r="A1057" t="str">
            <v>ООО "SRG PROJECTS"</v>
          </cell>
          <cell r="B1057">
            <v>305118006</v>
          </cell>
          <cell r="C1057" t="str">
            <v xml:space="preserve">ЮНУСОБОД ТУМАНИ </v>
          </cell>
          <cell r="D1057" t="str">
            <v>Djurayev Sardor Iskandarovich</v>
          </cell>
          <cell r="E1057" t="str">
            <v>Яшнабодский р-н паркент 7 проезд 2</v>
          </cell>
          <cell r="F1057" t="str">
            <v>2050377</v>
          </cell>
        </row>
        <row r="1058">
          <cell r="A1058" t="str">
            <v>ООО "SRG PROJECTS"</v>
          </cell>
          <cell r="B1058">
            <v>305118006</v>
          </cell>
          <cell r="C1058" t="str">
            <v xml:space="preserve">ЮНУСОБОД ТУМАНИ </v>
          </cell>
          <cell r="D1058" t="str">
            <v>Djurayev Sardor Iskandarovich</v>
          </cell>
          <cell r="E1058" t="str">
            <v>Яшнабодский р-н паркент 7 проезд 2</v>
          </cell>
          <cell r="F1058" t="str">
            <v>2050377</v>
          </cell>
        </row>
        <row r="1059">
          <cell r="A1059" t="str">
            <v>ООО "SRG PROJECTS"</v>
          </cell>
          <cell r="B1059">
            <v>305118006</v>
          </cell>
          <cell r="C1059" t="str">
            <v xml:space="preserve">ЮНУСОБОД ТУМАНИ </v>
          </cell>
          <cell r="D1059" t="str">
            <v>Djurayev Sardor Iskandarovich</v>
          </cell>
          <cell r="E1059" t="str">
            <v>Яшнабодский р-н паркент 7 проезд 2</v>
          </cell>
          <cell r="F1059" t="str">
            <v>2050377</v>
          </cell>
        </row>
        <row r="1060">
          <cell r="A1060" t="str">
            <v>ООО "CHEHRA PALACE"</v>
          </cell>
          <cell r="B1060">
            <v>305130752</v>
          </cell>
          <cell r="C1060" t="str">
            <v xml:space="preserve">2410ГУЛИСТОН ШАХАР </v>
          </cell>
          <cell r="D1060" t="str">
            <v>ДОНИЯРОВ ДИЛШОД БАХОДИРОВИЧ</v>
          </cell>
          <cell r="E1060" t="str">
            <v>СИРДАРЕ ВИЛОЯТИ ГУЛИСТОН ШАХАР ХАМЗА КУЧАСИ 60 УЙ</v>
          </cell>
        </row>
        <row r="1061">
          <cell r="A1061" t="str">
            <v>OOO SOTHIS AEGIS</v>
          </cell>
          <cell r="B1061">
            <v>305134256</v>
          </cell>
          <cell r="C1061" t="str">
            <v xml:space="preserve">МИРЗО УЛУГБЕК ТУМ. </v>
          </cell>
          <cell r="D1061" t="str">
            <v>MADAMINJANOV ODILJON FAZILJANOVICH</v>
          </cell>
          <cell r="E1061" t="str">
            <v>г.Ташкент, М.Улугбекский рн 1 тупик улица Сайрам 174</v>
          </cell>
          <cell r="F1061" t="str">
            <v>908050598</v>
          </cell>
        </row>
        <row r="1062">
          <cell r="A1062" t="str">
            <v>ООО "SHOEL GRACE"</v>
          </cell>
          <cell r="B1062">
            <v>305136031</v>
          </cell>
          <cell r="C1062" t="str">
            <v xml:space="preserve">МИРЗО УЛУГБЕК ТУМ. </v>
          </cell>
          <cell r="D1062" t="str">
            <v>САЛАЕВ ЭЛЬБЕК ИБРАГИМОВИЧ</v>
          </cell>
          <cell r="E1062" t="str">
            <v>Тошкент шах., М.Улугбек тум., М.Улугбек шох кучаси, 32А уй</v>
          </cell>
        </row>
        <row r="1063">
          <cell r="A1063" t="str">
            <v>RAIM OTA BARAKA - ФЕРМЕР ХУЖАЛИГИ</v>
          </cell>
          <cell r="B1063">
            <v>305042220</v>
          </cell>
          <cell r="C1063" t="str">
            <v xml:space="preserve">2704ЗАНГИОТА ТУМАНИ </v>
          </cell>
          <cell r="D1063" t="str">
            <v>RAIMOV PO?LAT BOLTAYEVICH</v>
          </cell>
          <cell r="E1063" t="str">
            <v>Toshkent viloyati, Zangiota tumani, Erkin shaharchasi</v>
          </cell>
          <cell r="F1063" t="str">
            <v>981214575</v>
          </cell>
        </row>
        <row r="1064">
          <cell r="A1064" t="str">
            <v>RAIM OTA BARAKA - ФЕРМЕР ХУЖАЛИГИ</v>
          </cell>
          <cell r="B1064">
            <v>305042220</v>
          </cell>
          <cell r="C1064" t="str">
            <v xml:space="preserve">2704ЗАНГИОТА ТУМАНИ </v>
          </cell>
          <cell r="D1064" t="str">
            <v>RAIMOV PO?LAT BOLTAYEVICH</v>
          </cell>
          <cell r="E1064" t="str">
            <v>Toshkent viloyati, Zangiota tumani, Erkin shaharchasi</v>
          </cell>
          <cell r="F1064" t="str">
            <v>981214575</v>
          </cell>
        </row>
        <row r="1065">
          <cell r="A1065" t="str">
            <v>RAIM OTA BARAKA - ФЕРМЕР ХУЖАЛИГИ</v>
          </cell>
          <cell r="B1065">
            <v>305042220</v>
          </cell>
          <cell r="C1065" t="str">
            <v xml:space="preserve">2704ЗАНГИОТА ТУМАНИ </v>
          </cell>
          <cell r="D1065" t="str">
            <v>RAIMOV PO?LAT BOLTAYEVICH</v>
          </cell>
          <cell r="E1065" t="str">
            <v>Toshkent viloyati, Zangiota tumani, Erkin shaharchasi</v>
          </cell>
          <cell r="F1065" t="str">
            <v>981214575</v>
          </cell>
        </row>
        <row r="1066">
          <cell r="A1066" t="str">
            <v>OOO CRANE-ASIA</v>
          </cell>
          <cell r="B1066">
            <v>305137204</v>
          </cell>
          <cell r="C1066" t="str">
            <v xml:space="preserve">ЧИЛОНЗОР ТУМАНИ </v>
          </cell>
          <cell r="D1066" t="str">
            <v>FAYZIYEV TIMUR NASIROVICH</v>
          </cell>
          <cell r="E1066" t="str">
            <v>Toshkent shahri, Chilonzor tumani Chorbog' ko'chasi, 14-uy</v>
          </cell>
          <cell r="F1066" t="str">
            <v>998528080</v>
          </cell>
        </row>
        <row r="1067">
          <cell r="A1067" t="str">
            <v>OOO CRANE-ASIA</v>
          </cell>
          <cell r="B1067">
            <v>305137204</v>
          </cell>
          <cell r="C1067" t="str">
            <v xml:space="preserve">ЧИЛОНЗОР ТУМАНИ </v>
          </cell>
          <cell r="D1067" t="str">
            <v>FAYZIYEV TIMUR NASIROVICH</v>
          </cell>
          <cell r="E1067" t="str">
            <v>Toshkent shahri, Chilonzor tumani Chorbog' ko'chasi, 14-uy</v>
          </cell>
          <cell r="F1067" t="str">
            <v>998528080</v>
          </cell>
        </row>
        <row r="1068">
          <cell r="A1068" t="str">
            <v>OOO CRANE-ASIA</v>
          </cell>
          <cell r="B1068">
            <v>305137204</v>
          </cell>
          <cell r="C1068" t="str">
            <v xml:space="preserve">ЧИЛОНЗОР ТУМАНИ </v>
          </cell>
          <cell r="D1068" t="str">
            <v>FAYZIYEV TIMUR NASIROVICH</v>
          </cell>
          <cell r="E1068" t="str">
            <v>Toshkent shahri, Chilonzor tumani Chorbog' ko'chasi, 14-uy</v>
          </cell>
          <cell r="F1068" t="str">
            <v>998528080</v>
          </cell>
        </row>
        <row r="1069">
          <cell r="A1069" t="str">
            <v>OOO CRANE-ASIA</v>
          </cell>
          <cell r="B1069">
            <v>305137204</v>
          </cell>
          <cell r="C1069" t="str">
            <v xml:space="preserve">ЧИЛОНЗОР ТУМАНИ </v>
          </cell>
          <cell r="D1069" t="str">
            <v>FAYZIYEV TIMUR NASIROVICH</v>
          </cell>
          <cell r="E1069" t="str">
            <v>Toshkent shahri, Chilonzor tumani Chorbog' ko'chasi, 14-uy</v>
          </cell>
          <cell r="F1069" t="str">
            <v>998528080</v>
          </cell>
        </row>
        <row r="1070">
          <cell r="A1070" t="str">
            <v>OOO CRANE-ASIA</v>
          </cell>
          <cell r="B1070">
            <v>305137204</v>
          </cell>
          <cell r="C1070" t="str">
            <v xml:space="preserve">ЧИЛОНЗОР ТУМАНИ </v>
          </cell>
          <cell r="D1070" t="str">
            <v>FAYZIYEV TIMUR NASIROVICH</v>
          </cell>
          <cell r="E1070" t="str">
            <v>Toshkent shahri, Chilonzor tumani Chorbog' ko'chasi, 14-uy</v>
          </cell>
          <cell r="F1070" t="str">
            <v>998528080</v>
          </cell>
        </row>
        <row r="1071">
          <cell r="A1071" t="str">
            <v>ЯТТ DJABBOROVA DILNOZAXON GOFURDJONOVNA</v>
          </cell>
          <cell r="B1071">
            <v>486435960</v>
          </cell>
          <cell r="C1071" t="str">
            <v xml:space="preserve">МИРОБОД ТУМАНИ </v>
          </cell>
          <cell r="D1071" t="str">
            <v>@</v>
          </cell>
          <cell r="E1071" t="str">
            <v>ТОШКЕНТ ШАХРИ, МИРОБОД ТУМАНИ, МИРОБОД КУЧАСИ, 36-УЙ 30 ХОНАДОН</v>
          </cell>
          <cell r="F1071" t="str">
            <v>2292552</v>
          </cell>
        </row>
        <row r="1072">
          <cell r="A1072" t="str">
            <v>ООО "EXPORT AGRO"</v>
          </cell>
          <cell r="B1072">
            <v>305028940</v>
          </cell>
          <cell r="C1072" t="str">
            <v xml:space="preserve">0801АРНАСОЙ ТУМАНИ </v>
          </cell>
          <cell r="D1072" t="str">
            <v>YULDASHEV ULUG?BEK MIXLIBAYEVICH</v>
          </cell>
          <cell r="E1072" t="str">
            <v>Jizzax viloyati, Arnasoy tumani, G'oliblar shaharchasi, A.Temur ko'chasi, raqamsiz uy</v>
          </cell>
          <cell r="F1072" t="str">
            <v>935100916</v>
          </cell>
        </row>
        <row r="1073">
          <cell r="A1073" t="str">
            <v>ЯТТ KAMILOV ALISHER LUTFULLAYEVICH</v>
          </cell>
          <cell r="B1073">
            <v>459407858</v>
          </cell>
          <cell r="C1073" t="str">
            <v xml:space="preserve">МИРОБОД ТУМАНИ </v>
          </cell>
          <cell r="D1073" t="str">
            <v>@</v>
          </cell>
          <cell r="E1073" t="str">
            <v>ТОШКЕНТ ШАХРИ, МИРОБОД ТУМАНИ, МУНИС КУЧАСИ, 66 УЙ</v>
          </cell>
          <cell r="F1073" t="str">
            <v>977373707</v>
          </cell>
        </row>
        <row r="1074">
          <cell r="A1074" t="str">
            <v>ЯТТ KAMILOV ALISHER LUTFULLAYEVICH</v>
          </cell>
          <cell r="B1074">
            <v>459407858</v>
          </cell>
          <cell r="C1074" t="str">
            <v xml:space="preserve">МИРОБОД ТУМАНИ </v>
          </cell>
          <cell r="D1074" t="str">
            <v>@</v>
          </cell>
          <cell r="E1074" t="str">
            <v>ТОШКЕНТ ШАХРИ, МИРОБОД ТУМАНИ, МУНИС КУЧАСИ, 66 УЙ</v>
          </cell>
          <cell r="F1074" t="str">
            <v>977373707</v>
          </cell>
        </row>
        <row r="1075">
          <cell r="A1075" t="str">
            <v>ЯТТ KAMILOV ALISHER LUTFULLAYEVICH</v>
          </cell>
          <cell r="B1075">
            <v>459407858</v>
          </cell>
          <cell r="C1075" t="str">
            <v xml:space="preserve">МИРОБОД ТУМАНИ </v>
          </cell>
          <cell r="D1075" t="str">
            <v>@</v>
          </cell>
          <cell r="E1075" t="str">
            <v>ТОШКЕНТ ШАХРИ, МИРОБОД ТУМАНИ, МУНИС КУЧАСИ, 66 УЙ</v>
          </cell>
          <cell r="F1075" t="str">
            <v>977373707</v>
          </cell>
        </row>
        <row r="1076">
          <cell r="A1076" t="str">
            <v>ЯТТ MAMADALIYEV JASURBEK QURBONBOY OGLI</v>
          </cell>
          <cell r="B1076">
            <v>517529234</v>
          </cell>
          <cell r="C1076" t="str">
            <v xml:space="preserve">2609ОЛМАЗОР ТУМАНИ </v>
          </cell>
          <cell r="D1076" t="str">
            <v>@</v>
          </cell>
          <cell r="E1076" t="str">
            <v>ОЛМАЗОР ТУМАНИ, ШОШИЙ 1-БЕРК КУЧАСИ 69-УЙ</v>
          </cell>
          <cell r="F1076" t="str">
            <v>@</v>
          </cell>
        </row>
        <row r="1077">
          <cell r="A1077" t="str">
            <v>ЯТТ GALIAKBAROV RINAT RAXIMOVICH</v>
          </cell>
          <cell r="B1077">
            <v>450727403</v>
          </cell>
          <cell r="C1077" t="str">
            <v xml:space="preserve">МИРЗО УЛУГБЕК ТУМ. </v>
          </cell>
          <cell r="D1077" t="str">
            <v>GALIAKBAROV RINAT RAXIMOVICH</v>
          </cell>
          <cell r="E1077" t="str">
            <v>М. УЛУГБЕК ТУМАНИ, ОККУРГОН КУЧАСИ, 28-УЙ, 13-УЙ</v>
          </cell>
          <cell r="F1077" t="str">
            <v>@</v>
          </cell>
        </row>
        <row r="1078">
          <cell r="A1078" t="str">
            <v>ООО AVTOTEST SIRG'ALI</v>
          </cell>
          <cell r="B1078">
            <v>305157014</v>
          </cell>
          <cell r="C1078" t="str">
            <v xml:space="preserve">МИРОБОД ТУМАНИ </v>
          </cell>
          <cell r="D1078" t="str">
            <v>Abdukadirov Ikram Akramovich</v>
          </cell>
          <cell r="E1078" t="str">
            <v>Toshkent shahri, Mirobod tumani, Taras Shevchenko ko'chasi, 21-uy</v>
          </cell>
          <cell r="F1078" t="str">
            <v>935567315</v>
          </cell>
        </row>
        <row r="1079">
          <cell r="A1079" t="str">
            <v>ООО AVTOTEST SIRG'ALI</v>
          </cell>
          <cell r="B1079">
            <v>305157014</v>
          </cell>
          <cell r="C1079" t="str">
            <v xml:space="preserve">МИРОБОД ТУМАНИ </v>
          </cell>
          <cell r="D1079" t="str">
            <v>Abdukadirov Ikram Akramovich</v>
          </cell>
          <cell r="E1079" t="str">
            <v>Toshkent shahri, Mirobod tumani, Taras Shevchenko ko'chasi, 21-uy</v>
          </cell>
          <cell r="F1079" t="str">
            <v>935567315</v>
          </cell>
        </row>
        <row r="1080">
          <cell r="A1080" t="str">
            <v>ЯТТ MANSUROV ZIYODULLA FARIDONOVICH</v>
          </cell>
          <cell r="B1080">
            <v>497541659</v>
          </cell>
          <cell r="C1080" t="str">
            <v xml:space="preserve">2609ОЛМАЗОР ТУМАНИ </v>
          </cell>
          <cell r="D1080" t="str">
            <v>MANSUROV ZIYODULLA FARIDONOVICH</v>
          </cell>
          <cell r="E1080" t="str">
            <v>АЛМАЗАРСКИЙ РАЙОН КАРА КАМЫШ 2/3, 30 ДОМ, 22 КВАРТИРА</v>
          </cell>
          <cell r="F1080" t="str">
            <v>@</v>
          </cell>
        </row>
        <row r="1081">
          <cell r="A1081" t="str">
            <v>ПУ-ERIELL OILFIELD SERVICES MIDDLE EAST DMCC - ГУЗОР</v>
          </cell>
          <cell r="B1081">
            <v>207267844</v>
          </cell>
          <cell r="C1081" t="str">
            <v xml:space="preserve">1004ГУЗОР ТУМАНИ </v>
          </cell>
          <cell r="D1081" t="str">
            <v>PEREIRA CHRISTOPHER FRANCIS</v>
          </cell>
          <cell r="E1081" t="str">
            <v>г. Ташкент. ул. Гавхар 151а,</v>
          </cell>
        </row>
        <row r="1082">
          <cell r="A1082" t="str">
            <v>ПУ-ERIELL OILFIELD SERVICES MIDDLE EAST DMCC - ГУЗОР</v>
          </cell>
          <cell r="B1082">
            <v>207267844</v>
          </cell>
          <cell r="C1082" t="str">
            <v xml:space="preserve">1004ГУЗОР ТУМАНИ </v>
          </cell>
          <cell r="D1082" t="str">
            <v>PEREIRA CHRISTOPHER FRANCIS</v>
          </cell>
          <cell r="E1082" t="str">
            <v>г. Ташкент. ул. Гавхар 151а,</v>
          </cell>
        </row>
        <row r="1083">
          <cell r="A1083" t="str">
            <v>ПУ-ERIELL OILFIELD SERVICES MIDDLE EAST DMCC - ГУЗОР</v>
          </cell>
          <cell r="B1083">
            <v>207267844</v>
          </cell>
          <cell r="C1083" t="str">
            <v xml:space="preserve">1004ГУЗОР ТУМАНИ </v>
          </cell>
          <cell r="D1083" t="str">
            <v>PEREIRA CHRISTOPHER FRANCIS</v>
          </cell>
          <cell r="E1083" t="str">
            <v>г. Ташкент. ул. Гавхар 151а,</v>
          </cell>
        </row>
        <row r="1084">
          <cell r="A1084" t="str">
            <v>ПУ-ERIELL OILFIELD SERVICES MIDDLE EAST DMCC - ГУЗОР</v>
          </cell>
          <cell r="B1084">
            <v>207267844</v>
          </cell>
          <cell r="C1084" t="str">
            <v xml:space="preserve">1004ГУЗОР ТУМАНИ </v>
          </cell>
          <cell r="D1084" t="str">
            <v>PEREIRA CHRISTOPHER FRANCIS</v>
          </cell>
          <cell r="E1084" t="str">
            <v>г. Ташкент. ул. Гавхар 151а,</v>
          </cell>
        </row>
        <row r="1085">
          <cell r="A1085" t="str">
            <v>ООО "CITY GROUP UZ"</v>
          </cell>
          <cell r="B1085">
            <v>305164188</v>
          </cell>
          <cell r="C1085" t="str">
            <v xml:space="preserve">МИРЗО УЛУГБЕК ТУМ. </v>
          </cell>
          <cell r="D1085" t="str">
            <v>ABDURAHMONOV FAKHRIDDIN BAXTIYOROVICH</v>
          </cell>
          <cell r="E1085" t="str">
            <v>г.Ташкент М.Улугбекский р-н ул.Немат берк 125</v>
          </cell>
          <cell r="F1085" t="str">
            <v>998898403</v>
          </cell>
        </row>
        <row r="1086">
          <cell r="A1086" t="str">
            <v>ООО "CITY GROUP UZ"</v>
          </cell>
          <cell r="B1086">
            <v>305164188</v>
          </cell>
          <cell r="C1086" t="str">
            <v xml:space="preserve">МИРЗО УЛУГБЕК ТУМ. </v>
          </cell>
          <cell r="D1086" t="str">
            <v>ABDURAHMONOV FAKHRIDDIN BAXTIYOROVICH</v>
          </cell>
          <cell r="E1086" t="str">
            <v>г.Ташкент М.Улугбекский р-н ул.Немат берк 125</v>
          </cell>
          <cell r="F1086" t="str">
            <v>998898403</v>
          </cell>
        </row>
        <row r="1087">
          <cell r="A1087" t="str">
            <v>ООО "CITY GROUP UZ"</v>
          </cell>
          <cell r="B1087">
            <v>305164188</v>
          </cell>
          <cell r="C1087" t="str">
            <v xml:space="preserve">МИРЗО УЛУГБЕК ТУМ. </v>
          </cell>
          <cell r="D1087" t="str">
            <v>ABDURAHMONOV FAKHRIDDIN BAXTIYOROVICH</v>
          </cell>
          <cell r="E1087" t="str">
            <v>г.Ташкент М.Улугбекский р-н ул.Немат берк 125</v>
          </cell>
          <cell r="F1087" t="str">
            <v>998898403</v>
          </cell>
        </row>
        <row r="1088">
          <cell r="A1088" t="str">
            <v>ООО "CITY GROUP UZ"</v>
          </cell>
          <cell r="B1088">
            <v>305164188</v>
          </cell>
          <cell r="C1088" t="str">
            <v xml:space="preserve">МИРЗО УЛУГБЕК ТУМ. </v>
          </cell>
          <cell r="D1088" t="str">
            <v>ABDURAHMONOV FAKHRIDDIN BAXTIYOROVICH</v>
          </cell>
          <cell r="E1088" t="str">
            <v>г.Ташкент М.Улугбекский р-н ул.Немат берк 125</v>
          </cell>
          <cell r="F1088" t="str">
            <v>998898403</v>
          </cell>
        </row>
        <row r="1089">
          <cell r="A1089" t="str">
            <v>ООО "CITY GROUP UZ"</v>
          </cell>
          <cell r="B1089">
            <v>305164188</v>
          </cell>
          <cell r="C1089" t="str">
            <v xml:space="preserve">МИРЗО УЛУГБЕК ТУМ. </v>
          </cell>
          <cell r="D1089" t="str">
            <v>ABDURAHMONOV FAKHRIDDIN BAXTIYOROVICH</v>
          </cell>
          <cell r="E1089" t="str">
            <v>г.Ташкент М.Улугбекский р-н ул.Немат берк 125</v>
          </cell>
          <cell r="F1089" t="str">
            <v>998898403</v>
          </cell>
        </row>
        <row r="1090">
          <cell r="A1090" t="str">
            <v>ПУ-ERIELL OILFIELD SERVICES MIDDLE EAST DMCC - БОЙСУН</v>
          </cell>
          <cell r="B1090">
            <v>207268107</v>
          </cell>
          <cell r="C1090" t="str">
            <v xml:space="preserve">2205БОЙСУН ТУМАНИ </v>
          </cell>
          <cell r="D1090" t="str">
            <v>PEREIRA CHRISTOPHER FRANCIS</v>
          </cell>
          <cell r="E1090" t="str">
            <v>г. Ташкент. ул. Гавхар 151а,</v>
          </cell>
        </row>
        <row r="1091">
          <cell r="A1091" t="str">
            <v>ПУ-ERIELL OILFIELD SERVICES MIDDLE EAST DMCC - БОЙСУН</v>
          </cell>
          <cell r="B1091">
            <v>207268107</v>
          </cell>
          <cell r="C1091" t="str">
            <v xml:space="preserve">2205БОЙСУН ТУМАНИ </v>
          </cell>
          <cell r="D1091" t="str">
            <v>PEREIRA CHRISTOPHER FRANCIS</v>
          </cell>
          <cell r="E1091" t="str">
            <v>г. Ташкент. ул. Гавхар 151а,</v>
          </cell>
        </row>
        <row r="1092">
          <cell r="A1092" t="str">
            <v>ПУ-ERIELL OILFIELD SERVICES MIDDLE EAST DMCC - БОЙСУН</v>
          </cell>
          <cell r="B1092">
            <v>207268107</v>
          </cell>
          <cell r="C1092" t="str">
            <v xml:space="preserve">2205БОЙСУН ТУМАНИ </v>
          </cell>
          <cell r="D1092" t="str">
            <v>PEREIRA CHRISTOPHER FRANCIS</v>
          </cell>
          <cell r="E1092" t="str">
            <v>г. Ташкент. ул. Гавхар 151а,</v>
          </cell>
        </row>
        <row r="1093">
          <cell r="A1093" t="str">
            <v>ПУ-ERIELL OILFIELD SERVICES MIDDLE EAST DMCC - БОЙСУН</v>
          </cell>
          <cell r="B1093">
            <v>207268107</v>
          </cell>
          <cell r="C1093" t="str">
            <v xml:space="preserve">2205БОЙСУН ТУМАНИ </v>
          </cell>
          <cell r="D1093" t="str">
            <v>PEREIRA CHRISTOPHER FRANCIS</v>
          </cell>
          <cell r="E1093" t="str">
            <v>г. Ташкент. ул. Гавхар 151а,</v>
          </cell>
        </row>
        <row r="1094">
          <cell r="A1094" t="str">
            <v>ПУ Uniglobe FZE Tashkent</v>
          </cell>
          <cell r="B1094">
            <v>207268185</v>
          </cell>
          <cell r="D1094" t="str">
            <v>LEWIS PEREIRA CAROLINE GRACE</v>
          </cell>
          <cell r="E1094" t="str">
            <v>г. Ташкент, Учтепинский р-н, ул. М. Шайхзода, дом 28А</v>
          </cell>
          <cell r="F1094" t="str">
            <v>951981128</v>
          </cell>
        </row>
        <row r="1095">
          <cell r="A1095" t="str">
            <v>ПУ Uniglobe FZE Tashkent</v>
          </cell>
          <cell r="B1095">
            <v>207268185</v>
          </cell>
          <cell r="D1095" t="str">
            <v>LEWIS PEREIRA CAROLINE GRACE</v>
          </cell>
          <cell r="E1095" t="str">
            <v>г. Ташкент, Учтепинский р-н, ул. М. Шайхзода, дом 28А</v>
          </cell>
          <cell r="F1095" t="str">
            <v>951981128</v>
          </cell>
        </row>
        <row r="1096">
          <cell r="A1096" t="str">
            <v>ЯТТ YEREMEYEVA SABRINA ALIYEVNA</v>
          </cell>
          <cell r="B1096">
            <v>506611922</v>
          </cell>
          <cell r="C1096" t="str">
            <v xml:space="preserve">СЕРГЕЛИ ТУМАНИ </v>
          </cell>
          <cell r="D1096" t="str">
            <v>YEREMEYEVA SABRINA ALIYEVNA</v>
          </cell>
          <cell r="E1096" t="str">
            <v>М.Улугбек тумани Оккургон кучаси 23в уй 20 хонадон</v>
          </cell>
          <cell r="F1096" t="str">
            <v>@</v>
          </cell>
        </row>
        <row r="1097">
          <cell r="A1097" t="str">
            <v>OOO NEW MARBLE STONE</v>
          </cell>
          <cell r="B1097">
            <v>305175539</v>
          </cell>
          <cell r="C1097" t="str">
            <v xml:space="preserve">ЮНУСОБОД ТУМАНИ </v>
          </cell>
          <cell r="D1097" t="str">
            <v>DOSTONOV ZIYODULLA ZIKRILLA O'G'LI</v>
          </cell>
          <cell r="E1097" t="str">
            <v>ТОШКЕНТ ШАХАР. ЮНУСОБОД ТУМАНИ. 9-МАВЗЕ, 5А УЙ, 72-КВ</v>
          </cell>
        </row>
        <row r="1098">
          <cell r="A1098" t="str">
            <v>OOO NEW MARBLE STONE</v>
          </cell>
          <cell r="B1098">
            <v>305175539</v>
          </cell>
          <cell r="C1098" t="str">
            <v xml:space="preserve">ЮНУСОБОД ТУМАНИ </v>
          </cell>
          <cell r="D1098" t="str">
            <v>DOSTONOV ZIYODULLA ZIKRILLA O'G'LI</v>
          </cell>
          <cell r="E1098" t="str">
            <v>ТОШКЕНТ ШАХАР. ЮНУСОБОД ТУМАНИ. 9-МАВЗЕ, 5А УЙ, 72-КВ</v>
          </cell>
        </row>
        <row r="1099">
          <cell r="A1099" t="str">
            <v>OOO NEW MARBLE STONE</v>
          </cell>
          <cell r="B1099">
            <v>305175539</v>
          </cell>
          <cell r="C1099" t="str">
            <v xml:space="preserve">ЮНУСОБОД ТУМАНИ </v>
          </cell>
          <cell r="D1099" t="str">
            <v>DOSTONOV ZIYODULLA ZIKRILLA O'G'LI</v>
          </cell>
          <cell r="E1099" t="str">
            <v>ТОШКЕНТ ШАХАР. ЮНУСОБОД ТУМАНИ. 9-МАВЗЕ, 5А УЙ, 72-КВ</v>
          </cell>
        </row>
        <row r="1100">
          <cell r="A1100" t="str">
            <v>OOO "UHOTELS"</v>
          </cell>
          <cell r="B1100">
            <v>305172384</v>
          </cell>
          <cell r="C1100" t="str">
            <v xml:space="preserve">ЮНУСОБОД ТУМАНИ </v>
          </cell>
          <cell r="D1100" t="str">
            <v>Usmanov Abdulla-Asadulla Shuxratovich</v>
          </cell>
          <cell r="E1100" t="str">
            <v>г.Ташкент Юнусабадский р-н ул.Ниезбек Йули 2</v>
          </cell>
          <cell r="F1100" t="str">
            <v>99-0072009</v>
          </cell>
        </row>
        <row r="1101">
          <cell r="A1101" t="str">
            <v>OOO "UHOTELS"</v>
          </cell>
          <cell r="B1101">
            <v>305172384</v>
          </cell>
          <cell r="C1101" t="str">
            <v xml:space="preserve">ЮНУСОБОД ТУМАНИ </v>
          </cell>
          <cell r="D1101" t="str">
            <v>Usmanov Abdulla-Asadulla Shuxratovich</v>
          </cell>
          <cell r="E1101" t="str">
            <v>г.Ташкент Юнусабадский р-н ул.Ниезбек Йули 2</v>
          </cell>
          <cell r="F1101" t="str">
            <v>99-0072009</v>
          </cell>
        </row>
        <row r="1102">
          <cell r="A1102" t="str">
            <v>OOO "UHOTELS"</v>
          </cell>
          <cell r="B1102">
            <v>305172384</v>
          </cell>
          <cell r="C1102" t="str">
            <v xml:space="preserve">ЮНУСОБОД ТУМАНИ </v>
          </cell>
          <cell r="D1102" t="str">
            <v>Usmanov Abdulla-Asadulla Shuxratovich</v>
          </cell>
          <cell r="E1102" t="str">
            <v>г.Ташкент Юнусабадский р-н ул.Ниезбек Йули 2</v>
          </cell>
          <cell r="F1102" t="str">
            <v>99-0072009</v>
          </cell>
        </row>
        <row r="1103">
          <cell r="A1103" t="str">
            <v>OOO "UHOTELS"</v>
          </cell>
          <cell r="B1103">
            <v>305172384</v>
          </cell>
          <cell r="C1103" t="str">
            <v xml:space="preserve">ЮНУСОБОД ТУМАНИ </v>
          </cell>
          <cell r="D1103" t="str">
            <v>Usmanov Abdulla-Asadulla Shuxratovich</v>
          </cell>
          <cell r="E1103" t="str">
            <v>г.Ташкент Юнусабадский р-н ул.Ниезбек Йули 2</v>
          </cell>
          <cell r="F1103" t="str">
            <v>99-0072009</v>
          </cell>
        </row>
        <row r="1104">
          <cell r="A1104" t="str">
            <v>OOO "UHOTELS"</v>
          </cell>
          <cell r="B1104">
            <v>305172384</v>
          </cell>
          <cell r="C1104" t="str">
            <v xml:space="preserve">ЮНУСОБОД ТУМАНИ </v>
          </cell>
          <cell r="D1104" t="str">
            <v>Usmanov Abdulla-Asadulla Shuxratovich</v>
          </cell>
          <cell r="E1104" t="str">
            <v>г.Ташкент Юнусабадский р-н ул.Ниезбек Йули 2</v>
          </cell>
          <cell r="F1104" t="str">
            <v>99-0072009</v>
          </cell>
        </row>
        <row r="1105">
          <cell r="A1105" t="str">
            <v>ПУ "ENTER Engineering Pte.Ltd" - ГАЗЛИ</v>
          </cell>
          <cell r="B1105">
            <v>207268193</v>
          </cell>
          <cell r="C1105" t="str">
            <v xml:space="preserve">0610КОРАКУЛ ТУМАНИ </v>
          </cell>
          <cell r="D1105" t="str">
            <v>TENGCO ALFONSO SAMONTE</v>
          </cell>
          <cell r="E1105" t="str">
            <v>БУХОРО В-ТИ КОРАКУЛ Т-НИ</v>
          </cell>
        </row>
        <row r="1106">
          <cell r="A1106" t="str">
            <v>ПУ "ENTER Engineering Pte.Ltd" - ГАЗЛИ</v>
          </cell>
          <cell r="B1106">
            <v>207268193</v>
          </cell>
          <cell r="C1106" t="str">
            <v xml:space="preserve">0610КОРАКУЛ ТУМАНИ </v>
          </cell>
          <cell r="D1106" t="str">
            <v>TENGCO ALFONSO SAMONTE</v>
          </cell>
          <cell r="E1106" t="str">
            <v>БУХОРО В-ТИ КОРАКУЛ Т-НИ</v>
          </cell>
        </row>
        <row r="1107">
          <cell r="A1107" t="str">
            <v>ПУ "ENTER Engineering Pte.Ltd" - ГАЗЛИ</v>
          </cell>
          <cell r="B1107">
            <v>207268193</v>
          </cell>
          <cell r="C1107" t="str">
            <v xml:space="preserve">0610КОРАКУЛ ТУМАНИ </v>
          </cell>
          <cell r="D1107" t="str">
            <v>TENGCO ALFONSO SAMONTE</v>
          </cell>
          <cell r="E1107" t="str">
            <v>БУХОРО В-ТИ КОРАКУЛ Т-НИ</v>
          </cell>
        </row>
        <row r="1108">
          <cell r="A1108" t="str">
            <v>ФХ BARAKA AGRO ERKIN</v>
          </cell>
          <cell r="B1108">
            <v>305120424</v>
          </cell>
          <cell r="C1108" t="str">
            <v xml:space="preserve">2704ЗАНГИОТА ТУМАНИ </v>
          </cell>
          <cell r="D1108" t="str">
            <v>SAIDXODJAYEV XASAN</v>
          </cell>
          <cell r="E1108" t="str">
            <v>Toshkent viloyati, Zangiota tumani, Erkin QFY, Erkin mahallasi</v>
          </cell>
          <cell r="F1108" t="str">
            <v>909495034</v>
          </cell>
        </row>
        <row r="1109">
          <cell r="A1109" t="str">
            <v>ФХ SAXOVAT AGRO ERKIN</v>
          </cell>
          <cell r="B1109">
            <v>305120360</v>
          </cell>
          <cell r="C1109" t="str">
            <v xml:space="preserve">2704ЗАНГИОТА ТУМАНИ </v>
          </cell>
          <cell r="D1109" t="str">
            <v>DADAXODJAYEV SHARIFJON ZAKIRDJANOVICH</v>
          </cell>
          <cell r="E1109" t="str">
            <v>Toshkent viloyati, Zangiota tumani, Erkin QFY Erkin mahalllasi</v>
          </cell>
          <cell r="F1109" t="str">
            <v>@</v>
          </cell>
        </row>
        <row r="1110">
          <cell r="A1110" t="str">
            <v>ПУ-НАДЫМСТРОЙГАЗДОБЫЧА-НАВОИ</v>
          </cell>
          <cell r="B1110">
            <v>207268454</v>
          </cell>
          <cell r="C1110" t="str">
            <v xml:space="preserve">1201НАВОИЙ ШАХАР </v>
          </cell>
          <cell r="D1110" t="str">
            <v>ШАРИПОВ ДОНИЁР РУСТАМОВИЧ</v>
          </cell>
          <cell r="E1110" t="str">
            <v>НАВОИЙ ШАХРИ НАВОИЙ ВИЛОЯТИ</v>
          </cell>
        </row>
        <row r="1111">
          <cell r="A1111" t="str">
            <v>ПУ-НАДЫМСТРОЙГАЗДОБЫЧА-НАВОИ</v>
          </cell>
          <cell r="B1111">
            <v>207268454</v>
          </cell>
          <cell r="C1111" t="str">
            <v xml:space="preserve">1201НАВОИЙ ШАХАР </v>
          </cell>
          <cell r="D1111" t="str">
            <v>ШАРИПОВ ДОНИЁР РУСТАМОВИЧ</v>
          </cell>
          <cell r="E1111" t="str">
            <v>НАВОИЙ ШАХРИ НАВОИЙ ВИЛОЯТИ</v>
          </cell>
        </row>
        <row r="1112">
          <cell r="A1112" t="str">
            <v>ПУ-НАДЫМСТРОЙГАЗДОБЫЧА-НАВОИ</v>
          </cell>
          <cell r="B1112">
            <v>207268454</v>
          </cell>
          <cell r="C1112" t="str">
            <v xml:space="preserve">1201НАВОИЙ ШАХАР </v>
          </cell>
          <cell r="D1112" t="str">
            <v>ШАРИПОВ ДОНИЁР РУСТАМОВИЧ</v>
          </cell>
          <cell r="E1112" t="str">
            <v>НАВОИЙ ШАХРИ НАВОИЙ ВИЛОЯТИ</v>
          </cell>
        </row>
        <row r="1113">
          <cell r="A1113" t="str">
            <v>ПУ-НАДЫМСТРОЙГАЗДОБЫЧА-НАВОИ</v>
          </cell>
          <cell r="B1113">
            <v>207268454</v>
          </cell>
          <cell r="C1113" t="str">
            <v xml:space="preserve">1201НАВОИЙ ШАХАР </v>
          </cell>
          <cell r="D1113" t="str">
            <v>ШАРИПОВ ДОНИЁР РУСТАМОВИЧ</v>
          </cell>
          <cell r="E1113" t="str">
            <v>НАВОИЙ ШАХРИ НАВОИЙ ВИЛОЯТИ</v>
          </cell>
        </row>
        <row r="1114">
          <cell r="A1114" t="str">
            <v>ПУ-НАДЫМСТРОЙГАЗДОБЫЧА-НАВОИ</v>
          </cell>
          <cell r="B1114">
            <v>207268454</v>
          </cell>
          <cell r="C1114" t="str">
            <v xml:space="preserve">1201НАВОИЙ ШАХАР </v>
          </cell>
          <cell r="D1114" t="str">
            <v>ШАРИПОВ ДОНИЁР РУСТАМОВИЧ</v>
          </cell>
          <cell r="E1114" t="str">
            <v>НАВОИЙ ШАХРИ НАВОИЙ ВИЛОЯТИ</v>
          </cell>
        </row>
        <row r="1115">
          <cell r="A1115" t="str">
            <v>СП OOO AMIRSOY</v>
          </cell>
          <cell r="B1115">
            <v>305152772</v>
          </cell>
          <cell r="C1115" t="str">
            <v xml:space="preserve">МИРЗО УЛУГБЕК ТУМ. </v>
          </cell>
          <cell r="D1115" t="str">
            <v>SAIDXODJAYEV SAID-VALI SAID-AXMEDOVICH</v>
          </cell>
          <cell r="E1115" t="str">
            <v>Toshkent viloyati Bostonliq tumani Chimgan QFY</v>
          </cell>
          <cell r="F1115" t="str">
            <v>911633699</v>
          </cell>
        </row>
        <row r="1116">
          <cell r="A1116" t="str">
            <v>СП OOO AMIRSOY</v>
          </cell>
          <cell r="B1116">
            <v>305152772</v>
          </cell>
          <cell r="C1116" t="str">
            <v xml:space="preserve">МИРЗО УЛУГБЕК ТУМ. </v>
          </cell>
          <cell r="D1116" t="str">
            <v>SAIDXODJAYEV SAID-VALI SAID-AXMEDOVICH</v>
          </cell>
          <cell r="E1116" t="str">
            <v>Toshkent viloyati Bostonliq tumani Chimgan QFY</v>
          </cell>
          <cell r="F1116" t="str">
            <v>911633699</v>
          </cell>
        </row>
        <row r="1117">
          <cell r="A1117" t="str">
            <v>СП OOO AMIRSOY</v>
          </cell>
          <cell r="B1117">
            <v>305152772</v>
          </cell>
          <cell r="C1117" t="str">
            <v xml:space="preserve">МИРЗО УЛУГБЕК ТУМ. </v>
          </cell>
          <cell r="D1117" t="str">
            <v>SAIDXODJAYEV SAID-VALI SAID-AXMEDOVICH</v>
          </cell>
          <cell r="E1117" t="str">
            <v>Toshkent viloyati Bostonliq tumani Chimgan QFY</v>
          </cell>
          <cell r="F1117" t="str">
            <v>911633699</v>
          </cell>
        </row>
        <row r="1118">
          <cell r="A1118" t="str">
            <v>СП OOO AMIRSOY</v>
          </cell>
          <cell r="B1118">
            <v>305152772</v>
          </cell>
          <cell r="C1118" t="str">
            <v xml:space="preserve">МИРЗО УЛУГБЕК ТУМ. </v>
          </cell>
          <cell r="D1118" t="str">
            <v>SAIDXODJAYEV SAID-VALI SAID-AXMEDOVICH</v>
          </cell>
          <cell r="E1118" t="str">
            <v>Toshkent viloyati Bostonliq tumani Chimgan QFY</v>
          </cell>
          <cell r="F1118" t="str">
            <v>911633699</v>
          </cell>
        </row>
        <row r="1119">
          <cell r="A1119" t="str">
            <v>СП OOO AMIRSOY</v>
          </cell>
          <cell r="B1119">
            <v>305152772</v>
          </cell>
          <cell r="C1119" t="str">
            <v xml:space="preserve">МИРЗО УЛУГБЕК ТУМ. </v>
          </cell>
          <cell r="D1119" t="str">
            <v>SAIDXODJAYEV SAID-VALI SAID-AXMEDOVICH</v>
          </cell>
          <cell r="E1119" t="str">
            <v>Toshkent viloyati Bostonliq tumani Chimgan QFY</v>
          </cell>
          <cell r="F1119" t="str">
            <v>911633699</v>
          </cell>
        </row>
        <row r="1120">
          <cell r="A1120" t="str">
            <v>СП OOO AMIRSOY</v>
          </cell>
          <cell r="B1120">
            <v>305152772</v>
          </cell>
          <cell r="C1120" t="str">
            <v xml:space="preserve">МИРЗО УЛУГБЕК ТУМ. </v>
          </cell>
          <cell r="D1120" t="str">
            <v>SAIDXODJAYEV SAID-VALI SAID-AXMEDOVICH</v>
          </cell>
          <cell r="E1120" t="str">
            <v>Toshkent viloyati Bostonliq tumani Chimgan QFY</v>
          </cell>
          <cell r="F1120" t="str">
            <v>911633699</v>
          </cell>
        </row>
        <row r="1121">
          <cell r="A1121" t="str">
            <v>ХК GLOBAL-ELECTRO-STROY</v>
          </cell>
          <cell r="B1121">
            <v>305203921</v>
          </cell>
          <cell r="C1121" t="str">
            <v xml:space="preserve">2609ОЛМАЗОР ТУМАНИ </v>
          </cell>
          <cell r="D1121" t="str">
            <v>IBRAGIMOV DILMUROD BAXRAMOVICH</v>
          </cell>
          <cell r="E1121" t="str">
            <v>Toshkent shahri, Olmazor tumani, Usta Shirin ko'chasi, 134a-uy</v>
          </cell>
        </row>
        <row r="1122">
          <cell r="A1122" t="str">
            <v>ХК GLOBAL-ELECTRO-STROY</v>
          </cell>
          <cell r="B1122">
            <v>305203921</v>
          </cell>
          <cell r="C1122" t="str">
            <v xml:space="preserve">2609ОЛМАЗОР ТУМАНИ </v>
          </cell>
          <cell r="D1122" t="str">
            <v>IBRAGIMOV DILMUROD BAXRAMOVICH</v>
          </cell>
          <cell r="E1122" t="str">
            <v>Toshkent shahri, Olmazor tumani, Usta Shirin ko'chasi, 134a-uy</v>
          </cell>
        </row>
        <row r="1123">
          <cell r="A1123" t="str">
            <v>ХК GLOBAL-ELECTRO-STROY</v>
          </cell>
          <cell r="B1123">
            <v>305203921</v>
          </cell>
          <cell r="C1123" t="str">
            <v xml:space="preserve">2609ОЛМАЗОР ТУМАНИ </v>
          </cell>
          <cell r="D1123" t="str">
            <v>IBRAGIMOV DILMUROD BAXRAMOVICH</v>
          </cell>
          <cell r="E1123" t="str">
            <v>Toshkent shahri, Olmazor tumani, Usta Shirin ko'chasi, 134a-uy</v>
          </cell>
        </row>
        <row r="1124">
          <cell r="A1124" t="str">
            <v>OOO GEOMINERAL</v>
          </cell>
          <cell r="B1124">
            <v>305172226</v>
          </cell>
          <cell r="C1124" t="str">
            <v xml:space="preserve">ЯККАСАРОЙ ТУМАНИ </v>
          </cell>
          <cell r="D1124" t="str">
            <v>MUXIDDINOV MEHRIDDIN MUBINOVICH</v>
          </cell>
          <cell r="E1124" t="str">
            <v>г Ташкент Яккасарайский рн ул Башлик 5-92</v>
          </cell>
          <cell r="F1124" t="str">
            <v>@</v>
          </cell>
        </row>
        <row r="1125">
          <cell r="A1125" t="str">
            <v>OOO GEOMINERAL</v>
          </cell>
          <cell r="B1125">
            <v>305172226</v>
          </cell>
          <cell r="C1125" t="str">
            <v xml:space="preserve">ЯККАСАРОЙ ТУМАНИ </v>
          </cell>
          <cell r="D1125" t="str">
            <v>MUXIDDINOV MEHRIDDIN MUBINOVICH</v>
          </cell>
          <cell r="E1125" t="str">
            <v>г Ташкент Яккасарайский рн ул Башлик 5-92</v>
          </cell>
          <cell r="F1125" t="str">
            <v>@</v>
          </cell>
        </row>
        <row r="1126">
          <cell r="A1126" t="str">
            <v>OOO GEOMINERAL</v>
          </cell>
          <cell r="B1126">
            <v>305172226</v>
          </cell>
          <cell r="C1126" t="str">
            <v xml:space="preserve">ЯККАСАРОЙ ТУМАНИ </v>
          </cell>
          <cell r="D1126" t="str">
            <v>MUXIDDINOV MEHRIDDIN MUBINOVICH</v>
          </cell>
          <cell r="E1126" t="str">
            <v>г Ташкент Яккасарайский рн ул Башлик 5-92</v>
          </cell>
          <cell r="F1126" t="str">
            <v>@</v>
          </cell>
        </row>
        <row r="1127">
          <cell r="A1127" t="str">
            <v>ООО "APADANA FOOD"</v>
          </cell>
          <cell r="B1127">
            <v>305214797</v>
          </cell>
          <cell r="C1127" t="str">
            <v xml:space="preserve">МИРЗО УЛУГБЕК ТУМ. </v>
          </cell>
          <cell r="D1127" t="str">
            <v>СЕИФ БЕХЗАД АЛИАСГАР</v>
          </cell>
          <cell r="E1127" t="str">
            <v>Toshkent shahar Mirzo-ulugbek tumani OQQORGON kochasi 23 A-uy</v>
          </cell>
          <cell r="F1127" t="str">
            <v>94 6680363</v>
          </cell>
        </row>
        <row r="1128">
          <cell r="A1128" t="str">
            <v>ООО "APADANA FOOD"</v>
          </cell>
          <cell r="B1128">
            <v>305214797</v>
          </cell>
          <cell r="C1128" t="str">
            <v xml:space="preserve">МИРЗО УЛУГБЕК ТУМ. </v>
          </cell>
          <cell r="D1128" t="str">
            <v>СЕИФ БЕХЗАД АЛИАСГАР</v>
          </cell>
          <cell r="E1128" t="str">
            <v>Toshkent shahar Mirzo-ulugbek tumani OQQORGON kochasi 23 A-uy</v>
          </cell>
          <cell r="F1128" t="str">
            <v>94 6680363</v>
          </cell>
        </row>
        <row r="1129">
          <cell r="A1129" t="str">
            <v>ООО "APADANA FOOD"</v>
          </cell>
          <cell r="B1129">
            <v>305214797</v>
          </cell>
          <cell r="C1129" t="str">
            <v xml:space="preserve">МИРЗО УЛУГБЕК ТУМ. </v>
          </cell>
          <cell r="D1129" t="str">
            <v>СЕИФ БЕХЗАД АЛИАСГАР</v>
          </cell>
          <cell r="E1129" t="str">
            <v>Toshkent shahar Mirzo-ulugbek tumani OQQORGON kochasi 23 A-uy</v>
          </cell>
          <cell r="F1129" t="str">
            <v>94 6680363</v>
          </cell>
        </row>
        <row r="1130">
          <cell r="A1130" t="str">
            <v>OOO EAST STAR-GROUP</v>
          </cell>
          <cell r="B1130">
            <v>305209264</v>
          </cell>
          <cell r="C1130" t="str">
            <v xml:space="preserve">МИРЗО УЛУГБЕК ТУМ. </v>
          </cell>
          <cell r="D1130" t="str">
            <v>PARMANOV NURIDDIN IKRAMOVICH</v>
          </cell>
          <cell r="E1130" t="str">
            <v>MIRZO-ULUGBEK TUMANI ISTIQBOL 17</v>
          </cell>
        </row>
        <row r="1131">
          <cell r="A1131" t="str">
            <v>XK BLOSSOM BUILDING SERVICE</v>
          </cell>
          <cell r="B1131">
            <v>305217072</v>
          </cell>
          <cell r="C1131" t="str">
            <v xml:space="preserve">ЮНУСОБОД ТУМАНИ </v>
          </cell>
          <cell r="D1131" t="str">
            <v>KADIROV TIMUR ALIYEVICH</v>
          </cell>
          <cell r="E1131" t="str">
            <v>Toshkent shahri, Yunusobod tumani, 17-mavze, 1-uy, 71-xona</v>
          </cell>
        </row>
        <row r="1132">
          <cell r="A1132" t="str">
            <v>OK "GRANDLINE TOUR"</v>
          </cell>
          <cell r="B1132">
            <v>305176631</v>
          </cell>
          <cell r="C1132" t="str">
            <v xml:space="preserve">МИРОБОД ТУМАНИ </v>
          </cell>
          <cell r="D1132" t="str">
            <v>Badalova Ziyoda Muxamadjanovna</v>
          </cell>
          <cell r="E1132" t="str">
            <v>Мирабадский р-н ул.Дашнобод 16</v>
          </cell>
          <cell r="F1132" t="str">
            <v>@</v>
          </cell>
        </row>
        <row r="1133">
          <cell r="A1133" t="str">
            <v>OOO "ATLAS PHARM IMPEX"</v>
          </cell>
          <cell r="B1133">
            <v>305193714</v>
          </cell>
          <cell r="C1133" t="str">
            <v xml:space="preserve">МИРЗО УЛУГБЕК ТУМ. </v>
          </cell>
          <cell r="D1133" t="str">
            <v>KARIMOVA MADINA ABDUXALILOVNA</v>
          </cell>
          <cell r="E1133" t="str">
            <v>г Ташкент М.Улугбекский рн ул Тохир Малик 3 дом</v>
          </cell>
          <cell r="F1133" t="str">
            <v>@</v>
          </cell>
        </row>
        <row r="1134">
          <cell r="A1134" t="str">
            <v>ПЕРВИЧНАЯ ПРОФСОЮЗНАЯ ОРГАНИЗАЦИЯ "NEFTGAZEKSPORT"</v>
          </cell>
          <cell r="B1134">
            <v>207269034</v>
          </cell>
          <cell r="C1134" t="str">
            <v xml:space="preserve">МИРОБОД ТУМАНИ </v>
          </cell>
          <cell r="D1134" t="str">
            <v>TUYCHIYEV SARVAR LUTFULLAYEVICH</v>
          </cell>
          <cell r="E1134" t="str">
            <v>МИРОБОД ТУМАНИ ИСТИКБОЛ КУЧАСИ 16УЙ</v>
          </cell>
        </row>
        <row r="1135">
          <cell r="A1135" t="str">
            <v>OOO "TJM GROUP"</v>
          </cell>
          <cell r="B1135">
            <v>305227163</v>
          </cell>
          <cell r="C1135" t="str">
            <v xml:space="preserve">ЯШНОБОД ТУМАНИ </v>
          </cell>
          <cell r="D1135" t="str">
            <v>Raximov Akmal Abduraufovich</v>
          </cell>
          <cell r="E1135" t="str">
            <v>Яшнабод тумани корасув кучаси 29 а уй,3-хона</v>
          </cell>
          <cell r="F1135" t="str">
            <v>3450700</v>
          </cell>
        </row>
        <row r="1136">
          <cell r="A1136" t="str">
            <v>OOO "TJM GROUP"</v>
          </cell>
          <cell r="B1136">
            <v>305227163</v>
          </cell>
          <cell r="C1136" t="str">
            <v xml:space="preserve">ЯШНОБОД ТУМАНИ </v>
          </cell>
          <cell r="D1136" t="str">
            <v>Raximov Akmal Abduraufovich</v>
          </cell>
          <cell r="E1136" t="str">
            <v>Яшнабод тумани корасув кучаси 29 а уй,3-хона</v>
          </cell>
          <cell r="F1136" t="str">
            <v>3450700</v>
          </cell>
        </row>
        <row r="1137">
          <cell r="A1137" t="str">
            <v>ЯТТ MUSABAYEV NURULLA MUXAMETIMINOVICH</v>
          </cell>
          <cell r="B1137">
            <v>540228875</v>
          </cell>
          <cell r="C1137" t="str">
            <v xml:space="preserve">ШАЙХОНТОХУР ТУМАНИ </v>
          </cell>
          <cell r="D1137" t="str">
            <v>MUSABAYEV NURULLA MUXAMETIMINOVICH</v>
          </cell>
          <cell r="E1137" t="str">
            <v>ХАМЗА ТУМАНИ С. АЗИМОВА 1-ТОР, 3-16</v>
          </cell>
          <cell r="F1137" t="str">
            <v>@</v>
          </cell>
        </row>
        <row r="1138">
          <cell r="A1138" t="str">
            <v>OOO RUDMASH EXPORT SERVICE</v>
          </cell>
          <cell r="B1138">
            <v>305240308</v>
          </cell>
          <cell r="C1138" t="str">
            <v xml:space="preserve">МИРОБОД ТУМАНИ </v>
          </cell>
          <cell r="D1138" t="str">
            <v>FAZILOV XURSHIDJON KAMOLOVICH</v>
          </cell>
          <cell r="E1138" t="str">
            <v>Toshkent shahri, Mirobod tumani Yakkachinor ko'chasi, 6-uy, 36-xona</v>
          </cell>
        </row>
        <row r="1139">
          <cell r="A1139" t="str">
            <v>ООО "BIIMEX AZAZEL GROUP"</v>
          </cell>
          <cell r="B1139">
            <v>305252370</v>
          </cell>
          <cell r="C1139" t="str">
            <v xml:space="preserve">2407СИРДАРЁ ТУМАНИ </v>
          </cell>
          <cell r="D1139" t="str">
            <v>MAMEDOV ANVARJON AXMADJANOVICH</v>
          </cell>
          <cell r="E1139" t="str">
            <v>Sirdaryo viloyati, Sirdaryo tumani, Sirdaryo shahri Paxtakor mahallasi, O'zbekiston ko'chasi</v>
          </cell>
          <cell r="F1139" t="str">
            <v>903706555</v>
          </cell>
        </row>
        <row r="1140">
          <cell r="A1140" t="str">
            <v>ООО "BIIMEX AZAZEL GROUP"</v>
          </cell>
          <cell r="B1140">
            <v>305252370</v>
          </cell>
          <cell r="C1140" t="str">
            <v xml:space="preserve">2407СИРДАРЁ ТУМАНИ </v>
          </cell>
          <cell r="D1140" t="str">
            <v>MAMEDOV ANVARJON AXMADJANOVICH</v>
          </cell>
          <cell r="E1140" t="str">
            <v>Sirdaryo viloyati, Sirdaryo tumani, Sirdaryo shahri Paxtakor mahallasi, O'zbekiston ko'chasi</v>
          </cell>
          <cell r="F1140" t="str">
            <v>903706555</v>
          </cell>
        </row>
        <row r="1141">
          <cell r="A1141" t="str">
            <v>ООО SERVIS MEYORIY ISH</v>
          </cell>
          <cell r="B1141">
            <v>305250263</v>
          </cell>
          <cell r="C1141" t="str">
            <v xml:space="preserve">2407СИРДАРЁ ТУМАНИ </v>
          </cell>
          <cell r="D1141" t="str">
            <v>MAMASALIYEV OBID ISAKBAYEVICH</v>
          </cell>
          <cell r="E1141" t="str">
            <v>Sirdaryo viloyati, Sirdaryo tumani, Baxt shahri, SH.Rashidov, 49-D</v>
          </cell>
          <cell r="F1141" t="str">
            <v>@</v>
          </cell>
        </row>
        <row r="1142">
          <cell r="A1142" t="str">
            <v>OOO CANOLA PLAST TECH</v>
          </cell>
          <cell r="B1142">
            <v>305241701</v>
          </cell>
          <cell r="C1142" t="str">
            <v xml:space="preserve">МИРЗО УЛУГБЕК ТУМ. </v>
          </cell>
          <cell r="D1142" t="str">
            <v>TAIROV ERNEST ANVAROVICH</v>
          </cell>
          <cell r="E1142" t="str">
            <v>Toshkent shahri, Mirzo Ulug'bek tumani, Mustaqillik shox ko'chasi, 59a-uy</v>
          </cell>
        </row>
        <row r="1143">
          <cell r="A1143" t="str">
            <v>OOO "HOME INTERIOR"</v>
          </cell>
          <cell r="B1143">
            <v>305221156</v>
          </cell>
          <cell r="C1143" t="str">
            <v xml:space="preserve">2609ОЛМАЗОР ТУМАНИ </v>
          </cell>
          <cell r="D1143" t="str">
            <v>Isaxunov Davron Tursunaxunovich</v>
          </cell>
          <cell r="E1143" t="str">
            <v>Олмазор тумани Олмазор кучаси 51 уй</v>
          </cell>
          <cell r="F1143" t="str">
            <v>@</v>
          </cell>
        </row>
        <row r="1144">
          <cell r="A1144" t="str">
            <v>OOO "HOME INTERIOR"</v>
          </cell>
          <cell r="B1144">
            <v>305221156</v>
          </cell>
          <cell r="C1144" t="str">
            <v xml:space="preserve">2609ОЛМАЗОР ТУМАНИ </v>
          </cell>
          <cell r="D1144" t="str">
            <v>Isaxunov Davron Tursunaxunovich</v>
          </cell>
          <cell r="E1144" t="str">
            <v>Олмазор тумани Олмазор кучаси 51 уй</v>
          </cell>
          <cell r="F1144" t="str">
            <v>@</v>
          </cell>
        </row>
        <row r="1145">
          <cell r="A1145" t="str">
            <v>OOO "HOME INTERIOR"</v>
          </cell>
          <cell r="B1145">
            <v>305221156</v>
          </cell>
          <cell r="C1145" t="str">
            <v xml:space="preserve">2609ОЛМАЗОР ТУМАНИ </v>
          </cell>
          <cell r="D1145" t="str">
            <v>Isaxunov Davron Tursunaxunovich</v>
          </cell>
          <cell r="E1145" t="str">
            <v>Олмазор тумани Олмазор кучаси 51 уй</v>
          </cell>
          <cell r="F1145" t="str">
            <v>@</v>
          </cell>
        </row>
        <row r="1146">
          <cell r="A1146" t="str">
            <v>OOO "BARBARIS BRAND"</v>
          </cell>
          <cell r="B1146">
            <v>305259091</v>
          </cell>
          <cell r="C1146" t="str">
            <v xml:space="preserve">МИРЗО УЛУГБЕК ТУМ. </v>
          </cell>
          <cell r="D1146" t="str">
            <v>Normatov Ravshan Ibroximovich</v>
          </cell>
          <cell r="E1146" t="str">
            <v>г Ташкент Яккасарайский р-н ул Усмон Носир 59а</v>
          </cell>
          <cell r="F1146" t="str">
            <v>97-7067222</v>
          </cell>
        </row>
        <row r="1147">
          <cell r="A1147" t="str">
            <v>OOO "NOBILE PREMIUM FOOD"</v>
          </cell>
          <cell r="B1147">
            <v>305266417</v>
          </cell>
          <cell r="C1147" t="str">
            <v xml:space="preserve">МИРОБОД ТУМАНИ </v>
          </cell>
          <cell r="D1147" t="str">
            <v>DADAXANOV SHERZOD RAXMATDJANOVICH</v>
          </cell>
          <cell r="E1147" t="str">
            <v>Миробод тумани Шахрисабз кучаси 8 а</v>
          </cell>
          <cell r="F1147" t="str">
            <v>@</v>
          </cell>
        </row>
        <row r="1148">
          <cell r="A1148" t="str">
            <v>OOO "NOBILE PREMIUM FOOD"</v>
          </cell>
          <cell r="B1148">
            <v>305266417</v>
          </cell>
          <cell r="C1148" t="str">
            <v xml:space="preserve">МИРОБОД ТУМАНИ </v>
          </cell>
          <cell r="D1148" t="str">
            <v>DADAXANOV SHERZOD RAXMATDJANOVICH</v>
          </cell>
          <cell r="E1148" t="str">
            <v>Миробод тумани Шахрисабз кучаси 8 а</v>
          </cell>
          <cell r="F1148" t="str">
            <v>@</v>
          </cell>
        </row>
        <row r="1149">
          <cell r="A1149" t="str">
            <v>OOO GRAND AGRO COMMERCE</v>
          </cell>
          <cell r="B1149">
            <v>305283056</v>
          </cell>
          <cell r="C1149" t="str">
            <v xml:space="preserve">ЮНУСОБОД ТУМАНИ </v>
          </cell>
          <cell r="D1149" t="str">
            <v>RIXSIBAYEV RUSTAM ABDULLAYEVICH</v>
          </cell>
          <cell r="E1149" t="str">
            <v>Toshkent viloyati, Qibray tumani, Salar shaharchasi Ibn Sino ko'chasi, 10-uy</v>
          </cell>
          <cell r="F1149" t="str">
            <v>931875655</v>
          </cell>
        </row>
        <row r="1150">
          <cell r="A1150" t="str">
            <v>OOO "BUNYOD QURILISH LIZING"</v>
          </cell>
          <cell r="B1150">
            <v>305272330</v>
          </cell>
          <cell r="C1150" t="str">
            <v xml:space="preserve">ЮНУСОБОД ТУМАНИ </v>
          </cell>
          <cell r="D1150" t="str">
            <v>Sagatov Abdumadjid Farxadovich</v>
          </cell>
          <cell r="E1150" t="str">
            <v>Юнусабадский район Марказ 5, 68,1</v>
          </cell>
          <cell r="F1150" t="str">
            <v>@</v>
          </cell>
        </row>
        <row r="1151">
          <cell r="A1151" t="str">
            <v>OOO BLACKROCK INDUSTRY AND TRADE</v>
          </cell>
          <cell r="B1151">
            <v>305284086</v>
          </cell>
          <cell r="C1151" t="str">
            <v xml:space="preserve">ЮНУСОБОД ТУМАНИ </v>
          </cell>
          <cell r="D1151" t="str">
            <v>YAQUBOV SHOXRUXBEK SHUXRATOVICH</v>
          </cell>
          <cell r="E1151" t="str">
            <v>Toshkent shahri, Yunusobod tumani, A.Temur shox ko'chasi, 107b-uy, A-blok, A-2</v>
          </cell>
          <cell r="F1151" t="str">
            <v>@</v>
          </cell>
        </row>
        <row r="1152">
          <cell r="A1152" t="str">
            <v>OOO BLACKROCK INDUSTRY AND TRADE</v>
          </cell>
          <cell r="B1152">
            <v>305284086</v>
          </cell>
          <cell r="C1152" t="str">
            <v xml:space="preserve">ЮНУСОБОД ТУМАНИ </v>
          </cell>
          <cell r="D1152" t="str">
            <v>YAQUBOV SHOXRUXBEK SHUXRATOVICH</v>
          </cell>
          <cell r="E1152" t="str">
            <v>Toshkent shahri, Yunusobod tumani, A.Temur shox ko'chasi, 107b-uy, A-blok, A-2</v>
          </cell>
          <cell r="F1152" t="str">
            <v>@</v>
          </cell>
        </row>
        <row r="1153">
          <cell r="A1153" t="str">
            <v>OOO HAPPY TOYS</v>
          </cell>
          <cell r="B1153">
            <v>305267597</v>
          </cell>
          <cell r="C1153" t="str">
            <v xml:space="preserve">2610УЧТЕПА ТУМАНИ </v>
          </cell>
          <cell r="D1153" t="str">
            <v>YEMELYANOVA ANASTASIYA YUREVNA</v>
          </cell>
          <cell r="E1153" t="str">
            <v>Toshkent shahri, Uchtepa tumani, 30-mavze, 35-uy, 58-xona</v>
          </cell>
          <cell r="F1153" t="str">
            <v>901761331</v>
          </cell>
        </row>
        <row r="1154">
          <cell r="A1154" t="str">
            <v>OOO INTELCOM SYSTEM</v>
          </cell>
          <cell r="B1154">
            <v>305286939</v>
          </cell>
          <cell r="C1154" t="str">
            <v xml:space="preserve">МИРЗО УЛУГБЕК ТУМ. </v>
          </cell>
          <cell r="D1154" t="str">
            <v>DEBERDIEVA DILFUZA NAJMIDINOVNA</v>
          </cell>
          <cell r="E1154" t="str">
            <v>Toshkent shahri, Mirzo Ulug'bek tumani,Feruza mavzesi, 15-uy, 62-xona</v>
          </cell>
        </row>
        <row r="1155">
          <cell r="A1155" t="str">
            <v>OOO INTELCOM SYSTEM</v>
          </cell>
          <cell r="B1155">
            <v>305286939</v>
          </cell>
          <cell r="C1155" t="str">
            <v xml:space="preserve">МИРЗО УЛУГБЕК ТУМ. </v>
          </cell>
          <cell r="D1155" t="str">
            <v>DEBERDIEVA DILFUZA NAJMIDINOVNA</v>
          </cell>
          <cell r="E1155" t="str">
            <v>Toshkent shahri, Mirzo Ulug'bek tumani,Feruza mavzesi, 15-uy, 62-xona</v>
          </cell>
        </row>
        <row r="1156">
          <cell r="A1156" t="str">
            <v>OOO INTELCOM SYSTEM</v>
          </cell>
          <cell r="B1156">
            <v>305286939</v>
          </cell>
          <cell r="C1156" t="str">
            <v xml:space="preserve">МИРЗО УЛУГБЕК ТУМ. </v>
          </cell>
          <cell r="D1156" t="str">
            <v>DEBERDIEVA DILFUZA NAJMIDINOVNA</v>
          </cell>
          <cell r="E1156" t="str">
            <v>Toshkent shahri, Mirzo Ulug'bek tumani,Feruza mavzesi, 15-uy, 62-xona</v>
          </cell>
        </row>
        <row r="1157">
          <cell r="A1157" t="str">
            <v>ЯТТ CHERNYAVSKAYA NATALYA VLADIMIROVNA</v>
          </cell>
          <cell r="B1157">
            <v>480447278</v>
          </cell>
          <cell r="C1157" t="str">
            <v xml:space="preserve">МИРЗО УЛУГБЕК ТУМ. </v>
          </cell>
          <cell r="D1157" t="str">
            <v>@</v>
          </cell>
          <cell r="E1157" t="str">
            <v>Мирзо Улугбек тум, Буюк Ипак Йули 117-55</v>
          </cell>
          <cell r="F1157" t="str">
            <v>2563444</v>
          </cell>
        </row>
        <row r="1158">
          <cell r="A1158" t="str">
            <v>DJALILOV MUXAMADDIYOR ARABJONOVICH</v>
          </cell>
          <cell r="B1158">
            <v>495520622</v>
          </cell>
          <cell r="C1158" t="str">
            <v xml:space="preserve">ЮНУСОБОД ТУМАНИ </v>
          </cell>
          <cell r="D1158" t="str">
            <v>DJALILOV MUXAMADDIYOR ARABJONOVICH</v>
          </cell>
          <cell r="E1158" t="str">
            <v>Юнусобод тум 12-МАВЗЕ, 30 уй 93 хонадон</v>
          </cell>
          <cell r="F1158" t="str">
            <v>@</v>
          </cell>
        </row>
        <row r="1159">
          <cell r="A1159" t="str">
            <v>OOO BATISKAF CONSULTING</v>
          </cell>
          <cell r="B1159">
            <v>305295603</v>
          </cell>
          <cell r="C1159" t="str">
            <v xml:space="preserve">ЯШНОБОД ТУМАНИ </v>
          </cell>
          <cell r="D1159" t="str">
            <v>ABDUKAYUMOV TIMUR VALEREVICH</v>
          </cell>
          <cell r="E1159" t="str">
            <v>Toshkent shahri, Yashnobod tumani, T.Malika ko'chasi, 146-uy</v>
          </cell>
          <cell r="F1159" t="str">
            <v>@</v>
          </cell>
        </row>
        <row r="1160">
          <cell r="A1160" t="str">
            <v>OOO KOMISTEKS</v>
          </cell>
          <cell r="B1160">
            <v>305291822</v>
          </cell>
          <cell r="C1160" t="str">
            <v xml:space="preserve">ШАЙХОНТОХУР ТУМАНИ </v>
          </cell>
          <cell r="D1160" t="str">
            <v>SALIYEV SALIJAN SHAKIROVICH</v>
          </cell>
          <cell r="E1160" t="str">
            <v>Toshkent shahri, Shayxontohur tumani, U.Uysupov ko'chasi, 2-uy, 15-xona</v>
          </cell>
          <cell r="F1160" t="str">
            <v>@</v>
          </cell>
        </row>
        <row r="1161">
          <cell r="A1161" t="str">
            <v>OOO KOMISTEKS</v>
          </cell>
          <cell r="B1161">
            <v>305291822</v>
          </cell>
          <cell r="C1161" t="str">
            <v xml:space="preserve">ШАЙХОНТОХУР ТУМАНИ </v>
          </cell>
          <cell r="D1161" t="str">
            <v>SALIYEV SALIJAN SHAKIROVICH</v>
          </cell>
          <cell r="E1161" t="str">
            <v>Toshkent shahri, Shayxontohur tumani, U.Uysupov ko'chasi, 2-uy, 15-xona</v>
          </cell>
          <cell r="F1161" t="str">
            <v>@</v>
          </cell>
        </row>
        <row r="1162">
          <cell r="A1162" t="str">
            <v>OOO KOMISTEKS</v>
          </cell>
          <cell r="B1162">
            <v>305291822</v>
          </cell>
          <cell r="C1162" t="str">
            <v xml:space="preserve">ШАЙХОНТОХУР ТУМАНИ </v>
          </cell>
          <cell r="D1162" t="str">
            <v>SALIYEV SALIJAN SHAKIROVICH</v>
          </cell>
          <cell r="E1162" t="str">
            <v>Toshkent shahri, Shayxontohur tumani, U.Uysupov ko'chasi, 2-uy, 15-xona</v>
          </cell>
          <cell r="F1162" t="str">
            <v>@</v>
          </cell>
        </row>
        <row r="1163">
          <cell r="A1163" t="str">
            <v>ЧП "RES UTILIZATSIYA SERVIS ARTEL"</v>
          </cell>
          <cell r="B1163">
            <v>305293559</v>
          </cell>
          <cell r="C1163" t="str">
            <v xml:space="preserve">СЕРГЕЛИ ТУМАНИ </v>
          </cell>
          <cell r="D1163" t="str">
            <v>МИРЗАКАРИМОВ САМАНДАР САРДОР УГЛИ</v>
          </cell>
          <cell r="E1163" t="str">
            <v>Toshkent shahri, Sirg'ali tumani Do'stlik 2-mavzesi, 27-uy, 1-xona</v>
          </cell>
        </row>
        <row r="1164">
          <cell r="A1164" t="str">
            <v>OOO NEW-ENERGY</v>
          </cell>
          <cell r="B1164">
            <v>305314672</v>
          </cell>
          <cell r="C1164" t="str">
            <v xml:space="preserve">МИРОБОД ТУМАНИ </v>
          </cell>
          <cell r="D1164" t="str">
            <v>BUKMINOV FARIDDIN AYDINOVICH</v>
          </cell>
          <cell r="E1164" t="str">
            <v>Toshkent shahri, Mirobod tumani, Shaxrisabz ko'chasi, 15-uy, 3-xona</v>
          </cell>
          <cell r="F1164" t="str">
            <v>@</v>
          </cell>
        </row>
        <row r="1165">
          <cell r="A1165" t="str">
            <v>OOO NEW-ENERGY</v>
          </cell>
          <cell r="B1165">
            <v>305314672</v>
          </cell>
          <cell r="C1165" t="str">
            <v xml:space="preserve">МИРОБОД ТУМАНИ </v>
          </cell>
          <cell r="D1165" t="str">
            <v>BUKMINOV FARIDDIN AYDINOVICH</v>
          </cell>
          <cell r="E1165" t="str">
            <v>Toshkent shahri, Mirobod tumani, Shaxrisabz ko'chasi, 15-uy, 3-xona</v>
          </cell>
          <cell r="F1165" t="str">
            <v>@</v>
          </cell>
        </row>
        <row r="1166">
          <cell r="A1166" t="str">
            <v>OOO NEW-ENERGY</v>
          </cell>
          <cell r="B1166">
            <v>305314672</v>
          </cell>
          <cell r="C1166" t="str">
            <v xml:space="preserve">МИРОБОД ТУМАНИ </v>
          </cell>
          <cell r="D1166" t="str">
            <v>BUKMINOV FARIDDIN AYDINOVICH</v>
          </cell>
          <cell r="E1166" t="str">
            <v>Toshkent shahri, Mirobod tumani, Shaxrisabz ko'chasi, 15-uy, 3-xona</v>
          </cell>
          <cell r="F1166" t="str">
            <v>@</v>
          </cell>
        </row>
        <row r="1167">
          <cell r="A1167" t="str">
            <v>OOO NEW-ENERGY</v>
          </cell>
          <cell r="B1167">
            <v>305314672</v>
          </cell>
          <cell r="C1167" t="str">
            <v xml:space="preserve">МИРОБОД ТУМАНИ </v>
          </cell>
          <cell r="D1167" t="str">
            <v>BUKMINOV FARIDDIN AYDINOVICH</v>
          </cell>
          <cell r="E1167" t="str">
            <v>Toshkent shahri, Mirobod tumani, Shaxrisabz ko'chasi, 15-uy, 3-xona</v>
          </cell>
          <cell r="F1167" t="str">
            <v>@</v>
          </cell>
        </row>
        <row r="1168">
          <cell r="A1168" t="str">
            <v>ООО ORGANIC LIFE</v>
          </cell>
          <cell r="B1168">
            <v>305261574</v>
          </cell>
          <cell r="C1168" t="str">
            <v xml:space="preserve">ШАЙХОНТОХУР ТУМАНИ </v>
          </cell>
          <cell r="D1168" t="str">
            <v>IGAMKULOV NURLAN ISAYEVICH</v>
          </cell>
          <cell r="E1168" t="str">
            <v>Toshkent shahri, Shayxontohur tumani, X.Karimov ko`chasi, 3-tor, 7-uy</v>
          </cell>
          <cell r="F1168" t="str">
            <v>@</v>
          </cell>
        </row>
        <row r="1169">
          <cell r="A1169" t="str">
            <v>ООО ORGANIC LIFE</v>
          </cell>
          <cell r="B1169">
            <v>305261574</v>
          </cell>
          <cell r="C1169" t="str">
            <v xml:space="preserve">ШАЙХОНТОХУР ТУМАНИ </v>
          </cell>
          <cell r="D1169" t="str">
            <v>IGAMKULOV NURLAN ISAYEVICH</v>
          </cell>
          <cell r="E1169" t="str">
            <v>Toshkent shahri, Shayxontohur tumani, X.Karimov ko`chasi, 3-tor, 7-uy</v>
          </cell>
          <cell r="F1169" t="str">
            <v>@</v>
          </cell>
        </row>
        <row r="1170">
          <cell r="A1170" t="str">
            <v>ООО ORGANIC LIFE</v>
          </cell>
          <cell r="B1170">
            <v>305261574</v>
          </cell>
          <cell r="C1170" t="str">
            <v xml:space="preserve">ШАЙХОНТОХУР ТУМАНИ </v>
          </cell>
          <cell r="D1170" t="str">
            <v>IGAMKULOV NURLAN ISAYEVICH</v>
          </cell>
          <cell r="E1170" t="str">
            <v>Toshkent shahri, Shayxontohur tumani, X.Karimov ko`chasi, 3-tor, 7-uy</v>
          </cell>
          <cell r="F1170" t="str">
            <v>@</v>
          </cell>
        </row>
        <row r="1171">
          <cell r="A1171" t="str">
            <v>ООО VOYAGE TAXI</v>
          </cell>
          <cell r="B1171">
            <v>305302774</v>
          </cell>
          <cell r="C1171" t="str">
            <v xml:space="preserve">ЮНУСОБОД ТУМАНИ </v>
          </cell>
          <cell r="D1171" t="str">
            <v>SALNIKOVA OLGA EDUARDOVNA</v>
          </cell>
          <cell r="E1171" t="str">
            <v>Toshkent shahri, Yunusobod tumani, A.Temur ko'chasi, 99a-uy</v>
          </cell>
        </row>
        <row r="1172">
          <cell r="A1172" t="str">
            <v>ООО "UZENERGY"</v>
          </cell>
          <cell r="B1172">
            <v>305319357</v>
          </cell>
          <cell r="C1172" t="str">
            <v xml:space="preserve">ЮНУСОБОД ТУМАНИ </v>
          </cell>
          <cell r="D1172" t="str">
            <v>Mirzaaxmedov Javlon Mirjamalovich</v>
          </cell>
          <cell r="E1172" t="str">
            <v>Toshkent shahri, Yunusobod tumani, Bog'ishamol ko'chasi, 221-uy</v>
          </cell>
          <cell r="F1172" t="str">
            <v>@</v>
          </cell>
        </row>
        <row r="1173">
          <cell r="A1173" t="str">
            <v>ООО "UZENERGY"</v>
          </cell>
          <cell r="B1173">
            <v>305319357</v>
          </cell>
          <cell r="C1173" t="str">
            <v xml:space="preserve">ЮНУСОБОД ТУМАНИ </v>
          </cell>
          <cell r="D1173" t="str">
            <v>Mirzaaxmedov Javlon Mirjamalovich</v>
          </cell>
          <cell r="E1173" t="str">
            <v>Toshkent shahri, Yunusobod tumani, Bog'ishamol ko'chasi, 221-uy</v>
          </cell>
          <cell r="F1173" t="str">
            <v>@</v>
          </cell>
        </row>
        <row r="1174">
          <cell r="A1174" t="str">
            <v>ЯТТ UBAYDULLAYEV IBRAHIMMAXDIY UYG'UN O'G'LI</v>
          </cell>
          <cell r="B1174">
            <v>539664673</v>
          </cell>
          <cell r="C1174" t="str">
            <v xml:space="preserve">ЯШНОБОД ТУМАНИ </v>
          </cell>
          <cell r="D1174" t="str">
            <v>@</v>
          </cell>
          <cell r="E1174" t="str">
            <v>ХАМЗА ТУМАНИ ЯККАТОЛ ТУМАНИ, 4-ТОР,18 УЙ</v>
          </cell>
          <cell r="F1174" t="str">
            <v>@</v>
          </cell>
        </row>
        <row r="1175">
          <cell r="A1175" t="str">
            <v>ООО PASHAS</v>
          </cell>
          <cell r="B1175">
            <v>305327743</v>
          </cell>
          <cell r="C1175" t="str">
            <v xml:space="preserve">ЯККАСАРОЙ ТУМАНИ </v>
          </cell>
          <cell r="D1175" t="str">
            <v>PASHAS ARTUR GENNADEVICH</v>
          </cell>
          <cell r="E1175" t="str">
            <v>Toshkent shahri, Yakkasaroy tumani, Belariq ko'chasi, 1a-uy, 15-xona</v>
          </cell>
          <cell r="F1175" t="str">
            <v>@</v>
          </cell>
        </row>
        <row r="1176">
          <cell r="A1176" t="str">
            <v>ООО PASHAS</v>
          </cell>
          <cell r="B1176">
            <v>305327743</v>
          </cell>
          <cell r="C1176" t="str">
            <v xml:space="preserve">ЯККАСАРОЙ ТУМАНИ </v>
          </cell>
          <cell r="D1176" t="str">
            <v>PASHAS ARTUR GENNADEVICH</v>
          </cell>
          <cell r="E1176" t="str">
            <v>Toshkent shahri, Yakkasaroy tumani, Belariq ko'chasi, 1a-uy, 15-xona</v>
          </cell>
          <cell r="F1176" t="str">
            <v>@</v>
          </cell>
        </row>
        <row r="1177">
          <cell r="A1177" t="str">
            <v>ООО PASHAS</v>
          </cell>
          <cell r="B1177">
            <v>305327743</v>
          </cell>
          <cell r="C1177" t="str">
            <v xml:space="preserve">ЯККАСАРОЙ ТУМАНИ </v>
          </cell>
          <cell r="D1177" t="str">
            <v>PASHAS ARTUR GENNADEVICH</v>
          </cell>
          <cell r="E1177" t="str">
            <v>Toshkent shahri, Yakkasaroy tumani, Belariq ko'chasi, 1a-uy, 15-xona</v>
          </cell>
          <cell r="F1177" t="str">
            <v>@</v>
          </cell>
        </row>
        <row r="1178">
          <cell r="A1178" t="str">
            <v>ЧП "ROS KRASKI"</v>
          </cell>
          <cell r="B1178">
            <v>305319293</v>
          </cell>
          <cell r="C1178" t="str">
            <v xml:space="preserve">2609ОЛМАЗОР ТУМАНИ </v>
          </cell>
          <cell r="D1178" t="str">
            <v>UMAROV DIYOR BAXTIYOROVICH</v>
          </cell>
          <cell r="E1178" t="str">
            <v>Тошкент шахри, Олмазор тумани USTA SHIRIN KO'CHASI, 136-UY</v>
          </cell>
        </row>
        <row r="1179">
          <cell r="A1179" t="str">
            <v>ЧП "ROS KRASKI"</v>
          </cell>
          <cell r="B1179">
            <v>305319293</v>
          </cell>
          <cell r="C1179" t="str">
            <v xml:space="preserve">2609ОЛМАЗОР ТУМАНИ </v>
          </cell>
          <cell r="D1179" t="str">
            <v>UMAROV DIYOR BAXTIYOROVICH</v>
          </cell>
          <cell r="E1179" t="str">
            <v>Тошкент шахри, Олмазор тумани USTA SHIRIN KO'CHASI, 136-UY</v>
          </cell>
        </row>
        <row r="1180">
          <cell r="A1180" t="str">
            <v>OOO ZO'R ZO'R MAX</v>
          </cell>
          <cell r="B1180">
            <v>305327782</v>
          </cell>
          <cell r="C1180" t="str">
            <v xml:space="preserve">ЯШНОБОД ТУМАНИ </v>
          </cell>
          <cell r="D1180" t="str">
            <v>XAMIDOV UBAYDULLOX BAXTIYAR O?G?LI</v>
          </cell>
          <cell r="E1180" t="str">
            <v>Toshkent shahri, Yashnobod tumani, Shirmonbuloq ko'chasi, 69-uy</v>
          </cell>
          <cell r="F1180" t="str">
            <v>@</v>
          </cell>
        </row>
        <row r="1181">
          <cell r="A1181" t="str">
            <v>ПУ UNIGLOBE FZE - БАЙСУН</v>
          </cell>
          <cell r="B1181">
            <v>207271437</v>
          </cell>
          <cell r="C1181" t="str">
            <v xml:space="preserve">2205БОЙСУН ТУМАНИ </v>
          </cell>
          <cell r="D1181" t="str">
            <v>LEWIS PEREIRA CAROLINE GRACE</v>
          </cell>
          <cell r="E1181" t="str">
            <v>г. Ташкент, Учтепинский р-н, ул. М. Шайхзода, дом 28А</v>
          </cell>
          <cell r="F1181" t="str">
            <v>951981128</v>
          </cell>
        </row>
        <row r="1182">
          <cell r="A1182" t="str">
            <v>ПУ UNIGLOBE FZE - БАЙСУН</v>
          </cell>
          <cell r="B1182">
            <v>207271437</v>
          </cell>
          <cell r="C1182" t="str">
            <v xml:space="preserve">2205БОЙСУН ТУМАНИ </v>
          </cell>
          <cell r="D1182" t="str">
            <v>LEWIS PEREIRA CAROLINE GRACE</v>
          </cell>
          <cell r="E1182" t="str">
            <v>г. Ташкент, Учтепинский р-н, ул. М. Шайхзода, дом 28А</v>
          </cell>
          <cell r="F1182" t="str">
            <v>951981128</v>
          </cell>
        </row>
        <row r="1183">
          <cell r="A1183" t="str">
            <v>ПУ UNIGLOBE FZE - ГУЗОР</v>
          </cell>
          <cell r="B1183">
            <v>207271397</v>
          </cell>
          <cell r="C1183" t="str">
            <v xml:space="preserve">1004ГУЗОР ТУМАНИ </v>
          </cell>
          <cell r="D1183" t="str">
            <v>LEWIS PEREIRA CAROLINE GRACE</v>
          </cell>
          <cell r="E1183" t="str">
            <v>г. Ташкент, Учтепинский р-н, ул. М. Шайхзода, дом 28А</v>
          </cell>
          <cell r="F1183" t="str">
            <v>951981128</v>
          </cell>
        </row>
        <row r="1184">
          <cell r="A1184" t="str">
            <v>ПУ UNIGLOBE FZE - ГУЗОР</v>
          </cell>
          <cell r="B1184">
            <v>207271397</v>
          </cell>
          <cell r="C1184" t="str">
            <v xml:space="preserve">1004ГУЗОР ТУМАНИ </v>
          </cell>
          <cell r="D1184" t="str">
            <v>LEWIS PEREIRA CAROLINE GRACE</v>
          </cell>
          <cell r="E1184" t="str">
            <v>г. Ташкент, Учтепинский р-н, ул. М. Шайхзода, дом 28А</v>
          </cell>
          <cell r="F1184" t="str">
            <v>951981128</v>
          </cell>
        </row>
        <row r="1185">
          <cell r="A1185" t="str">
            <v>ООО SAICO</v>
          </cell>
          <cell r="B1185">
            <v>305338405</v>
          </cell>
          <cell r="C1185" t="str">
            <v xml:space="preserve">МИРЗО УЛУГБЕК ТУМ. </v>
          </cell>
          <cell r="D1185" t="str">
            <v>SULTANOV MIR GOFUR NOZIM O?G?LI</v>
          </cell>
          <cell r="E1185" t="str">
            <v>Toshkent shahri, Mirzo Ulug'bek tumani, Niyozbek yo'li 7-tor ko'chasi, 15-uy</v>
          </cell>
          <cell r="F1185" t="str">
            <v>@</v>
          </cell>
        </row>
        <row r="1186">
          <cell r="A1186" t="str">
            <v>OOO ARMAN LTD</v>
          </cell>
          <cell r="B1186">
            <v>305225324</v>
          </cell>
          <cell r="C1186" t="str">
            <v xml:space="preserve">ЯККАСАРОЙ ТУМАНИ </v>
          </cell>
          <cell r="D1186" t="str">
            <v>ALLAMURATOVA DILYARA ZINADDINOVNA</v>
          </cell>
          <cell r="E1186" t="str">
            <v>Toshkent shahri, Yakkasaroy tumani, Belariq ko'chasi, 14e-uy</v>
          </cell>
          <cell r="F1186" t="str">
            <v>974202512</v>
          </cell>
        </row>
        <row r="1187">
          <cell r="A1187" t="str">
            <v>OOO ARMAN LTD</v>
          </cell>
          <cell r="B1187">
            <v>305225324</v>
          </cell>
          <cell r="C1187" t="str">
            <v xml:space="preserve">ЯККАСАРОЙ ТУМАНИ </v>
          </cell>
          <cell r="D1187" t="str">
            <v>ALLAMURATOVA DILYARA ZINADDINOVNA</v>
          </cell>
          <cell r="E1187" t="str">
            <v>Toshkent shahri, Yakkasaroy tumani, Belariq ko'chasi, 14e-uy</v>
          </cell>
          <cell r="F1187" t="str">
            <v>974202512</v>
          </cell>
        </row>
        <row r="1188">
          <cell r="A1188" t="str">
            <v>ООО "BIZWOOD"</v>
          </cell>
          <cell r="B1188">
            <v>305354308</v>
          </cell>
          <cell r="C1188" t="str">
            <v xml:space="preserve">ЧИЛОНЗОР ТУМАНИ </v>
          </cell>
          <cell r="D1188" t="str">
            <v>FATILLOYEV LAZIZ BAXSHILLOYEVICH</v>
          </cell>
          <cell r="E1188" t="str">
            <v>Toshkent shahri, Chilonzor tumani, Bunyodkor ko'chasi, 10/1-uy</v>
          </cell>
        </row>
        <row r="1189">
          <cell r="A1189" t="str">
            <v>ООО "BIZWOOD"</v>
          </cell>
          <cell r="B1189">
            <v>305354308</v>
          </cell>
          <cell r="C1189" t="str">
            <v xml:space="preserve">ЧИЛОНЗОР ТУМАНИ </v>
          </cell>
          <cell r="D1189" t="str">
            <v>FATILLOYEV LAZIZ BAXSHILLOYEVICH</v>
          </cell>
          <cell r="E1189" t="str">
            <v>Toshkent shahri, Chilonzor tumani, Bunyodkor ko'chasi, 10/1-uy</v>
          </cell>
        </row>
        <row r="1190">
          <cell r="A1190" t="str">
            <v>ООО "BIZWOOD"</v>
          </cell>
          <cell r="B1190">
            <v>305354308</v>
          </cell>
          <cell r="C1190" t="str">
            <v xml:space="preserve">ЧИЛОНЗОР ТУМАНИ </v>
          </cell>
          <cell r="D1190" t="str">
            <v>FATILLOYEV LAZIZ BAXSHILLOYEVICH</v>
          </cell>
          <cell r="E1190" t="str">
            <v>Toshkent shahri, Chilonzor tumani, Bunyodkor ko'chasi, 10/1-uy</v>
          </cell>
        </row>
        <row r="1191">
          <cell r="A1191" t="str">
            <v>ЯТТ MADJIDOVA MALIKA ZAXIDJANOVNA</v>
          </cell>
          <cell r="B1191">
            <v>496875963</v>
          </cell>
          <cell r="C1191" t="str">
            <v xml:space="preserve">МИРОБОД ТУМАНИ </v>
          </cell>
          <cell r="D1191" t="str">
            <v>MADJIDOVA MALIKA ZAXIDJANOVNA</v>
          </cell>
          <cell r="E1191" t="str">
            <v>Мирабад рн ул тор Темирйулчилар 21 / 27</v>
          </cell>
          <cell r="F1191" t="str">
            <v>@</v>
          </cell>
        </row>
        <row r="1192">
          <cell r="A1192" t="str">
            <v>OOO HURMAT</v>
          </cell>
          <cell r="B1192">
            <v>305356233</v>
          </cell>
          <cell r="C1192" t="str">
            <v xml:space="preserve">МИРЗО УЛУГБЕК ТУМ. </v>
          </cell>
          <cell r="D1192" t="str">
            <v>KUDABEKOV DANIYAR MUKHTAROVICH</v>
          </cell>
          <cell r="E1192" t="str">
            <v>Toshkent shahri, Mirzo Ulug'bek tumani, Buyuk Ipak Yo'li ko'chasi, 5-uy, 22-xona</v>
          </cell>
          <cell r="F1192" t="str">
            <v>@</v>
          </cell>
        </row>
        <row r="1193">
          <cell r="A1193" t="str">
            <v>OOO HURMAT</v>
          </cell>
          <cell r="B1193">
            <v>305356233</v>
          </cell>
          <cell r="C1193" t="str">
            <v xml:space="preserve">МИРЗО УЛУГБЕК ТУМ. </v>
          </cell>
          <cell r="D1193" t="str">
            <v>KUDABEKOV DANIYAR MUKHTAROVICH</v>
          </cell>
          <cell r="E1193" t="str">
            <v>Toshkent shahri, Mirzo Ulug'bek tumani, Buyuk Ipak Yo'li ko'chasi, 5-uy, 22-xona</v>
          </cell>
          <cell r="F1193" t="str">
            <v>@</v>
          </cell>
        </row>
        <row r="1194">
          <cell r="A1194" t="str">
            <v>ПУ-UNIGLOBE FZE-NISHON UGTL</v>
          </cell>
          <cell r="B1194">
            <v>207272712</v>
          </cell>
          <cell r="C1194" t="str">
            <v xml:space="preserve">1011НИШОН ТУМАНИ </v>
          </cell>
          <cell r="D1194" t="str">
            <v>LEWIS PEREIRA CAROLINA GRACE</v>
          </cell>
          <cell r="E1194" t="str">
            <v>г. Ташкент, Учтепинский р-н, ул. М. Шайхзода, дом 28А</v>
          </cell>
          <cell r="F1194" t="str">
            <v>951981128</v>
          </cell>
        </row>
        <row r="1195">
          <cell r="A1195" t="str">
            <v>ПУ-UNIGLOBE FZE-NISHON UGTL</v>
          </cell>
          <cell r="B1195">
            <v>207272712</v>
          </cell>
          <cell r="C1195" t="str">
            <v xml:space="preserve">1011НИШОН ТУМАНИ </v>
          </cell>
          <cell r="D1195" t="str">
            <v>LEWIS PEREIRA CAROLINA GRACE</v>
          </cell>
          <cell r="E1195" t="str">
            <v>г. Ташкент, Учтепинский р-н, ул. М. Шайхзода, дом 28А</v>
          </cell>
          <cell r="F1195" t="str">
            <v>951981128</v>
          </cell>
        </row>
        <row r="1196">
          <cell r="A1196" t="str">
            <v>ООО "BLIN DE PARI"</v>
          </cell>
          <cell r="B1196">
            <v>305332002</v>
          </cell>
          <cell r="C1196" t="str">
            <v xml:space="preserve">МИРЗО УЛУГБЕК ТУМ. </v>
          </cell>
          <cell r="D1196" t="str">
            <v>ISRAILOV ELBEK DILSHODOVICH</v>
          </cell>
          <cell r="E1196" t="str">
            <v>Toshkent shahri, Mirzo Ulug'bek tumani Sadaf 3-verk ko'chasi, 3-uy</v>
          </cell>
        </row>
        <row r="1197">
          <cell r="A1197" t="str">
            <v>OOO SMARTEXPO</v>
          </cell>
          <cell r="B1197">
            <v>305359030</v>
          </cell>
          <cell r="C1197" t="str">
            <v xml:space="preserve">ЮНУСОБОД ТУМАНИ </v>
          </cell>
          <cell r="D1197" t="str">
            <v>UMAROV BAXTIYOR TULKUNOVICH</v>
          </cell>
          <cell r="E1197" t="str">
            <v>Toshkent shahri, Yunusobod tumani, Arifov ko'chasi, 4-uy, 82-xona</v>
          </cell>
        </row>
        <row r="1198">
          <cell r="A1198" t="str">
            <v>OOO SMARTEXPO</v>
          </cell>
          <cell r="B1198">
            <v>305359030</v>
          </cell>
          <cell r="C1198" t="str">
            <v xml:space="preserve">ЮНУСОБОД ТУМАНИ </v>
          </cell>
          <cell r="D1198" t="str">
            <v>UMAROV BAXTIYOR TULKUNOVICH</v>
          </cell>
          <cell r="E1198" t="str">
            <v>Toshkent shahri, Yunusobod tumani, Arifov ko'chasi, 4-uy, 82-xona</v>
          </cell>
        </row>
        <row r="1199">
          <cell r="A1199" t="str">
            <v>OOO SMARTEXPO</v>
          </cell>
          <cell r="B1199">
            <v>305359030</v>
          </cell>
          <cell r="C1199" t="str">
            <v xml:space="preserve">ЮНУСОБОД ТУМАНИ </v>
          </cell>
          <cell r="D1199" t="str">
            <v>UMAROV BAXTIYOR TULKUNOVICH</v>
          </cell>
          <cell r="E1199" t="str">
            <v>Toshkent shahri, Yunusobod tumani, Arifov ko'chasi, 4-uy, 82-xona</v>
          </cell>
        </row>
        <row r="1200">
          <cell r="A1200" t="str">
            <v>ООО "WELCOME HOTEL"</v>
          </cell>
          <cell r="B1200">
            <v>305369683</v>
          </cell>
          <cell r="C1200" t="str">
            <v xml:space="preserve">ЮНУСОБОД ТУМАНИ </v>
          </cell>
          <cell r="D1200" t="str">
            <v>ILHOMOV BAXTINUR SHUHRAT O?G?LI</v>
          </cell>
          <cell r="E1200" t="str">
            <v>Toshkent shahri, Yunusobod tumani, Shivli 2-tor ko'chasi, 1-1a-uy</v>
          </cell>
          <cell r="F1200" t="str">
            <v>78-1501090</v>
          </cell>
        </row>
        <row r="1201">
          <cell r="A1201" t="str">
            <v>ООО "WELCOME HOTEL"</v>
          </cell>
          <cell r="B1201">
            <v>305369683</v>
          </cell>
          <cell r="C1201" t="str">
            <v xml:space="preserve">ЮНУСОБОД ТУМАНИ </v>
          </cell>
          <cell r="D1201" t="str">
            <v>ILHOMOV BAXTINUR SHUHRAT O?G?LI</v>
          </cell>
          <cell r="E1201" t="str">
            <v>Toshkent shahri, Yunusobod tumani, Shivli 2-tor ko'chasi, 1-1a-uy</v>
          </cell>
          <cell r="F1201" t="str">
            <v>78-1501090</v>
          </cell>
        </row>
        <row r="1202">
          <cell r="A1202" t="str">
            <v>ООО "WELCOME HOTEL"</v>
          </cell>
          <cell r="B1202">
            <v>305369683</v>
          </cell>
          <cell r="C1202" t="str">
            <v xml:space="preserve">ЮНУСОБОД ТУМАНИ </v>
          </cell>
          <cell r="D1202" t="str">
            <v>ILHOMOV BAXTINUR SHUHRAT O?G?LI</v>
          </cell>
          <cell r="E1202" t="str">
            <v>Toshkent shahri, Yunusobod tumani, Shivli 2-tor ko'chasi, 1-1a-uy</v>
          </cell>
          <cell r="F1202" t="str">
            <v>78-1501090</v>
          </cell>
        </row>
        <row r="1203">
          <cell r="A1203" t="str">
            <v>ООО "WELCOME HOTEL"</v>
          </cell>
          <cell r="B1203">
            <v>305369683</v>
          </cell>
          <cell r="C1203" t="str">
            <v xml:space="preserve">ЮНУСОБОД ТУМАНИ </v>
          </cell>
          <cell r="D1203" t="str">
            <v>ILHOMOV BAXTINUR SHUHRAT O?G?LI</v>
          </cell>
          <cell r="E1203" t="str">
            <v>Toshkent shahri, Yunusobod tumani, Shivli 2-tor ko'chasi, 1-1a-uy</v>
          </cell>
          <cell r="F1203" t="str">
            <v>78-1501090</v>
          </cell>
        </row>
        <row r="1204">
          <cell r="A1204" t="str">
            <v>ООО "WELCOME HOTEL"</v>
          </cell>
          <cell r="B1204">
            <v>305369683</v>
          </cell>
          <cell r="C1204" t="str">
            <v xml:space="preserve">ЮНУСОБОД ТУМАНИ </v>
          </cell>
          <cell r="D1204" t="str">
            <v>ILHOMOV BAXTINUR SHUHRAT O?G?LI</v>
          </cell>
          <cell r="E1204" t="str">
            <v>Toshkent shahri, Yunusobod tumani, Shivli 2-tor ko'chasi, 1-1a-uy</v>
          </cell>
          <cell r="F1204" t="str">
            <v>78-1501090</v>
          </cell>
        </row>
        <row r="1205">
          <cell r="A1205" t="str">
            <v>ООО "CRAFT ELECTRIC"</v>
          </cell>
          <cell r="B1205">
            <v>305405930</v>
          </cell>
          <cell r="C1205" t="str">
            <v xml:space="preserve">2706КИБРАЙ ТУМАНИ </v>
          </cell>
          <cell r="D1205" t="str">
            <v>MIRZARAXIMOV NODIR SAIDAXMEDOVICH</v>
          </cell>
          <cell r="E1205" t="str">
            <v>Toshkent viloyati, Qibray tumani, Qibray shaharchasi Obidova ko'chasi, 17-uy</v>
          </cell>
          <cell r="F1205" t="str">
            <v>@</v>
          </cell>
        </row>
        <row r="1206">
          <cell r="A1206" t="str">
            <v>ООО "CRAFT ELECTRIC"</v>
          </cell>
          <cell r="B1206">
            <v>305405930</v>
          </cell>
          <cell r="C1206" t="str">
            <v xml:space="preserve">2706КИБРАЙ ТУМАНИ </v>
          </cell>
          <cell r="D1206" t="str">
            <v>MIRZARAXIMOV NODIR SAIDAXMEDOVICH</v>
          </cell>
          <cell r="E1206" t="str">
            <v>Toshkent viloyati, Qibray tumani, Qibray shaharchasi Obidova ko'chasi, 17-uy</v>
          </cell>
          <cell r="F1206" t="str">
            <v>@</v>
          </cell>
        </row>
        <row r="1207">
          <cell r="A1207" t="str">
            <v>ООО "CRAFT ELECTRIC"</v>
          </cell>
          <cell r="B1207">
            <v>305405930</v>
          </cell>
          <cell r="C1207" t="str">
            <v xml:space="preserve">2706КИБРАЙ ТУМАНИ </v>
          </cell>
          <cell r="D1207" t="str">
            <v>MIRZARAXIMOV NODIR SAIDAXMEDOVICH</v>
          </cell>
          <cell r="E1207" t="str">
            <v>Toshkent viloyati, Qibray tumani, Qibray shaharchasi Obidova ko'chasi, 17-uy</v>
          </cell>
          <cell r="F1207" t="str">
            <v>@</v>
          </cell>
        </row>
        <row r="1208">
          <cell r="A1208" t="str">
            <v>ООО "CRAFT ELECTRIC"</v>
          </cell>
          <cell r="B1208">
            <v>305405930</v>
          </cell>
          <cell r="C1208" t="str">
            <v xml:space="preserve">2706КИБРАЙ ТУМАНИ </v>
          </cell>
          <cell r="D1208" t="str">
            <v>MIRZARAXIMOV NODIR SAIDAXMEDOVICH</v>
          </cell>
          <cell r="E1208" t="str">
            <v>Toshkent viloyati, Qibray tumani, Qibray shaharchasi Obidova ko'chasi, 17-uy</v>
          </cell>
          <cell r="F1208" t="str">
            <v>@</v>
          </cell>
        </row>
        <row r="1209">
          <cell r="A1209" t="str">
            <v>ООО "CRAFT ELECTRIC"</v>
          </cell>
          <cell r="B1209">
            <v>305405930</v>
          </cell>
          <cell r="C1209" t="str">
            <v xml:space="preserve">2706КИБРАЙ ТУМАНИ </v>
          </cell>
          <cell r="D1209" t="str">
            <v>MIRZARAXIMOV NODIR SAIDAXMEDOVICH</v>
          </cell>
          <cell r="E1209" t="str">
            <v>Toshkent viloyati, Qibray tumani, Qibray shaharchasi Obidova ko'chasi, 17-uy</v>
          </cell>
          <cell r="F1209" t="str">
            <v>@</v>
          </cell>
        </row>
        <row r="1210">
          <cell r="A1210" t="str">
            <v>ООО "CRAFT ELECTRIC"</v>
          </cell>
          <cell r="B1210">
            <v>305405930</v>
          </cell>
          <cell r="C1210" t="str">
            <v xml:space="preserve">2706КИБРАЙ ТУМАНИ </v>
          </cell>
          <cell r="D1210" t="str">
            <v>MIRZARAXIMOV NODIR SAIDAXMEDOVICH</v>
          </cell>
          <cell r="E1210" t="str">
            <v>Toshkent viloyati, Qibray tumani, Qibray shaharchasi Obidova ko'chasi, 17-uy</v>
          </cell>
          <cell r="F1210" t="str">
            <v>@</v>
          </cell>
        </row>
        <row r="1211">
          <cell r="A1211" t="str">
            <v>ООО "CRAFT ELECTRIC"</v>
          </cell>
          <cell r="B1211">
            <v>305405930</v>
          </cell>
          <cell r="C1211" t="str">
            <v xml:space="preserve">2706КИБРАЙ ТУМАНИ </v>
          </cell>
          <cell r="D1211" t="str">
            <v>MIRZARAXIMOV NODIR SAIDAXMEDOVICH</v>
          </cell>
          <cell r="E1211" t="str">
            <v>Toshkent viloyati, Qibray tumani, Qibray shaharchasi Obidova ko'chasi, 17-uy</v>
          </cell>
          <cell r="F1211" t="str">
            <v>@</v>
          </cell>
        </row>
        <row r="1212">
          <cell r="A1212" t="str">
            <v>ООО BO'STONLIQ KARTOSHKACHILIK MARKAZI</v>
          </cell>
          <cell r="B1212">
            <v>305406874</v>
          </cell>
          <cell r="C1212" t="str">
            <v xml:space="preserve">2703БУСТОНЛИК ТУМАНИ </v>
          </cell>
          <cell r="D1212" t="str">
            <v>ALIMOV DJAMSHID RAVSHANOVICH</v>
          </cell>
          <cell r="E1212" t="str">
            <v>Toshkent viloyati, Bo'stonliq tumani, G'azalkent QFY Namuna mahallasi</v>
          </cell>
          <cell r="F1212" t="str">
            <v>711508855</v>
          </cell>
        </row>
        <row r="1213">
          <cell r="A1213" t="str">
            <v>ООО BO'STONLIQ KARTOSHKACHILIK MARKAZI</v>
          </cell>
          <cell r="B1213">
            <v>305406874</v>
          </cell>
          <cell r="C1213" t="str">
            <v xml:space="preserve">2703БУСТОНЛИК ТУМАНИ </v>
          </cell>
          <cell r="D1213" t="str">
            <v>ALIMOV DJAMSHID RAVSHANOVICH</v>
          </cell>
          <cell r="E1213" t="str">
            <v>Toshkent viloyati, Bo'stonliq tumani, G'azalkent QFY Namuna mahallasi</v>
          </cell>
          <cell r="F1213" t="str">
            <v>711508855</v>
          </cell>
        </row>
        <row r="1214">
          <cell r="A1214" t="str">
            <v>ООО BO'STONLIQ KARTOSHKACHILIK MARKAZI</v>
          </cell>
          <cell r="B1214">
            <v>305406874</v>
          </cell>
          <cell r="C1214" t="str">
            <v xml:space="preserve">2703БУСТОНЛИК ТУМАНИ </v>
          </cell>
          <cell r="D1214" t="str">
            <v>ALIMOV DJAMSHID RAVSHANOVICH</v>
          </cell>
          <cell r="E1214" t="str">
            <v>Toshkent viloyati, Bo'stonliq tumani, G'azalkent QFY Namuna mahallasi</v>
          </cell>
          <cell r="F1214" t="str">
            <v>711508855</v>
          </cell>
        </row>
        <row r="1215">
          <cell r="A1215" t="str">
            <v>TULYAGANOV XAMID TAXIRDJANOVICH</v>
          </cell>
          <cell r="B1215">
            <v>493059247</v>
          </cell>
          <cell r="C1215" t="str">
            <v xml:space="preserve">ЮНУСОБОД ТУМАНИ </v>
          </cell>
          <cell r="D1215" t="str">
            <v>TULYAGANOV XAMID TAXIRDJANOVICH</v>
          </cell>
          <cell r="E1215" t="str">
            <v>Бодомзор кучаси, 8-46</v>
          </cell>
          <cell r="F1215" t="str">
            <v>@</v>
          </cell>
        </row>
        <row r="1216">
          <cell r="A1216" t="str">
            <v>ООО BIZ VA EKOLOGIYA</v>
          </cell>
          <cell r="B1216">
            <v>305390264</v>
          </cell>
          <cell r="C1216" t="str">
            <v xml:space="preserve">2722ЯНГИЙУЛ ШАХАР </v>
          </cell>
          <cell r="D1216" t="str">
            <v>ASHUROV SAIDBEK MUXAMMEDOVICH</v>
          </cell>
          <cell r="E1216" t="str">
            <v>Toshkent viloyati, Yangiyo'l shahri, Olimjonov ko'chasi, 1-uy</v>
          </cell>
        </row>
        <row r="1217">
          <cell r="A1217" t="str">
            <v>ООО BIZ VA EKOLOGIYA</v>
          </cell>
          <cell r="B1217">
            <v>305390264</v>
          </cell>
          <cell r="C1217" t="str">
            <v xml:space="preserve">2722ЯНГИЙУЛ ШАХАР </v>
          </cell>
          <cell r="D1217" t="str">
            <v>ASHUROV SAIDBEK MUXAMMEDOVICH</v>
          </cell>
          <cell r="E1217" t="str">
            <v>Toshkent viloyati, Yangiyo'l shahri, Olimjonov ko'chasi, 1-uy</v>
          </cell>
        </row>
        <row r="1218">
          <cell r="A1218" t="str">
            <v>ООО "VIRGIN EVRO BOX`S"</v>
          </cell>
          <cell r="B1218">
            <v>305431425</v>
          </cell>
          <cell r="C1218" t="str">
            <v xml:space="preserve">ШАЙХОНТОХУР ТУМАНИ </v>
          </cell>
          <cell r="D1218" t="str">
            <v>NOSIROV BAXTIYOR ZOIDOVICH</v>
          </cell>
          <cell r="E1218" t="str">
            <v>Toshkent shahri, Shayxontohur tumani, Zulfiyaxonim ko'chasi, Markaz-13, 24-uy, 3-xona</v>
          </cell>
          <cell r="F1218" t="str">
            <v>998540508</v>
          </cell>
        </row>
        <row r="1219">
          <cell r="A1219" t="str">
            <v>ООО "VIRGIN EVRO BOX`S"</v>
          </cell>
          <cell r="B1219">
            <v>305431425</v>
          </cell>
          <cell r="C1219" t="str">
            <v xml:space="preserve">ШАЙХОНТОХУР ТУМАНИ </v>
          </cell>
          <cell r="D1219" t="str">
            <v>NOSIROV BAXTIYOR ZOIDOVICH</v>
          </cell>
          <cell r="E1219" t="str">
            <v>Toshkent shahri, Shayxontohur tumani, Zulfiyaxonim ko'chasi, Markaz-13, 24-uy, 3-xona</v>
          </cell>
          <cell r="F1219" t="str">
            <v>998540508</v>
          </cell>
        </row>
        <row r="1220">
          <cell r="A1220" t="str">
            <v>ООО "VIRGIN EVRO BOX`S"</v>
          </cell>
          <cell r="B1220">
            <v>305431425</v>
          </cell>
          <cell r="C1220" t="str">
            <v xml:space="preserve">ШАЙХОНТОХУР ТУМАНИ </v>
          </cell>
          <cell r="D1220" t="str">
            <v>NOSIROV BAXTIYOR ZOIDOVICH</v>
          </cell>
          <cell r="E1220" t="str">
            <v>Toshkent shahri, Shayxontohur tumani, Zulfiyaxonim ko'chasi, Markaz-13, 24-uy, 3-xona</v>
          </cell>
          <cell r="F1220" t="str">
            <v>998540508</v>
          </cell>
        </row>
        <row r="1221">
          <cell r="A1221" t="str">
            <v>ООО "PROMOSTOCK"</v>
          </cell>
          <cell r="B1221">
            <v>305437718</v>
          </cell>
          <cell r="C1221" t="str">
            <v xml:space="preserve">МИРЗО УЛУГБЕК ТУМ. </v>
          </cell>
          <cell r="D1221" t="str">
            <v>MAXMUDOV DAVRON RAVSHANOVICH</v>
          </cell>
          <cell r="E1221" t="str">
            <v>Г.ТАШКЕНТ МИРЗО УЛУГБЕКСКИЙ РАЙОН МУСТАКИЛИК КОЧАСИ .ИРРИГАТОР МАВЗЕСИ 2 УЙ</v>
          </cell>
          <cell r="F1221" t="str">
            <v>90 3872220</v>
          </cell>
        </row>
        <row r="1222">
          <cell r="A1222" t="str">
            <v>ООО "PROMOSTOCK"</v>
          </cell>
          <cell r="B1222">
            <v>305437718</v>
          </cell>
          <cell r="C1222" t="str">
            <v xml:space="preserve">МИРЗО УЛУГБЕК ТУМ. </v>
          </cell>
          <cell r="D1222" t="str">
            <v>MAXMUDOV DAVRON RAVSHANOVICH</v>
          </cell>
          <cell r="E1222" t="str">
            <v>Г.ТАШКЕНТ МИРЗО УЛУГБЕКСКИЙ РАЙОН МУСТАКИЛИК КОЧАСИ .ИРРИГАТОР МАВЗЕСИ 2 УЙ</v>
          </cell>
          <cell r="F1222" t="str">
            <v>90 3872220</v>
          </cell>
        </row>
        <row r="1223">
          <cell r="A1223" t="str">
            <v>ООО "PROMOSTOCK"</v>
          </cell>
          <cell r="B1223">
            <v>305437718</v>
          </cell>
          <cell r="C1223" t="str">
            <v xml:space="preserve">МИРЗО УЛУГБЕК ТУМ. </v>
          </cell>
          <cell r="D1223" t="str">
            <v>MAXMUDOV DAVRON RAVSHANOVICH</v>
          </cell>
          <cell r="E1223" t="str">
            <v>Г.ТАШКЕНТ МИРЗО УЛУГБЕКСКИЙ РАЙОН МУСТАКИЛИК КОЧАСИ .ИРРИГАТОР МАВЗЕСИ 2 УЙ</v>
          </cell>
          <cell r="F1223" t="str">
            <v>90 3872220</v>
          </cell>
        </row>
        <row r="1224">
          <cell r="A1224" t="str">
            <v>ХК AIRON STEEL</v>
          </cell>
          <cell r="B1224">
            <v>305441190</v>
          </cell>
          <cell r="C1224" t="str">
            <v xml:space="preserve">МИРЗО УЛУГБЕК ТУМ. </v>
          </cell>
          <cell r="D1224" t="str">
            <v>BAXRAMOV FARXAD ASANOVICH</v>
          </cell>
          <cell r="E1224" t="str">
            <v>МИРЗО УЛУГБЕК ТУМАНИ, ТТЗ-2 МАВЗЕСИ. 38b-УЙ, 16-17 ХОНАДОН</v>
          </cell>
          <cell r="F1224" t="str">
            <v>@</v>
          </cell>
        </row>
        <row r="1225">
          <cell r="A1225" t="str">
            <v>ООО IMPORT AND EXPORT SERVIS</v>
          </cell>
          <cell r="B1225">
            <v>305438709</v>
          </cell>
          <cell r="C1225" t="str">
            <v xml:space="preserve">МИРОБОД ТУМАНИ </v>
          </cell>
          <cell r="D1225" t="str">
            <v>ISMATULLAYEV FARXOD ASROIL O`G`LI</v>
          </cell>
          <cell r="E1225" t="str">
            <v>Toshkent shahri, Mirobod tumani, Afrosiyob ko`chasi, 2-uy</v>
          </cell>
          <cell r="F1225" t="str">
            <v>@</v>
          </cell>
        </row>
        <row r="1226">
          <cell r="A1226" t="str">
            <v>ЯТТ RAXMATULLAEVA GULRUX XIROJILLAYEVNA</v>
          </cell>
          <cell r="B1226">
            <v>477556879</v>
          </cell>
          <cell r="C1226" t="str">
            <v xml:space="preserve">МИРОБОД ТУМАНИ </v>
          </cell>
          <cell r="D1226" t="str">
            <v>RAXMATULLAYEVA GULRUX XIROJILLAYEVNA</v>
          </cell>
          <cell r="E1226" t="str">
            <v>МИРОБОД ТУМАНИ ТУРКИСТОН КУЧАСИ 8/32</v>
          </cell>
        </row>
        <row r="1227">
          <cell r="A1227" t="str">
            <v>ПРОФСОЮЗ "GROSS INSURANCE"</v>
          </cell>
          <cell r="B1227">
            <v>207272823</v>
          </cell>
          <cell r="C1227" t="str">
            <v xml:space="preserve">ЮНУСОБОД ТУМАНИ </v>
          </cell>
          <cell r="D1227" t="str">
            <v>BERDIYEV SANJAR G`ANIYEVICH</v>
          </cell>
          <cell r="E1227" t="str">
            <v>ТОШКЕНТ ШАХАР ЮНУСОБОД ТУМАНИ, А. ТЕМУР КУЧАСИ, 1ПР. 6-УЙ</v>
          </cell>
        </row>
        <row r="1228">
          <cell r="A1228" t="str">
            <v>OOO "F-PRO"</v>
          </cell>
          <cell r="B1228">
            <v>305440501</v>
          </cell>
          <cell r="C1228" t="str">
            <v xml:space="preserve">МИРОБОД ТУМАНИ </v>
          </cell>
          <cell r="D1228" t="str">
            <v>Abdullayev Umid Abduraximovich</v>
          </cell>
          <cell r="E1228" t="str">
            <v>Мирабадский р-н л.Афросиеб 12 В</v>
          </cell>
          <cell r="F1228" t="str">
            <v>4334822</v>
          </cell>
        </row>
        <row r="1229">
          <cell r="A1229" t="str">
            <v>OOO "F-PRO"</v>
          </cell>
          <cell r="B1229">
            <v>305440501</v>
          </cell>
          <cell r="C1229" t="str">
            <v xml:space="preserve">МИРОБОД ТУМАНИ </v>
          </cell>
          <cell r="D1229" t="str">
            <v>Abdullayev Umid Abduraximovich</v>
          </cell>
          <cell r="E1229" t="str">
            <v>Мирабадский р-н л.Афросиеб 12 В</v>
          </cell>
          <cell r="F1229" t="str">
            <v>4334822</v>
          </cell>
        </row>
        <row r="1230">
          <cell r="A1230" t="str">
            <v>OOO "F-PRO"</v>
          </cell>
          <cell r="B1230">
            <v>305440501</v>
          </cell>
          <cell r="C1230" t="str">
            <v xml:space="preserve">МИРОБОД ТУМАНИ </v>
          </cell>
          <cell r="D1230" t="str">
            <v>Abdullayev Umid Abduraximovich</v>
          </cell>
          <cell r="E1230" t="str">
            <v>Мирабадский р-н л.Афросиеб 12 В</v>
          </cell>
          <cell r="F1230" t="str">
            <v>4334822</v>
          </cell>
        </row>
        <row r="1231">
          <cell r="A1231" t="str">
            <v>OOO "F-PRO"</v>
          </cell>
          <cell r="B1231">
            <v>305440501</v>
          </cell>
          <cell r="C1231" t="str">
            <v xml:space="preserve">МИРОБОД ТУМАНИ </v>
          </cell>
          <cell r="D1231" t="str">
            <v>Abdullayev Umid Abduraximovich</v>
          </cell>
          <cell r="E1231" t="str">
            <v>Мирабадский р-н л.Афросиеб 12 В</v>
          </cell>
          <cell r="F1231" t="str">
            <v>4334822</v>
          </cell>
        </row>
        <row r="1232">
          <cell r="A1232" t="str">
            <v>KARTOSHKA ETISHTIRUVCHILAR UYUSHMASI</v>
          </cell>
          <cell r="B1232">
            <v>207274052</v>
          </cell>
          <cell r="C1232" t="str">
            <v xml:space="preserve">СЕРГЕЛИ ТУМАНИ </v>
          </cell>
          <cell r="D1232" t="str">
            <v>TOSHPULATOV ELER ABDUXOSHIMOVICH</v>
          </cell>
          <cell r="E1232" t="str">
            <v>г. Ташкент,Сергелийский район,ПРОМЗОНА ул. СОГДИАНА. дом 50</v>
          </cell>
        </row>
        <row r="1233">
          <cell r="A1233" t="str">
            <v>KARTOSHKA ETISHTIRUVCHILAR UYUSHMASI</v>
          </cell>
          <cell r="B1233">
            <v>207274052</v>
          </cell>
          <cell r="C1233" t="str">
            <v xml:space="preserve">СЕРГЕЛИ ТУМАНИ </v>
          </cell>
          <cell r="D1233" t="str">
            <v>TOSHPULATOV ELER ABDUXOSHIMOVICH</v>
          </cell>
          <cell r="E1233" t="str">
            <v>г. Ташкент,Сергелийский район,ПРОМЗОНА ул. СОГДИАНА. дом 50</v>
          </cell>
        </row>
        <row r="1234">
          <cell r="A1234" t="str">
            <v>ООО "PROFIT CONCEPT"</v>
          </cell>
          <cell r="B1234">
            <v>305452289</v>
          </cell>
          <cell r="C1234" t="str">
            <v xml:space="preserve">ЯШНОБОД ТУМАНИ </v>
          </cell>
          <cell r="D1234" t="str">
            <v>Нечаев Евгений Михайлович</v>
          </cell>
          <cell r="E1234" t="str">
            <v>Toshkent shahri, Yashnobod tumani, Tuzel 1-mavze, 29-uy, 44-xona</v>
          </cell>
          <cell r="F1234" t="str">
            <v>93-5588003</v>
          </cell>
        </row>
        <row r="1235">
          <cell r="A1235" t="str">
            <v>ООО "PROFIT CONCEPT"</v>
          </cell>
          <cell r="B1235">
            <v>305452289</v>
          </cell>
          <cell r="C1235" t="str">
            <v xml:space="preserve">ЯШНОБОД ТУМАНИ </v>
          </cell>
          <cell r="D1235" t="str">
            <v>Нечаев Евгений Михайлович</v>
          </cell>
          <cell r="E1235" t="str">
            <v>Toshkent shahri, Yashnobod tumani, Tuzel 1-mavze, 29-uy, 44-xona</v>
          </cell>
          <cell r="F1235" t="str">
            <v>93-5588003</v>
          </cell>
        </row>
        <row r="1236">
          <cell r="A1236" t="str">
            <v>ПУ-ERIELL OILFIELD SERVICES MIDDLE EAST DMCC-МУЙНАК-101 УРГА</v>
          </cell>
          <cell r="B1236">
            <v>207274338</v>
          </cell>
          <cell r="C1236" t="str">
            <v xml:space="preserve">3514МУЙНОК ТУМАНИ </v>
          </cell>
          <cell r="D1236" t="str">
            <v>PEREIRA CHRISTOPHER FRANCIS</v>
          </cell>
          <cell r="E1236" t="str">
            <v>г. Ташкент. ул. Гавхар 151а,</v>
          </cell>
          <cell r="F1236" t="str">
            <v>711203287</v>
          </cell>
        </row>
        <row r="1237">
          <cell r="A1237" t="str">
            <v>ПУ-ERIELL OILFIELD SERVICES MIDDLE EAST DMCC-МУЙНАК-101 УРГА</v>
          </cell>
          <cell r="B1237">
            <v>207274338</v>
          </cell>
          <cell r="C1237" t="str">
            <v xml:space="preserve">3514МУЙНОК ТУМАНИ </v>
          </cell>
          <cell r="D1237" t="str">
            <v>PEREIRA CHRISTOPHER FRANCIS</v>
          </cell>
          <cell r="E1237" t="str">
            <v>г. Ташкент. ул. Гавхар 151а,</v>
          </cell>
          <cell r="F1237" t="str">
            <v>711203287</v>
          </cell>
        </row>
        <row r="1238">
          <cell r="A1238" t="str">
            <v>ПУ-ERIELL OILFIELD SERVICES MIDDLE EAST DMCC-МУЙНАК-101 УРГА</v>
          </cell>
          <cell r="B1238">
            <v>207274338</v>
          </cell>
          <cell r="C1238" t="str">
            <v xml:space="preserve">3514МУЙНОК ТУМАНИ </v>
          </cell>
          <cell r="D1238" t="str">
            <v>PEREIRA CHRISTOPHER FRANCIS</v>
          </cell>
          <cell r="E1238" t="str">
            <v>г. Ташкент. ул. Гавхар 151а,</v>
          </cell>
          <cell r="F1238" t="str">
            <v>711203287</v>
          </cell>
        </row>
        <row r="1239">
          <cell r="A1239" t="str">
            <v>ЯТТ BOGDANOVA ANASTASIYA SERGEYEVNA</v>
          </cell>
          <cell r="B1239">
            <v>469935591</v>
          </cell>
          <cell r="C1239" t="str">
            <v xml:space="preserve">МИРЗО УЛУГБЕК ТУМ. </v>
          </cell>
          <cell r="D1239" t="str">
            <v>BOGDANOVA ANASTASIYA SERGEYEVNA</v>
          </cell>
          <cell r="E1239" t="str">
            <v>ТОШКЕНТ ШАХАР, МИРЗО УЛУГБЕК ТУМАНИ, ТТЗ-4 52А/7</v>
          </cell>
        </row>
        <row r="1240">
          <cell r="A1240" t="str">
            <v>ООО "CAPITAL MK INVESTMENT"</v>
          </cell>
          <cell r="B1240">
            <v>305441792</v>
          </cell>
          <cell r="C1240" t="str">
            <v xml:space="preserve">ЯККАСАРОЙ ТУМАНИ </v>
          </cell>
          <cell r="D1240" t="str">
            <v>VAISOVA UMIDA BAXTIYEROVNA</v>
          </cell>
          <cell r="E1240" t="str">
            <v>г.Ташкент Яккасарайский р-н ул.Бог тепа 4 проезд 23 д</v>
          </cell>
        </row>
        <row r="1241">
          <cell r="A1241" t="str">
            <v>ЯТТ SOROKINA DARYA DMITRIYEVNA</v>
          </cell>
          <cell r="B1241">
            <v>500787122</v>
          </cell>
          <cell r="C1241" t="str">
            <v xml:space="preserve">ЮНУСОБОД ТУМАНИ </v>
          </cell>
          <cell r="D1241" t="str">
            <v>SOROKINA DARYA DMITRIYEVNA</v>
          </cell>
          <cell r="E1241" t="str">
            <v>Юнусобод тум МАРКАЗ-4, 24-10</v>
          </cell>
        </row>
        <row r="1242">
          <cell r="A1242" t="str">
            <v>ЧП UCHESS HOUSE</v>
          </cell>
          <cell r="B1242">
            <v>305457574</v>
          </cell>
          <cell r="C1242" t="str">
            <v xml:space="preserve">ШАЙХОНТОХУР ТУМАНИ </v>
          </cell>
          <cell r="D1242" t="str">
            <v>MO?MINOV ALISHER TOXIROVICH</v>
          </cell>
          <cell r="E1242" t="str">
            <v>Toshkent shahri, Shayxontohur tumani, Markaz-13, 33-uy, 6-xona</v>
          </cell>
        </row>
        <row r="1243">
          <cell r="A1243" t="str">
            <v>ЧП UCHESS HOUSE</v>
          </cell>
          <cell r="B1243">
            <v>305457574</v>
          </cell>
          <cell r="C1243" t="str">
            <v xml:space="preserve">ШАЙХОНТОХУР ТУМАНИ </v>
          </cell>
          <cell r="D1243" t="str">
            <v>MO?MINOV ALISHER TOXIROVICH</v>
          </cell>
          <cell r="E1243" t="str">
            <v>Toshkent shahri, Shayxontohur tumani, Markaz-13, 33-uy, 6-xona</v>
          </cell>
        </row>
        <row r="1244">
          <cell r="A1244" t="str">
            <v>OOO "LEG'S GO GROUP"</v>
          </cell>
          <cell r="B1244">
            <v>305459302</v>
          </cell>
          <cell r="C1244" t="str">
            <v xml:space="preserve">МИРОБОД ТУМАНИ </v>
          </cell>
          <cell r="D1244" t="str">
            <v>Gafurov Burhonali Nodirovich/Osmanov Asan Mustafaevich</v>
          </cell>
          <cell r="E1244" t="str">
            <v>Мирабадский р-н ул Нукуская 86/3</v>
          </cell>
          <cell r="F1244" t="str">
            <v>903532345</v>
          </cell>
        </row>
        <row r="1245">
          <cell r="A1245" t="str">
            <v>OOO "LEG'S GO GROUP"</v>
          </cell>
          <cell r="B1245">
            <v>305459302</v>
          </cell>
          <cell r="C1245" t="str">
            <v xml:space="preserve">МИРОБОД ТУМАНИ </v>
          </cell>
          <cell r="D1245" t="str">
            <v>Gafurov Burhonali Nodirovich/Osmanov Asan Mustafaevich</v>
          </cell>
          <cell r="E1245" t="str">
            <v>Мирабадский р-н ул Нукуская 86/3</v>
          </cell>
          <cell r="F1245" t="str">
            <v>903532345</v>
          </cell>
        </row>
        <row r="1246">
          <cell r="A1246" t="str">
            <v>OOO "LEG'S GO GROUP"</v>
          </cell>
          <cell r="B1246">
            <v>305459302</v>
          </cell>
          <cell r="C1246" t="str">
            <v xml:space="preserve">МИРОБОД ТУМАНИ </v>
          </cell>
          <cell r="D1246" t="str">
            <v>Gafurov Burhonali Nodirovich/Osmanov Asan Mustafaevich</v>
          </cell>
          <cell r="E1246" t="str">
            <v>Мирабадский р-н ул Нукуская 86/3</v>
          </cell>
          <cell r="F1246" t="str">
            <v>903532345</v>
          </cell>
        </row>
        <row r="1247">
          <cell r="A1247" t="str">
            <v>OOO "LEG'S GO GROUP"</v>
          </cell>
          <cell r="B1247">
            <v>305459302</v>
          </cell>
          <cell r="C1247" t="str">
            <v xml:space="preserve">МИРОБОД ТУМАНИ </v>
          </cell>
          <cell r="D1247" t="str">
            <v>Gafurov Burhonali Nodirovich/Osmanov Asan Mustafaevich</v>
          </cell>
          <cell r="E1247" t="str">
            <v>Мирабадский р-н ул Нукуская 86/3</v>
          </cell>
          <cell r="F1247" t="str">
            <v>903532345</v>
          </cell>
        </row>
        <row r="1248">
          <cell r="A1248" t="str">
            <v>OOO "LEG'S GO GROUP"</v>
          </cell>
          <cell r="B1248">
            <v>305459302</v>
          </cell>
          <cell r="C1248" t="str">
            <v xml:space="preserve">МИРОБОД ТУМАНИ </v>
          </cell>
          <cell r="D1248" t="str">
            <v>Gafurov Burhonali Nodirovich/Osmanov Asan Mustafaevich</v>
          </cell>
          <cell r="E1248" t="str">
            <v>Мирабадский р-н ул Нукуская 86/3</v>
          </cell>
          <cell r="F1248" t="str">
            <v>903532345</v>
          </cell>
        </row>
        <row r="1249">
          <cell r="A1249" t="str">
            <v>OOO BASTION SYSTEM</v>
          </cell>
          <cell r="B1249">
            <v>305444163</v>
          </cell>
          <cell r="C1249" t="str">
            <v xml:space="preserve">МИРЗО УЛУГБЕК ТУМ. </v>
          </cell>
          <cell r="D1249" t="str">
            <v>SUKHORUKOV ALEKSANDR ARKADEVICH</v>
          </cell>
          <cell r="E1249" t="str">
            <v>Toshkent shahri, Mirzo Ulug'bek tumani, Oqqo'rg'on ko'chasi, 22-uy, 27-xona</v>
          </cell>
          <cell r="F1249" t="str">
            <v>977330036</v>
          </cell>
        </row>
        <row r="1250">
          <cell r="A1250" t="str">
            <v>OOO BASTION SYSTEM</v>
          </cell>
          <cell r="B1250">
            <v>305444163</v>
          </cell>
          <cell r="C1250" t="str">
            <v xml:space="preserve">МИРЗО УЛУГБЕК ТУМ. </v>
          </cell>
          <cell r="D1250" t="str">
            <v>SUKHORUKOV ALEKSANDR ARKADEVICH</v>
          </cell>
          <cell r="E1250" t="str">
            <v>Toshkent shahri, Mirzo Ulug'bek tumani, Oqqo'rg'on ko'chasi, 22-uy, 27-xona</v>
          </cell>
          <cell r="F1250" t="str">
            <v>977330036</v>
          </cell>
        </row>
        <row r="1251">
          <cell r="A1251" t="str">
            <v>OOO BASTION SYSTEM</v>
          </cell>
          <cell r="B1251">
            <v>305444163</v>
          </cell>
          <cell r="C1251" t="str">
            <v xml:space="preserve">МИРЗО УЛУГБЕК ТУМ. </v>
          </cell>
          <cell r="D1251" t="str">
            <v>SUKHORUKOV ALEKSANDR ARKADEVICH</v>
          </cell>
          <cell r="E1251" t="str">
            <v>Toshkent shahri, Mirzo Ulug'bek tumani, Oqqo'rg'on ko'chasi, 22-uy, 27-xona</v>
          </cell>
          <cell r="F1251" t="str">
            <v>977330036</v>
          </cell>
        </row>
        <row r="1252">
          <cell r="A1252" t="str">
            <v>OOO BASTION SYSTEM</v>
          </cell>
          <cell r="B1252">
            <v>305444163</v>
          </cell>
          <cell r="C1252" t="str">
            <v xml:space="preserve">МИРЗО УЛУГБЕК ТУМ. </v>
          </cell>
          <cell r="D1252" t="str">
            <v>SUKHORUKOV ALEKSANDR ARKADEVICH</v>
          </cell>
          <cell r="E1252" t="str">
            <v>Toshkent shahri, Mirzo Ulug'bek tumani, Oqqo'rg'on ko'chasi, 22-uy, 27-xona</v>
          </cell>
          <cell r="F1252" t="str">
            <v>977330036</v>
          </cell>
        </row>
        <row r="1253">
          <cell r="A1253" t="str">
            <v>ООО AVADO LUX</v>
          </cell>
          <cell r="B1253">
            <v>305460366</v>
          </cell>
          <cell r="C1253" t="str">
            <v xml:space="preserve">МИРОБОД ТУМАНИ </v>
          </cell>
          <cell r="D1253" t="str">
            <v>XIDOYATOV ABDUSAID ABDURASHIDOVICH</v>
          </cell>
          <cell r="E1253" t="str">
            <v>Toshkent shahri, Mirobod tumani, Buyuk Turon ko'chasi, 75-uy</v>
          </cell>
          <cell r="F1253" t="str">
            <v>@</v>
          </cell>
        </row>
        <row r="1254">
          <cell r="A1254" t="str">
            <v>ОК NEW WAVE GROUPS</v>
          </cell>
          <cell r="B1254">
            <v>305444947</v>
          </cell>
          <cell r="C1254" t="str">
            <v xml:space="preserve">ШАЙХОНТОХУР ТУМАНИ </v>
          </cell>
          <cell r="D1254" t="str">
            <v>KAMILOVA SEVARA SHAMURATOVNA</v>
          </cell>
          <cell r="E1254" t="str">
            <v>Toshkent shahri, Shayxontohur tumani, Obinazar 4-berk ko'chasi, 4-uy</v>
          </cell>
          <cell r="F1254" t="str">
            <v>@</v>
          </cell>
        </row>
        <row r="1255">
          <cell r="A1255" t="str">
            <v>OOO BARBEQUE BURGER</v>
          </cell>
          <cell r="B1255">
            <v>305450308</v>
          </cell>
          <cell r="C1255" t="str">
            <v xml:space="preserve">ЯККАСАРОЙ ТУМАНИ </v>
          </cell>
          <cell r="D1255" t="str">
            <v>DADAJANOV IBROXIM YULCHIYEVICH</v>
          </cell>
          <cell r="E1255" t="str">
            <v>ТОШКЕНТ ШАХРИ, БОБУР КУЧАСИ, 6 УЙ</v>
          </cell>
          <cell r="F1255" t="str">
            <v>@</v>
          </cell>
        </row>
        <row r="1256">
          <cell r="A1256" t="str">
            <v>ООО "TEZCARD"</v>
          </cell>
          <cell r="B1256">
            <v>305459610</v>
          </cell>
          <cell r="C1256" t="str">
            <v xml:space="preserve">2609ОЛМАЗОР ТУМАНИ </v>
          </cell>
          <cell r="D1256" t="str">
            <v>@</v>
          </cell>
          <cell r="E1256" t="str">
            <v>@</v>
          </cell>
        </row>
        <row r="1257">
          <cell r="A1257" t="str">
            <v>ООО ASIA STORE</v>
          </cell>
          <cell r="B1257">
            <v>305471147</v>
          </cell>
          <cell r="C1257" t="str">
            <v xml:space="preserve">ЧИЛОНЗОР ТУМАНИ </v>
          </cell>
          <cell r="D1257" t="str">
            <v>G`OFUROV AZIZJON QAXRAMON O`G`LI</v>
          </cell>
          <cell r="E1257" t="str">
            <v>Toshkent shahri, Chilonzor tumani Arnasoy ko'chasi, 34-1-uy</v>
          </cell>
          <cell r="F1257" t="str">
            <v>981263331</v>
          </cell>
        </row>
        <row r="1258">
          <cell r="A1258" t="str">
            <v>ООО ASIA STORE</v>
          </cell>
          <cell r="B1258">
            <v>305471147</v>
          </cell>
          <cell r="C1258" t="str">
            <v xml:space="preserve">ЧИЛОНЗОР ТУМАНИ </v>
          </cell>
          <cell r="D1258" t="str">
            <v>G`OFUROV AZIZJON QAXRAMON O`G`LI</v>
          </cell>
          <cell r="E1258" t="str">
            <v>Toshkent shahri, Chilonzor tumani Arnasoy ko'chasi, 34-1-uy</v>
          </cell>
          <cell r="F1258" t="str">
            <v>981263331</v>
          </cell>
        </row>
        <row r="1259">
          <cell r="A1259" t="str">
            <v>ООО ASIA STORE</v>
          </cell>
          <cell r="B1259">
            <v>305471147</v>
          </cell>
          <cell r="C1259" t="str">
            <v xml:space="preserve">ЧИЛОНЗОР ТУМАНИ </v>
          </cell>
          <cell r="D1259" t="str">
            <v>G`OFUROV AZIZJON QAXRAMON O`G`LI</v>
          </cell>
          <cell r="E1259" t="str">
            <v>Toshkent shahri, Chilonzor tumani Arnasoy ko'chasi, 34-1-uy</v>
          </cell>
          <cell r="F1259" t="str">
            <v>981263331</v>
          </cell>
        </row>
        <row r="1260">
          <cell r="A1260" t="str">
            <v>ООО ASIA STORE</v>
          </cell>
          <cell r="B1260">
            <v>305471147</v>
          </cell>
          <cell r="C1260" t="str">
            <v xml:space="preserve">ЧИЛОНЗОР ТУМАНИ </v>
          </cell>
          <cell r="D1260" t="str">
            <v>G`OFUROV AZIZJON QAXRAMON O`G`LI</v>
          </cell>
          <cell r="E1260" t="str">
            <v>Toshkent shahri, Chilonzor tumani Arnasoy ko'chasi, 34-1-uy</v>
          </cell>
          <cell r="F1260" t="str">
            <v>981263331</v>
          </cell>
        </row>
        <row r="1261">
          <cell r="A1261" t="str">
            <v>ООО ASIA STORE</v>
          </cell>
          <cell r="B1261">
            <v>305471147</v>
          </cell>
          <cell r="C1261" t="str">
            <v xml:space="preserve">ЧИЛОНЗОР ТУМАНИ </v>
          </cell>
          <cell r="D1261" t="str">
            <v>G`OFUROV AZIZJON QAXRAMON O`G`LI</v>
          </cell>
          <cell r="E1261" t="str">
            <v>Toshkent shahri, Chilonzor tumani Arnasoy ko'chasi, 34-1-uy</v>
          </cell>
          <cell r="F1261" t="str">
            <v>981263331</v>
          </cell>
        </row>
        <row r="1262">
          <cell r="A1262" t="str">
            <v>OOO MOUNTAIN NUTS</v>
          </cell>
          <cell r="B1262">
            <v>305466326</v>
          </cell>
          <cell r="C1262" t="str">
            <v xml:space="preserve">ШАЙХОНТОХУР ТУМАНИ </v>
          </cell>
          <cell r="D1262" t="str">
            <v>RAXIMOV MURODJON TOSHPULATOVICH</v>
          </cell>
          <cell r="E1262" t="str">
            <v>Toshkent shahri, Shayxontohur tumani A.Qodiriy ko'chasi, 7a-uy</v>
          </cell>
          <cell r="F1262" t="str">
            <v>@</v>
          </cell>
        </row>
        <row r="1263">
          <cell r="A1263" t="str">
            <v>OOO MOUNTAIN NUTS</v>
          </cell>
          <cell r="B1263">
            <v>305466326</v>
          </cell>
          <cell r="C1263" t="str">
            <v xml:space="preserve">ШАЙХОНТОХУР ТУМАНИ </v>
          </cell>
          <cell r="D1263" t="str">
            <v>RAXIMOV MURODJON TOSHPULATOVICH</v>
          </cell>
          <cell r="E1263" t="str">
            <v>Toshkent shahri, Shayxontohur tumani A.Qodiriy ko'chasi, 7a-uy</v>
          </cell>
          <cell r="F1263" t="str">
            <v>@</v>
          </cell>
        </row>
        <row r="1264">
          <cell r="A1264" t="str">
            <v>OOO MOUNTAIN NUTS</v>
          </cell>
          <cell r="B1264">
            <v>305466326</v>
          </cell>
          <cell r="C1264" t="str">
            <v xml:space="preserve">ШАЙХОНТОХУР ТУМАНИ </v>
          </cell>
          <cell r="D1264" t="str">
            <v>RAXIMOV MURODJON TOSHPULATOVICH</v>
          </cell>
          <cell r="E1264" t="str">
            <v>Toshkent shahri, Shayxontohur tumani A.Qodiriy ko'chasi, 7a-uy</v>
          </cell>
          <cell r="F1264" t="str">
            <v>@</v>
          </cell>
        </row>
        <row r="1265">
          <cell r="A1265" t="str">
            <v>OOO MOUNTAIN NUTS</v>
          </cell>
          <cell r="B1265">
            <v>305466326</v>
          </cell>
          <cell r="C1265" t="str">
            <v xml:space="preserve">ШАЙХОНТОХУР ТУМАНИ </v>
          </cell>
          <cell r="D1265" t="str">
            <v>RAXIMOV MURODJON TOSHPULATOVICH</v>
          </cell>
          <cell r="E1265" t="str">
            <v>Toshkent shahri, Shayxontohur tumani A.Qodiriy ko'chasi, 7a-uy</v>
          </cell>
          <cell r="F1265" t="str">
            <v>@</v>
          </cell>
        </row>
        <row r="1266">
          <cell r="A1266" t="str">
            <v>OOO MOUNTAIN NUTS</v>
          </cell>
          <cell r="B1266">
            <v>305466326</v>
          </cell>
          <cell r="C1266" t="str">
            <v xml:space="preserve">ШАЙХОНТОХУР ТУМАНИ </v>
          </cell>
          <cell r="D1266" t="str">
            <v>RAXIMOV MURODJON TOSHPULATOVICH</v>
          </cell>
          <cell r="E1266" t="str">
            <v>Toshkent shahri, Shayxontohur tumani A.Qodiriy ko'chasi, 7a-uy</v>
          </cell>
          <cell r="F1266" t="str">
            <v>@</v>
          </cell>
        </row>
        <row r="1267">
          <cell r="A1267" t="str">
            <v>ЯТТ Хабибов Артём Игоревич</v>
          </cell>
          <cell r="B1267">
            <v>537327554</v>
          </cell>
          <cell r="C1267" t="str">
            <v xml:space="preserve">ЮНУСОБОД ТУМАНИ </v>
          </cell>
          <cell r="D1267" t="str">
            <v>Хабибов Артём Игоревич</v>
          </cell>
          <cell r="E1267" t="str">
            <v>Юнусобод тумани 14 мавзе 36уй 45 хонадон</v>
          </cell>
          <cell r="F1267" t="str">
            <v>909740454</v>
          </cell>
        </row>
        <row r="1268">
          <cell r="A1268" t="str">
            <v>УП AVTOGAZ TEXNO LUX</v>
          </cell>
          <cell r="B1268">
            <v>305480967</v>
          </cell>
          <cell r="C1268" t="str">
            <v xml:space="preserve">МИРОБОД ТУМАНИ </v>
          </cell>
          <cell r="D1268" t="str">
            <v>AZIMXODJAEV SAIDOLIM SAIDAKMALOVICH</v>
          </cell>
          <cell r="E1268" t="str">
            <v>Toshkent shahri, Mirobod tumani Istiqbol ko'chasi, 16-uy</v>
          </cell>
          <cell r="F1268" t="str">
            <v>1500088</v>
          </cell>
        </row>
        <row r="1269">
          <cell r="A1269" t="str">
            <v>УП AVTOGAZ TEXNO LUX</v>
          </cell>
          <cell r="B1269">
            <v>305480967</v>
          </cell>
          <cell r="C1269" t="str">
            <v xml:space="preserve">МИРОБОД ТУМАНИ </v>
          </cell>
          <cell r="D1269" t="str">
            <v>AZIMXODJAEV SAIDOLIM SAIDAKMALOVICH</v>
          </cell>
          <cell r="E1269" t="str">
            <v>Toshkent shahri, Mirobod tumani Istiqbol ko'chasi, 16-uy</v>
          </cell>
          <cell r="F1269" t="str">
            <v>1500088</v>
          </cell>
        </row>
        <row r="1270">
          <cell r="A1270" t="str">
            <v>ООО UNIQUE INNOVATION TREE</v>
          </cell>
          <cell r="B1270">
            <v>305472003</v>
          </cell>
          <cell r="C1270" t="str">
            <v xml:space="preserve">ЮНУСОБОД ТУМАНИ </v>
          </cell>
          <cell r="D1270" t="str">
            <v>XO?JAMUXAMEDOV DAVRON SHAVKAT O?G?LI</v>
          </cell>
          <cell r="E1270" t="str">
            <v>Toshkent shahri, Yunusobod tumani, OSIYO KO'CHASI 12-UY, 35-xoandon</v>
          </cell>
          <cell r="F1270" t="str">
            <v>946286633</v>
          </cell>
        </row>
        <row r="1271">
          <cell r="A1271" t="str">
            <v>OOO "SAFE PAY"</v>
          </cell>
          <cell r="B1271">
            <v>305479389</v>
          </cell>
          <cell r="C1271" t="str">
            <v xml:space="preserve">ЮНУСОБОД ТУМАНИ </v>
          </cell>
          <cell r="D1271" t="str">
            <v>Kobilov Sherzod Shoir ogli</v>
          </cell>
          <cell r="E1271" t="str">
            <v>YUNUSOBOD TUMANI MARKAZ-4 ABDULLA QODIRIY KOCHASI 28 UY 13 XONADON</v>
          </cell>
          <cell r="F1271" t="str">
            <v>@</v>
          </cell>
        </row>
        <row r="1272">
          <cell r="A1272" t="str">
            <v>OOO "SAFE PAY"</v>
          </cell>
          <cell r="B1272">
            <v>305479389</v>
          </cell>
          <cell r="C1272" t="str">
            <v xml:space="preserve">ЮНУСОБОД ТУМАНИ </v>
          </cell>
          <cell r="D1272" t="str">
            <v>Kobilov Sherzod Shoir ogli</v>
          </cell>
          <cell r="E1272" t="str">
            <v>YUNUSOBOD TUMANI MARKAZ-4 ABDULLA QODIRIY KOCHASI 28 UY 13 XONADON</v>
          </cell>
          <cell r="F1272" t="str">
            <v>@</v>
          </cell>
        </row>
        <row r="1273">
          <cell r="A1273" t="str">
            <v>OOO "SAFE PAY"</v>
          </cell>
          <cell r="B1273">
            <v>305479389</v>
          </cell>
          <cell r="C1273" t="str">
            <v xml:space="preserve">ЮНУСОБОД ТУМАНИ </v>
          </cell>
          <cell r="D1273" t="str">
            <v>Kobilov Sherzod Shoir ogli</v>
          </cell>
          <cell r="E1273" t="str">
            <v>YUNUSOBOD TUMANI MARKAZ-4 ABDULLA QODIRIY KOCHASI 28 UY 13 XONADON</v>
          </cell>
          <cell r="F1273" t="str">
            <v>@</v>
          </cell>
        </row>
        <row r="1274">
          <cell r="A1274" t="str">
            <v>OOO "SAFE PAY"</v>
          </cell>
          <cell r="B1274">
            <v>305479389</v>
          </cell>
          <cell r="C1274" t="str">
            <v xml:space="preserve">ЮНУСОБОД ТУМАНИ </v>
          </cell>
          <cell r="D1274" t="str">
            <v>Kobilov Sherzod Shoir ogli</v>
          </cell>
          <cell r="E1274" t="str">
            <v>YUNUSOBOD TUMANI MARKAZ-4 ABDULLA QODIRIY KOCHASI 28 UY 13 XONADON</v>
          </cell>
          <cell r="F1274" t="str">
            <v>@</v>
          </cell>
        </row>
        <row r="1275">
          <cell r="A1275" t="str">
            <v>OOO "SAFE PAY"</v>
          </cell>
          <cell r="B1275">
            <v>305479389</v>
          </cell>
          <cell r="C1275" t="str">
            <v xml:space="preserve">ЮНУСОБОД ТУМАНИ </v>
          </cell>
          <cell r="D1275" t="str">
            <v>Kobilov Sherzod Shoir ogli</v>
          </cell>
          <cell r="E1275" t="str">
            <v>YUNUSOBOD TUMANI MARKAZ-4 ABDULLA QODIRIY KOCHASI 28 UY 13 XONADON</v>
          </cell>
          <cell r="F1275" t="str">
            <v>@</v>
          </cell>
        </row>
        <row r="1276">
          <cell r="A1276" t="str">
            <v>ООО MEGATELECOM</v>
          </cell>
          <cell r="B1276">
            <v>305490607</v>
          </cell>
          <cell r="C1276" t="str">
            <v xml:space="preserve">МИРЗО УЛУГБЕК ТУМ. </v>
          </cell>
          <cell r="D1276" t="str">
            <v>DANABAYEV DIYORBEK ABDUVAXOBOVICH</v>
          </cell>
          <cell r="E1276" t="str">
            <v>Toshkent shahri, Mirzo Ulug'bek tumani Mustaqillik ko'chasi, BM "Inconel", 75-uy, 4-xona</v>
          </cell>
          <cell r="F1276" t="str">
            <v>909413424</v>
          </cell>
        </row>
        <row r="1277">
          <cell r="A1277" t="str">
            <v>ООО MEGATELECOM</v>
          </cell>
          <cell r="B1277">
            <v>305490607</v>
          </cell>
          <cell r="C1277" t="str">
            <v xml:space="preserve">МИРЗО УЛУГБЕК ТУМ. </v>
          </cell>
          <cell r="D1277" t="str">
            <v>DANABAYEV DIYORBEK ABDUVAXOBOVICH</v>
          </cell>
          <cell r="E1277" t="str">
            <v>Toshkent shahri, Mirzo Ulug'bek tumani Mustaqillik ko'chasi, BM "Inconel", 75-uy, 4-xona</v>
          </cell>
          <cell r="F1277" t="str">
            <v>909413424</v>
          </cell>
        </row>
        <row r="1278">
          <cell r="A1278" t="str">
            <v>"O'ZBEKISTON RESPUBLIKASI XOKKEY FEDERATSIYASI"</v>
          </cell>
          <cell r="B1278">
            <v>207274353</v>
          </cell>
          <cell r="C1278" t="str">
            <v xml:space="preserve">МИРОБОД ТУМАНИ </v>
          </cell>
          <cell r="D1278" t="str">
            <v>Karimov Shukrilla Xamidillayevich</v>
          </cell>
          <cell r="E1278" t="str">
            <v>Toshkent shahri, Mirobod tumani, Shahrisabz ko`chasi, 38/1-uy</v>
          </cell>
        </row>
        <row r="1279">
          <cell r="A1279" t="str">
            <v>"O'ZBEKISTON RESPUBLIKASI XOKKEY FEDERATSIYASI"</v>
          </cell>
          <cell r="B1279">
            <v>207274353</v>
          </cell>
          <cell r="C1279" t="str">
            <v xml:space="preserve">МИРОБОД ТУМАНИ </v>
          </cell>
          <cell r="D1279" t="str">
            <v>Karimov Shukrilla Xamidillayevich</v>
          </cell>
          <cell r="E1279" t="str">
            <v>Toshkent shahri, Mirobod tumani, Shahrisabz ko`chasi, 38/1-uy</v>
          </cell>
        </row>
        <row r="1280">
          <cell r="A1280" t="str">
            <v>"O'ZBEKISTON RESPUBLIKASI XOKKEY FEDERATSIYASI"</v>
          </cell>
          <cell r="B1280">
            <v>207274353</v>
          </cell>
          <cell r="C1280" t="str">
            <v xml:space="preserve">МИРОБОД ТУМАНИ </v>
          </cell>
          <cell r="D1280" t="str">
            <v>Karimov Shukrilla Xamidillayevich</v>
          </cell>
          <cell r="E1280" t="str">
            <v>Toshkent shahri, Mirobod tumani, Shahrisabz ko`chasi, 38/1-uy</v>
          </cell>
        </row>
        <row r="1281">
          <cell r="A1281" t="str">
            <v>"O'ZBEKISTON RESPUBLIKASI XOKKEY FEDERATSIYASI"</v>
          </cell>
          <cell r="B1281">
            <v>207274353</v>
          </cell>
          <cell r="C1281" t="str">
            <v xml:space="preserve">МИРОБОД ТУМАНИ </v>
          </cell>
          <cell r="D1281" t="str">
            <v>Karimov Shukrilla Xamidillayevich</v>
          </cell>
          <cell r="E1281" t="str">
            <v>Toshkent shahri, Mirobod tumani, Shahrisabz ko`chasi, 38/1-uy</v>
          </cell>
        </row>
        <row r="1282">
          <cell r="A1282" t="str">
            <v>"O'ZBEKISTON RESPUBLIKASI XOKKEY FEDERATSIYASI"</v>
          </cell>
          <cell r="B1282">
            <v>207274353</v>
          </cell>
          <cell r="C1282" t="str">
            <v xml:space="preserve">МИРОБОД ТУМАНИ </v>
          </cell>
          <cell r="D1282" t="str">
            <v>Karimov Shukrilla Xamidillayevich</v>
          </cell>
          <cell r="E1282" t="str">
            <v>Toshkent shahri, Mirobod tumani, Shahrisabz ko`chasi, 38/1-uy</v>
          </cell>
        </row>
        <row r="1283">
          <cell r="A1283" t="str">
            <v>"O'ZBEKISTON RESPUBLIKASI XOKKEY FEDERATSIYASI"</v>
          </cell>
          <cell r="B1283">
            <v>207274353</v>
          </cell>
          <cell r="C1283" t="str">
            <v xml:space="preserve">МИРОБОД ТУМАНИ </v>
          </cell>
          <cell r="D1283" t="str">
            <v>Karimov Shukrilla Xamidillayevich</v>
          </cell>
          <cell r="E1283" t="str">
            <v>Toshkent shahri, Mirobod tumani, Shahrisabz ko`chasi, 38/1-uy</v>
          </cell>
        </row>
        <row r="1284">
          <cell r="A1284" t="str">
            <v>"O'ZBEKISTON RESPUBLIKASI XOKKEY FEDERATSIYASI"</v>
          </cell>
          <cell r="B1284">
            <v>207274353</v>
          </cell>
          <cell r="C1284" t="str">
            <v xml:space="preserve">МИРОБОД ТУМАНИ </v>
          </cell>
          <cell r="D1284" t="str">
            <v>Karimov Shukrilla Xamidillayevich</v>
          </cell>
          <cell r="E1284" t="str">
            <v>Toshkent shahri, Mirobod tumani, Shahrisabz ko`chasi, 38/1-uy</v>
          </cell>
        </row>
        <row r="1285">
          <cell r="A1285" t="str">
            <v>"O'ZBEKISTON RESPUBLIKASI XOKKEY FEDERATSIYASI"</v>
          </cell>
          <cell r="B1285">
            <v>207274353</v>
          </cell>
          <cell r="C1285" t="str">
            <v xml:space="preserve">МИРОБОД ТУМАНИ </v>
          </cell>
          <cell r="D1285" t="str">
            <v>Karimov Shukrilla Xamidillayevich</v>
          </cell>
          <cell r="E1285" t="str">
            <v>Toshkent shahri, Mirobod tumani, Shahrisabz ko`chasi, 38/1-uy</v>
          </cell>
        </row>
        <row r="1286">
          <cell r="A1286" t="str">
            <v>ЯТТ NURIYEV ASKAR YUNUSOVICH</v>
          </cell>
          <cell r="B1286">
            <v>593743027</v>
          </cell>
          <cell r="C1286" t="str">
            <v xml:space="preserve">3517ТУРТКУЛ ТУМАНИ </v>
          </cell>
          <cell r="D1286" t="str">
            <v>@</v>
          </cell>
          <cell r="E1286" t="str">
            <v>Карак Респ Турткулский р-н, Келтеминар ОФЙ</v>
          </cell>
        </row>
        <row r="1287">
          <cell r="A1287" t="str">
            <v>ООО DA SMS</v>
          </cell>
          <cell r="B1287">
            <v>305496795</v>
          </cell>
          <cell r="C1287" t="str">
            <v xml:space="preserve">МИРЗО УЛУГБЕК ТУМ. </v>
          </cell>
          <cell r="D1287" t="str">
            <v>YASHINA YEKATERINA GENNADEVNA</v>
          </cell>
          <cell r="E1287" t="str">
            <v>Toshkent shahri, Mirzo Ulug'bek tumani, Humoyun ko'chasi, 21-uy, 48-xona</v>
          </cell>
          <cell r="F1287" t="str">
            <v>@</v>
          </cell>
        </row>
        <row r="1288">
          <cell r="A1288" t="str">
            <v>ООО OPEN UNIVERSITY</v>
          </cell>
          <cell r="B1288">
            <v>305492564</v>
          </cell>
          <cell r="C1288" t="str">
            <v xml:space="preserve">ШАЙХОНТОХУР ТУМАНИ </v>
          </cell>
          <cell r="D1288" t="str">
            <v>AJIBEKOV AZIMJON RAVSHANOVCH</v>
          </cell>
          <cell r="E1288" t="str">
            <v>Toshkent shahri, Shayxontohur tumani Navoiy ko'chasi, 9uy</v>
          </cell>
          <cell r="F1288" t="str">
            <v>908050598</v>
          </cell>
        </row>
        <row r="1289">
          <cell r="A1289" t="str">
            <v>ООО OPEN UNIVERSITY</v>
          </cell>
          <cell r="B1289">
            <v>305492564</v>
          </cell>
          <cell r="C1289" t="str">
            <v xml:space="preserve">ШАЙХОНТОХУР ТУМАНИ </v>
          </cell>
          <cell r="D1289" t="str">
            <v>AJIBEKOV AZIMJON RAVSHANOVCH</v>
          </cell>
          <cell r="E1289" t="str">
            <v>Toshkent shahri, Shayxontohur tumani Navoiy ko'chasi, 9uy</v>
          </cell>
          <cell r="F1289" t="str">
            <v>908050598</v>
          </cell>
        </row>
        <row r="1290">
          <cell r="A1290" t="str">
            <v>OOO MAGNUM ACTIVE</v>
          </cell>
          <cell r="B1290">
            <v>305493239</v>
          </cell>
          <cell r="C1290" t="str">
            <v xml:space="preserve">МИРЗО УЛУГБЕК ТУМ. </v>
          </cell>
          <cell r="D1290" t="str">
            <v>MIRMUMINOV RUSTAM MIRUSMANOVICH</v>
          </cell>
          <cell r="E1290" t="str">
            <v>Toshkent shahri, Mirzo Ulug'bek tumani Y.Gulyamov ko'chasi, 38-uy</v>
          </cell>
          <cell r="F1290" t="str">
            <v>9851503</v>
          </cell>
        </row>
        <row r="1291">
          <cell r="A1291" t="str">
            <v>ЧП "ECO MED FARMA"</v>
          </cell>
          <cell r="B1291">
            <v>305493547</v>
          </cell>
          <cell r="C1291" t="str">
            <v xml:space="preserve">СЕРГЕЛИ ТУМАНИ </v>
          </cell>
          <cell r="D1291" t="str">
            <v>TSOY SERGEY IOSIFOVICH</v>
          </cell>
          <cell r="E1291" t="str">
            <v>Toshkent shahri, Sirg`ali tumani, Qo'yliq 5 49-83</v>
          </cell>
          <cell r="F1291" t="str">
            <v>971574280</v>
          </cell>
        </row>
        <row r="1292">
          <cell r="A1292" t="str">
            <v>ООО BOX MASTERS</v>
          </cell>
          <cell r="B1292">
            <v>305501400</v>
          </cell>
          <cell r="C1292" t="str">
            <v xml:space="preserve">МИРЗО УЛУГБЕК ТУМ. </v>
          </cell>
          <cell r="D1292" t="str">
            <v>SULTANOV ROMAN MIRSAIDOVICH</v>
          </cell>
          <cell r="E1292" t="str">
            <v>Toshkent shahri, Mirzo Ulug'bek tumani, Buyuk Ipak Yo'li ko'chasi, 434-44-uy</v>
          </cell>
          <cell r="F1292" t="str">
            <v>97-7222989</v>
          </cell>
        </row>
        <row r="1293">
          <cell r="A1293" t="str">
            <v>ООО BOX MASTERS</v>
          </cell>
          <cell r="B1293">
            <v>305501400</v>
          </cell>
          <cell r="C1293" t="str">
            <v xml:space="preserve">МИРЗО УЛУГБЕК ТУМ. </v>
          </cell>
          <cell r="D1293" t="str">
            <v>SULTANOV ROMAN MIRSAIDOVICH</v>
          </cell>
          <cell r="E1293" t="str">
            <v>Toshkent shahri, Mirzo Ulug'bek tumani, Buyuk Ipak Yo'li ko'chasi, 434-44-uy</v>
          </cell>
          <cell r="F1293" t="str">
            <v>97-7222989</v>
          </cell>
        </row>
        <row r="1294">
          <cell r="A1294" t="str">
            <v>ООО BOX MASTERS</v>
          </cell>
          <cell r="B1294">
            <v>305501400</v>
          </cell>
          <cell r="C1294" t="str">
            <v xml:space="preserve">МИРЗО УЛУГБЕК ТУМ. </v>
          </cell>
          <cell r="D1294" t="str">
            <v>SULTANOV ROMAN MIRSAIDOVICH</v>
          </cell>
          <cell r="E1294" t="str">
            <v>Toshkent shahri, Mirzo Ulug'bek tumani, Buyuk Ipak Yo'li ko'chasi, 434-44-uy</v>
          </cell>
          <cell r="F1294" t="str">
            <v>97-7222989</v>
          </cell>
        </row>
        <row r="1295">
          <cell r="A1295" t="str">
            <v>ООО BOX MASTERS</v>
          </cell>
          <cell r="B1295">
            <v>305501400</v>
          </cell>
          <cell r="C1295" t="str">
            <v xml:space="preserve">МИРЗО УЛУГБЕК ТУМ. </v>
          </cell>
          <cell r="D1295" t="str">
            <v>SULTANOV ROMAN MIRSAIDOVICH</v>
          </cell>
          <cell r="E1295" t="str">
            <v>Toshkent shahri, Mirzo Ulug'bek tumani, Buyuk Ipak Yo'li ko'chasi, 434-44-uy</v>
          </cell>
          <cell r="F1295" t="str">
            <v>97-7222989</v>
          </cell>
        </row>
        <row r="1296">
          <cell r="A1296" t="str">
            <v>ООО BOX MASTERS</v>
          </cell>
          <cell r="B1296">
            <v>305501400</v>
          </cell>
          <cell r="C1296" t="str">
            <v xml:space="preserve">МИРЗО УЛУГБЕК ТУМ. </v>
          </cell>
          <cell r="D1296" t="str">
            <v>SULTANOV ROMAN MIRSAIDOVICH</v>
          </cell>
          <cell r="E1296" t="str">
            <v>Toshkent shahri, Mirzo Ulug'bek tumani, Buyuk Ipak Yo'li ko'chasi, 434-44-uy</v>
          </cell>
          <cell r="F1296" t="str">
            <v>97-7222989</v>
          </cell>
        </row>
        <row r="1297">
          <cell r="A1297" t="str">
            <v>ООО "ALLMAKON GROUP"</v>
          </cell>
          <cell r="B1297">
            <v>305498089</v>
          </cell>
          <cell r="C1297" t="str">
            <v xml:space="preserve">2610УЧТЕПА ТУМАНИ </v>
          </cell>
          <cell r="D1297" t="str">
            <v>TURGUNOV ALISHER ABDUVAXIDOVICH</v>
          </cell>
          <cell r="E1297" t="str">
            <v>Toshkent shahri, Uchtepa tumani 24-mavze, 2a-uy</v>
          </cell>
          <cell r="F1297" t="str">
            <v>998381384</v>
          </cell>
        </row>
        <row r="1298">
          <cell r="A1298" t="str">
            <v>OOO "TSK-REGION"</v>
          </cell>
          <cell r="B1298">
            <v>305502193</v>
          </cell>
          <cell r="C1298" t="str">
            <v xml:space="preserve">ШАЙХОНТОХУР ТУМАНИ </v>
          </cell>
          <cell r="D1298" t="str">
            <v>CHORSHANBIYEV SHAVKAT SHODIKULOVICH</v>
          </cell>
          <cell r="E1298" t="str">
            <v>Toshkent shahri, Shayxontoxur tumani, massiv Chorsu Suzuk ota ko'chasi, 2-uy</v>
          </cell>
          <cell r="F1298" t="str">
            <v>994085017</v>
          </cell>
        </row>
        <row r="1299">
          <cell r="A1299" t="str">
            <v>OOO "TSK-REGION"</v>
          </cell>
          <cell r="B1299">
            <v>305502193</v>
          </cell>
          <cell r="C1299" t="str">
            <v xml:space="preserve">ШАЙХОНТОХУР ТУМАНИ </v>
          </cell>
          <cell r="D1299" t="str">
            <v>CHORSHANBIYEV SHAVKAT SHODIKULOVICH</v>
          </cell>
          <cell r="E1299" t="str">
            <v>Toshkent shahri, Shayxontoxur tumani, massiv Chorsu Suzuk ota ko'chasi, 2-uy</v>
          </cell>
          <cell r="F1299" t="str">
            <v>994085017</v>
          </cell>
        </row>
        <row r="1300">
          <cell r="A1300" t="str">
            <v>OOO "TSK-REGION"</v>
          </cell>
          <cell r="B1300">
            <v>305502193</v>
          </cell>
          <cell r="C1300" t="str">
            <v xml:space="preserve">ШАЙХОНТОХУР ТУМАНИ </v>
          </cell>
          <cell r="D1300" t="str">
            <v>CHORSHANBIYEV SHAVKAT SHODIKULOVICH</v>
          </cell>
          <cell r="E1300" t="str">
            <v>Toshkent shahri, Shayxontoxur tumani, massiv Chorsu Suzuk ota ko'chasi, 2-uy</v>
          </cell>
          <cell r="F1300" t="str">
            <v>994085017</v>
          </cell>
        </row>
        <row r="1301">
          <cell r="A1301" t="str">
            <v>OOO "TSK-REGION"</v>
          </cell>
          <cell r="B1301">
            <v>305502193</v>
          </cell>
          <cell r="C1301" t="str">
            <v xml:space="preserve">ШАЙХОНТОХУР ТУМАНИ </v>
          </cell>
          <cell r="D1301" t="str">
            <v>CHORSHANBIYEV SHAVKAT SHODIKULOVICH</v>
          </cell>
          <cell r="E1301" t="str">
            <v>Toshkent shahri, Shayxontoxur tumani, massiv Chorsu Suzuk ota ko'chasi, 2-uy</v>
          </cell>
          <cell r="F1301" t="str">
            <v>994085017</v>
          </cell>
        </row>
        <row r="1302">
          <cell r="A1302" t="str">
            <v>OOO "TSK-REGION"</v>
          </cell>
          <cell r="B1302">
            <v>305502193</v>
          </cell>
          <cell r="C1302" t="str">
            <v xml:space="preserve">ШАЙХОНТОХУР ТУМАНИ </v>
          </cell>
          <cell r="D1302" t="str">
            <v>CHORSHANBIYEV SHAVKAT SHODIKULOVICH</v>
          </cell>
          <cell r="E1302" t="str">
            <v>Toshkent shahri, Shayxontoxur tumani, massiv Chorsu Suzuk ota ko'chasi, 2-uy</v>
          </cell>
          <cell r="F1302" t="str">
            <v>994085017</v>
          </cell>
        </row>
        <row r="1303">
          <cell r="A1303" t="str">
            <v>OOO "TSK-REGION"</v>
          </cell>
          <cell r="B1303">
            <v>305502193</v>
          </cell>
          <cell r="C1303" t="str">
            <v xml:space="preserve">ШАЙХОНТОХУР ТУМАНИ </v>
          </cell>
          <cell r="D1303" t="str">
            <v>CHORSHANBIYEV SHAVKAT SHODIKULOVICH</v>
          </cell>
          <cell r="E1303" t="str">
            <v>Toshkent shahri, Shayxontoxur tumani, massiv Chorsu Suzuk ota ko'chasi, 2-uy</v>
          </cell>
          <cell r="F1303" t="str">
            <v>994085017</v>
          </cell>
        </row>
        <row r="1304">
          <cell r="A1304" t="str">
            <v>OOO "TSK-REGION"</v>
          </cell>
          <cell r="B1304">
            <v>305502193</v>
          </cell>
          <cell r="C1304" t="str">
            <v xml:space="preserve">ШАЙХОНТОХУР ТУМАНИ </v>
          </cell>
          <cell r="D1304" t="str">
            <v>CHORSHANBIYEV SHAVKAT SHODIKULOVICH</v>
          </cell>
          <cell r="E1304" t="str">
            <v>Toshkent shahri, Shayxontoxur tumani, massiv Chorsu Suzuk ota ko'chasi, 2-uy</v>
          </cell>
          <cell r="F1304" t="str">
            <v>994085017</v>
          </cell>
        </row>
        <row r="1305">
          <cell r="A1305" t="str">
            <v>ООО INNOVATION BUSINESS COMPANY</v>
          </cell>
          <cell r="B1305">
            <v>305504713</v>
          </cell>
          <cell r="C1305" t="str">
            <v xml:space="preserve">ЮНУСОБОД ТУМАНИ </v>
          </cell>
          <cell r="D1305" t="str">
            <v>TURGUNOV UMID ABDULLAYEVICH</v>
          </cell>
          <cell r="E1305" t="str">
            <v>Toshkent shahri, Yunusobod tumani Markaz-5, 82-uy, 54-xona</v>
          </cell>
          <cell r="F1305" t="str">
            <v>998888815</v>
          </cell>
        </row>
        <row r="1306">
          <cell r="A1306" t="str">
            <v>ООО INNOVATION BUSINESS COMPANY</v>
          </cell>
          <cell r="B1306">
            <v>305504713</v>
          </cell>
          <cell r="C1306" t="str">
            <v xml:space="preserve">ЮНУСОБОД ТУМАНИ </v>
          </cell>
          <cell r="D1306" t="str">
            <v>TURGUNOV UMID ABDULLAYEVICH</v>
          </cell>
          <cell r="E1306" t="str">
            <v>Toshkent shahri, Yunusobod tumani Markaz-5, 82-uy, 54-xona</v>
          </cell>
          <cell r="F1306" t="str">
            <v>998888815</v>
          </cell>
        </row>
        <row r="1307">
          <cell r="A1307" t="str">
            <v>ООО LAZIZ ZODA</v>
          </cell>
          <cell r="B1307">
            <v>305421571</v>
          </cell>
          <cell r="C1307" t="str">
            <v xml:space="preserve">МИРЗО УЛУГБЕК ТУМ. </v>
          </cell>
          <cell r="D1307" t="str">
            <v>МУМИНОВ САЙФИДДИН САИДОВИЧ</v>
          </cell>
          <cell r="E1307" t="str">
            <v>Toshkent shahri, Mirzo Ulug'bek tumani, U.G'ulomov ko'chasi, "Navruz" choyhonasi</v>
          </cell>
        </row>
        <row r="1308">
          <cell r="A1308" t="str">
            <v>ООО LAZIZ ZODA</v>
          </cell>
          <cell r="B1308">
            <v>305421571</v>
          </cell>
          <cell r="C1308" t="str">
            <v xml:space="preserve">МИРЗО УЛУГБЕК ТУМ. </v>
          </cell>
          <cell r="D1308" t="str">
            <v>МУМИНОВ САЙФИДДИН САИДОВИЧ</v>
          </cell>
          <cell r="E1308" t="str">
            <v>Toshkent shahri, Mirzo Ulug'bek tumani, U.G'ulomov ko'chasi, "Navruz" choyhonasi</v>
          </cell>
        </row>
        <row r="1309">
          <cell r="A1309" t="str">
            <v>OOO YULDUZ OMAD BAHOR</v>
          </cell>
          <cell r="B1309">
            <v>305513765</v>
          </cell>
          <cell r="C1309" t="str">
            <v xml:space="preserve">МИРЗО УЛУГБЕК ТУМ. </v>
          </cell>
          <cell r="D1309" t="str">
            <v>SHAMS SHAMSUDDIN</v>
          </cell>
          <cell r="E1309" t="str">
            <v>Toshkent shahri, Mirzo Ulug'bek tumani Buyuk Ipak Yo'li ko'chasi, 434-uy</v>
          </cell>
          <cell r="F1309" t="str">
            <v>@</v>
          </cell>
        </row>
        <row r="1310">
          <cell r="A1310" t="str">
            <v>OOO YULDUZ OMAD BAHOR</v>
          </cell>
          <cell r="B1310">
            <v>305513765</v>
          </cell>
          <cell r="C1310" t="str">
            <v xml:space="preserve">МИРЗО УЛУГБЕК ТУМ. </v>
          </cell>
          <cell r="D1310" t="str">
            <v>SHAMS SHAMSUDDIN</v>
          </cell>
          <cell r="E1310" t="str">
            <v>Toshkent shahri, Mirzo Ulug'bek tumani Buyuk Ipak Yo'li ko'chasi, 434-uy</v>
          </cell>
          <cell r="F1310" t="str">
            <v>@</v>
          </cell>
        </row>
        <row r="1311">
          <cell r="A1311" t="str">
            <v>OOO YULDUZ OMAD BAHOR</v>
          </cell>
          <cell r="B1311">
            <v>305513765</v>
          </cell>
          <cell r="C1311" t="str">
            <v xml:space="preserve">МИРЗО УЛУГБЕК ТУМ. </v>
          </cell>
          <cell r="D1311" t="str">
            <v>SHAMS SHAMSUDDIN</v>
          </cell>
          <cell r="E1311" t="str">
            <v>Toshkent shahri, Mirzo Ulug'bek tumani Buyuk Ipak Yo'li ko'chasi, 434-uy</v>
          </cell>
          <cell r="F1311" t="str">
            <v>@</v>
          </cell>
        </row>
        <row r="1312">
          <cell r="A1312" t="str">
            <v>ООО MINERALIT</v>
          </cell>
          <cell r="B1312">
            <v>305515944</v>
          </cell>
          <cell r="C1312" t="str">
            <v xml:space="preserve">МИРЗО УЛУГБЕК ТУМ. </v>
          </cell>
          <cell r="D1312" t="str">
            <v>SHADIXODJAYEV XAYRULLA XUSNIDDINOVICH</v>
          </cell>
          <cell r="E1312" t="str">
            <v>Toshkent shahri, Mirzo Ulug'bek tumani, Yalang'och mavze, 127-uy, 13-xona</v>
          </cell>
          <cell r="F1312" t="str">
            <v>935612727</v>
          </cell>
        </row>
        <row r="1313">
          <cell r="A1313" t="str">
            <v>ООО MINERALIT</v>
          </cell>
          <cell r="B1313">
            <v>305515944</v>
          </cell>
          <cell r="C1313" t="str">
            <v xml:space="preserve">МИРЗО УЛУГБЕК ТУМ. </v>
          </cell>
          <cell r="D1313" t="str">
            <v>SHADIXODJAYEV XAYRULLA XUSNIDDINOVICH</v>
          </cell>
          <cell r="E1313" t="str">
            <v>Toshkent shahri, Mirzo Ulug'bek tumani, Yalang'och mavze, 127-uy, 13-xona</v>
          </cell>
          <cell r="F1313" t="str">
            <v>935612727</v>
          </cell>
        </row>
        <row r="1314">
          <cell r="A1314" t="str">
            <v>ООО FLYING STAR TUOR</v>
          </cell>
          <cell r="B1314">
            <v>305524450</v>
          </cell>
          <cell r="C1314" t="str">
            <v xml:space="preserve">МИРЗО УЛУГБЕК ТУМ. </v>
          </cell>
          <cell r="D1314" t="str">
            <v>LITVAK YURIY VLADIMIROVICH</v>
          </cell>
          <cell r="E1314" t="str">
            <v>Toshkent shahri, Mirzo Ulug'bek tumani Yalong'och mavze, 76-uy, 28-xona</v>
          </cell>
          <cell r="F1314" t="str">
            <v>@</v>
          </cell>
        </row>
        <row r="1315">
          <cell r="A1315" t="str">
            <v>ООО FLYING STAR TUOR</v>
          </cell>
          <cell r="B1315">
            <v>305524450</v>
          </cell>
          <cell r="C1315" t="str">
            <v xml:space="preserve">МИРЗО УЛУГБЕК ТУМ. </v>
          </cell>
          <cell r="D1315" t="str">
            <v>LITVAK YURIY VLADIMIROVICH</v>
          </cell>
          <cell r="E1315" t="str">
            <v>Toshkent shahri, Mirzo Ulug'bek tumani Yalong'och mavze, 76-uy, 28-xona</v>
          </cell>
          <cell r="F1315" t="str">
            <v>@</v>
          </cell>
        </row>
        <row r="1316">
          <cell r="A1316" t="str">
            <v>ООО FLYING STAR TUOR</v>
          </cell>
          <cell r="B1316">
            <v>305524450</v>
          </cell>
          <cell r="C1316" t="str">
            <v xml:space="preserve">МИРЗО УЛУГБЕК ТУМ. </v>
          </cell>
          <cell r="D1316" t="str">
            <v>LITVAK YURIY VLADIMIROVICH</v>
          </cell>
          <cell r="E1316" t="str">
            <v>Toshkent shahri, Mirzo Ulug'bek tumani Yalong'och mavze, 76-uy, 28-xona</v>
          </cell>
          <cell r="F1316" t="str">
            <v>@</v>
          </cell>
        </row>
        <row r="1317">
          <cell r="A1317" t="str">
            <v>ООО FLYING STAR TUOR</v>
          </cell>
          <cell r="B1317">
            <v>305524450</v>
          </cell>
          <cell r="C1317" t="str">
            <v xml:space="preserve">МИРЗО УЛУГБЕК ТУМ. </v>
          </cell>
          <cell r="D1317" t="str">
            <v>LITVAK YURIY VLADIMIROVICH</v>
          </cell>
          <cell r="E1317" t="str">
            <v>Toshkent shahri, Mirzo Ulug'bek tumani Yalong'och mavze, 76-uy, 28-xona</v>
          </cell>
          <cell r="F1317" t="str">
            <v>@</v>
          </cell>
        </row>
        <row r="1318">
          <cell r="A1318" t="str">
            <v>ООО FLYING STAR TUOR</v>
          </cell>
          <cell r="B1318">
            <v>305524450</v>
          </cell>
          <cell r="C1318" t="str">
            <v xml:space="preserve">МИРЗО УЛУГБЕК ТУМ. </v>
          </cell>
          <cell r="D1318" t="str">
            <v>LITVAK YURIY VLADIMIROVICH</v>
          </cell>
          <cell r="E1318" t="str">
            <v>Toshkent shahri, Mirzo Ulug'bek tumani Yalong'och mavze, 76-uy, 28-xona</v>
          </cell>
          <cell r="F1318" t="str">
            <v>@</v>
          </cell>
        </row>
        <row r="1319">
          <cell r="A1319" t="str">
            <v>ООО FLYING STAR TUOR</v>
          </cell>
          <cell r="B1319">
            <v>305524450</v>
          </cell>
          <cell r="C1319" t="str">
            <v xml:space="preserve">МИРЗО УЛУГБЕК ТУМ. </v>
          </cell>
          <cell r="D1319" t="str">
            <v>LITVAK YURIY VLADIMIROVICH</v>
          </cell>
          <cell r="E1319" t="str">
            <v>Toshkent shahri, Mirzo Ulug'bek tumani Yalong'och mavze, 76-uy, 28-xona</v>
          </cell>
          <cell r="F1319" t="str">
            <v>@</v>
          </cell>
        </row>
        <row r="1320">
          <cell r="A1320" t="str">
            <v>ООО FLYING STAR TUOR</v>
          </cell>
          <cell r="B1320">
            <v>305524450</v>
          </cell>
          <cell r="C1320" t="str">
            <v xml:space="preserve">МИРЗО УЛУГБЕК ТУМ. </v>
          </cell>
          <cell r="D1320" t="str">
            <v>LITVAK YURIY VLADIMIROVICH</v>
          </cell>
          <cell r="E1320" t="str">
            <v>Toshkent shahri, Mirzo Ulug'bek tumani Yalong'och mavze, 76-uy, 28-xona</v>
          </cell>
          <cell r="F1320" t="str">
            <v>@</v>
          </cell>
        </row>
        <row r="1321">
          <cell r="A1321" t="str">
            <v>OOO "HADID RUD"</v>
          </cell>
          <cell r="B1321">
            <v>305501851</v>
          </cell>
          <cell r="C1321" t="str">
            <v xml:space="preserve">1806КАТТАКУРГОН ШАХАР </v>
          </cell>
          <cell r="D1321" t="str">
            <v>Sulaymanov Kamil Xujamuradovich</v>
          </cell>
          <cell r="E1321" t="str">
            <v>Самарканд вилояти Каттакургон шахар Ингичка, Янги хает 66</v>
          </cell>
          <cell r="F1321" t="str">
            <v>@</v>
          </cell>
        </row>
        <row r="1322">
          <cell r="A1322" t="str">
            <v>OOO "UMAR USMAN BIZNES"</v>
          </cell>
          <cell r="B1322">
            <v>305526764</v>
          </cell>
          <cell r="C1322" t="str">
            <v xml:space="preserve">МИРЗО УЛУГБЕК ТУМ. </v>
          </cell>
          <cell r="D1322" t="str">
            <v>TURAKULOVA SURAYYOXON BAXODIROVNA</v>
          </cell>
          <cell r="E1322" t="str">
            <v>Г ТАШКЕНТ М. УЛУГБЕКСКИЙ РН УЛ С.ЯРОСЛАВСКАЯ ДОМ 3 КВ 8</v>
          </cell>
          <cell r="F1322" t="str">
            <v>@</v>
          </cell>
        </row>
        <row r="1323">
          <cell r="A1323" t="str">
            <v>OOO "BINOCLE COMPANY"</v>
          </cell>
          <cell r="B1323">
            <v>305489811</v>
          </cell>
          <cell r="C1323" t="str">
            <v xml:space="preserve">2610УЧТЕПА ТУМАНИ </v>
          </cell>
          <cell r="D1323" t="str">
            <v>САИДОВ АКМАЛЖОН МУЙСИНЖОНОВИЧ</v>
          </cell>
          <cell r="E1323" t="str">
            <v>UCHTEPA TUMAN LOCHIN 135 UY</v>
          </cell>
          <cell r="F1323" t="str">
            <v>@</v>
          </cell>
        </row>
        <row r="1324">
          <cell r="A1324" t="str">
            <v>OOO "BINOCLE COMPANY"</v>
          </cell>
          <cell r="B1324">
            <v>305489811</v>
          </cell>
          <cell r="C1324" t="str">
            <v xml:space="preserve">2610УЧТЕПА ТУМАНИ </v>
          </cell>
          <cell r="D1324" t="str">
            <v>САИДОВ АКМАЛЖОН МУЙСИНЖОНОВИЧ</v>
          </cell>
          <cell r="E1324" t="str">
            <v>UCHTEPA TUMAN LOCHIN 135 UY</v>
          </cell>
          <cell r="F1324" t="str">
            <v>@</v>
          </cell>
        </row>
        <row r="1325">
          <cell r="A1325" t="str">
            <v>OOO "BINOCLE COMPANY"</v>
          </cell>
          <cell r="B1325">
            <v>305489811</v>
          </cell>
          <cell r="C1325" t="str">
            <v xml:space="preserve">2610УЧТЕПА ТУМАНИ </v>
          </cell>
          <cell r="D1325" t="str">
            <v>САИДОВ АКМАЛЖОН МУЙСИНЖОНОВИЧ</v>
          </cell>
          <cell r="E1325" t="str">
            <v>UCHTEPA TUMAN LOCHIN 135 UY</v>
          </cell>
          <cell r="F1325" t="str">
            <v>@</v>
          </cell>
        </row>
        <row r="1326">
          <cell r="A1326" t="str">
            <v>XK "PALIJ MAX BIZNESS"</v>
          </cell>
          <cell r="B1326">
            <v>305520662</v>
          </cell>
          <cell r="C1326" t="str">
            <v xml:space="preserve">ЯШНОБОД ТУМАНИ </v>
          </cell>
          <cell r="D1326" t="str">
            <v>ISXAKOV USMONJON RUSTAM O'GLI</v>
          </cell>
          <cell r="E1326" t="str">
            <v>г.Ташкент Яшнабадский район Шумиловка кучаси 46 уй</v>
          </cell>
          <cell r="F1326" t="str">
            <v>9121119</v>
          </cell>
        </row>
        <row r="1327">
          <cell r="A1327" t="str">
            <v>ООО BEST METALL BEK</v>
          </cell>
          <cell r="B1327">
            <v>305528674</v>
          </cell>
          <cell r="C1327" t="str">
            <v xml:space="preserve">МИРЗО УЛУГБЕК ТУМ. </v>
          </cell>
          <cell r="D1327" t="str">
            <v>DJAMILBEKOV MURODBEK ERKINBEKOVICH</v>
          </cell>
          <cell r="E1327" t="str">
            <v>Toshkent shahri, Mirzo Ulug'bek tumani Buyuk Ipak Yo'li ko'chasi, 434-uy</v>
          </cell>
          <cell r="F1327" t="str">
            <v>@</v>
          </cell>
        </row>
        <row r="1328">
          <cell r="A1328" t="str">
            <v>BUYUK KELAJAK XNNT</v>
          </cell>
          <cell r="B1328">
            <v>207275304</v>
          </cell>
          <cell r="C1328" t="str">
            <v xml:space="preserve">ЮНУСОБОД ТУМАНИ </v>
          </cell>
          <cell r="D1328" t="str">
            <v>Azimova Zuxra Muzaffarovna</v>
          </cell>
          <cell r="E1328" t="str">
            <v>Тошкент ш, Ю.Абад тум, Ш.Раштдов куч, 16 уй</v>
          </cell>
        </row>
        <row r="1329">
          <cell r="A1329" t="str">
            <v>BUYUK KELAJAK XNNT</v>
          </cell>
          <cell r="B1329">
            <v>207275304</v>
          </cell>
          <cell r="C1329" t="str">
            <v xml:space="preserve">ЮНУСОБОД ТУМАНИ </v>
          </cell>
          <cell r="D1329" t="str">
            <v>Azimova Zuxra Muzaffarovna</v>
          </cell>
          <cell r="E1329" t="str">
            <v>Тошкент ш, Ю.Абад тум, Ш.Раштдов куч, 16 уй</v>
          </cell>
        </row>
        <row r="1330">
          <cell r="A1330" t="str">
            <v>BUYUK KELAJAK XNNT</v>
          </cell>
          <cell r="B1330">
            <v>207275304</v>
          </cell>
          <cell r="C1330" t="str">
            <v xml:space="preserve">ЮНУСОБОД ТУМАНИ </v>
          </cell>
          <cell r="D1330" t="str">
            <v>Azimova Zuxra Muzaffarovna</v>
          </cell>
          <cell r="E1330" t="str">
            <v>Тошкент ш, Ю.Абад тум, Ш.Раштдов куч, 16 уй</v>
          </cell>
        </row>
        <row r="1331">
          <cell r="A1331" t="str">
            <v>OOO "IJTIMOIY LOYIHA"</v>
          </cell>
          <cell r="B1331">
            <v>305524284</v>
          </cell>
          <cell r="C1331" t="str">
            <v xml:space="preserve">МИРОБОД ТУМАНИ </v>
          </cell>
          <cell r="D1331" t="str">
            <v>Sharipova Anna Valerevna</v>
          </cell>
          <cell r="E1331" t="str">
            <v>г.Ташкент Мирабадский р-н ул.Банокатий 186/1</v>
          </cell>
          <cell r="F1331" t="str">
            <v>@</v>
          </cell>
        </row>
        <row r="1332">
          <cell r="A1332" t="str">
            <v>OOO "IJTIMOIY LOYIHA"</v>
          </cell>
          <cell r="B1332">
            <v>305524284</v>
          </cell>
          <cell r="C1332" t="str">
            <v xml:space="preserve">МИРОБОД ТУМАНИ </v>
          </cell>
          <cell r="D1332" t="str">
            <v>Sharipova Anna Valerevna</v>
          </cell>
          <cell r="E1332" t="str">
            <v>г.Ташкент Мирабадский р-н ул.Банокатий 186/1</v>
          </cell>
          <cell r="F1332" t="str">
            <v>@</v>
          </cell>
        </row>
        <row r="1333">
          <cell r="A1333" t="str">
            <v>OOO "IJTIMOIY LOYIHA"</v>
          </cell>
          <cell r="B1333">
            <v>305524284</v>
          </cell>
          <cell r="C1333" t="str">
            <v xml:space="preserve">МИРОБОД ТУМАНИ </v>
          </cell>
          <cell r="D1333" t="str">
            <v>Sharipova Anna Valerevna</v>
          </cell>
          <cell r="E1333" t="str">
            <v>г.Ташкент Мирабадский р-н ул.Банокатий 186/1</v>
          </cell>
          <cell r="F1333" t="str">
            <v>@</v>
          </cell>
        </row>
        <row r="1334">
          <cell r="A1334" t="str">
            <v>OOO "IJTIMOIY LOYIHA"</v>
          </cell>
          <cell r="B1334">
            <v>305524284</v>
          </cell>
          <cell r="C1334" t="str">
            <v xml:space="preserve">МИРОБОД ТУМАНИ </v>
          </cell>
          <cell r="D1334" t="str">
            <v>Sharipova Anna Valerevna</v>
          </cell>
          <cell r="E1334" t="str">
            <v>г.Ташкент Мирабадский р-н ул.Банокатий 186/1</v>
          </cell>
          <cell r="F1334" t="str">
            <v>@</v>
          </cell>
        </row>
        <row r="1335">
          <cell r="A1335" t="str">
            <v>OOO PREMIUM ONIKS GLASS</v>
          </cell>
          <cell r="B1335">
            <v>305528359</v>
          </cell>
          <cell r="C1335" t="str">
            <v xml:space="preserve">ЮНУСОБОД ТУМАНИ </v>
          </cell>
          <cell r="D1335" t="str">
            <v>MANGASAROV BAGRAT SERGEYEVICH</v>
          </cell>
          <cell r="E1335" t="str">
            <v>Toshkent shahri, Yunusobod tumani, U.Shirin ko'chasi, 121b-uy</v>
          </cell>
          <cell r="F1335" t="str">
            <v>@</v>
          </cell>
        </row>
        <row r="1336">
          <cell r="A1336" t="str">
            <v>OOO PREMIUM ONIKS GLASS</v>
          </cell>
          <cell r="B1336">
            <v>305528359</v>
          </cell>
          <cell r="C1336" t="str">
            <v xml:space="preserve">ЮНУСОБОД ТУМАНИ </v>
          </cell>
          <cell r="D1336" t="str">
            <v>MANGASAROV BAGRAT SERGEYEVICH</v>
          </cell>
          <cell r="E1336" t="str">
            <v>Toshkent shahri, Yunusobod tumani, U.Shirin ko'chasi, 121b-uy</v>
          </cell>
          <cell r="F1336" t="str">
            <v>@</v>
          </cell>
        </row>
        <row r="1337">
          <cell r="A1337" t="str">
            <v>OOO PREMIUM ONIKS GLASS</v>
          </cell>
          <cell r="B1337">
            <v>305528359</v>
          </cell>
          <cell r="C1337" t="str">
            <v xml:space="preserve">ЮНУСОБОД ТУМАНИ </v>
          </cell>
          <cell r="D1337" t="str">
            <v>MANGASAROV BAGRAT SERGEYEVICH</v>
          </cell>
          <cell r="E1337" t="str">
            <v>Toshkent shahri, Yunusobod tumani, U.Shirin ko'chasi, 121b-uy</v>
          </cell>
          <cell r="F1337" t="str">
            <v>@</v>
          </cell>
        </row>
        <row r="1338">
          <cell r="A1338" t="str">
            <v>Представительство ALLAT</v>
          </cell>
          <cell r="B1338">
            <v>207276460</v>
          </cell>
          <cell r="C1338" t="str">
            <v xml:space="preserve">МИРЗО УЛУГБЕК ТУМ. </v>
          </cell>
          <cell r="D1338" t="str">
            <v>ARIPJANOV SHERZOD ADILJONOVICH</v>
          </cell>
          <cell r="E1338" t="str">
            <v>Тошкент шахри, М. Улугбек тумани, оккурган кучаси, 25 уй</v>
          </cell>
          <cell r="F1338" t="str">
            <v>903250010</v>
          </cell>
        </row>
        <row r="1339">
          <cell r="A1339" t="str">
            <v>Представительство ALLAT</v>
          </cell>
          <cell r="B1339">
            <v>207276460</v>
          </cell>
          <cell r="C1339" t="str">
            <v xml:space="preserve">МИРЗО УЛУГБЕК ТУМ. </v>
          </cell>
          <cell r="D1339" t="str">
            <v>ARIPJANOV SHERZOD ADILJONOVICH</v>
          </cell>
          <cell r="E1339" t="str">
            <v>Тошкент шахри, М. Улугбек тумани, оккурган кучаси, 25 уй</v>
          </cell>
          <cell r="F1339" t="str">
            <v>903250010</v>
          </cell>
        </row>
        <row r="1340">
          <cell r="A1340" t="str">
            <v>OOO GROUP STYLE BIZNES</v>
          </cell>
          <cell r="B1340">
            <v>305530302</v>
          </cell>
          <cell r="C1340" t="str">
            <v xml:space="preserve">ЯШНОБОД ТУМАНИ </v>
          </cell>
          <cell r="D1340" t="str">
            <v>XAKIMOV KOMOLIDDIN RUSTAMJONOVICH</v>
          </cell>
          <cell r="E1340" t="str">
            <v>Тошкент ш Хамза т Ок даре кучаси 1 тор 7 уй</v>
          </cell>
          <cell r="F1340" t="str">
            <v>2922842</v>
          </cell>
        </row>
        <row r="1341">
          <cell r="A1341" t="str">
            <v>OOO ADVICE LEGAL GROUP</v>
          </cell>
          <cell r="B1341">
            <v>305532552</v>
          </cell>
          <cell r="C1341" t="str">
            <v xml:space="preserve">МИРОБОД ТУМАНИ </v>
          </cell>
          <cell r="D1341" t="str">
            <v>KARIMOV MIRFOZIL MIRXASILOVICH</v>
          </cell>
          <cell r="E1341" t="str">
            <v>Toshkent shahri, Mirobod tumani Nukus ko'chasi, 18-uy</v>
          </cell>
          <cell r="F1341" t="str">
            <v>@</v>
          </cell>
        </row>
        <row r="1342">
          <cell r="A1342" t="str">
            <v>OOO ADVICE LEGAL GROUP</v>
          </cell>
          <cell r="B1342">
            <v>305532552</v>
          </cell>
          <cell r="C1342" t="str">
            <v xml:space="preserve">МИРОБОД ТУМАНИ </v>
          </cell>
          <cell r="D1342" t="str">
            <v>KARIMOV MIRFOZIL MIRXASILOVICH</v>
          </cell>
          <cell r="E1342" t="str">
            <v>Toshkent shahri, Mirobod tumani Nukus ko'chasi, 18-uy</v>
          </cell>
          <cell r="F1342" t="str">
            <v>@</v>
          </cell>
        </row>
        <row r="1343">
          <cell r="A1343" t="str">
            <v>OOO ADVICE LEGAL GROUP</v>
          </cell>
          <cell r="B1343">
            <v>305532552</v>
          </cell>
          <cell r="C1343" t="str">
            <v xml:space="preserve">МИРОБОД ТУМАНИ </v>
          </cell>
          <cell r="D1343" t="str">
            <v>KARIMOV MIRFOZIL MIRXASILOVICH</v>
          </cell>
          <cell r="E1343" t="str">
            <v>Toshkent shahri, Mirobod tumani Nukus ko'chasi, 18-uy</v>
          </cell>
          <cell r="F1343" t="str">
            <v>@</v>
          </cell>
        </row>
        <row r="1344">
          <cell r="A1344" t="str">
            <v>Семейное Предприятие VERSAL-HOTEL</v>
          </cell>
          <cell r="B1344">
            <v>305503643</v>
          </cell>
          <cell r="C1344" t="str">
            <v xml:space="preserve">МИРЗО УЛУГБЕК ТУМ. </v>
          </cell>
          <cell r="D1344" t="str">
            <v>MADALIYEV OTABEK TULKINJANOVICH</v>
          </cell>
          <cell r="E1344" t="str">
            <v>Toshkent shahri, Mirzo Ulug'bek tumani Sayram ko'chasi, 5-uy, 4-xona</v>
          </cell>
          <cell r="F1344" t="str">
            <v>909398582</v>
          </cell>
        </row>
        <row r="1345">
          <cell r="A1345" t="str">
            <v>Семейное Предприятие VERSAL-HOTEL</v>
          </cell>
          <cell r="B1345">
            <v>305503643</v>
          </cell>
          <cell r="C1345" t="str">
            <v xml:space="preserve">МИРЗО УЛУГБЕК ТУМ. </v>
          </cell>
          <cell r="D1345" t="str">
            <v>MADALIYEV OTABEK TULKINJANOVICH</v>
          </cell>
          <cell r="E1345" t="str">
            <v>Toshkent shahri, Mirzo Ulug'bek tumani Sayram ko'chasi, 5-uy, 4-xona</v>
          </cell>
          <cell r="F1345" t="str">
            <v>909398582</v>
          </cell>
        </row>
        <row r="1346">
          <cell r="A1346" t="str">
            <v>ООО BRIGHT HOPE</v>
          </cell>
          <cell r="B1346">
            <v>305537545</v>
          </cell>
          <cell r="C1346" t="str">
            <v xml:space="preserve">ЧИЛОНЗОР ТУМАНИ </v>
          </cell>
          <cell r="D1346" t="str">
            <v>ABDULAZIZOV ABDUMUMIN ABDULAZIZOVICH</v>
          </cell>
          <cell r="E1346" t="str">
            <v>Toshkent shahri, Chilonzor tumani Furkat ko'chasi, 191-uy</v>
          </cell>
          <cell r="F1346" t="str">
            <v>909262805</v>
          </cell>
        </row>
        <row r="1347">
          <cell r="A1347" t="str">
            <v>ООО "BEGIM ATLAS SAVDO"</v>
          </cell>
          <cell r="B1347">
            <v>305534486</v>
          </cell>
          <cell r="C1347" t="str">
            <v xml:space="preserve">ЮНУСОБОД ТУМАНИ </v>
          </cell>
          <cell r="D1347" t="str">
            <v>KODIROV BAXODIR AXMADOVICH</v>
          </cell>
          <cell r="E1347" t="str">
            <v>Toshkent shahri, Yunusobod tumani 5-mavze, 3-uy, 42-xona</v>
          </cell>
          <cell r="F1347" t="str">
            <v>@</v>
          </cell>
        </row>
        <row r="1348">
          <cell r="A1348" t="str">
            <v>ООО ABDURAXIM BUILDING</v>
          </cell>
          <cell r="B1348">
            <v>305539581</v>
          </cell>
          <cell r="C1348" t="str">
            <v xml:space="preserve">МИРОБОД ТУМАНИ </v>
          </cell>
          <cell r="D1348" t="str">
            <v>SHATAMIROV MIRAZIM MIRMUXSINOVICH</v>
          </cell>
          <cell r="E1348" t="str">
            <v>Toshkent shahri, Mirobod tumani Qo'yliq 4-mavze, 50-uy</v>
          </cell>
          <cell r="F1348" t="str">
            <v>@</v>
          </cell>
        </row>
        <row r="1349">
          <cell r="A1349" t="str">
            <v>ИП ООО UZBEGIM GROUP</v>
          </cell>
          <cell r="B1349">
            <v>305438874</v>
          </cell>
          <cell r="C1349" t="str">
            <v xml:space="preserve">2407СИРДАРЁ ТУМАНИ </v>
          </cell>
          <cell r="D1349" t="str">
            <v>Sattarova Umida Samatjonovna</v>
          </cell>
          <cell r="E1349" t="str">
            <v>Sirdaryo viloyati, Sirdaryo tumani, Sirdaryo shahri Qamariston hududi</v>
          </cell>
          <cell r="F1349" t="str">
            <v>@</v>
          </cell>
        </row>
        <row r="1350">
          <cell r="A1350" t="str">
            <v>ИП ООО UZBEGIM GROUP</v>
          </cell>
          <cell r="B1350">
            <v>305438874</v>
          </cell>
          <cell r="C1350" t="str">
            <v xml:space="preserve">2407СИРДАРЁ ТУМАНИ </v>
          </cell>
          <cell r="D1350" t="str">
            <v>Sattarova Umida Samatjonovna</v>
          </cell>
          <cell r="E1350" t="str">
            <v>Sirdaryo viloyati, Sirdaryo tumani, Sirdaryo shahri Qamariston hududi</v>
          </cell>
          <cell r="F1350" t="str">
            <v>@</v>
          </cell>
        </row>
        <row r="1351">
          <cell r="A1351" t="str">
            <v>ИП ООО UZBEGIM GROUP</v>
          </cell>
          <cell r="B1351">
            <v>305438874</v>
          </cell>
          <cell r="C1351" t="str">
            <v xml:space="preserve">2407СИРДАРЁ ТУМАНИ </v>
          </cell>
          <cell r="D1351" t="str">
            <v>Sattarova Umida Samatjonovna</v>
          </cell>
          <cell r="E1351" t="str">
            <v>Sirdaryo viloyati, Sirdaryo tumani, Sirdaryo shahri Qamariston hududi</v>
          </cell>
          <cell r="F1351" t="str">
            <v>@</v>
          </cell>
        </row>
        <row r="1352">
          <cell r="A1352" t="str">
            <v>ООО "IVORY FABRIC"</v>
          </cell>
          <cell r="B1352">
            <v>305544054</v>
          </cell>
          <cell r="C1352" t="str">
            <v xml:space="preserve">МИРОБОД ТУМАНИ </v>
          </cell>
          <cell r="D1352" t="str">
            <v>IZVEKOVA ANNA ISLAMOVNA</v>
          </cell>
          <cell r="E1352" t="str">
            <v>г. Ташкент, Мирабадский район, ул. Саид Барака, д. 62</v>
          </cell>
          <cell r="F1352" t="str">
            <v>711480004</v>
          </cell>
        </row>
        <row r="1353">
          <cell r="A1353" t="str">
            <v>ООО "IVORY FABRIC"</v>
          </cell>
          <cell r="B1353">
            <v>305544054</v>
          </cell>
          <cell r="C1353" t="str">
            <v xml:space="preserve">МИРОБОД ТУМАНИ </v>
          </cell>
          <cell r="D1353" t="str">
            <v>IZVEKOVA ANNA ISLAMOVNA</v>
          </cell>
          <cell r="E1353" t="str">
            <v>г. Ташкент, Мирабадский район, ул. Саид Барака, д. 62</v>
          </cell>
          <cell r="F1353" t="str">
            <v>711480004</v>
          </cell>
        </row>
        <row r="1354">
          <cell r="A1354" t="str">
            <v>ООО "IVORY FABRIC"</v>
          </cell>
          <cell r="B1354">
            <v>305544054</v>
          </cell>
          <cell r="C1354" t="str">
            <v xml:space="preserve">МИРОБОД ТУМАНИ </v>
          </cell>
          <cell r="D1354" t="str">
            <v>IZVEKOVA ANNA ISLAMOVNA</v>
          </cell>
          <cell r="E1354" t="str">
            <v>г. Ташкент, Мирабадский район, ул. Саид Барака, д. 62</v>
          </cell>
          <cell r="F1354" t="str">
            <v>711480004</v>
          </cell>
        </row>
        <row r="1355">
          <cell r="A1355" t="str">
            <v>ООО "IVORY FABRIC"</v>
          </cell>
          <cell r="B1355">
            <v>305544054</v>
          </cell>
          <cell r="C1355" t="str">
            <v xml:space="preserve">МИРОБОД ТУМАНИ </v>
          </cell>
          <cell r="D1355" t="str">
            <v>IZVEKOVA ANNA ISLAMOVNA</v>
          </cell>
          <cell r="E1355" t="str">
            <v>г. Ташкент, Мирабадский район, ул. Саид Барака, д. 62</v>
          </cell>
          <cell r="F1355" t="str">
            <v>711480004</v>
          </cell>
        </row>
        <row r="1356">
          <cell r="A1356" t="str">
            <v>СП AZIAWAY</v>
          </cell>
          <cell r="B1356">
            <v>305536483</v>
          </cell>
          <cell r="C1356" t="str">
            <v xml:space="preserve">ЯККАСАРОЙ ТУМАНИ </v>
          </cell>
          <cell r="D1356" t="str">
            <v>AKILOVA GULCHEXRA ODILJANOVNA</v>
          </cell>
          <cell r="E1356" t="str">
            <v>Toshkent shahri,УЛ НУКУССКАЯ 28</v>
          </cell>
          <cell r="F1356" t="str">
            <v>913431150</v>
          </cell>
        </row>
        <row r="1357">
          <cell r="A1357" t="str">
            <v>СП AZIAWAY</v>
          </cell>
          <cell r="B1357">
            <v>305536483</v>
          </cell>
          <cell r="C1357" t="str">
            <v xml:space="preserve">ЯККАСАРОЙ ТУМАНИ </v>
          </cell>
          <cell r="D1357" t="str">
            <v>AKILOVA GULCHEXRA ODILJANOVNA</v>
          </cell>
          <cell r="E1357" t="str">
            <v>Toshkent shahri,УЛ НУКУССКАЯ 28</v>
          </cell>
          <cell r="F1357" t="str">
            <v>913431150</v>
          </cell>
        </row>
        <row r="1358">
          <cell r="A1358" t="str">
            <v>СП AZIAWAY</v>
          </cell>
          <cell r="B1358">
            <v>305536483</v>
          </cell>
          <cell r="C1358" t="str">
            <v xml:space="preserve">ЯККАСАРОЙ ТУМАНИ </v>
          </cell>
          <cell r="D1358" t="str">
            <v>AKILOVA GULCHEXRA ODILJANOVNA</v>
          </cell>
          <cell r="E1358" t="str">
            <v>Toshkent shahri,УЛ НУКУССКАЯ 28</v>
          </cell>
          <cell r="F1358" t="str">
            <v>913431150</v>
          </cell>
        </row>
        <row r="1359">
          <cell r="A1359" t="str">
            <v>ООО KENSAY-ECO VILLAGE</v>
          </cell>
          <cell r="B1359">
            <v>305547779</v>
          </cell>
          <cell r="C1359" t="str">
            <v xml:space="preserve">2609ОЛМАЗОР ТУМАНИ </v>
          </cell>
          <cell r="D1359" t="str">
            <v>TADJIBAYEVA DILFUZA SABIRDJANOVNA</v>
          </cell>
          <cell r="E1359" t="str">
            <v>Toshkent shahri, Olmazor tumani, Ibroxim-ota tor ko'chasi, 9a-uy</v>
          </cell>
        </row>
        <row r="1360">
          <cell r="A1360" t="str">
            <v>ННО TASHKENT SHOOTING CLUB</v>
          </cell>
          <cell r="B1360">
            <v>207275984</v>
          </cell>
          <cell r="C1360" t="str">
            <v xml:space="preserve">МИРЗО УЛУГБЕК ТУМ. </v>
          </cell>
          <cell r="D1360" t="str">
            <v>REMNEV ALEKSEY EVGENEVICH</v>
          </cell>
          <cell r="E1360" t="str">
            <v>город Ташкент, ул. М. Юсуф, д.55</v>
          </cell>
        </row>
        <row r="1361">
          <cell r="A1361" t="str">
            <v>ННО TASHKENT SHOOTING CLUB</v>
          </cell>
          <cell r="B1361">
            <v>207275984</v>
          </cell>
          <cell r="C1361" t="str">
            <v xml:space="preserve">МИРЗО УЛУГБЕК ТУМ. </v>
          </cell>
          <cell r="D1361" t="str">
            <v>REMNEV ALEKSEY EVGENEVICH</v>
          </cell>
          <cell r="E1361" t="str">
            <v>город Ташкент, ул. М. Юсуф, д.55</v>
          </cell>
        </row>
        <row r="1362">
          <cell r="A1362" t="str">
            <v>ННО TASHKENT SHOOTING CLUB</v>
          </cell>
          <cell r="B1362">
            <v>207275984</v>
          </cell>
          <cell r="C1362" t="str">
            <v xml:space="preserve">МИРЗО УЛУГБЕК ТУМ. </v>
          </cell>
          <cell r="D1362" t="str">
            <v>REMNEV ALEKSEY EVGENEVICH</v>
          </cell>
          <cell r="E1362" t="str">
            <v>город Ташкент, ул. М. Юсуф, д.55</v>
          </cell>
        </row>
        <row r="1363">
          <cell r="A1363" t="str">
            <v>ЯТТ ZIGANSHIN RADION NAILEVICH</v>
          </cell>
          <cell r="B1363">
            <v>568861612</v>
          </cell>
          <cell r="C1363" t="str">
            <v xml:space="preserve">МИРЗО УЛУГБЕК ТУМ. </v>
          </cell>
          <cell r="D1363" t="str">
            <v>ZIGANSHIN RADION NAILEVICH</v>
          </cell>
          <cell r="E1363" t="str">
            <v>г.Ташкент М.улугбекский р-н ул.Каттадархон 3туп. дом 12</v>
          </cell>
          <cell r="F1363" t="str">
            <v>909969244</v>
          </cell>
        </row>
        <row r="1364">
          <cell r="A1364" t="str">
            <v>ООО FAR BORODACH</v>
          </cell>
          <cell r="B1364">
            <v>305548642</v>
          </cell>
          <cell r="C1364" t="str">
            <v xml:space="preserve">ЮНУСОБОД ТУМАНИ </v>
          </cell>
          <cell r="D1364" t="str">
            <v>SOBIROV BOXODIRJON ERKINJON OGLI</v>
          </cell>
          <cell r="E1364" t="str">
            <v>Toshkent shahri, Yunusobod tumani, 13-mavze, 5-uy, 2-xona</v>
          </cell>
          <cell r="F1364" t="str">
            <v>911164666</v>
          </cell>
        </row>
        <row r="1365">
          <cell r="A1365" t="str">
            <v>Семейное предприятие JULES VERNE HOSTEL</v>
          </cell>
          <cell r="B1365">
            <v>305548469</v>
          </cell>
          <cell r="C1365" t="str">
            <v xml:space="preserve">ШАЙХОНТОХУР ТУМАНИ </v>
          </cell>
          <cell r="D1365" t="str">
            <v>SAIDMUXAMEDOV SARDOR ABDUNASIROVICH</v>
          </cell>
          <cell r="E1365" t="str">
            <v>Toshkent shahri, Shayxontohur tumani Kattaqo'rg'on ko'chasi, 33-uy</v>
          </cell>
          <cell r="F1365" t="str">
            <v>@</v>
          </cell>
        </row>
        <row r="1366">
          <cell r="A1366" t="str">
            <v>Семейное предприятие JULES VERNE HOSTEL</v>
          </cell>
          <cell r="B1366">
            <v>305548469</v>
          </cell>
          <cell r="C1366" t="str">
            <v xml:space="preserve">ШАЙХОНТОХУР ТУМАНИ </v>
          </cell>
          <cell r="D1366" t="str">
            <v>SAIDMUXAMEDOV SARDOR ABDUNASIROVICH</v>
          </cell>
          <cell r="E1366" t="str">
            <v>Toshkent shahri, Shayxontohur tumani Kattaqo'rg'on ko'chasi, 33-uy</v>
          </cell>
          <cell r="F1366" t="str">
            <v>@</v>
          </cell>
        </row>
        <row r="1367">
          <cell r="A1367" t="str">
            <v>OOO AZT COMPANY</v>
          </cell>
          <cell r="B1367">
            <v>305557710</v>
          </cell>
          <cell r="C1367" t="str">
            <v xml:space="preserve">МИРОБОД ТУМАНИ </v>
          </cell>
          <cell r="D1367" t="str">
            <v>RADJABOVA NASIBA ZUBAYDULLO QIZI</v>
          </cell>
          <cell r="E1367" t="str">
            <v>Toshkent shahri, Mirobod tumani Said Baraka ko'chasi, 62-uy, 24-xona</v>
          </cell>
          <cell r="F1367" t="str">
            <v>@</v>
          </cell>
        </row>
        <row r="1368">
          <cell r="A1368" t="str">
            <v>OOO AZT COMPANY</v>
          </cell>
          <cell r="B1368">
            <v>305557710</v>
          </cell>
          <cell r="C1368" t="str">
            <v xml:space="preserve">МИРОБОД ТУМАНИ </v>
          </cell>
          <cell r="D1368" t="str">
            <v>RADJABOVA NASIBA ZUBAYDULLO QIZI</v>
          </cell>
          <cell r="E1368" t="str">
            <v>Toshkent shahri, Mirobod tumani Said Baraka ko'chasi, 62-uy, 24-xona</v>
          </cell>
          <cell r="F1368" t="str">
            <v>@</v>
          </cell>
        </row>
        <row r="1369">
          <cell r="A1369" t="str">
            <v>ХК TEXNO-SINTEZ</v>
          </cell>
          <cell r="B1369">
            <v>305555469</v>
          </cell>
          <cell r="C1369" t="str">
            <v xml:space="preserve">ЯШНОБОД ТУМАНИ </v>
          </cell>
          <cell r="D1369" t="str">
            <v>KUZAYEV IGOR OLEGOVICH</v>
          </cell>
          <cell r="E1369" t="str">
            <v>г. Ташкент, Яшнабадский район, Корасув буйи кучаси, 269 уй</v>
          </cell>
          <cell r="F1369" t="str">
            <v>@</v>
          </cell>
        </row>
        <row r="1370">
          <cell r="A1370" t="str">
            <v>OOO EUROASIA CATERING</v>
          </cell>
          <cell r="B1370">
            <v>305557591</v>
          </cell>
          <cell r="C1370" t="str">
            <v xml:space="preserve">ЯШНОБОД ТУМАНИ </v>
          </cell>
          <cell r="D1370" t="str">
            <v>AXMEDOV IXTIYOR BAXTIYEROVICH</v>
          </cell>
          <cell r="E1370" t="str">
            <v>Г. ТАШКЕНТ, ул. Т.Шевченко, д 64</v>
          </cell>
          <cell r="F1370" t="str">
            <v>9722389</v>
          </cell>
        </row>
        <row r="1371">
          <cell r="A1371" t="str">
            <v>OOO LOGISTICS INTERNATIONAL</v>
          </cell>
          <cell r="B1371">
            <v>305567968</v>
          </cell>
          <cell r="C1371" t="str">
            <v xml:space="preserve">ЯШНОБОД ТУМАНИ </v>
          </cell>
          <cell r="D1371" t="str">
            <v>RAXMATULLAYEV SOVLAT RAXMATULLOYEVICH</v>
          </cell>
          <cell r="E1371" t="str">
            <v>Г. ТАШКЕНТ ул. Фаргона йули кучаси, д.13</v>
          </cell>
          <cell r="F1371" t="str">
            <v>@</v>
          </cell>
        </row>
        <row r="1372">
          <cell r="A1372" t="str">
            <v>OOO LOGISTICS INTERNATIONAL</v>
          </cell>
          <cell r="B1372">
            <v>305567968</v>
          </cell>
          <cell r="C1372" t="str">
            <v xml:space="preserve">ЯШНОБОД ТУМАНИ </v>
          </cell>
          <cell r="D1372" t="str">
            <v>RAXMATULLAYEV SOVLAT RAXMATULLOYEVICH</v>
          </cell>
          <cell r="E1372" t="str">
            <v>Г. ТАШКЕНТ ул. Фаргона йули кучаси, д.13</v>
          </cell>
          <cell r="F1372" t="str">
            <v>@</v>
          </cell>
        </row>
        <row r="1373">
          <cell r="A1373" t="str">
            <v>OOO LOGISTICS INTERNATIONAL</v>
          </cell>
          <cell r="B1373">
            <v>305567968</v>
          </cell>
          <cell r="C1373" t="str">
            <v xml:space="preserve">ЯШНОБОД ТУМАНИ </v>
          </cell>
          <cell r="D1373" t="str">
            <v>RAXMATULLAYEV SOVLAT RAXMATULLOYEVICH</v>
          </cell>
          <cell r="E1373" t="str">
            <v>Г. ТАШКЕНТ ул. Фаргона йули кучаси, д.13</v>
          </cell>
          <cell r="F1373" t="str">
            <v>@</v>
          </cell>
        </row>
        <row r="1374">
          <cell r="A1374" t="str">
            <v>ЧП "VERANDA"</v>
          </cell>
          <cell r="B1374">
            <v>305568364</v>
          </cell>
          <cell r="C1374" t="str">
            <v xml:space="preserve">ЯККАСАРОЙ ТУМАНИ </v>
          </cell>
          <cell r="D1374" t="str">
            <v>ABDINAZAROV SHERZOD XASANJONOVICH</v>
          </cell>
          <cell r="E1374" t="str">
            <v>Яккасарайский р-н ул Мирабад 2</v>
          </cell>
          <cell r="F1374" t="str">
            <v>93 3812030</v>
          </cell>
        </row>
        <row r="1375">
          <cell r="A1375" t="str">
            <v>ЧП "VERANDA"</v>
          </cell>
          <cell r="B1375">
            <v>305568364</v>
          </cell>
          <cell r="C1375" t="str">
            <v xml:space="preserve">ЯККАСАРОЙ ТУМАНИ </v>
          </cell>
          <cell r="D1375" t="str">
            <v>ABDINAZAROV SHERZOD XASANJONOVICH</v>
          </cell>
          <cell r="E1375" t="str">
            <v>Яккасарайский р-н ул Мирабад 2</v>
          </cell>
          <cell r="F1375" t="str">
            <v>93 3812030</v>
          </cell>
        </row>
        <row r="1376">
          <cell r="A1376" t="str">
            <v>ЧП "VERANDA"</v>
          </cell>
          <cell r="B1376">
            <v>305568364</v>
          </cell>
          <cell r="C1376" t="str">
            <v xml:space="preserve">ЯККАСАРОЙ ТУМАНИ </v>
          </cell>
          <cell r="D1376" t="str">
            <v>ABDINAZAROV SHERZOD XASANJONOVICH</v>
          </cell>
          <cell r="E1376" t="str">
            <v>Яккасарайский р-н ул Мирабад 2</v>
          </cell>
          <cell r="F1376" t="str">
            <v>93 3812030</v>
          </cell>
        </row>
        <row r="1377">
          <cell r="A1377" t="str">
            <v>ЧП NIKAWEB</v>
          </cell>
          <cell r="B1377">
            <v>305570672</v>
          </cell>
          <cell r="C1377" t="str">
            <v xml:space="preserve">МИРЗО УЛУГБЕК ТУМ. </v>
          </cell>
          <cell r="D1377" t="str">
            <v>UFIMTSEVA ANNA NIKOLAYEVNA</v>
          </cell>
          <cell r="E1377" t="str">
            <v>Toshkent shahri, Mirzo Ulug'bek tumani, Ulug'bek shaharchasi A.Yugnakiy ko'chasi, 12-uy, 40-xona</v>
          </cell>
          <cell r="F1377" t="str">
            <v>911322651</v>
          </cell>
        </row>
        <row r="1378">
          <cell r="A1378" t="str">
            <v>OOO RAINBOW FOODS</v>
          </cell>
          <cell r="B1378">
            <v>305568182</v>
          </cell>
          <cell r="C1378" t="str">
            <v xml:space="preserve">2609ОЛМАЗОР ТУМАНИ </v>
          </cell>
          <cell r="D1378" t="str">
            <v>ISRAILOV UMID RAJABBAYEVICH</v>
          </cell>
          <cell r="E1378" t="str">
            <v>Toshkent shahri, Olmazor tumani Usta Shirin ko'chasi, 106-uy</v>
          </cell>
          <cell r="F1378" t="str">
            <v>@</v>
          </cell>
        </row>
        <row r="1379">
          <cell r="A1379" t="str">
            <v>OOO RAINBOW FOODS</v>
          </cell>
          <cell r="B1379">
            <v>305568182</v>
          </cell>
          <cell r="C1379" t="str">
            <v xml:space="preserve">2609ОЛМАЗОР ТУМАНИ </v>
          </cell>
          <cell r="D1379" t="str">
            <v>ISRAILOV UMID RAJABBAYEVICH</v>
          </cell>
          <cell r="E1379" t="str">
            <v>Toshkent shahri, Olmazor tumani Usta Shirin ko'chasi, 106-uy</v>
          </cell>
          <cell r="F1379" t="str">
            <v>@</v>
          </cell>
        </row>
        <row r="1380">
          <cell r="A1380" t="str">
            <v>OOO RAINBOW FOODS</v>
          </cell>
          <cell r="B1380">
            <v>305568182</v>
          </cell>
          <cell r="C1380" t="str">
            <v xml:space="preserve">2609ОЛМАЗОР ТУМАНИ </v>
          </cell>
          <cell r="D1380" t="str">
            <v>ISRAILOV UMID RAJABBAYEVICH</v>
          </cell>
          <cell r="E1380" t="str">
            <v>Toshkent shahri, Olmazor tumani Usta Shirin ko'chasi, 106-uy</v>
          </cell>
          <cell r="F1380" t="str">
            <v>@</v>
          </cell>
        </row>
        <row r="1381">
          <cell r="A1381" t="str">
            <v>OOO RAINBOW FOODS</v>
          </cell>
          <cell r="B1381">
            <v>305568182</v>
          </cell>
          <cell r="C1381" t="str">
            <v xml:space="preserve">2609ОЛМАЗОР ТУМАНИ </v>
          </cell>
          <cell r="D1381" t="str">
            <v>ISRAILOV UMID RAJABBAYEVICH</v>
          </cell>
          <cell r="E1381" t="str">
            <v>Toshkent shahri, Olmazor tumani Usta Shirin ko'chasi, 106-uy</v>
          </cell>
          <cell r="F1381" t="str">
            <v>@</v>
          </cell>
        </row>
        <row r="1382">
          <cell r="A1382" t="str">
            <v>OOO RAINBOW FOODS</v>
          </cell>
          <cell r="B1382">
            <v>305568182</v>
          </cell>
          <cell r="C1382" t="str">
            <v xml:space="preserve">2609ОЛМАЗОР ТУМАНИ </v>
          </cell>
          <cell r="D1382" t="str">
            <v>ISRAILOV UMID RAJABBAYEVICH</v>
          </cell>
          <cell r="E1382" t="str">
            <v>Toshkent shahri, Olmazor tumani Usta Shirin ko'chasi, 106-uy</v>
          </cell>
          <cell r="F1382" t="str">
            <v>@</v>
          </cell>
        </row>
        <row r="1383">
          <cell r="A1383" t="str">
            <v>ООО "ARCHE HOUSE"</v>
          </cell>
          <cell r="B1383">
            <v>305568665</v>
          </cell>
          <cell r="C1383" t="str">
            <v xml:space="preserve">МИРЗО УЛУГБЕК ТУМ. </v>
          </cell>
          <cell r="D1383" t="str">
            <v>Sadikov Obid Adilovich</v>
          </cell>
          <cell r="E1383" t="str">
            <v>Toshkent shahri, Mirzo Ulugbek tumani Mustakillik ko'chasi 88</v>
          </cell>
          <cell r="F1383" t="str">
            <v>99-8955855</v>
          </cell>
        </row>
        <row r="1384">
          <cell r="A1384" t="str">
            <v>ООО "ARCHE HOUSE"</v>
          </cell>
          <cell r="B1384">
            <v>305568665</v>
          </cell>
          <cell r="C1384" t="str">
            <v xml:space="preserve">МИРЗО УЛУГБЕК ТУМ. </v>
          </cell>
          <cell r="D1384" t="str">
            <v>Sadikov Obid Adilovich</v>
          </cell>
          <cell r="E1384" t="str">
            <v>Toshkent shahri, Mirzo Ulugbek tumani Mustakillik ko'chasi 88</v>
          </cell>
          <cell r="F1384" t="str">
            <v>99-8955855</v>
          </cell>
        </row>
        <row r="1385">
          <cell r="A1385" t="str">
            <v>ЧП ARFEUM GROUP</v>
          </cell>
          <cell r="B1385">
            <v>305578598</v>
          </cell>
          <cell r="C1385" t="str">
            <v xml:space="preserve">ЮНУСОБОД ТУМАНИ </v>
          </cell>
          <cell r="D1385" t="str">
            <v>DJURAYEV TIMUR FARXODOVICH</v>
          </cell>
          <cell r="E1385" t="str">
            <v>Toshkent shahri, Yunusobod tumani markaz-5, 81-uy, 68-xona</v>
          </cell>
          <cell r="F1385" t="str">
            <v>90-8050013</v>
          </cell>
        </row>
        <row r="1386">
          <cell r="A1386" t="str">
            <v>ЧП ARFEUM GROUP</v>
          </cell>
          <cell r="B1386">
            <v>305578598</v>
          </cell>
          <cell r="C1386" t="str">
            <v xml:space="preserve">ЮНУСОБОД ТУМАНИ </v>
          </cell>
          <cell r="D1386" t="str">
            <v>DJURAYEV TIMUR FARXODOVICH</v>
          </cell>
          <cell r="E1386" t="str">
            <v>Toshkent shahri, Yunusobod tumani markaz-5, 81-uy, 68-xona</v>
          </cell>
          <cell r="F1386" t="str">
            <v>90-8050013</v>
          </cell>
        </row>
        <row r="1387">
          <cell r="A1387" t="str">
            <v>ЧП ARFEUM GROUP</v>
          </cell>
          <cell r="B1387">
            <v>305578598</v>
          </cell>
          <cell r="C1387" t="str">
            <v xml:space="preserve">ЮНУСОБОД ТУМАНИ </v>
          </cell>
          <cell r="D1387" t="str">
            <v>DJURAYEV TIMUR FARXODOVICH</v>
          </cell>
          <cell r="E1387" t="str">
            <v>Toshkent shahri, Yunusobod tumani markaz-5, 81-uy, 68-xona</v>
          </cell>
          <cell r="F1387" t="str">
            <v>90-8050013</v>
          </cell>
        </row>
        <row r="1388">
          <cell r="A1388" t="str">
            <v>ООО "DIVES SUMUS"</v>
          </cell>
          <cell r="B1388">
            <v>305578494</v>
          </cell>
          <cell r="C1388" t="str">
            <v xml:space="preserve">ШАЙХОНТОХУР ТУМАНИ </v>
          </cell>
          <cell r="D1388" t="str">
            <v>КУРБАНОВ РУСТАМБЕК АЛИШЕРОВИЧ</v>
          </cell>
          <cell r="E1388" t="str">
            <v>СИРДАРЕ ВИЛОЯТИ САЙХУНОБОД Т ШОДЛИК МФЙ НАВОИЙ К 7 УЙ</v>
          </cell>
          <cell r="F1388" t="str">
            <v>@</v>
          </cell>
        </row>
        <row r="1389">
          <cell r="A1389" t="str">
            <v>НОУ PERFEKT KIDS</v>
          </cell>
          <cell r="B1389">
            <v>305575903</v>
          </cell>
          <cell r="C1389" t="str">
            <v xml:space="preserve">МИРЗО УЛУГБЕК ТУМ. </v>
          </cell>
          <cell r="D1389" t="str">
            <v>PIRNAPASOVA SHAXZODA XAYRULLAYEVNA</v>
          </cell>
          <cell r="E1389" t="str">
            <v>Toshkent shahri, Mirzo Ulug'bek tumani Buyuk Ipak Yo'li ko'chasi, 67-uy, 19-xona</v>
          </cell>
          <cell r="F1389" t="str">
            <v>@</v>
          </cell>
        </row>
        <row r="1390">
          <cell r="A1390" t="str">
            <v>ООО "TECHNOGROUP"</v>
          </cell>
          <cell r="B1390">
            <v>305579224</v>
          </cell>
          <cell r="C1390" t="str">
            <v xml:space="preserve">2609ОЛМАЗОР ТУМАНИ </v>
          </cell>
          <cell r="D1390" t="str">
            <v>ALBETKOVA MARINA ALEKSANDROVNA</v>
          </cell>
          <cell r="E1390" t="str">
            <v>Toshkent shahri, Olmazor tumani Usta Shirin ko'chasi, 111-D/1-uy</v>
          </cell>
          <cell r="F1390" t="str">
            <v>977653302</v>
          </cell>
        </row>
        <row r="1391">
          <cell r="A1391" t="str">
            <v>ООО "TECHNOGROUP"</v>
          </cell>
          <cell r="B1391">
            <v>305579224</v>
          </cell>
          <cell r="C1391" t="str">
            <v xml:space="preserve">2609ОЛМАЗОР ТУМАНИ </v>
          </cell>
          <cell r="D1391" t="str">
            <v>ALBETKOVA MARINA ALEKSANDROVNA</v>
          </cell>
          <cell r="E1391" t="str">
            <v>Toshkent shahri, Olmazor tumani Usta Shirin ko'chasi, 111-D/1-uy</v>
          </cell>
          <cell r="F1391" t="str">
            <v>977653302</v>
          </cell>
        </row>
        <row r="1392">
          <cell r="A1392" t="str">
            <v>ООО "TECHNOGROUP"</v>
          </cell>
          <cell r="B1392">
            <v>305579224</v>
          </cell>
          <cell r="C1392" t="str">
            <v xml:space="preserve">2609ОЛМАЗОР ТУМАНИ </v>
          </cell>
          <cell r="D1392" t="str">
            <v>ALBETKOVA MARINA ALEKSANDROVNA</v>
          </cell>
          <cell r="E1392" t="str">
            <v>Toshkent shahri, Olmazor tumani Usta Shirin ko'chasi, 111-D/1-uy</v>
          </cell>
          <cell r="F1392" t="str">
            <v>977653302</v>
          </cell>
        </row>
        <row r="1393">
          <cell r="A1393" t="str">
            <v>OOO SIMMETRIA</v>
          </cell>
          <cell r="B1393">
            <v>305588618</v>
          </cell>
          <cell r="C1393" t="str">
            <v xml:space="preserve">МИРЗО УЛУГБЕК ТУМ. </v>
          </cell>
          <cell r="D1393" t="str">
            <v>MARDANOVA ILMIRA FARIDOVNA</v>
          </cell>
          <cell r="E1393" t="str">
            <v>Toshkent shahri, Mirzo Ulug`bek tumani, QORASU-2 MAVZESI, 4-UY, 6-XONADON.</v>
          </cell>
          <cell r="F1393" t="str">
            <v>712650405</v>
          </cell>
        </row>
        <row r="1394">
          <cell r="A1394" t="str">
            <v>ООО PETROLINE-A</v>
          </cell>
          <cell r="B1394">
            <v>305569957</v>
          </cell>
          <cell r="C1394" t="str">
            <v xml:space="preserve">ЮНУСОБОД ТУМАНИ </v>
          </cell>
          <cell r="D1394" t="str">
            <v>AVAZOV JAMSHID DUSYOROVICH</v>
          </cell>
          <cell r="E1394" t="str">
            <v>Юнусобод, А.Дониш, 39</v>
          </cell>
          <cell r="F1394" t="str">
            <v>90 9840961</v>
          </cell>
        </row>
        <row r="1395">
          <cell r="A1395" t="str">
            <v>ЯТТ ORIBJONOVA SAODAT SOYIBJON QIZI</v>
          </cell>
          <cell r="B1395">
            <v>564284613</v>
          </cell>
          <cell r="C1395" t="str">
            <v xml:space="preserve">МИРЗО УЛУГБЕК ТУМ. </v>
          </cell>
          <cell r="D1395" t="str">
            <v>ORIBJONOVA SAODAT SOYIBJON QIZI</v>
          </cell>
          <cell r="E1395" t="str">
            <v>ТОШКЕНТ ШАХАР, МИРЗО УЛУГБЕК ТУМАНИ, Тшуртепа - 145</v>
          </cell>
          <cell r="F1395" t="str">
            <v>@</v>
          </cell>
        </row>
        <row r="1396">
          <cell r="A1396" t="str">
            <v>ЯТТ SALIXOVA GAVXAR PAXRITDINOVNA</v>
          </cell>
          <cell r="B1396">
            <v>522030737</v>
          </cell>
          <cell r="C1396" t="str">
            <v xml:space="preserve">ШАЙХОНТОХУР ТУМАНИ </v>
          </cell>
          <cell r="D1396" t="str">
            <v>SALIXOVA GAVXAR PAXRITDINOVNA</v>
          </cell>
          <cell r="E1396" t="str">
            <v>Тошкент шахри, Шайхонтохур тумани, Тансикбоев-3 кучаси, 35-47</v>
          </cell>
          <cell r="F1396" t="str">
            <v>@</v>
          </cell>
        </row>
        <row r="1397">
          <cell r="A1397" t="str">
            <v>ООО QURILISH IQTISODIYOTI INSTITUTI</v>
          </cell>
          <cell r="B1397">
            <v>305591805</v>
          </cell>
          <cell r="C1397" t="str">
            <v xml:space="preserve">ШАЙХОНТОХУР ТУМАНИ </v>
          </cell>
          <cell r="D1397" t="str">
            <v>MUSTAPOV MUZAFFAR SATTAROVICH</v>
          </cell>
          <cell r="E1397" t="str">
            <v>Toshkent shahri, Shayxontohur tumani Abay ko'chasi, 6-uy</v>
          </cell>
          <cell r="F1397" t="str">
            <v>901679755</v>
          </cell>
        </row>
        <row r="1398">
          <cell r="A1398" t="str">
            <v>ООО QURILISH IQTISODIYOTI INSTITUTI</v>
          </cell>
          <cell r="B1398">
            <v>305591805</v>
          </cell>
          <cell r="C1398" t="str">
            <v xml:space="preserve">ШАЙХОНТОХУР ТУМАНИ </v>
          </cell>
          <cell r="D1398" t="str">
            <v>MUSTAPOV MUZAFFAR SATTAROVICH</v>
          </cell>
          <cell r="E1398" t="str">
            <v>Toshkent shahri, Shayxontohur tumani Abay ko'chasi, 6-uy</v>
          </cell>
          <cell r="F1398" t="str">
            <v>901679755</v>
          </cell>
        </row>
        <row r="1399">
          <cell r="A1399" t="str">
            <v>ООО "ZOMIN ESTATE MANAGEMENT"</v>
          </cell>
          <cell r="B1399">
            <v>305595181</v>
          </cell>
          <cell r="C1399" t="str">
            <v xml:space="preserve">ЮНУСОБОД ТУМАНИ </v>
          </cell>
          <cell r="D1399" t="str">
            <v>Ashrapov Nodir Nigmatullayevich</v>
          </cell>
          <cell r="E1399" t="str">
            <v>г.Ташкент Юнусабадский р-н ул.Ш.рашидова 16</v>
          </cell>
          <cell r="F1399" t="str">
            <v>7355511</v>
          </cell>
        </row>
        <row r="1400">
          <cell r="A1400" t="str">
            <v>XK ORIENT FOOD</v>
          </cell>
          <cell r="B1400">
            <v>305601918</v>
          </cell>
          <cell r="C1400" t="str">
            <v xml:space="preserve">МИРЗО УЛУГБЕК ТУМ. </v>
          </cell>
          <cell r="D1400" t="str">
            <v>MUKIMOV NODIR KAXRAMANOVICH</v>
          </cell>
          <cell r="E1400" t="str">
            <v>Toshkent shahri, Mirzo Ulug'bek tumani Osiyo ko'chasi, 5-uy</v>
          </cell>
          <cell r="F1400" t="str">
            <v>998988010</v>
          </cell>
        </row>
        <row r="1401">
          <cell r="A1401" t="str">
            <v>OOO "AQUA LIFE GROUP SYSTEM"</v>
          </cell>
          <cell r="B1401">
            <v>305598351</v>
          </cell>
          <cell r="C1401" t="str">
            <v xml:space="preserve">МИРЗО УЛУГБЕК ТУМ. </v>
          </cell>
          <cell r="D1401" t="str">
            <v>Хамдамов Донияр Адбукаримович</v>
          </cell>
          <cell r="E1401" t="str">
            <v>Ташкент М Улугбекский р-н ул Авайхон д 47</v>
          </cell>
          <cell r="F1401" t="str">
            <v>99-8864884</v>
          </cell>
        </row>
        <row r="1402">
          <cell r="A1402" t="str">
            <v>OOO "AQUA LIFE GROUP SYSTEM"</v>
          </cell>
          <cell r="B1402">
            <v>305598351</v>
          </cell>
          <cell r="C1402" t="str">
            <v xml:space="preserve">МИРЗО УЛУГБЕК ТУМ. </v>
          </cell>
          <cell r="D1402" t="str">
            <v>Хамдамов Донияр Адбукаримович</v>
          </cell>
          <cell r="E1402" t="str">
            <v>Ташкент М Улугбекский р-н ул Авайхон д 47</v>
          </cell>
          <cell r="F1402" t="str">
            <v>99-8864884</v>
          </cell>
        </row>
        <row r="1403">
          <cell r="A1403" t="str">
            <v>OOO "AQUA LIFE GROUP SYSTEM"</v>
          </cell>
          <cell r="B1403">
            <v>305598351</v>
          </cell>
          <cell r="C1403" t="str">
            <v xml:space="preserve">МИРЗО УЛУГБЕК ТУМ. </v>
          </cell>
          <cell r="D1403" t="str">
            <v>Хамдамов Донияр Адбукаримович</v>
          </cell>
          <cell r="E1403" t="str">
            <v>Ташкент М Улугбекский р-н ул Авайхон д 47</v>
          </cell>
          <cell r="F1403" t="str">
            <v>99-8864884</v>
          </cell>
        </row>
        <row r="1404">
          <cell r="A1404" t="str">
            <v>OOO "AQUA LIFE GROUP SYSTEM"</v>
          </cell>
          <cell r="B1404">
            <v>305598351</v>
          </cell>
          <cell r="C1404" t="str">
            <v xml:space="preserve">МИРЗО УЛУГБЕК ТУМ. </v>
          </cell>
          <cell r="D1404" t="str">
            <v>Хамдамов Донияр Адбукаримович</v>
          </cell>
          <cell r="E1404" t="str">
            <v>Ташкент М Улугбекский р-н ул Авайхон д 47</v>
          </cell>
          <cell r="F1404" t="str">
            <v>99-8864884</v>
          </cell>
        </row>
        <row r="1405">
          <cell r="A1405" t="str">
            <v>OOO DOIRAN</v>
          </cell>
          <cell r="B1405">
            <v>305603463</v>
          </cell>
          <cell r="C1405" t="str">
            <v xml:space="preserve">ШАЙХОНТОХУР ТУМАНИ </v>
          </cell>
          <cell r="D1405" t="str">
            <v>Муминов Алишер Абдухакимович</v>
          </cell>
          <cell r="E1405" t="str">
            <v>Ташкент Юнус-Абадский район ул А Темура д32А</v>
          </cell>
          <cell r="F1405" t="str">
            <v>97-4411078</v>
          </cell>
        </row>
        <row r="1406">
          <cell r="A1406" t="str">
            <v>OOO DOIRAN</v>
          </cell>
          <cell r="B1406">
            <v>305603463</v>
          </cell>
          <cell r="C1406" t="str">
            <v xml:space="preserve">ШАЙХОНТОХУР ТУМАНИ </v>
          </cell>
          <cell r="D1406" t="str">
            <v>Муминов Алишер Абдухакимович</v>
          </cell>
          <cell r="E1406" t="str">
            <v>Ташкент Юнус-Абадский район ул А Темура д32А</v>
          </cell>
          <cell r="F1406" t="str">
            <v>97-4411078</v>
          </cell>
        </row>
        <row r="1407">
          <cell r="A1407" t="str">
            <v>OOO DOIRAN</v>
          </cell>
          <cell r="B1407">
            <v>305603463</v>
          </cell>
          <cell r="C1407" t="str">
            <v xml:space="preserve">ШАЙХОНТОХУР ТУМАНИ </v>
          </cell>
          <cell r="D1407" t="str">
            <v>Муминов Алишер Абдухакимович</v>
          </cell>
          <cell r="E1407" t="str">
            <v>Ташкент Юнус-Абадский район ул А Темура д32А</v>
          </cell>
          <cell r="F1407" t="str">
            <v>97-4411078</v>
          </cell>
        </row>
        <row r="1408">
          <cell r="A1408" t="str">
            <v>ЯТТ IBRAGIMOV YODGOR YUSUPOVICH</v>
          </cell>
          <cell r="B1408">
            <v>463097904</v>
          </cell>
          <cell r="C1408" t="str">
            <v xml:space="preserve">МИРЗО УЛУГБЕК ТУМ. </v>
          </cell>
          <cell r="D1408" t="str">
            <v>@</v>
          </cell>
          <cell r="E1408" t="str">
            <v>МИРЗО УЛУГБЕК ТУМАНИ, ИНТИЗОР КУЧАСИ. 72/24</v>
          </cell>
          <cell r="F1408" t="str">
            <v>@</v>
          </cell>
        </row>
        <row r="1409">
          <cell r="A1409" t="str">
            <v>ЯТТ IBRAGIMOV YODGOR YUSUPOVICH</v>
          </cell>
          <cell r="B1409">
            <v>463097904</v>
          </cell>
          <cell r="C1409" t="str">
            <v xml:space="preserve">МИРЗО УЛУГБЕК ТУМ. </v>
          </cell>
          <cell r="D1409" t="str">
            <v>@</v>
          </cell>
          <cell r="E1409" t="str">
            <v>МИРЗО УЛУГБЕК ТУМАНИ, ИНТИЗОР КУЧАСИ. 72/24</v>
          </cell>
          <cell r="F1409" t="str">
            <v>@</v>
          </cell>
        </row>
        <row r="1410">
          <cell r="A1410" t="str">
            <v>ЯТТ IBRAGIMOV YODGOR YUSUPOVICH</v>
          </cell>
          <cell r="B1410">
            <v>463097904</v>
          </cell>
          <cell r="C1410" t="str">
            <v xml:space="preserve">МИРЗО УЛУГБЕК ТУМ. </v>
          </cell>
          <cell r="D1410" t="str">
            <v>@</v>
          </cell>
          <cell r="E1410" t="str">
            <v>МИРЗО УЛУГБЕК ТУМАНИ, ИНТИЗОР КУЧАСИ. 72/24</v>
          </cell>
          <cell r="F1410" t="str">
            <v>@</v>
          </cell>
        </row>
        <row r="1411">
          <cell r="A1411" t="str">
            <v>OOO INNTECH</v>
          </cell>
          <cell r="B1411">
            <v>305583854</v>
          </cell>
          <cell r="C1411" t="str">
            <v xml:space="preserve">ЮНУСОБОД ТУМАНИ </v>
          </cell>
          <cell r="D1411" t="str">
            <v>RO'ZIYEV JONIBEK SUVONOVICH</v>
          </cell>
          <cell r="E1411" t="str">
            <v>Toshkent shahri, Yunusobod tumani Bodomzor yo'li ko'chasi, 33-uy</v>
          </cell>
          <cell r="F1411" t="str">
            <v>909170306</v>
          </cell>
        </row>
        <row r="1412">
          <cell r="A1412" t="str">
            <v>OOO INNTECH</v>
          </cell>
          <cell r="B1412">
            <v>305583854</v>
          </cell>
          <cell r="C1412" t="str">
            <v xml:space="preserve">ЮНУСОБОД ТУМАНИ </v>
          </cell>
          <cell r="D1412" t="str">
            <v>RO'ZIYEV JONIBEK SUVONOVICH</v>
          </cell>
          <cell r="E1412" t="str">
            <v>Toshkent shahri, Yunusobod tumani Bodomzor yo'li ko'chasi, 33-uy</v>
          </cell>
          <cell r="F1412" t="str">
            <v>909170306</v>
          </cell>
        </row>
        <row r="1413">
          <cell r="A1413" t="str">
            <v>OOO INNTECH</v>
          </cell>
          <cell r="B1413">
            <v>305583854</v>
          </cell>
          <cell r="C1413" t="str">
            <v xml:space="preserve">ЮНУСОБОД ТУМАНИ </v>
          </cell>
          <cell r="D1413" t="str">
            <v>RO'ZIYEV JONIBEK SUVONOVICH</v>
          </cell>
          <cell r="E1413" t="str">
            <v>Toshkent shahri, Yunusobod tumani Bodomzor yo'li ko'chasi, 33-uy</v>
          </cell>
          <cell r="F1413" t="str">
            <v>909170306</v>
          </cell>
        </row>
        <row r="1414">
          <cell r="A1414" t="str">
            <v>OOO INNTECH</v>
          </cell>
          <cell r="B1414">
            <v>305583854</v>
          </cell>
          <cell r="C1414" t="str">
            <v xml:space="preserve">ЮНУСОБОД ТУМАНИ </v>
          </cell>
          <cell r="D1414" t="str">
            <v>RO'ZIYEV JONIBEK SUVONOVICH</v>
          </cell>
          <cell r="E1414" t="str">
            <v>Toshkent shahri, Yunusobod tumani Bodomzor yo'li ko'chasi, 33-uy</v>
          </cell>
          <cell r="F1414" t="str">
            <v>909170306</v>
          </cell>
        </row>
        <row r="1415">
          <cell r="A1415" t="str">
            <v>OOO INNTECH</v>
          </cell>
          <cell r="B1415">
            <v>305583854</v>
          </cell>
          <cell r="C1415" t="str">
            <v xml:space="preserve">ЮНУСОБОД ТУМАНИ </v>
          </cell>
          <cell r="D1415" t="str">
            <v>RO'ZIYEV JONIBEK SUVONOVICH</v>
          </cell>
          <cell r="E1415" t="str">
            <v>Toshkent shahri, Yunusobod tumani Bodomzor yo'li ko'chasi, 33-uy</v>
          </cell>
          <cell r="F1415" t="str">
            <v>909170306</v>
          </cell>
        </row>
        <row r="1416">
          <cell r="A1416" t="str">
            <v>ООО SHOH BIZNES</v>
          </cell>
          <cell r="B1416">
            <v>305592234</v>
          </cell>
          <cell r="C1416" t="str">
            <v xml:space="preserve">МИРОБОД ТУМАНИ </v>
          </cell>
          <cell r="D1416" t="str">
            <v>NORMATOV SHAXZOD ABDULATIFOVICH</v>
          </cell>
          <cell r="E1416" t="str">
            <v>Toshkent shahri, Mirobod tumani Oltinko'l ko'chasi, 94-uy, 32-xona</v>
          </cell>
          <cell r="F1416" t="str">
            <v>@</v>
          </cell>
        </row>
        <row r="1417">
          <cell r="A1417" t="str">
            <v>ЯТТ BAYXODJAYEV ARLAN EGAMBERDIYEVICH</v>
          </cell>
          <cell r="B1417">
            <v>500072640</v>
          </cell>
          <cell r="C1417" t="str">
            <v xml:space="preserve">ЯШНОБОД ТУМАНИ </v>
          </cell>
          <cell r="D1417" t="str">
            <v>BAYXODJAYEV ARLAN EGAMBERDIYEVICH</v>
          </cell>
          <cell r="E1417" t="str">
            <v>ТОШКЕНТ ШАХРИ, ХАМЗА ТУМАНИ, ТУЗЕЛ-3, 1-31</v>
          </cell>
          <cell r="F1417" t="str">
            <v>@</v>
          </cell>
        </row>
        <row r="1418">
          <cell r="A1418" t="str">
            <v>OOO SYU PROPERTIES</v>
          </cell>
          <cell r="B1418">
            <v>305611730</v>
          </cell>
          <cell r="C1418" t="str">
            <v xml:space="preserve">ЯШНОБОД ТУМАНИ </v>
          </cell>
          <cell r="D1418" t="str">
            <v>Nigmanov Ulugbek Baxtiyorovich</v>
          </cell>
          <cell r="E1418" t="str">
            <v>г.ташкент Яшнободский р-н ул.Элбек 10</v>
          </cell>
          <cell r="F1418" t="str">
            <v>@</v>
          </cell>
        </row>
        <row r="1419">
          <cell r="A1419" t="str">
            <v>OOO SYU PROPERTIES</v>
          </cell>
          <cell r="B1419">
            <v>305611730</v>
          </cell>
          <cell r="C1419" t="str">
            <v xml:space="preserve">ЯШНОБОД ТУМАНИ </v>
          </cell>
          <cell r="D1419" t="str">
            <v>Nigmanov Ulugbek Baxtiyorovich</v>
          </cell>
          <cell r="E1419" t="str">
            <v>г.ташкент Яшнободский р-н ул.Элбек 10</v>
          </cell>
          <cell r="F1419" t="str">
            <v>@</v>
          </cell>
        </row>
        <row r="1420">
          <cell r="A1420" t="str">
            <v>OOO SYU PROPERTIES</v>
          </cell>
          <cell r="B1420">
            <v>305611730</v>
          </cell>
          <cell r="C1420" t="str">
            <v xml:space="preserve">ЯШНОБОД ТУМАНИ </v>
          </cell>
          <cell r="D1420" t="str">
            <v>Nigmanov Ulugbek Baxtiyorovich</v>
          </cell>
          <cell r="E1420" t="str">
            <v>г.ташкент Яшнободский р-н ул.Элбек 10</v>
          </cell>
          <cell r="F1420" t="str">
            <v>@</v>
          </cell>
        </row>
        <row r="1421">
          <cell r="A1421" t="str">
            <v>OOO SYU PROPERTIES</v>
          </cell>
          <cell r="B1421">
            <v>305611730</v>
          </cell>
          <cell r="C1421" t="str">
            <v xml:space="preserve">ЯШНОБОД ТУМАНИ </v>
          </cell>
          <cell r="D1421" t="str">
            <v>Nigmanov Ulugbek Baxtiyorovich</v>
          </cell>
          <cell r="E1421" t="str">
            <v>г.ташкент Яшнободский р-н ул.Элбек 10</v>
          </cell>
          <cell r="F1421" t="str">
            <v>@</v>
          </cell>
        </row>
        <row r="1422">
          <cell r="A1422" t="str">
            <v>OOO SYU PROPERTIES</v>
          </cell>
          <cell r="B1422">
            <v>305611730</v>
          </cell>
          <cell r="C1422" t="str">
            <v xml:space="preserve">ЯШНОБОД ТУМАНИ </v>
          </cell>
          <cell r="D1422" t="str">
            <v>Nigmanov Ulugbek Baxtiyorovich</v>
          </cell>
          <cell r="E1422" t="str">
            <v>г.ташкент Яшнободский р-н ул.Элбек 10</v>
          </cell>
          <cell r="F1422" t="str">
            <v>@</v>
          </cell>
        </row>
        <row r="1423">
          <cell r="A1423" t="str">
            <v>ЯТТ VAXOBOV ILXOMJON ISAKJANOVICH</v>
          </cell>
          <cell r="B1423">
            <v>514559849</v>
          </cell>
          <cell r="C1423" t="str">
            <v xml:space="preserve">0307АНДИЖОН ТУМАНИ </v>
          </cell>
          <cell r="D1423" t="str">
            <v>VAXOBOV ILXOMJON ISAKJANOVICH</v>
          </cell>
          <cell r="E1423" t="str">
            <v>АНДИЖОН ВИЛОЯТИ, АНДИЖОН ТУМАНИ, КОНЖИ КФЙ, КАТТА КУЧА 49 УЙ</v>
          </cell>
          <cell r="F1423" t="str">
            <v>@</v>
          </cell>
        </row>
        <row r="1424">
          <cell r="A1424" t="str">
            <v>ПУ-DСC GEFEST LTD</v>
          </cell>
          <cell r="B1424">
            <v>207277665</v>
          </cell>
          <cell r="C1424" t="str">
            <v xml:space="preserve">МИРЗО УЛУГБЕК ТУМ. </v>
          </cell>
          <cell r="D1424" t="str">
            <v>ACIMOVIC VELIZAR</v>
          </cell>
          <cell r="E1424" t="str">
            <v>г. Ташкент, М. Улугбекский район, ул. Аккурганская, 31/а. кв.48,49,50</v>
          </cell>
        </row>
        <row r="1425">
          <cell r="A1425" t="str">
            <v>ПУ-DСC GEFEST LTD</v>
          </cell>
          <cell r="B1425">
            <v>207277665</v>
          </cell>
          <cell r="C1425" t="str">
            <v xml:space="preserve">МИРЗО УЛУГБЕК ТУМ. </v>
          </cell>
          <cell r="D1425" t="str">
            <v>ACIMOVIC VELIZAR</v>
          </cell>
          <cell r="E1425" t="str">
            <v>г. Ташкент, М. Улугбекский район, ул. Аккурганская, 31/а. кв.48,49,50</v>
          </cell>
        </row>
        <row r="1426">
          <cell r="A1426" t="str">
            <v>ПУ-DСC GEFEST LTD</v>
          </cell>
          <cell r="B1426">
            <v>207277665</v>
          </cell>
          <cell r="C1426" t="str">
            <v xml:space="preserve">МИРЗО УЛУГБЕК ТУМ. </v>
          </cell>
          <cell r="D1426" t="str">
            <v>ACIMOVIC VELIZAR</v>
          </cell>
          <cell r="E1426" t="str">
            <v>г. Ташкент, М. Улугбекский район, ул. Аккурганская, 31/а. кв.48,49,50</v>
          </cell>
        </row>
        <row r="1427">
          <cell r="A1427" t="str">
            <v>ПУ-DСC GEFEST LTD</v>
          </cell>
          <cell r="B1427">
            <v>207277665</v>
          </cell>
          <cell r="C1427" t="str">
            <v xml:space="preserve">МИРЗО УЛУГБЕК ТУМ. </v>
          </cell>
          <cell r="D1427" t="str">
            <v>ACIMOVIC VELIZAR</v>
          </cell>
          <cell r="E1427" t="str">
            <v>г. Ташкент, М. Улугбекский район, ул. Аккурганская, 31/а. кв.48,49,50</v>
          </cell>
        </row>
        <row r="1428">
          <cell r="A1428" t="str">
            <v>ПУ-DСC GEFEST LTD</v>
          </cell>
          <cell r="B1428">
            <v>207277665</v>
          </cell>
          <cell r="C1428" t="str">
            <v xml:space="preserve">МИРЗО УЛУГБЕК ТУМ. </v>
          </cell>
          <cell r="D1428" t="str">
            <v>ACIMOVIC VELIZAR</v>
          </cell>
          <cell r="E1428" t="str">
            <v>г. Ташкент, М. Улугбекский район, ул. Аккурганская, 31/а. кв.48,49,50</v>
          </cell>
        </row>
        <row r="1429">
          <cell r="A1429" t="str">
            <v>AKRAMOV BAXTIYAR XAKIMDJANOVICH</v>
          </cell>
          <cell r="B1429">
            <v>472816486</v>
          </cell>
          <cell r="C1429" t="str">
            <v xml:space="preserve">МИРЗО УЛУГБЕК ТУМ. </v>
          </cell>
          <cell r="D1429" t="str">
            <v>AKRAMOV BAXTIYAR XAKIMDJANOVICH</v>
          </cell>
          <cell r="E1429" t="str">
            <v>г. Ташкент, М. Улугбекский район, ул. Орол, д. 28</v>
          </cell>
          <cell r="F1429" t="str">
            <v>@</v>
          </cell>
        </row>
        <row r="1430">
          <cell r="A1430" t="str">
            <v>OOO AS GOFRA</v>
          </cell>
          <cell r="B1430">
            <v>305613601</v>
          </cell>
          <cell r="C1430" t="str">
            <v xml:space="preserve">ШАЙХОНТОХУР ТУМАНИ </v>
          </cell>
          <cell r="D1430" t="str">
            <v>Faxrutdinov Nazziddin Aynutdinovich</v>
          </cell>
          <cell r="E1430" t="str">
            <v>Toshkent shahri, Shyxonoxur tumani 6-katta bog' ko'chasi</v>
          </cell>
          <cell r="F1430" t="str">
            <v>@</v>
          </cell>
        </row>
        <row r="1431">
          <cell r="A1431" t="str">
            <v>OOO AS GOFRA</v>
          </cell>
          <cell r="B1431">
            <v>305613601</v>
          </cell>
          <cell r="C1431" t="str">
            <v xml:space="preserve">ШАЙХОНТОХУР ТУМАНИ </v>
          </cell>
          <cell r="D1431" t="str">
            <v>Faxrutdinov Nazziddin Aynutdinovich</v>
          </cell>
          <cell r="E1431" t="str">
            <v>Toshkent shahri, Shyxonoxur tumani 6-katta bog' ko'chasi</v>
          </cell>
          <cell r="F1431" t="str">
            <v>@</v>
          </cell>
        </row>
        <row r="1432">
          <cell r="A1432" t="str">
            <v>НОУ LANGUAGE LINK ENGLISH SCHOOL</v>
          </cell>
          <cell r="B1432">
            <v>305624058</v>
          </cell>
          <cell r="C1432" t="str">
            <v xml:space="preserve">ЮНУСОБОД ТУМАНИ </v>
          </cell>
          <cell r="D1432" t="str">
            <v>GRAHAM WILLIAM PAUL</v>
          </cell>
          <cell r="E1432" t="str">
            <v>Toshkent shahri, Yunusobod tumani Niyozbek yo'li ko'chasi, 57-uy</v>
          </cell>
          <cell r="F1432" t="str">
            <v>712374767</v>
          </cell>
        </row>
        <row r="1433">
          <cell r="A1433" t="str">
            <v>НОУ LANGUAGE LINK ENGLISH SCHOOL</v>
          </cell>
          <cell r="B1433">
            <v>305624058</v>
          </cell>
          <cell r="C1433" t="str">
            <v xml:space="preserve">ЮНУСОБОД ТУМАНИ </v>
          </cell>
          <cell r="D1433" t="str">
            <v>GRAHAM WILLIAM PAUL</v>
          </cell>
          <cell r="E1433" t="str">
            <v>Toshkent shahri, Yunusobod tumani Niyozbek yo'li ko'chasi, 57-uy</v>
          </cell>
          <cell r="F1433" t="str">
            <v>712374767</v>
          </cell>
        </row>
        <row r="1434">
          <cell r="A1434" t="str">
            <v>НОУ LANGUAGE LINK ENGLISH SCHOOL</v>
          </cell>
          <cell r="B1434">
            <v>305624058</v>
          </cell>
          <cell r="C1434" t="str">
            <v xml:space="preserve">ЮНУСОБОД ТУМАНИ </v>
          </cell>
          <cell r="D1434" t="str">
            <v>GRAHAM WILLIAM PAUL</v>
          </cell>
          <cell r="E1434" t="str">
            <v>Toshkent shahri, Yunusobod tumani Niyozbek yo'li ko'chasi, 57-uy</v>
          </cell>
          <cell r="F1434" t="str">
            <v>712374767</v>
          </cell>
        </row>
        <row r="1435">
          <cell r="A1435" t="str">
            <v>ООО TURON 24</v>
          </cell>
          <cell r="B1435">
            <v>305619237</v>
          </cell>
          <cell r="C1435" t="str">
            <v xml:space="preserve">МИРЗО УЛУГБЕК ТУМ. </v>
          </cell>
          <cell r="D1435" t="str">
            <v>RAXIMOVA NARGIZAXON ASROROVNA</v>
          </cell>
          <cell r="E1435" t="str">
            <v>ТАШКЕНТ. М УЛУГБЕКСКИЙ РН ОЛОЙ МАВЗЕСИ 9 УЙ</v>
          </cell>
          <cell r="F1435" t="str">
            <v>2077101</v>
          </cell>
        </row>
        <row r="1436">
          <cell r="A1436" t="str">
            <v>ООО TURON 24</v>
          </cell>
          <cell r="B1436">
            <v>305619237</v>
          </cell>
          <cell r="C1436" t="str">
            <v xml:space="preserve">МИРЗО УЛУГБЕК ТУМ. </v>
          </cell>
          <cell r="D1436" t="str">
            <v>RAXIMOVA NARGIZAXON ASROROVNA</v>
          </cell>
          <cell r="E1436" t="str">
            <v>ТАШКЕНТ. М УЛУГБЕКСКИЙ РН ОЛОЙ МАВЗЕСИ 9 УЙ</v>
          </cell>
          <cell r="F1436" t="str">
            <v>2077101</v>
          </cell>
        </row>
        <row r="1437">
          <cell r="A1437" t="str">
            <v>YATT YULDASHEVA GULBAXOR SHUXRATOVNA</v>
          </cell>
          <cell r="B1437">
            <v>463100773</v>
          </cell>
          <cell r="C1437" t="str">
            <v xml:space="preserve">МИРЗО УЛУГБЕК ТУМ. </v>
          </cell>
          <cell r="D1437" t="str">
            <v>YULDASHEVA GULBAXOR SHUXRATOVNA</v>
          </cell>
          <cell r="E1437" t="str">
            <v>г.Ташкент М.улугбекский р-н ул.Аккурганская д16</v>
          </cell>
          <cell r="F1437" t="str">
            <v>@</v>
          </cell>
        </row>
        <row r="1438">
          <cell r="A1438" t="str">
            <v>OOO E COMMERCE HUB</v>
          </cell>
          <cell r="B1438">
            <v>305569885</v>
          </cell>
          <cell r="C1438" t="str">
            <v xml:space="preserve">ЯККАСАРОЙ ТУМАНИ </v>
          </cell>
          <cell r="D1438" t="str">
            <v>BEGMATOV SHUXRATJON NIGMATJON O`G`LI</v>
          </cell>
          <cell r="E1438" t="str">
            <v>Toshkent shahri, Yakkasaroy tumani Imom at Termiziy ko'chasi, 54-uy</v>
          </cell>
          <cell r="F1438" t="str">
            <v>977378804</v>
          </cell>
        </row>
        <row r="1439">
          <cell r="A1439" t="str">
            <v>OOO E COMMERCE HUB</v>
          </cell>
          <cell r="B1439">
            <v>305569885</v>
          </cell>
          <cell r="C1439" t="str">
            <v xml:space="preserve">ЯККАСАРОЙ ТУМАНИ </v>
          </cell>
          <cell r="D1439" t="str">
            <v>BEGMATOV SHUXRATJON NIGMATJON O`G`LI</v>
          </cell>
          <cell r="E1439" t="str">
            <v>Toshkent shahri, Yakkasaroy tumani Imom at Termiziy ko'chasi, 54-uy</v>
          </cell>
          <cell r="F1439" t="str">
            <v>977378804</v>
          </cell>
        </row>
        <row r="1440">
          <cell r="A1440" t="str">
            <v>OOO E COMMERCE HUB</v>
          </cell>
          <cell r="B1440">
            <v>305569885</v>
          </cell>
          <cell r="C1440" t="str">
            <v xml:space="preserve">ЯККАСАРОЙ ТУМАНИ </v>
          </cell>
          <cell r="D1440" t="str">
            <v>BEGMATOV SHUXRATJON NIGMATJON O`G`LI</v>
          </cell>
          <cell r="E1440" t="str">
            <v>Toshkent shahri, Yakkasaroy tumani Imom at Termiziy ko'chasi, 54-uy</v>
          </cell>
          <cell r="F1440" t="str">
            <v>977378804</v>
          </cell>
        </row>
        <row r="1441">
          <cell r="A1441" t="str">
            <v>ЯТТ JALILOVA DILNOZA AKMALOVNA</v>
          </cell>
          <cell r="B1441">
            <v>491692143</v>
          </cell>
          <cell r="C1441" t="str">
            <v xml:space="preserve">МИРОБОД ТУМАНИ </v>
          </cell>
          <cell r="D1441" t="str">
            <v>JALILOVA DILNOZA AKMALOVNA</v>
          </cell>
          <cell r="E1441" t="str">
            <v>г. Ташкент, Мирабадский район, ул. БУЮК ТУРОН 73-162</v>
          </cell>
          <cell r="F1441" t="str">
            <v>@</v>
          </cell>
        </row>
        <row r="1442">
          <cell r="A1442" t="str">
            <v>ООО ZOXIDBEK</v>
          </cell>
          <cell r="B1442">
            <v>305624801</v>
          </cell>
          <cell r="C1442" t="str">
            <v xml:space="preserve">2410ГУЛИСТОН ШАХАР </v>
          </cell>
          <cell r="D1442" t="str">
            <v>Xolquziyev Zoxidjon Muminqul Ug?li</v>
          </cell>
          <cell r="E1442" t="str">
            <v>Sirdaryo viloyati, Guliston sh. Yangi hayot mahallasi, O'zbekiston ovozi ko'chasi, 24-uy</v>
          </cell>
          <cell r="F1442" t="str">
            <v>972770530</v>
          </cell>
        </row>
        <row r="1443">
          <cell r="A1443" t="str">
            <v>ООО ZOXIDBEK</v>
          </cell>
          <cell r="B1443">
            <v>305624801</v>
          </cell>
          <cell r="C1443" t="str">
            <v xml:space="preserve">2410ГУЛИСТОН ШАХАР </v>
          </cell>
          <cell r="D1443" t="str">
            <v>Xolquziyev Zoxidjon Muminqul Ug?li</v>
          </cell>
          <cell r="E1443" t="str">
            <v>Sirdaryo viloyati, Guliston sh. Yangi hayot mahallasi, O'zbekiston ovozi ko'chasi, 24-uy</v>
          </cell>
          <cell r="F1443" t="str">
            <v>972770530</v>
          </cell>
        </row>
        <row r="1444">
          <cell r="A1444" t="str">
            <v>ЧП "MUDO CONCEPT"</v>
          </cell>
          <cell r="B1444">
            <v>305627987</v>
          </cell>
          <cell r="C1444" t="str">
            <v xml:space="preserve">2610УЧТЕПА ТУМАНИ </v>
          </cell>
          <cell r="D1444" t="str">
            <v>ШОКИРЖОНХОЖИЙ МУХАММАДЮНУС ФАРХОД УГЛИ</v>
          </cell>
          <cell r="E1444" t="str">
            <v>ТОШКЕНТ Ш УЧТЕПА Т ТАКАЧИ КУЧ 30-53</v>
          </cell>
        </row>
        <row r="1445">
          <cell r="A1445" t="str">
            <v>ЧП "MUDO CONCEPT"</v>
          </cell>
          <cell r="B1445">
            <v>305627987</v>
          </cell>
          <cell r="C1445" t="str">
            <v xml:space="preserve">2610УЧТЕПА ТУМАНИ </v>
          </cell>
          <cell r="D1445" t="str">
            <v>ШОКИРЖОНХОЖИЙ МУХАММАДЮНУС ФАРХОД УГЛИ</v>
          </cell>
          <cell r="E1445" t="str">
            <v>ТОШКЕНТ Ш УЧТЕПА Т ТАКАЧИ КУЧ 30-53</v>
          </cell>
        </row>
        <row r="1446">
          <cell r="A1446" t="str">
            <v>OOO GALAKTIKA SHARQ</v>
          </cell>
          <cell r="B1446">
            <v>305626213</v>
          </cell>
          <cell r="C1446" t="str">
            <v xml:space="preserve">ЮНУСОБОД ТУМАНИ </v>
          </cell>
          <cell r="D1446" t="str">
            <v>Nazarov Pulat Timurovich</v>
          </cell>
          <cell r="E1446" t="str">
            <v>ТОШКЕНТ ШАХРИ, ЮНУСОБОД ТУМАНИ, АМИР ТЕМУР КУЧАСИ, 88А-УЙ</v>
          </cell>
          <cell r="F1446" t="str">
            <v>@</v>
          </cell>
        </row>
        <row r="1447">
          <cell r="A1447" t="str">
            <v>OOO GALAKTIKA SHARQ</v>
          </cell>
          <cell r="B1447">
            <v>305626213</v>
          </cell>
          <cell r="C1447" t="str">
            <v xml:space="preserve">ЮНУСОБОД ТУМАНИ </v>
          </cell>
          <cell r="D1447" t="str">
            <v>Nazarov Pulat Timurovich</v>
          </cell>
          <cell r="E1447" t="str">
            <v>ТОШКЕНТ ШАХРИ, ЮНУСОБОД ТУМАНИ, АМИР ТЕМУР КУЧАСИ, 88А-УЙ</v>
          </cell>
          <cell r="F1447" t="str">
            <v>@</v>
          </cell>
        </row>
        <row r="1448">
          <cell r="A1448" t="str">
            <v>OOO GALAKTIKA SHARQ</v>
          </cell>
          <cell r="B1448">
            <v>305626213</v>
          </cell>
          <cell r="C1448" t="str">
            <v xml:space="preserve">ЮНУСОБОД ТУМАНИ </v>
          </cell>
          <cell r="D1448" t="str">
            <v>Nazarov Pulat Timurovich</v>
          </cell>
          <cell r="E1448" t="str">
            <v>ТОШКЕНТ ШАХРИ, ЮНУСОБОД ТУМАНИ, АМИР ТЕМУР КУЧАСИ, 88А-УЙ</v>
          </cell>
          <cell r="F1448" t="str">
            <v>@</v>
          </cell>
        </row>
        <row r="1449">
          <cell r="A1449" t="str">
            <v>OOO LAVASH HOUSE</v>
          </cell>
          <cell r="B1449">
            <v>305632870</v>
          </cell>
          <cell r="C1449" t="str">
            <v xml:space="preserve">МИРЗО УЛУГБЕК ТУМ. </v>
          </cell>
          <cell r="D1449" t="str">
            <v>SIBGATULLIN ARTUR FARIDOVICH</v>
          </cell>
          <cell r="E1449" t="str">
            <v>Toshkent shahri, Mirzo Ulug'bek tumani Xumoyun mavze, 25b-uy</v>
          </cell>
          <cell r="F1449" t="str">
            <v>@</v>
          </cell>
        </row>
        <row r="1450">
          <cell r="A1450" t="str">
            <v>AXMEDOV RUFAT RAUF OGLI</v>
          </cell>
          <cell r="B1450">
            <v>519649614</v>
          </cell>
          <cell r="D1450" t="str">
            <v>@</v>
          </cell>
          <cell r="E1450" t="str">
            <v>@</v>
          </cell>
        </row>
        <row r="1451">
          <cell r="A1451" t="str">
            <v>YaTT AXMEDOV IKROMJON SATTOROVICH</v>
          </cell>
          <cell r="B1451">
            <v>409963984</v>
          </cell>
          <cell r="C1451" t="str">
            <v xml:space="preserve">2211САРИОСИЁ ТУМАНИ </v>
          </cell>
          <cell r="D1451" t="str">
            <v>AXMEDOV IKROMJON SATTOROVICH</v>
          </cell>
          <cell r="E1451" t="str">
            <v>Сурхондарё вилояти, Сариосиё тумани, Дашнабод кишлоги, Бодомзор кучаси</v>
          </cell>
        </row>
        <row r="1452">
          <cell r="A1452" t="str">
            <v>YaTT AXMEDOV IKROMJON SATTOROVICH</v>
          </cell>
          <cell r="B1452">
            <v>409963984</v>
          </cell>
          <cell r="C1452" t="str">
            <v xml:space="preserve">2211САРИОСИЁ ТУМАНИ </v>
          </cell>
          <cell r="D1452" t="str">
            <v>AXMEDOV IKROMJON SATTOROVICH</v>
          </cell>
          <cell r="E1452" t="str">
            <v>Сурхондарё вилояти, Сариосиё тумани, Дашнабод кишлоги, Бодомзор кучаси</v>
          </cell>
        </row>
        <row r="1453">
          <cell r="A1453" t="str">
            <v>YaTT TOSHBOYEV G`OFURJON TOXIRJONOVICH</v>
          </cell>
          <cell r="B1453">
            <v>531288671</v>
          </cell>
          <cell r="C1453" t="str">
            <v xml:space="preserve">2211САРИОСИЁ ТУМАНИ </v>
          </cell>
          <cell r="D1453" t="str">
            <v>@</v>
          </cell>
          <cell r="E1453" t="str">
            <v>Сурхондарё вилояти, Сариосиё тумани, Навруз КФЙ, Шохимардон кучаси</v>
          </cell>
        </row>
        <row r="1454">
          <cell r="A1454" t="str">
            <v>YaTT TOSHBOYEV G`OFURJON TOXIRJONOVICH</v>
          </cell>
          <cell r="B1454">
            <v>531288671</v>
          </cell>
          <cell r="C1454" t="str">
            <v xml:space="preserve">2211САРИОСИЁ ТУМАНИ </v>
          </cell>
          <cell r="D1454" t="str">
            <v>@</v>
          </cell>
          <cell r="E1454" t="str">
            <v>Сурхондарё вилояти, Сариосиё тумани, Навруз КФЙ, Шохимардон кучаси</v>
          </cell>
        </row>
        <row r="1455">
          <cell r="A1455" t="str">
            <v>OOO GARDENIA LAND</v>
          </cell>
          <cell r="B1455">
            <v>305625128</v>
          </cell>
          <cell r="C1455" t="str">
            <v xml:space="preserve">МИРЗО УЛУГБЕК ТУМ. </v>
          </cell>
          <cell r="D1455" t="str">
            <v>KIM LIDIYA BORISOVNA</v>
          </cell>
          <cell r="E1455" t="str">
            <v>Toshkent shahri, Mirzo Ulug'bek tumani Osiyo ko'chasi, 1-uy</v>
          </cell>
          <cell r="F1455" t="str">
            <v>998992002</v>
          </cell>
        </row>
        <row r="1456">
          <cell r="A1456" t="str">
            <v>OOO GARDENIA LAND</v>
          </cell>
          <cell r="B1456">
            <v>305625128</v>
          </cell>
          <cell r="C1456" t="str">
            <v xml:space="preserve">МИРЗО УЛУГБЕК ТУМ. </v>
          </cell>
          <cell r="D1456" t="str">
            <v>KIM LIDIYA BORISOVNA</v>
          </cell>
          <cell r="E1456" t="str">
            <v>Toshkent shahri, Mirzo Ulug'bek tumani Osiyo ko'chasi, 1-uy</v>
          </cell>
          <cell r="F1456" t="str">
            <v>998992002</v>
          </cell>
        </row>
        <row r="1457">
          <cell r="A1457" t="str">
            <v>OOO GARDENIA LAND</v>
          </cell>
          <cell r="B1457">
            <v>305625128</v>
          </cell>
          <cell r="C1457" t="str">
            <v xml:space="preserve">МИРЗО УЛУГБЕК ТУМ. </v>
          </cell>
          <cell r="D1457" t="str">
            <v>KIM LIDIYA BORISOVNA</v>
          </cell>
          <cell r="E1457" t="str">
            <v>Toshkent shahri, Mirzo Ulug'bek tumani Osiyo ko'chasi, 1-uy</v>
          </cell>
          <cell r="F1457" t="str">
            <v>998992002</v>
          </cell>
        </row>
        <row r="1458">
          <cell r="A1458" t="str">
            <v>ЯТТ MUMINOV ELMIR XAMIDOVICH</v>
          </cell>
          <cell r="B1458">
            <v>450956561</v>
          </cell>
          <cell r="C1458" t="str">
            <v xml:space="preserve">МИРЗО УЛУГБЕК ТУМ. </v>
          </cell>
          <cell r="D1458" t="str">
            <v>MUMINOV ELMIR XAMIDOVICH</v>
          </cell>
          <cell r="E1458" t="str">
            <v>МИРЗО УЛУГБЕК ТУМАНИ, Ялангоч КУЧАСИ. 69/38</v>
          </cell>
          <cell r="F1458" t="str">
            <v>@</v>
          </cell>
        </row>
        <row r="1459">
          <cell r="A1459" t="str">
            <v>OOO ECOGIS</v>
          </cell>
          <cell r="B1459">
            <v>305635409</v>
          </cell>
          <cell r="C1459" t="str">
            <v xml:space="preserve">2609ОЛМАЗОР ТУМАНИ </v>
          </cell>
          <cell r="D1459" t="str">
            <v>PULATOV BAXTIYOR ALIMOVICH</v>
          </cell>
          <cell r="E1459" t="str">
            <v>АЛМАЗАРСКИЙ Р-Н УЛ.МИРЗО ГОЛИБ 1/1</v>
          </cell>
          <cell r="F1459" t="str">
            <v>@</v>
          </cell>
        </row>
        <row r="1460">
          <cell r="A1460" t="str">
            <v>OOO ECOGIS</v>
          </cell>
          <cell r="B1460">
            <v>305635409</v>
          </cell>
          <cell r="C1460" t="str">
            <v xml:space="preserve">2609ОЛМАЗОР ТУМАНИ </v>
          </cell>
          <cell r="D1460" t="str">
            <v>PULATOV BAXTIYOR ALIMOVICH</v>
          </cell>
          <cell r="E1460" t="str">
            <v>АЛМАЗАРСКИЙ Р-Н УЛ.МИРЗО ГОЛИБ 1/1</v>
          </cell>
          <cell r="F1460" t="str">
            <v>@</v>
          </cell>
        </row>
        <row r="1461">
          <cell r="A1461" t="str">
            <v>OOO ECOGIS</v>
          </cell>
          <cell r="B1461">
            <v>305635409</v>
          </cell>
          <cell r="C1461" t="str">
            <v xml:space="preserve">2609ОЛМАЗОР ТУМАНИ </v>
          </cell>
          <cell r="D1461" t="str">
            <v>PULATOV BAXTIYOR ALIMOVICH</v>
          </cell>
          <cell r="E1461" t="str">
            <v>АЛМАЗАРСКИЙ Р-Н УЛ.МИРЗО ГОЛИБ 1/1</v>
          </cell>
          <cell r="F1461" t="str">
            <v>@</v>
          </cell>
        </row>
        <row r="1462">
          <cell r="A1462" t="str">
            <v>ООО "UNIQUE INNOVATION SERVICE"</v>
          </cell>
          <cell r="B1462">
            <v>305120639</v>
          </cell>
          <cell r="C1462" t="str">
            <v xml:space="preserve">МИРЗО УЛУГБЕК ТУМ. </v>
          </cell>
          <cell r="D1462" t="str">
            <v>XUDOYOROV AZAMAT ABDIRAIMOVICH</v>
          </cell>
          <cell r="E1462" t="str">
            <v>Toshkent shahri, Mirzo Ulug'bek tumani Qodirova ko'chasi, 30-uy, 49-xona</v>
          </cell>
          <cell r="F1462" t="str">
            <v>909248017</v>
          </cell>
        </row>
        <row r="1463">
          <cell r="A1463" t="str">
            <v>ТЧСЖ "GOLD HILL KOMMUNAL"</v>
          </cell>
          <cell r="B1463">
            <v>305626885</v>
          </cell>
          <cell r="C1463" t="str">
            <v xml:space="preserve">МИРЗО УЛУГБЕК ТУМ. </v>
          </cell>
          <cell r="D1463" t="str">
            <v>MUXIDOVA ZIYODA NURITDINOVNA</v>
          </cell>
          <cell r="E1463" t="str">
            <v>Toshkent shahri, Mirzo Ulug'bek tumani Buyuk Ipak Yo'li ko'chasi, 67-uy, 19-xona</v>
          </cell>
          <cell r="F1463" t="str">
            <v>911357214</v>
          </cell>
        </row>
        <row r="1464">
          <cell r="A1464" t="str">
            <v>ООО "BUSINESS GROUP SKD"</v>
          </cell>
          <cell r="B1464">
            <v>305638704</v>
          </cell>
          <cell r="C1464" t="str">
            <v xml:space="preserve">ЯШНОБОД ТУМАНИ </v>
          </cell>
          <cell r="D1464" t="str">
            <v>GAFUROV NODIR NASIROVICH</v>
          </cell>
          <cell r="E1464" t="str">
            <v>Toshkent shahri, Yashnobod tumani Aviasozlar 2-mavze, 54-uy, 11-xona</v>
          </cell>
          <cell r="F1464" t="str">
            <v>977450181</v>
          </cell>
        </row>
        <row r="1465">
          <cell r="A1465" t="str">
            <v>ООО "BUSINESS GROUP SKD"</v>
          </cell>
          <cell r="B1465">
            <v>305638704</v>
          </cell>
          <cell r="C1465" t="str">
            <v xml:space="preserve">ЯШНОБОД ТУМАНИ </v>
          </cell>
          <cell r="D1465" t="str">
            <v>GAFUROV NODIR NASIROVICH</v>
          </cell>
          <cell r="E1465" t="str">
            <v>Toshkent shahri, Yashnobod tumani Aviasozlar 2-mavze, 54-uy, 11-xona</v>
          </cell>
          <cell r="F1465" t="str">
            <v>977450181</v>
          </cell>
        </row>
        <row r="1466">
          <cell r="A1466" t="str">
            <v>ЯТТ VAXIDOVA NODIRA SHAAKRAMOVNA</v>
          </cell>
          <cell r="B1466">
            <v>446715918</v>
          </cell>
          <cell r="C1466" t="str">
            <v xml:space="preserve">МИРЗО УЛУГБЕК ТУМ. </v>
          </cell>
          <cell r="D1466" t="str">
            <v>@</v>
          </cell>
          <cell r="E1466" t="str">
            <v>ТОШКЕНТ ШАХАР, МИРЗО УЛУГБЕК ТУМАНИ, Корасув-6, 1а-27</v>
          </cell>
          <cell r="F1466" t="str">
            <v>@</v>
          </cell>
        </row>
        <row r="1467">
          <cell r="A1467" t="str">
            <v>YTT XAYITBAYEVA GULNOZA BAXRAMOVNA</v>
          </cell>
          <cell r="B1467">
            <v>583320075</v>
          </cell>
          <cell r="C1467" t="str">
            <v xml:space="preserve">МИРОБОД ТУМАНИ </v>
          </cell>
          <cell r="D1467" t="str">
            <v>XAYITBAYEVA GULNOZA BAXRAMOVNA</v>
          </cell>
          <cell r="E1467" t="str">
            <v>Мирабадский р-н ул.Амиробод 21</v>
          </cell>
          <cell r="F1467" t="str">
            <v>9342222</v>
          </cell>
        </row>
        <row r="1468">
          <cell r="A1468" t="str">
            <v>YTT MIXAYLICHENKO VIKTOR ALEKSEYEVICH</v>
          </cell>
          <cell r="B1468">
            <v>505050292</v>
          </cell>
          <cell r="C1468" t="str">
            <v xml:space="preserve">ЮНУСОБОД ТУМАНИ </v>
          </cell>
          <cell r="D1468" t="str">
            <v>MIXAYLICHENKO VIKTOR ALEKSEYEVICH</v>
          </cell>
          <cell r="E1468" t="str">
            <v>г.Ташкент Юнусабадский р-н 4 квл. дом24 кв.21</v>
          </cell>
          <cell r="F1468" t="str">
            <v>@</v>
          </cell>
        </row>
        <row r="1469">
          <cell r="A1469" t="str">
            <v>ЯТТ ISHMUXAMEDOVA FARIDA SHARIPOVNA</v>
          </cell>
          <cell r="B1469">
            <v>473690162</v>
          </cell>
          <cell r="C1469" t="str">
            <v xml:space="preserve">МИРЗО УЛУГБЕК ТУМ. </v>
          </cell>
          <cell r="D1469" t="str">
            <v>ISHMUXAMEDOVA FARIDA SHARIPOVNA</v>
          </cell>
          <cell r="E1469" t="str">
            <v>МИРЗО УЛУГБЕК ТУМАНИ, кайнарсой КУЧАСИ. 1/23</v>
          </cell>
          <cell r="F1469" t="str">
            <v>977095838</v>
          </cell>
        </row>
        <row r="1470">
          <cell r="A1470" t="str">
            <v>ЯТТ KRIVAYA VIKTORIYA VIKTOROVNA</v>
          </cell>
          <cell r="B1470">
            <v>540316727</v>
          </cell>
          <cell r="C1470" t="str">
            <v xml:space="preserve">ЯШНОБОД ТУМАНИ </v>
          </cell>
          <cell r="D1470" t="str">
            <v>@</v>
          </cell>
          <cell r="E1470" t="str">
            <v>ХАМЗА ТУМАНИ Авиасозлар, 4-ТОР,68/1 УЙ, 12 кв</v>
          </cell>
          <cell r="F1470" t="str">
            <v>@</v>
          </cell>
        </row>
        <row r="1471">
          <cell r="A1471" t="str">
            <v>ЯТТ KARABAYEVA OLGA ALEKSEYEVNA</v>
          </cell>
          <cell r="B1471">
            <v>494213291</v>
          </cell>
          <cell r="C1471" t="str">
            <v xml:space="preserve">СЕРГЕЛИ ТУМАНИ </v>
          </cell>
          <cell r="D1471" t="str">
            <v>@</v>
          </cell>
          <cell r="E1471" t="str">
            <v>Тошкент шахар Сиргали тумани, сергели 1 31-31</v>
          </cell>
          <cell r="F1471" t="str">
            <v>@</v>
          </cell>
        </row>
        <row r="1472">
          <cell r="A1472" t="str">
            <v>ООО FLORIAN O'SIMLIKLAR HIMOYASI</v>
          </cell>
          <cell r="B1472">
            <v>305642004</v>
          </cell>
          <cell r="C1472" t="str">
            <v xml:space="preserve">МИРЗО УЛУГБЕК ТУМ. </v>
          </cell>
          <cell r="D1472" t="str">
            <v>MUSAYEV ISLAM ISMAILOVICH</v>
          </cell>
          <cell r="E1472" t="str">
            <v>Toshkent shahri, Mirzo Ulug'bek tumani Nishopuri ko'chasi, 36-uy</v>
          </cell>
          <cell r="F1472" t="str">
            <v>998487701</v>
          </cell>
        </row>
        <row r="1473">
          <cell r="A1473" t="str">
            <v>ООО MICHAEL COCO</v>
          </cell>
          <cell r="B1473">
            <v>305647740</v>
          </cell>
          <cell r="C1473" t="str">
            <v xml:space="preserve">МИРОБОД ТУМАНИ </v>
          </cell>
          <cell r="D1473" t="str">
            <v>GUO DONG</v>
          </cell>
          <cell r="E1473" t="str">
            <v>Toshkent shahri, Mirobod tumani Buxoro va Nuroniylar ko'chalari kesishuvi</v>
          </cell>
          <cell r="F1473" t="str">
            <v>977109899</v>
          </cell>
        </row>
        <row r="1474">
          <cell r="A1474" t="str">
            <v>ООО MICHAEL COCO</v>
          </cell>
          <cell r="B1474">
            <v>305647740</v>
          </cell>
          <cell r="C1474" t="str">
            <v xml:space="preserve">МИРОБОД ТУМАНИ </v>
          </cell>
          <cell r="D1474" t="str">
            <v>GUO DONG</v>
          </cell>
          <cell r="E1474" t="str">
            <v>Toshkent shahri, Mirobod tumani Buxoro va Nuroniylar ko'chalari kesishuvi</v>
          </cell>
          <cell r="F1474" t="str">
            <v>977109899</v>
          </cell>
        </row>
        <row r="1475">
          <cell r="A1475" t="str">
            <v>Семейное предприятие IDEAL SIFAT</v>
          </cell>
          <cell r="B1475">
            <v>305645031</v>
          </cell>
          <cell r="C1475" t="str">
            <v xml:space="preserve">ШАЙХОНТОХУР ТУМАНИ </v>
          </cell>
          <cell r="D1475" t="str">
            <v>TO?LAGANOV AZIMJON XASAN O?G?LI</v>
          </cell>
          <cell r="E1475" t="str">
            <v>Toshkent shahri, Shayxontohur tumani G.Uzokov 2-tor ko'chasi, 6-uy</v>
          </cell>
          <cell r="F1475" t="str">
            <v>903158275</v>
          </cell>
        </row>
        <row r="1476">
          <cell r="A1476" t="str">
            <v>Семейное предприятие IDEAL SIFAT</v>
          </cell>
          <cell r="B1476">
            <v>305645031</v>
          </cell>
          <cell r="C1476" t="str">
            <v xml:space="preserve">ШАЙХОНТОХУР ТУМАНИ </v>
          </cell>
          <cell r="D1476" t="str">
            <v>TO?LAGANOV AZIMJON XASAN O?G?LI</v>
          </cell>
          <cell r="E1476" t="str">
            <v>Toshkent shahri, Shayxontohur tumani G.Uzokov 2-tor ko'chasi, 6-uy</v>
          </cell>
          <cell r="F1476" t="str">
            <v>903158275</v>
          </cell>
        </row>
        <row r="1477">
          <cell r="A1477" t="str">
            <v>ООО SABIROV VISUALS</v>
          </cell>
          <cell r="B1477">
            <v>305650683</v>
          </cell>
          <cell r="C1477" t="str">
            <v xml:space="preserve">МИРЗО УЛУГБЕК ТУМ. </v>
          </cell>
          <cell r="D1477" t="str">
            <v>BOYMUXAMEDOV ABROR BAXODIR UG?LI</v>
          </cell>
          <cell r="E1477" t="str">
            <v>Toshkent shahri, Mirzo Ulug'bek tumani Behog'aynilar ko'chasi, 51-uy</v>
          </cell>
          <cell r="F1477" t="str">
            <v>909890666</v>
          </cell>
        </row>
        <row r="1478">
          <cell r="A1478" t="str">
            <v>ЯТТ ZAKERI YULIYA VALEREVNA</v>
          </cell>
          <cell r="B1478">
            <v>498991755</v>
          </cell>
          <cell r="C1478" t="str">
            <v xml:space="preserve">МИРОБОД ТУМАНИ </v>
          </cell>
          <cell r="D1478" t="str">
            <v>ZAKERI YULIYA VALEREVNA</v>
          </cell>
          <cell r="E1478" t="str">
            <v>миробод тумани, саид барака кучаси, 14а уй, 1 кв</v>
          </cell>
          <cell r="F1478" t="str">
            <v>@</v>
          </cell>
        </row>
        <row r="1479">
          <cell r="A1479" t="str">
            <v>ЯТТ PANAS VLADISLAV MIXAYLOVICH</v>
          </cell>
          <cell r="B1479">
            <v>586926845</v>
          </cell>
          <cell r="C1479" t="str">
            <v xml:space="preserve">МИРЗО УЛУГБЕК ТУМ. </v>
          </cell>
          <cell r="D1479" t="str">
            <v>@</v>
          </cell>
          <cell r="E1479" t="str">
            <v>МИРЗО УЛУГБЕК ТУМАНИ,МАССИВ ФЕРУЗА, 7-21</v>
          </cell>
          <cell r="F1479" t="str">
            <v>@</v>
          </cell>
        </row>
        <row r="1480">
          <cell r="A1480" t="str">
            <v>ЯТТ DVOROVOY IGNAT GEORGIYEVICH</v>
          </cell>
          <cell r="B1480">
            <v>497199047</v>
          </cell>
          <cell r="C1480" t="str">
            <v xml:space="preserve">МИРОБОД ТУМАНИ </v>
          </cell>
          <cell r="D1480" t="str">
            <v>DVOROVOY IGNAT GEORGIYEVICH</v>
          </cell>
          <cell r="E1480" t="str">
            <v>г/Ташкент Мирабадский р-н ул.Нукус 1 проезд 6-17</v>
          </cell>
          <cell r="F1480" t="str">
            <v>909426356</v>
          </cell>
        </row>
        <row r="1481">
          <cell r="A1481" t="str">
            <v>ЯТТ DVOROVOY IGNAT GEORGIYEVICH</v>
          </cell>
          <cell r="B1481">
            <v>497199047</v>
          </cell>
          <cell r="C1481" t="str">
            <v xml:space="preserve">МИРОБОД ТУМАНИ </v>
          </cell>
          <cell r="D1481" t="str">
            <v>DVOROVOY IGNAT GEORGIYEVICH</v>
          </cell>
          <cell r="E1481" t="str">
            <v>г/Ташкент Мирабадский р-н ул.Нукус 1 проезд 6-17</v>
          </cell>
          <cell r="F1481" t="str">
            <v>909426356</v>
          </cell>
        </row>
        <row r="1482">
          <cell r="A1482" t="str">
            <v>ЯТТ DVOROVOY IGNAT GEORGIYEVICH</v>
          </cell>
          <cell r="B1482">
            <v>497199047</v>
          </cell>
          <cell r="C1482" t="str">
            <v xml:space="preserve">МИРОБОД ТУМАНИ </v>
          </cell>
          <cell r="D1482" t="str">
            <v>DVOROVOY IGNAT GEORGIYEVICH</v>
          </cell>
          <cell r="E1482" t="str">
            <v>г/Ташкент Мирабадский р-н ул.Нукус 1 проезд 6-17</v>
          </cell>
          <cell r="F1482" t="str">
            <v>909426356</v>
          </cell>
        </row>
        <row r="1483">
          <cell r="A1483" t="str">
            <v>OOO YAMAMAGROUP</v>
          </cell>
          <cell r="B1483">
            <v>305643651</v>
          </cell>
          <cell r="C1483" t="str">
            <v xml:space="preserve">МИРЗО УЛУГБЕК ТУМ. </v>
          </cell>
          <cell r="D1483" t="str">
            <v>Ikramova Aziza Baxromovna</v>
          </cell>
          <cell r="E1483" t="str">
            <v>г.Ташкент М.Улугбекский р-н ул.Газалкент 157</v>
          </cell>
          <cell r="F1483" t="str">
            <v>712659511</v>
          </cell>
        </row>
        <row r="1484">
          <cell r="A1484" t="str">
            <v>YTT ALPISBAYEVA REBEKKA AZIZOVNA</v>
          </cell>
          <cell r="B1484">
            <v>586600760</v>
          </cell>
          <cell r="C1484" t="str">
            <v xml:space="preserve">МИРЗО УЛУГБЕК ТУМ. </v>
          </cell>
          <cell r="D1484" t="str">
            <v>@</v>
          </cell>
          <cell r="E1484" t="str">
            <v>г.Ташкент М.Улугбекский р-н м-в Феруза д.2 кв.3</v>
          </cell>
          <cell r="F1484" t="str">
            <v>9101728</v>
          </cell>
        </row>
        <row r="1485">
          <cell r="A1485" t="str">
            <v>OOO MONIKA SHOHRUH BARAKA</v>
          </cell>
          <cell r="B1485">
            <v>305658481</v>
          </cell>
          <cell r="C1485" t="str">
            <v xml:space="preserve">ШАЙХОНТОХУР ТУМАНИ </v>
          </cell>
          <cell r="D1485" t="str">
            <v>VAKKER SNEJANNA VALEREVNA</v>
          </cell>
          <cell r="E1485" t="str">
            <v>Toshkent shahri, Shayxontohur tumani Jangox Markaz-15, 1-uy</v>
          </cell>
          <cell r="F1485" t="str">
            <v>998881191</v>
          </cell>
        </row>
        <row r="1486">
          <cell r="A1486" t="str">
            <v>OOO ADVANCE IMPEX</v>
          </cell>
          <cell r="B1486">
            <v>305654417</v>
          </cell>
          <cell r="C1486" t="str">
            <v xml:space="preserve">СЕРГЕЛИ ТУМАНИ </v>
          </cell>
          <cell r="D1486" t="str">
            <v>XASANOV JAVLONBEK ABDURASULOVICH</v>
          </cell>
          <cell r="E1486" t="str">
            <v>Toshkent shahri, Sirg'ali tumani Sergeli 8, Yangi Sergeli ko'chasi, 21A-uy.</v>
          </cell>
          <cell r="F1486" t="str">
            <v>933894444</v>
          </cell>
        </row>
        <row r="1487">
          <cell r="A1487" t="str">
            <v>OOO ADVANCE IMPEX</v>
          </cell>
          <cell r="B1487">
            <v>305654417</v>
          </cell>
          <cell r="C1487" t="str">
            <v xml:space="preserve">СЕРГЕЛИ ТУМАНИ </v>
          </cell>
          <cell r="D1487" t="str">
            <v>XASANOV JAVLONBEK ABDURASULOVICH</v>
          </cell>
          <cell r="E1487" t="str">
            <v>Toshkent shahri, Sirg'ali tumani Sergeli 8, Yangi Sergeli ko'chasi, 21A-uy.</v>
          </cell>
          <cell r="F1487" t="str">
            <v>933894444</v>
          </cell>
        </row>
        <row r="1488">
          <cell r="A1488" t="str">
            <v>OOO ADVANCE IMPEX</v>
          </cell>
          <cell r="B1488">
            <v>305654417</v>
          </cell>
          <cell r="C1488" t="str">
            <v xml:space="preserve">СЕРГЕЛИ ТУМАНИ </v>
          </cell>
          <cell r="D1488" t="str">
            <v>XASANOV JAVLONBEK ABDURASULOVICH</v>
          </cell>
          <cell r="E1488" t="str">
            <v>Toshkent shahri, Sirg'ali tumani Sergeli 8, Yangi Sergeli ko'chasi, 21A-uy.</v>
          </cell>
          <cell r="F1488" t="str">
            <v>933894444</v>
          </cell>
        </row>
        <row r="1489">
          <cell r="A1489" t="str">
            <v>OOO ADVANCE IMPEX</v>
          </cell>
          <cell r="B1489">
            <v>305654417</v>
          </cell>
          <cell r="C1489" t="str">
            <v xml:space="preserve">СЕРГЕЛИ ТУМАНИ </v>
          </cell>
          <cell r="D1489" t="str">
            <v>XASANOV JAVLONBEK ABDURASULOVICH</v>
          </cell>
          <cell r="E1489" t="str">
            <v>Toshkent shahri, Sirg'ali tumani Sergeli 8, Yangi Sergeli ko'chasi, 21A-uy.</v>
          </cell>
          <cell r="F1489" t="str">
            <v>933894444</v>
          </cell>
        </row>
        <row r="1490">
          <cell r="A1490" t="str">
            <v>OOO ADVANCE IMPEX</v>
          </cell>
          <cell r="B1490">
            <v>305654417</v>
          </cell>
          <cell r="C1490" t="str">
            <v xml:space="preserve">СЕРГЕЛИ ТУМАНИ </v>
          </cell>
          <cell r="D1490" t="str">
            <v>XASANOV JAVLONBEK ABDURASULOVICH</v>
          </cell>
          <cell r="E1490" t="str">
            <v>Toshkent shahri, Sirg'ali tumani Sergeli 8, Yangi Sergeli ko'chasi, 21A-uy.</v>
          </cell>
          <cell r="F1490" t="str">
            <v>933894444</v>
          </cell>
        </row>
        <row r="1491">
          <cell r="A1491" t="str">
            <v>ПУ "ENTER Engineering Pte.Ltd" - АХАНГАРАН</v>
          </cell>
          <cell r="B1491">
            <v>207278704</v>
          </cell>
          <cell r="C1491" t="str">
            <v xml:space="preserve">2708ОХАНГАРОН ТУМАНИ </v>
          </cell>
          <cell r="D1491" t="str">
            <v>TENGCO ALFONSO SAMONTE</v>
          </cell>
          <cell r="E1491" t="str">
            <v>ТОШКЕНТ ВИЛОЯТИ, АХАНГАРАН ТУМАНИ,</v>
          </cell>
          <cell r="F1491" t="str">
            <v>711403355</v>
          </cell>
        </row>
        <row r="1492">
          <cell r="A1492" t="str">
            <v>ПУ "ENTER Engineering Pte.Ltd" - АХАНГАРАН</v>
          </cell>
          <cell r="B1492">
            <v>207278704</v>
          </cell>
          <cell r="C1492" t="str">
            <v xml:space="preserve">2708ОХАНГАРОН ТУМАНИ </v>
          </cell>
          <cell r="D1492" t="str">
            <v>TENGCO ALFONSO SAMONTE</v>
          </cell>
          <cell r="E1492" t="str">
            <v>ТОШКЕНТ ВИЛОЯТИ, АХАНГАРАН ТУМАНИ,</v>
          </cell>
          <cell r="F1492" t="str">
            <v>711403355</v>
          </cell>
        </row>
        <row r="1493">
          <cell r="A1493" t="str">
            <v>ПУ "ENTER Engineering Pte.Ltd" - АХАНГАРАН</v>
          </cell>
          <cell r="B1493">
            <v>207278704</v>
          </cell>
          <cell r="C1493" t="str">
            <v xml:space="preserve">2708ОХАНГАРОН ТУМАНИ </v>
          </cell>
          <cell r="D1493" t="str">
            <v>TENGCO ALFONSO SAMONTE</v>
          </cell>
          <cell r="E1493" t="str">
            <v>ТОШКЕНТ ВИЛОЯТИ, АХАНГАРАН ТУМАНИ,</v>
          </cell>
          <cell r="F1493" t="str">
            <v>711403355</v>
          </cell>
        </row>
        <row r="1494">
          <cell r="A1494" t="str">
            <v>ПУ "ENTER Engineering Pte.Ltd" - АХАНГАРАН</v>
          </cell>
          <cell r="B1494">
            <v>207278704</v>
          </cell>
          <cell r="C1494" t="str">
            <v xml:space="preserve">2708ОХАНГАРОН ТУМАНИ </v>
          </cell>
          <cell r="D1494" t="str">
            <v>TENGCO ALFONSO SAMONTE</v>
          </cell>
          <cell r="E1494" t="str">
            <v>ТОШКЕНТ ВИЛОЯТИ, АХАНГАРАН ТУМАНИ,</v>
          </cell>
          <cell r="F1494" t="str">
            <v>711403355</v>
          </cell>
        </row>
        <row r="1495">
          <cell r="A1495" t="str">
            <v>OOO PROJECTS</v>
          </cell>
          <cell r="B1495">
            <v>305658972</v>
          </cell>
          <cell r="C1495" t="str">
            <v xml:space="preserve">ЮНУСОБОД ТУМАНИ </v>
          </cell>
          <cell r="D1495" t="str">
            <v>SHAMSIYEV VOXIDXODJA SAIDXODJAYEVICH</v>
          </cell>
          <cell r="E1495" t="str">
            <v>Toshkent shahri, Yunusobod tumani Amir Temur ko'chasi, 129a-uy</v>
          </cell>
          <cell r="F1495" t="str">
            <v>909604028</v>
          </cell>
        </row>
        <row r="1496">
          <cell r="A1496" t="str">
            <v>OOO PROJECTS</v>
          </cell>
          <cell r="B1496">
            <v>305658972</v>
          </cell>
          <cell r="C1496" t="str">
            <v xml:space="preserve">ЮНУСОБОД ТУМАНИ </v>
          </cell>
          <cell r="D1496" t="str">
            <v>SHAMSIYEV VOXIDXODJA SAIDXODJAYEVICH</v>
          </cell>
          <cell r="E1496" t="str">
            <v>Toshkent shahri, Yunusobod tumani Amir Temur ko'chasi, 129a-uy</v>
          </cell>
          <cell r="F1496" t="str">
            <v>909604028</v>
          </cell>
        </row>
        <row r="1497">
          <cell r="A1497" t="str">
            <v>ООО "ASIA FERULA"</v>
          </cell>
          <cell r="B1497">
            <v>305658711</v>
          </cell>
          <cell r="C1497" t="str">
            <v xml:space="preserve">ЮНУСОБОД ТУМАНИ </v>
          </cell>
          <cell r="D1497" t="str">
            <v>YUSUPOV SAIDAKMAL FARXOD O'G'LI</v>
          </cell>
          <cell r="E1497" t="str">
            <v>Toshkent shahri, Yunusobod tumani 2-markaz, 24-uy, 55-xona</v>
          </cell>
          <cell r="F1497" t="str">
            <v>998404400</v>
          </cell>
        </row>
        <row r="1498">
          <cell r="A1498" t="str">
            <v>ООО "ASIA FERULA"</v>
          </cell>
          <cell r="B1498">
            <v>305658711</v>
          </cell>
          <cell r="C1498" t="str">
            <v xml:space="preserve">ЮНУСОБОД ТУМАНИ </v>
          </cell>
          <cell r="D1498" t="str">
            <v>YUSUPOV SAIDAKMAL FARXOD O'G'LI</v>
          </cell>
          <cell r="E1498" t="str">
            <v>Toshkent shahri, Yunusobod tumani 2-markaz, 24-uy, 55-xona</v>
          </cell>
          <cell r="F1498" t="str">
            <v>998404400</v>
          </cell>
        </row>
        <row r="1499">
          <cell r="A1499" t="str">
            <v>OOO FAMILY HOLIDAYS</v>
          </cell>
          <cell r="B1499">
            <v>305553835</v>
          </cell>
          <cell r="C1499" t="str">
            <v xml:space="preserve">ЮНУСОБОД ТУМАНИ </v>
          </cell>
          <cell r="D1499" t="str">
            <v>ZIYAVIDENOV XAYRULLA NIGMATULLAYEVICH</v>
          </cell>
          <cell r="E1499" t="str">
            <v>г.Ташкент Юунусабадский р-н ул. Ниезбек йули 29/16</v>
          </cell>
          <cell r="F1499" t="str">
            <v>1250088</v>
          </cell>
        </row>
        <row r="1500">
          <cell r="A1500" t="str">
            <v>ЯТТ KAMOLOV FARRUX MAMARASULOVICH</v>
          </cell>
          <cell r="B1500">
            <v>492186454</v>
          </cell>
          <cell r="C1500" t="str">
            <v xml:space="preserve">ЮНУСОБОД ТУМАНИ </v>
          </cell>
          <cell r="D1500" t="str">
            <v>@</v>
          </cell>
          <cell r="E1500" t="str">
            <v>ТОШКЕНТ ШАХАР, ЮНУСОБОД ТУМАНИ, 19-КВ, 26-19</v>
          </cell>
          <cell r="F1500" t="str">
            <v>983385500</v>
          </cell>
        </row>
        <row r="1501">
          <cell r="A1501" t="str">
            <v>ООО THE TASTE OF AMERICA</v>
          </cell>
          <cell r="B1501">
            <v>305667280</v>
          </cell>
          <cell r="C1501" t="str">
            <v xml:space="preserve">МИРЗО УЛУГБЕК ТУМ. </v>
          </cell>
          <cell r="D1501" t="str">
            <v>Коржанова Наталья Михайловна</v>
          </cell>
          <cell r="E1501" t="str">
            <v>Toshkent shahri, Mirzo Ulug'bek tumani Buyuk Ipak yo'li ko'chasi, 31-uy, 6-xona</v>
          </cell>
          <cell r="F1501" t="str">
            <v>909841700</v>
          </cell>
        </row>
        <row r="1502">
          <cell r="A1502" t="str">
            <v>"CAPSULE" МЧЖ</v>
          </cell>
          <cell r="B1502">
            <v>305666267</v>
          </cell>
          <cell r="C1502" t="str">
            <v xml:space="preserve">ЧИЛОНЗОР ТУМАНИ </v>
          </cell>
          <cell r="D1502" t="str">
            <v>YUNUSXODJAYEV SAIDAZIM ABDUMURADOVICH</v>
          </cell>
          <cell r="E1502" t="str">
            <v>Г ТАШКЕНТ ЧИЛАНЗАРСКИЙ РН УЛ ФУРКАТ 169 А</v>
          </cell>
        </row>
        <row r="1503">
          <cell r="A1503" t="str">
            <v>"CAPSULE" МЧЖ</v>
          </cell>
          <cell r="B1503">
            <v>305666267</v>
          </cell>
          <cell r="C1503" t="str">
            <v xml:space="preserve">ЧИЛОНЗОР ТУМАНИ </v>
          </cell>
          <cell r="D1503" t="str">
            <v>YUNUSXODJAYEV SAIDAZIM ABDUMURADOVICH</v>
          </cell>
          <cell r="E1503" t="str">
            <v>Г ТАШКЕНТ ЧИЛАНЗАРСКИЙ РН УЛ ФУРКАТ 169 А</v>
          </cell>
        </row>
        <row r="1504">
          <cell r="A1504" t="str">
            <v>OOO IMRON MARUF</v>
          </cell>
          <cell r="B1504">
            <v>305666346</v>
          </cell>
          <cell r="C1504" t="str">
            <v xml:space="preserve">МИРЗО УЛУГБЕК ТУМ. </v>
          </cell>
          <cell r="D1504" t="str">
            <v>Shukurov Ma'ruf Zarifbayevich</v>
          </cell>
          <cell r="E1504" t="str">
            <v>г.Ташкент М.Улугбекский р-н ул.Паркент 301</v>
          </cell>
          <cell r="F1504" t="str">
            <v>998765530</v>
          </cell>
        </row>
        <row r="1505">
          <cell r="A1505" t="str">
            <v>OOO OFFICE COMFORT</v>
          </cell>
          <cell r="B1505">
            <v>305664325</v>
          </cell>
          <cell r="C1505" t="str">
            <v xml:space="preserve">МИРЗО УЛУГБЕК ТУМ. </v>
          </cell>
          <cell r="D1505" t="str">
            <v>Salayev Elbek Ibragimovich</v>
          </cell>
          <cell r="E1505" t="str">
            <v>г.Ташкент М.Улугбекский р-н массив Карасу-1, дом-6,кв- 39</v>
          </cell>
          <cell r="F1505" t="str">
            <v>@</v>
          </cell>
        </row>
        <row r="1506">
          <cell r="A1506" t="str">
            <v>"IANOS" aksiyadorlik jamiyati</v>
          </cell>
          <cell r="B1506">
            <v>305662652</v>
          </cell>
          <cell r="C1506" t="str">
            <v xml:space="preserve">1201НАВОИЙ ШАХАР </v>
          </cell>
          <cell r="D1506" t="str">
            <v>Xakimov Jamshid Djavlanovich</v>
          </cell>
          <cell r="E1506" t="str">
            <v>Навои вилояти Навои шахри И.Каримов кучаси 103</v>
          </cell>
          <cell r="F1506" t="str">
            <v>@</v>
          </cell>
        </row>
        <row r="1507">
          <cell r="A1507" t="str">
            <v>"IANOS" aksiyadorlik jamiyati</v>
          </cell>
          <cell r="B1507">
            <v>305662652</v>
          </cell>
          <cell r="C1507" t="str">
            <v xml:space="preserve">1201НАВОИЙ ШАХАР </v>
          </cell>
          <cell r="D1507" t="str">
            <v>Xakimov Jamshid Djavlanovich</v>
          </cell>
          <cell r="E1507" t="str">
            <v>Навои вилояти Навои шахри И.Каримов кучаси 103</v>
          </cell>
          <cell r="F1507" t="str">
            <v>@</v>
          </cell>
        </row>
        <row r="1508">
          <cell r="A1508" t="str">
            <v>"IANOS" aksiyadorlik jamiyati</v>
          </cell>
          <cell r="B1508">
            <v>305662652</v>
          </cell>
          <cell r="C1508" t="str">
            <v xml:space="preserve">1201НАВОИЙ ШАХАР </v>
          </cell>
          <cell r="D1508" t="str">
            <v>Xakimov Jamshid Djavlanovich</v>
          </cell>
          <cell r="E1508" t="str">
            <v>Навои вилояти Навои шахри И.Каримов кучаси 103</v>
          </cell>
          <cell r="F1508" t="str">
            <v>@</v>
          </cell>
        </row>
        <row r="1509">
          <cell r="A1509" t="str">
            <v>"IANOS" aksiyadorlik jamiyati</v>
          </cell>
          <cell r="B1509">
            <v>305662652</v>
          </cell>
          <cell r="C1509" t="str">
            <v xml:space="preserve">1201НАВОИЙ ШАХАР </v>
          </cell>
          <cell r="D1509" t="str">
            <v>Xakimov Jamshid Djavlanovich</v>
          </cell>
          <cell r="E1509" t="str">
            <v>Навои вилояти Навои шахри И.Каримов кучаси 103</v>
          </cell>
          <cell r="F1509" t="str">
            <v>@</v>
          </cell>
        </row>
        <row r="1510">
          <cell r="A1510" t="str">
            <v>"IANOS" aksiyadorlik jamiyati</v>
          </cell>
          <cell r="B1510">
            <v>305662652</v>
          </cell>
          <cell r="C1510" t="str">
            <v xml:space="preserve">1201НАВОИЙ ШАХАР </v>
          </cell>
          <cell r="D1510" t="str">
            <v>Xakimov Jamshid Djavlanovich</v>
          </cell>
          <cell r="E1510" t="str">
            <v>Навои вилояти Навои шахри И.Каримов кучаси 103</v>
          </cell>
          <cell r="F1510" t="str">
            <v>@</v>
          </cell>
        </row>
        <row r="1511">
          <cell r="A1511" t="str">
            <v>OOO NELSON-TASH</v>
          </cell>
          <cell r="B1511">
            <v>305623329</v>
          </cell>
          <cell r="C1511" t="str">
            <v xml:space="preserve">ЯККАСАРОЙ ТУМАНИ </v>
          </cell>
          <cell r="D1511" t="str">
            <v>VALIYEV ABDUAZIZ ARTIKOVICH</v>
          </cell>
          <cell r="E1511" t="str">
            <v>Г ТАШКЕНТ УЛ БРАТИСЛАВСКАЯ 11</v>
          </cell>
          <cell r="F1511" t="str">
            <v>@</v>
          </cell>
        </row>
        <row r="1512">
          <cell r="A1512" t="str">
            <v>OOO NELSON-TASH</v>
          </cell>
          <cell r="B1512">
            <v>305623329</v>
          </cell>
          <cell r="C1512" t="str">
            <v xml:space="preserve">ЯККАСАРОЙ ТУМАНИ </v>
          </cell>
          <cell r="D1512" t="str">
            <v>VALIYEV ABDUAZIZ ARTIKOVICH</v>
          </cell>
          <cell r="E1512" t="str">
            <v>Г ТАШКЕНТ УЛ БРАТИСЛАВСКАЯ 11</v>
          </cell>
          <cell r="F1512" t="str">
            <v>@</v>
          </cell>
        </row>
        <row r="1513">
          <cell r="A1513" t="str">
            <v>OOO NELSON-TASH</v>
          </cell>
          <cell r="B1513">
            <v>305623329</v>
          </cell>
          <cell r="C1513" t="str">
            <v xml:space="preserve">ЯККАСАРОЙ ТУМАНИ </v>
          </cell>
          <cell r="D1513" t="str">
            <v>VALIYEV ABDUAZIZ ARTIKOVICH</v>
          </cell>
          <cell r="E1513" t="str">
            <v>Г ТАШКЕНТ УЛ БРАТИСЛАВСКАЯ 11</v>
          </cell>
          <cell r="F1513" t="str">
            <v>@</v>
          </cell>
        </row>
        <row r="1514">
          <cell r="A1514" t="str">
            <v>OOO SPECTRE</v>
          </cell>
          <cell r="B1514">
            <v>305674961</v>
          </cell>
          <cell r="C1514" t="str">
            <v xml:space="preserve">ЮНУСОБОД ТУМАНИ </v>
          </cell>
          <cell r="D1514" t="str">
            <v>MAMADALIEV BEKZOD BAXRAM O'G'LI</v>
          </cell>
          <cell r="E1514" t="str">
            <v>г Ташкент Юнусабадский рн Ц5 43-2</v>
          </cell>
          <cell r="F1514" t="str">
            <v>@</v>
          </cell>
        </row>
        <row r="1515">
          <cell r="A1515" t="str">
            <v>OOO SPECTRE</v>
          </cell>
          <cell r="B1515">
            <v>305674961</v>
          </cell>
          <cell r="C1515" t="str">
            <v xml:space="preserve">ЮНУСОБОД ТУМАНИ </v>
          </cell>
          <cell r="D1515" t="str">
            <v>MAMADALIEV BEKZOD BAXRAM O'G'LI</v>
          </cell>
          <cell r="E1515" t="str">
            <v>г Ташкент Юнусабадский рн Ц5 43-2</v>
          </cell>
          <cell r="F1515" t="str">
            <v>@</v>
          </cell>
        </row>
        <row r="1516">
          <cell r="A1516" t="str">
            <v>FRESH FOOD STUFF XK</v>
          </cell>
          <cell r="B1516">
            <v>305642273</v>
          </cell>
          <cell r="C1516" t="str">
            <v xml:space="preserve">МИРЗО УЛУГБЕК ТУМ. </v>
          </cell>
          <cell r="D1516" t="str">
            <v>XAMRAKULOV ABDUGAFFOR ABDUJABBAROVICH</v>
          </cell>
          <cell r="E1516" t="str">
            <v>Toshkent shahri, Mirzo Ulug'bek tumani, Muhammad yusuf ko'chasi 45</v>
          </cell>
          <cell r="F1516" t="str">
            <v>@</v>
          </cell>
        </row>
        <row r="1517">
          <cell r="A1517" t="str">
            <v>FRESH FOOD STUFF XK</v>
          </cell>
          <cell r="B1517">
            <v>305642273</v>
          </cell>
          <cell r="C1517" t="str">
            <v xml:space="preserve">МИРЗО УЛУГБЕК ТУМ. </v>
          </cell>
          <cell r="D1517" t="str">
            <v>XAMRAKULOV ABDUGAFFOR ABDUJABBAROVICH</v>
          </cell>
          <cell r="E1517" t="str">
            <v>Toshkent shahri, Mirzo Ulug'bek tumani, Muhammad yusuf ko'chasi 45</v>
          </cell>
          <cell r="F1517" t="str">
            <v>@</v>
          </cell>
        </row>
        <row r="1518">
          <cell r="A1518" t="str">
            <v>OOO RBD FORTUNA BIZNES</v>
          </cell>
          <cell r="B1518">
            <v>305677744</v>
          </cell>
          <cell r="C1518" t="str">
            <v xml:space="preserve">ЮНУСОБОД ТУМАНИ </v>
          </cell>
          <cell r="D1518" t="str">
            <v>Ruziboyev Botir Dilmurod o'g'li</v>
          </cell>
          <cell r="E1518" t="str">
            <v>г.Ташкент Юнусабадский р-н ул.Бодомзор 37Д</v>
          </cell>
          <cell r="F1518" t="str">
            <v>@</v>
          </cell>
        </row>
        <row r="1519">
          <cell r="A1519" t="str">
            <v>OOO RBD FORTUNA BIZNES</v>
          </cell>
          <cell r="B1519">
            <v>305677744</v>
          </cell>
          <cell r="C1519" t="str">
            <v xml:space="preserve">ЮНУСОБОД ТУМАНИ </v>
          </cell>
          <cell r="D1519" t="str">
            <v>Ruziboyev Botir Dilmurod o'g'li</v>
          </cell>
          <cell r="E1519" t="str">
            <v>г.Ташкент Юнусабадский р-н ул.Бодомзор 37Д</v>
          </cell>
          <cell r="F1519" t="str">
            <v>@</v>
          </cell>
        </row>
        <row r="1520">
          <cell r="A1520" t="str">
            <v>OOO RBD FORTUNA BIZNES</v>
          </cell>
          <cell r="B1520">
            <v>305677744</v>
          </cell>
          <cell r="C1520" t="str">
            <v xml:space="preserve">ЮНУСОБОД ТУМАНИ </v>
          </cell>
          <cell r="D1520" t="str">
            <v>Ruziboyev Botir Dilmurod o'g'li</v>
          </cell>
          <cell r="E1520" t="str">
            <v>г.Ташкент Юнусабадский р-н ул.Бодомзор 37Д</v>
          </cell>
          <cell r="F1520" t="str">
            <v>@</v>
          </cell>
        </row>
        <row r="1521">
          <cell r="A1521" t="str">
            <v>OOO JAHONGIR KESH</v>
          </cell>
          <cell r="B1521">
            <v>305679574</v>
          </cell>
          <cell r="C1521" t="str">
            <v xml:space="preserve">2609ОЛМАЗОР ТУМАНИ </v>
          </cell>
          <cell r="D1521" t="str">
            <v>Azimov Jahongir Farxodovich</v>
          </cell>
          <cell r="E1521" t="str">
            <v>Алмазарский р-н ул.К.Мавзук д.3 кв,29</v>
          </cell>
          <cell r="F1521" t="str">
            <v>@</v>
          </cell>
        </row>
        <row r="1522">
          <cell r="A1522" t="str">
            <v>OOO "KAZ DEVELOPMENT INVEST GROUP"</v>
          </cell>
          <cell r="B1522">
            <v>305667305</v>
          </cell>
          <cell r="C1522" t="str">
            <v xml:space="preserve">3302ХИВА ШАХАР </v>
          </cell>
          <cell r="D1522" t="str">
            <v>DASHYAN OGANNES ASHOTOVICH</v>
          </cell>
          <cell r="E1522" t="str">
            <v>Хорезмская обл г Хива ул Нажмиддин Кубро д 27а</v>
          </cell>
          <cell r="F1522" t="str">
            <v>90-3296383</v>
          </cell>
        </row>
        <row r="1523">
          <cell r="A1523" t="str">
            <v>OOO "KAZ DEVELOPMENT INVEST GROUP"</v>
          </cell>
          <cell r="B1523">
            <v>305667305</v>
          </cell>
          <cell r="C1523" t="str">
            <v xml:space="preserve">3302ХИВА ШАХАР </v>
          </cell>
          <cell r="D1523" t="str">
            <v>DASHYAN OGANNES ASHOTOVICH</v>
          </cell>
          <cell r="E1523" t="str">
            <v>Хорезмская обл г Хива ул Нажмиддин Кубро д 27а</v>
          </cell>
          <cell r="F1523" t="str">
            <v>90-3296383</v>
          </cell>
        </row>
        <row r="1524">
          <cell r="A1524" t="str">
            <v>OOO "KAZ DEVELOPMENT INVEST GROUP"</v>
          </cell>
          <cell r="B1524">
            <v>305667305</v>
          </cell>
          <cell r="C1524" t="str">
            <v xml:space="preserve">3302ХИВА ШАХАР </v>
          </cell>
          <cell r="D1524" t="str">
            <v>DASHYAN OGANNES ASHOTOVICH</v>
          </cell>
          <cell r="E1524" t="str">
            <v>Хорезмская обл г Хива ул Нажмиддин Кубро д 27а</v>
          </cell>
          <cell r="F1524" t="str">
            <v>90-3296383</v>
          </cell>
        </row>
        <row r="1525">
          <cell r="A1525" t="str">
            <v>OOO NASEN INTERNATIONAL INVEST</v>
          </cell>
          <cell r="B1525">
            <v>305679116</v>
          </cell>
          <cell r="C1525" t="str">
            <v xml:space="preserve">МИРЗО УЛУГБЕК ТУМ. </v>
          </cell>
          <cell r="D1525" t="str">
            <v>Axmedov Toxir Shuxratovich</v>
          </cell>
          <cell r="E1525" t="str">
            <v>г.Ташкент М.Улугбекский р-н ул.Кори нИезий 5,87</v>
          </cell>
          <cell r="F1525" t="str">
            <v>977620987</v>
          </cell>
        </row>
        <row r="1526">
          <cell r="A1526" t="str">
            <v>OOO NASEN INTERNATIONAL INVEST</v>
          </cell>
          <cell r="B1526">
            <v>305679116</v>
          </cell>
          <cell r="C1526" t="str">
            <v xml:space="preserve">МИРЗО УЛУГБЕК ТУМ. </v>
          </cell>
          <cell r="D1526" t="str">
            <v>Axmedov Toxir Shuxratovich</v>
          </cell>
          <cell r="E1526" t="str">
            <v>г.Ташкент М.Улугбекский р-н ул.Кори нИезий 5,87</v>
          </cell>
          <cell r="F1526" t="str">
            <v>977620987</v>
          </cell>
        </row>
        <row r="1527">
          <cell r="A1527" t="str">
            <v>OOO NASEN INTERNATIONAL INVEST</v>
          </cell>
          <cell r="B1527">
            <v>305679116</v>
          </cell>
          <cell r="C1527" t="str">
            <v xml:space="preserve">МИРЗО УЛУГБЕК ТУМ. </v>
          </cell>
          <cell r="D1527" t="str">
            <v>Axmedov Toxir Shuxratovich</v>
          </cell>
          <cell r="E1527" t="str">
            <v>г.Ташкент М.Улугбекский р-н ул.Кори нИезий 5,87</v>
          </cell>
          <cell r="F1527" t="str">
            <v>977620987</v>
          </cell>
        </row>
        <row r="1528">
          <cell r="A1528" t="str">
            <v>OOO PROMFROSTSERVISMSA</v>
          </cell>
          <cell r="B1528">
            <v>305685497</v>
          </cell>
          <cell r="C1528" t="str">
            <v xml:space="preserve">ЮНУСОБОД ТУМАНИ </v>
          </cell>
          <cell r="D1528" t="str">
            <v>Yuldashev Murod Ilxamovich</v>
          </cell>
          <cell r="E1528" t="str">
            <v>г.Ташкент Юнусабадский р-н Ц-4, д-20,кв-50</v>
          </cell>
          <cell r="F1528" t="str">
            <v>@</v>
          </cell>
        </row>
        <row r="1529">
          <cell r="A1529" t="str">
            <v>OOO "GREEN SAIL ASIA"</v>
          </cell>
          <cell r="B1529">
            <v>305685093</v>
          </cell>
          <cell r="C1529" t="str">
            <v xml:space="preserve">МИРОБОД ТУМАНИ </v>
          </cell>
          <cell r="D1529" t="str">
            <v>ShUKURULLAYEV DAVRON MAXSATULLAYEVICH</v>
          </cell>
          <cell r="E1529" t="str">
            <v>г.Ташкент Мирабадский р-н ул.Нукус 85/1</v>
          </cell>
          <cell r="F1529" t="str">
            <v>933900026</v>
          </cell>
        </row>
        <row r="1530">
          <cell r="A1530" t="str">
            <v>OOO "GREEN SAIL ASIA"</v>
          </cell>
          <cell r="B1530">
            <v>305685093</v>
          </cell>
          <cell r="C1530" t="str">
            <v xml:space="preserve">МИРОБОД ТУМАНИ </v>
          </cell>
          <cell r="D1530" t="str">
            <v>ShUKURULLAYEV DAVRON MAXSATULLAYEVICH</v>
          </cell>
          <cell r="E1530" t="str">
            <v>г.Ташкент Мирабадский р-н ул.Нукус 85/1</v>
          </cell>
          <cell r="F1530" t="str">
            <v>933900026</v>
          </cell>
        </row>
        <row r="1531">
          <cell r="A1531" t="str">
            <v>OOO EMPRO GROUP</v>
          </cell>
          <cell r="B1531">
            <v>305688912</v>
          </cell>
          <cell r="C1531" t="str">
            <v xml:space="preserve">ЮНУСОБОД ТУМАНИ </v>
          </cell>
          <cell r="D1531" t="str">
            <v>OLIMOV MAHMUDJON SUVANBARDIYEVICH</v>
          </cell>
          <cell r="E1531" t="str">
            <v>г. Ташкент, Юнусабадски р-н, ул Бадамзар Йули 33</v>
          </cell>
          <cell r="F1531" t="str">
            <v>@</v>
          </cell>
        </row>
        <row r="1532">
          <cell r="A1532" t="str">
            <v>OOO EMPRO GROUP</v>
          </cell>
          <cell r="B1532">
            <v>305688912</v>
          </cell>
          <cell r="C1532" t="str">
            <v xml:space="preserve">ЮНУСОБОД ТУМАНИ </v>
          </cell>
          <cell r="D1532" t="str">
            <v>OLIMOV MAHMUDJON SUVANBARDIYEVICH</v>
          </cell>
          <cell r="E1532" t="str">
            <v>г. Ташкент, Юнусабадски р-н, ул Бадамзар Йули 33</v>
          </cell>
          <cell r="F1532" t="str">
            <v>@</v>
          </cell>
        </row>
        <row r="1533">
          <cell r="A1533" t="str">
            <v>OOO EMPRO GROUP</v>
          </cell>
          <cell r="B1533">
            <v>305688912</v>
          </cell>
          <cell r="C1533" t="str">
            <v xml:space="preserve">ЮНУСОБОД ТУМАНИ </v>
          </cell>
          <cell r="D1533" t="str">
            <v>OLIMOV MAHMUDJON SUVANBARDIYEVICH</v>
          </cell>
          <cell r="E1533" t="str">
            <v>г. Ташкент, Юнусабадски р-н, ул Бадамзар Йули 33</v>
          </cell>
          <cell r="F1533" t="str">
            <v>@</v>
          </cell>
        </row>
        <row r="1534">
          <cell r="A1534" t="str">
            <v>OOO EMPRO GROUP</v>
          </cell>
          <cell r="B1534">
            <v>305688912</v>
          </cell>
          <cell r="C1534" t="str">
            <v xml:space="preserve">ЮНУСОБОД ТУМАНИ </v>
          </cell>
          <cell r="D1534" t="str">
            <v>OLIMOV MAHMUDJON SUVANBARDIYEVICH</v>
          </cell>
          <cell r="E1534" t="str">
            <v>г. Ташкент, Юнусабадски р-н, ул Бадамзар Йули 33</v>
          </cell>
          <cell r="F1534" t="str">
            <v>@</v>
          </cell>
        </row>
        <row r="1535">
          <cell r="A1535" t="str">
            <v>OOO EMPRO GROUP</v>
          </cell>
          <cell r="B1535">
            <v>305688912</v>
          </cell>
          <cell r="C1535" t="str">
            <v xml:space="preserve">ЮНУСОБОД ТУМАНИ </v>
          </cell>
          <cell r="D1535" t="str">
            <v>OLIMOV MAHMUDJON SUVANBARDIYEVICH</v>
          </cell>
          <cell r="E1535" t="str">
            <v>г. Ташкент, Юнусабадски р-н, ул Бадамзар Йули 33</v>
          </cell>
          <cell r="F1535" t="str">
            <v>@</v>
          </cell>
        </row>
        <row r="1536">
          <cell r="A1536" t="str">
            <v>OOO "PROMSTONE"</v>
          </cell>
          <cell r="B1536">
            <v>305675612</v>
          </cell>
          <cell r="C1536" t="str">
            <v xml:space="preserve">СЕРГЕЛИ ТУМАНИ </v>
          </cell>
          <cell r="D1536" t="str">
            <v>Xakimov Kaxramon Anvarjonovich</v>
          </cell>
          <cell r="E1536" t="str">
            <v>Тошкент ш.Сиргали тумани Quyliq 5b мавзе 114 а уй</v>
          </cell>
          <cell r="F1536" t="str">
            <v>@</v>
          </cell>
        </row>
        <row r="1537">
          <cell r="A1537" t="str">
            <v>OOO "PROMSTONE"</v>
          </cell>
          <cell r="B1537">
            <v>305675612</v>
          </cell>
          <cell r="C1537" t="str">
            <v xml:space="preserve">СЕРГЕЛИ ТУМАНИ </v>
          </cell>
          <cell r="D1537" t="str">
            <v>Xakimov Kaxramon Anvarjonovich</v>
          </cell>
          <cell r="E1537" t="str">
            <v>Тошкент ш.Сиргали тумани Quyliq 5b мавзе 114 а уй</v>
          </cell>
          <cell r="F1537" t="str">
            <v>@</v>
          </cell>
        </row>
        <row r="1538">
          <cell r="A1538" t="str">
            <v>СП "AS-SAFA"</v>
          </cell>
          <cell r="B1538">
            <v>305680931</v>
          </cell>
          <cell r="C1538" t="str">
            <v xml:space="preserve">ЮНУСОБОД ТУМАНИ </v>
          </cell>
          <cell r="D1538" t="str">
            <v>MUXTASIMOV LAZIZ ILGISOVICH</v>
          </cell>
          <cell r="E1538" t="str">
            <v>Юнусобод тумани 15 мавзе 41 уй,14 хонадон</v>
          </cell>
          <cell r="F1538" t="str">
            <v>@</v>
          </cell>
        </row>
        <row r="1539">
          <cell r="A1539" t="str">
            <v>СП "AS-SAFA"</v>
          </cell>
          <cell r="B1539">
            <v>305680931</v>
          </cell>
          <cell r="C1539" t="str">
            <v xml:space="preserve">ЮНУСОБОД ТУМАНИ </v>
          </cell>
          <cell r="D1539" t="str">
            <v>MUXTASIMOV LAZIZ ILGISOVICH</v>
          </cell>
          <cell r="E1539" t="str">
            <v>Юнусобод тумани 15 мавзе 41 уй,14 хонадон</v>
          </cell>
          <cell r="F1539" t="str">
            <v>@</v>
          </cell>
        </row>
        <row r="1540">
          <cell r="A1540" t="str">
            <v>СП "AS-SAFA"</v>
          </cell>
          <cell r="B1540">
            <v>305680931</v>
          </cell>
          <cell r="C1540" t="str">
            <v xml:space="preserve">ЮНУСОБОД ТУМАНИ </v>
          </cell>
          <cell r="D1540" t="str">
            <v>MUXTASIMOV LAZIZ ILGISOVICH</v>
          </cell>
          <cell r="E1540" t="str">
            <v>Юнусобод тумани 15 мавзе 41 уй,14 хонадон</v>
          </cell>
          <cell r="F1540" t="str">
            <v>@</v>
          </cell>
        </row>
        <row r="1541">
          <cell r="A1541" t="str">
            <v>OOO POYTAXT MEDIA STUDIO</v>
          </cell>
          <cell r="B1541">
            <v>305692189</v>
          </cell>
          <cell r="C1541" t="str">
            <v xml:space="preserve">МИРЗО УЛУГБЕК ТУМ. </v>
          </cell>
          <cell r="D1541" t="str">
            <v>ИРСАЛИЕВ ЖАСУР КАХРОМАН УГЛИ</v>
          </cell>
          <cell r="E1541" t="str">
            <v>@</v>
          </cell>
          <cell r="F1541" t="str">
            <v>@</v>
          </cell>
        </row>
        <row r="1542">
          <cell r="A1542" t="str">
            <v>YTT MUXAMEDOV AZAMAT RASULOVICH</v>
          </cell>
          <cell r="B1542">
            <v>555368535</v>
          </cell>
          <cell r="C1542" t="str">
            <v xml:space="preserve">МИРЗО УЛУГБЕК ТУМ. </v>
          </cell>
          <cell r="D1542" t="str">
            <v>@</v>
          </cell>
          <cell r="E1542" t="str">
            <v>ул.Мустакиллик 79/244</v>
          </cell>
          <cell r="F1542" t="str">
            <v>@</v>
          </cell>
        </row>
        <row r="1543">
          <cell r="A1543" t="str">
            <v>YTT MARIFOV YUNUSXUJA AZIZ OGLI</v>
          </cell>
          <cell r="B1543">
            <v>585656107</v>
          </cell>
          <cell r="C1543" t="str">
            <v xml:space="preserve">ЧИЛОНЗОР ТУМАНИ </v>
          </cell>
          <cell r="D1543" t="str">
            <v>@</v>
          </cell>
          <cell r="E1543" t="str">
            <v>Бешегоч бозори худуди</v>
          </cell>
          <cell r="F1543" t="str">
            <v>@</v>
          </cell>
        </row>
        <row r="1544">
          <cell r="A1544" t="str">
            <v>ООО FABRIKA SHATROV</v>
          </cell>
          <cell r="B1544">
            <v>305702997</v>
          </cell>
          <cell r="C1544" t="str">
            <v xml:space="preserve">2609ОЛМАЗОР ТУМАНИ </v>
          </cell>
          <cell r="D1544" t="str">
            <v>BORODIN ANDREY ALEKSANDROVICH</v>
          </cell>
          <cell r="E1544" t="str">
            <v>Toshkent shahri, Olmazor tumani Usta Shirin ko'chasi, 112a-uy</v>
          </cell>
          <cell r="F1544" t="str">
            <v>977699969</v>
          </cell>
        </row>
        <row r="1545">
          <cell r="A1545" t="str">
            <v>ООО FABRIKA SHATROV</v>
          </cell>
          <cell r="B1545">
            <v>305702997</v>
          </cell>
          <cell r="C1545" t="str">
            <v xml:space="preserve">2609ОЛМАЗОР ТУМАНИ </v>
          </cell>
          <cell r="D1545" t="str">
            <v>BORODIN ANDREY ALEKSANDROVICH</v>
          </cell>
          <cell r="E1545" t="str">
            <v>Toshkent shahri, Olmazor tumani Usta Shirin ko'chasi, 112a-uy</v>
          </cell>
          <cell r="F1545" t="str">
            <v>977699969</v>
          </cell>
        </row>
        <row r="1546">
          <cell r="A1546" t="str">
            <v>ООО FABRIKA SHATROV</v>
          </cell>
          <cell r="B1546">
            <v>305702997</v>
          </cell>
          <cell r="C1546" t="str">
            <v xml:space="preserve">2609ОЛМАЗОР ТУМАНИ </v>
          </cell>
          <cell r="D1546" t="str">
            <v>BORODIN ANDREY ALEKSANDROVICH</v>
          </cell>
          <cell r="E1546" t="str">
            <v>Toshkent shahri, Olmazor tumani Usta Shirin ko'chasi, 112a-uy</v>
          </cell>
          <cell r="F1546" t="str">
            <v>977699969</v>
          </cell>
        </row>
        <row r="1547">
          <cell r="A1547" t="str">
            <v>"SHER-AZ-TEXNO" ООО</v>
          </cell>
          <cell r="B1547">
            <v>201453048</v>
          </cell>
          <cell r="C1547" t="str">
            <v xml:space="preserve">ЮНУСОБОД ТУМАНИ </v>
          </cell>
          <cell r="D1547" t="str">
            <v>АБДУЛЛАЕВ ШЕРЗОД КИМСАНОВИЧ</v>
          </cell>
          <cell r="E1547" t="str">
            <v>Ю-АБАД 5 КВ 21 Д КВ8</v>
          </cell>
          <cell r="F1547" t="str">
            <v>233-32-26</v>
          </cell>
        </row>
        <row r="1548">
          <cell r="A1548" t="str">
            <v>"MSTSERVICE PLYUS" XK</v>
          </cell>
          <cell r="B1548">
            <v>305703624</v>
          </cell>
          <cell r="C1548" t="str">
            <v xml:space="preserve">МИРЗО УЛУГБЕК ТУМ. </v>
          </cell>
          <cell r="D1548" t="str">
            <v>SHAYEVICH ANASTASIYA MIXAYLOVNA</v>
          </cell>
          <cell r="E1548" t="str">
            <v>М.Улугбек тумани корасу-6 мавзеси,5 уй,85 хонадон</v>
          </cell>
          <cell r="F1548" t="str">
            <v>2658785</v>
          </cell>
        </row>
        <row r="1549">
          <cell r="A1549" t="str">
            <v>OOO ALI SAMAN GROUP</v>
          </cell>
          <cell r="B1549">
            <v>305709211</v>
          </cell>
          <cell r="C1549" t="str">
            <v xml:space="preserve">МИРЗО УЛУГБЕК ТУМ. </v>
          </cell>
          <cell r="D1549" t="str">
            <v>MOHSEN ABADI MOHAMMAD ALI</v>
          </cell>
          <cell r="E1549" t="str">
            <v>Toshkent shahri, Mirzo Ulug'bek tumani Oqqo'rg'on ko'chasi, 23a-uy</v>
          </cell>
          <cell r="F1549" t="str">
            <v>911342492</v>
          </cell>
        </row>
        <row r="1550">
          <cell r="A1550" t="str">
            <v>OOO ALI SAMAN GROUP</v>
          </cell>
          <cell r="B1550">
            <v>305709211</v>
          </cell>
          <cell r="C1550" t="str">
            <v xml:space="preserve">МИРЗО УЛУГБЕК ТУМ. </v>
          </cell>
          <cell r="D1550" t="str">
            <v>MOHSEN ABADI MOHAMMAD ALI</v>
          </cell>
          <cell r="E1550" t="str">
            <v>Toshkent shahri, Mirzo Ulug'bek tumani Oqqo'rg'on ko'chasi, 23a-uy</v>
          </cell>
          <cell r="F1550" t="str">
            <v>911342492</v>
          </cell>
        </row>
        <row r="1551">
          <cell r="A1551" t="str">
            <v>OOO PERSPECTIVE CONSULTING</v>
          </cell>
          <cell r="B1551">
            <v>305709647</v>
          </cell>
          <cell r="C1551" t="str">
            <v xml:space="preserve">ЮНУСОБОД ТУМАНИ </v>
          </cell>
          <cell r="D1551" t="str">
            <v>XAMIDOV ILXOM ERKINOVICH</v>
          </cell>
          <cell r="E1551" t="str">
            <v>Toshkent shahri, Yunusobod tumani 13-mavze, 24-uy, 12-xona</v>
          </cell>
          <cell r="F1551" t="str">
            <v>974543215</v>
          </cell>
        </row>
        <row r="1552">
          <cell r="A1552" t="str">
            <v>НТМ MACMILLAN EDUCATION</v>
          </cell>
          <cell r="B1552">
            <v>305711052</v>
          </cell>
          <cell r="C1552" t="str">
            <v xml:space="preserve">МИРЗО УЛУГБЕК ТУМ. </v>
          </cell>
          <cell r="D1552" t="str">
            <v>ERGASHALIYEV FOZILON BAXODIRJON O`G`LI</v>
          </cell>
          <cell r="E1552" t="str">
            <v>МИРЗО УЛУГБЕК ТУМАНИ, ТАМАРАХОНИМ КУЧАСИ. 3/25</v>
          </cell>
          <cell r="F1552" t="str">
            <v>916000280</v>
          </cell>
        </row>
        <row r="1553">
          <cell r="A1553" t="str">
            <v>ООО EUROPE OFFICE SOLUTIONS</v>
          </cell>
          <cell r="B1553">
            <v>305711511</v>
          </cell>
          <cell r="C1553" t="str">
            <v xml:space="preserve">МИРЗО УЛУГБЕК ТУМ. </v>
          </cell>
          <cell r="D1553" t="str">
            <v>ISHPULATOV NURISLOM XAYRULLA O`G`LI</v>
          </cell>
          <cell r="E1553" t="str">
            <v>Toshkent shahri, Mirzo Ulug'bek tumani Chatqol ko'chasi, 2-uy</v>
          </cell>
          <cell r="F1553" t="str">
            <v>901092837</v>
          </cell>
        </row>
        <row r="1554">
          <cell r="A1554" t="str">
            <v>ООО EUROPE OFFICE SOLUTIONS</v>
          </cell>
          <cell r="B1554">
            <v>305711511</v>
          </cell>
          <cell r="C1554" t="str">
            <v xml:space="preserve">МИРЗО УЛУГБЕК ТУМ. </v>
          </cell>
          <cell r="D1554" t="str">
            <v>ISHPULATOV NURISLOM XAYRULLA O`G`LI</v>
          </cell>
          <cell r="E1554" t="str">
            <v>Toshkent shahri, Mirzo Ulug'bek tumani Chatqol ko'chasi, 2-uy</v>
          </cell>
          <cell r="F1554" t="str">
            <v>901092837</v>
          </cell>
        </row>
        <row r="1555">
          <cell r="A1555" t="str">
            <v>ООО EUROPE OFFICE SOLUTIONS</v>
          </cell>
          <cell r="B1555">
            <v>305711511</v>
          </cell>
          <cell r="C1555" t="str">
            <v xml:space="preserve">МИРЗО УЛУГБЕК ТУМ. </v>
          </cell>
          <cell r="D1555" t="str">
            <v>ISHPULATOV NURISLOM XAYRULLA O`G`LI</v>
          </cell>
          <cell r="E1555" t="str">
            <v>Toshkent shahri, Mirzo Ulug'bek tumani Chatqol ko'chasi, 2-uy</v>
          </cell>
          <cell r="F1555" t="str">
            <v>901092837</v>
          </cell>
        </row>
        <row r="1556">
          <cell r="A1556" t="str">
            <v>ООО TOKIN MARKET GROUP</v>
          </cell>
          <cell r="B1556">
            <v>305719208</v>
          </cell>
          <cell r="C1556" t="str">
            <v xml:space="preserve">МИРЗО УЛУГБЕК ТУМ. </v>
          </cell>
          <cell r="D1556" t="str">
            <v>ABDULLAYEV ABDUVALI ABDUMALIK O`G`LI</v>
          </cell>
          <cell r="E1556" t="str">
            <v>Toshkent shahri, Mirzo Ulug'bek tumani Qodirova ko'chasi, 1a-uy</v>
          </cell>
          <cell r="F1556" t="str">
            <v>909709072</v>
          </cell>
        </row>
        <row r="1557">
          <cell r="A1557" t="str">
            <v>ООО GREEN WORLD TRADING</v>
          </cell>
          <cell r="B1557">
            <v>305715671</v>
          </cell>
          <cell r="C1557" t="str">
            <v xml:space="preserve">МИРОБОД ТУМАНИ </v>
          </cell>
          <cell r="D1557" t="str">
            <v>XIDOYATOV ABDUSAID ABDURASHIDOVICH</v>
          </cell>
          <cell r="E1557" t="str">
            <v>Toshkent shahri, Mirobod tumani Oltinko'l ko'chasi, 94-uy, 32-xona</v>
          </cell>
          <cell r="F1557" t="str">
            <v>977054844</v>
          </cell>
        </row>
        <row r="1558">
          <cell r="A1558" t="str">
            <v>ООО LUX TRADING</v>
          </cell>
          <cell r="B1558">
            <v>305715656</v>
          </cell>
          <cell r="C1558" t="str">
            <v xml:space="preserve">МИРОБОД ТУМАНИ </v>
          </cell>
          <cell r="D1558" t="str">
            <v>XIDOYATOV ABDUSAID ABDURASHIDOVICH</v>
          </cell>
          <cell r="E1558" t="str">
            <v>Toshkent shahri, Mirobod tumani Buxoro va Nuroniylar ko'chalari kesishuvi</v>
          </cell>
          <cell r="F1558" t="str">
            <v>977054844</v>
          </cell>
        </row>
        <row r="1559">
          <cell r="A1559" t="str">
            <v>OOO OBOD MARKET</v>
          </cell>
          <cell r="B1559">
            <v>305715807</v>
          </cell>
          <cell r="C1559" t="str">
            <v xml:space="preserve">МИРОБОД ТУМАНИ </v>
          </cell>
          <cell r="D1559" t="str">
            <v>XIDOYATOV ABDUSAID ABDURASHIDOVICH</v>
          </cell>
          <cell r="E1559" t="str">
            <v>Toshkent shahri, Mirobod tumani Buyuk Turon ko'chasi, 75-uy yonida</v>
          </cell>
          <cell r="F1559" t="str">
            <v>977054844</v>
          </cell>
        </row>
        <row r="1560">
          <cell r="A1560" t="str">
            <v>ООО TURON LUX CLEANING</v>
          </cell>
          <cell r="B1560">
            <v>305715514</v>
          </cell>
          <cell r="C1560" t="str">
            <v xml:space="preserve">МИРОБОД ТУМАНИ </v>
          </cell>
          <cell r="D1560" t="str">
            <v>XIDOYATOV ABDUSAID ABDURASHIDOVICH</v>
          </cell>
          <cell r="E1560" t="str">
            <v>Toshkent shahri, Mirobod tumani Buxoro va Nuroniylar ko'chalari kesishuvi</v>
          </cell>
          <cell r="F1560" t="str">
            <v>977054844</v>
          </cell>
        </row>
        <row r="1561">
          <cell r="A1561" t="str">
            <v>YTT GULBOYEV NIZOMIDDIN KAMOLIDDIN O`G`LI</v>
          </cell>
          <cell r="B1561">
            <v>541007169</v>
          </cell>
          <cell r="C1561" t="str">
            <v xml:space="preserve">2215УЗУН ТУМАНИ </v>
          </cell>
          <cell r="D1561" t="str">
            <v>@</v>
          </cell>
          <cell r="E1561" t="str">
            <v>Сурхондаре вилояти Узун тумани Ок остона кишлоги Ок остона махалласи</v>
          </cell>
          <cell r="F1561" t="str">
            <v>903762993</v>
          </cell>
        </row>
        <row r="1562">
          <cell r="A1562" t="str">
            <v>ООО BUYUK IPAK YO'LI BUSINESS</v>
          </cell>
          <cell r="B1562">
            <v>305724154</v>
          </cell>
          <cell r="C1562" t="str">
            <v xml:space="preserve">МИРЗО УЛУГБЕК ТУМ. </v>
          </cell>
          <cell r="D1562" t="str">
            <v>MA YINU</v>
          </cell>
          <cell r="E1562" t="str">
            <v>Toshkent shahri, Mirzo Ulug'bek tumani Markaz-1, 1-uy, 16-xona</v>
          </cell>
          <cell r="F1562" t="str">
            <v>907887398</v>
          </cell>
        </row>
        <row r="1563">
          <cell r="A1563" t="str">
            <v>EURASIA EXPORT CENTER OOO</v>
          </cell>
          <cell r="B1563">
            <v>305728441</v>
          </cell>
          <cell r="C1563" t="str">
            <v xml:space="preserve">МИРОБОД ТУМАНИ </v>
          </cell>
          <cell r="D1563" t="str">
            <v>AMONOV DALER RAKHMATULLAEVICH</v>
          </cell>
          <cell r="E1563" t="str">
            <v>г Ташкент Мирабадский рн ул Туркистон 2</v>
          </cell>
        </row>
        <row r="1564">
          <cell r="A1564" t="str">
            <v>EURASIA EXPORT CENTER OOO</v>
          </cell>
          <cell r="B1564">
            <v>305728441</v>
          </cell>
          <cell r="C1564" t="str">
            <v xml:space="preserve">МИРОБОД ТУМАНИ </v>
          </cell>
          <cell r="D1564" t="str">
            <v>AMONOV DALER RAKHMATULLAEVICH</v>
          </cell>
          <cell r="E1564" t="str">
            <v>г Ташкент Мирабадский рн ул Туркистон 2</v>
          </cell>
        </row>
        <row r="1565">
          <cell r="A1565" t="str">
            <v>EURASIA EXPORT CENTER OOO</v>
          </cell>
          <cell r="B1565">
            <v>305728441</v>
          </cell>
          <cell r="C1565" t="str">
            <v xml:space="preserve">МИРОБОД ТУМАНИ </v>
          </cell>
          <cell r="D1565" t="str">
            <v>AMONOV DALER RAKHMATULLAEVICH</v>
          </cell>
          <cell r="E1565" t="str">
            <v>г Ташкент Мирабадский рн ул Туркистон 2</v>
          </cell>
        </row>
        <row r="1566">
          <cell r="A1566" t="str">
            <v>EURASIA EXPORT CENTER OOO</v>
          </cell>
          <cell r="B1566">
            <v>305728441</v>
          </cell>
          <cell r="C1566" t="str">
            <v xml:space="preserve">МИРОБОД ТУМАНИ </v>
          </cell>
          <cell r="D1566" t="str">
            <v>AMONOV DALER RAKHMATULLAEVICH</v>
          </cell>
          <cell r="E1566" t="str">
            <v>г Ташкент Мирабадский рн ул Туркистон 2</v>
          </cell>
        </row>
        <row r="1567">
          <cell r="A1567" t="str">
            <v>ООО IIKO-SOFT</v>
          </cell>
          <cell r="B1567">
            <v>305723820</v>
          </cell>
          <cell r="C1567" t="str">
            <v xml:space="preserve">ЮНУСОБОД ТУМАНИ </v>
          </cell>
          <cell r="D1567" t="str">
            <v>SHUKRJANOV SHERZOD KAXRAMONOVICH</v>
          </cell>
          <cell r="E1567" t="str">
            <v>Toshkent shahri, Yunusobod tumani 15-mavze, 33-uy, 74-xona</v>
          </cell>
          <cell r="F1567" t="str">
            <v>935163040</v>
          </cell>
        </row>
        <row r="1568">
          <cell r="A1568" t="str">
            <v>OOO CALL HUNTER</v>
          </cell>
          <cell r="B1568">
            <v>305729194</v>
          </cell>
          <cell r="C1568" t="str">
            <v xml:space="preserve">МИРОБОД ТУМАНИ </v>
          </cell>
          <cell r="D1568" t="str">
            <v>АХМЕТОВ ТУРСУНМАМАТ ИЛДУСОВИЧ</v>
          </cell>
          <cell r="E1568" t="str">
            <v>г.Ташкент Мирабадский р-н ул.Мехржон 45,51</v>
          </cell>
          <cell r="F1568" t="str">
            <v>977051702</v>
          </cell>
        </row>
        <row r="1569">
          <cell r="A1569" t="str">
            <v>OOO ALLIANCE CHEMICAL GROUP</v>
          </cell>
          <cell r="B1569">
            <v>305733104</v>
          </cell>
          <cell r="C1569" t="str">
            <v xml:space="preserve">ЮНУСОБОД ТУМАНИ </v>
          </cell>
          <cell r="D1569" t="str">
            <v>МУХИТДИНОВ АХМАД АЛИМОВИЧ</v>
          </cell>
          <cell r="E1569" t="str">
            <v>г.Ташкент Юнусабадский р-н ул.Осие 17-19</v>
          </cell>
          <cell r="F1569" t="str">
            <v>90-9748059</v>
          </cell>
        </row>
        <row r="1570">
          <cell r="A1570" t="str">
            <v>OOO ALLIANCE CHEMICAL GROUP</v>
          </cell>
          <cell r="B1570">
            <v>305733104</v>
          </cell>
          <cell r="C1570" t="str">
            <v xml:space="preserve">ЮНУСОБОД ТУМАНИ </v>
          </cell>
          <cell r="D1570" t="str">
            <v>МУХИТДИНОВ АХМАД АЛИМОВИЧ</v>
          </cell>
          <cell r="E1570" t="str">
            <v>г.Ташкент Юнусабадский р-н ул.Осие 17-19</v>
          </cell>
          <cell r="F1570" t="str">
            <v>90-9748059</v>
          </cell>
        </row>
        <row r="1571">
          <cell r="A1571" t="str">
            <v>ООО "EUSTOMA"</v>
          </cell>
          <cell r="B1571">
            <v>305726714</v>
          </cell>
          <cell r="C1571" t="str">
            <v xml:space="preserve">МИРОБОД ТУМАНИ </v>
          </cell>
          <cell r="D1571" t="str">
            <v>KADIROV JAKHONGIR BAXRITDINOVICH</v>
          </cell>
          <cell r="E1571" t="str">
            <v>Toshkent shahri, Mirobod tumani, Shahrisabz ko`chasi, 38/1-uy</v>
          </cell>
          <cell r="F1571" t="str">
            <v>935785333</v>
          </cell>
        </row>
        <row r="1572">
          <cell r="A1572" t="str">
            <v>ООО "EUSTOMA"</v>
          </cell>
          <cell r="B1572">
            <v>305726714</v>
          </cell>
          <cell r="C1572" t="str">
            <v xml:space="preserve">МИРОБОД ТУМАНИ </v>
          </cell>
          <cell r="D1572" t="str">
            <v>KADIROV JAKHONGIR BAXRITDINOVICH</v>
          </cell>
          <cell r="E1572" t="str">
            <v>Toshkent shahri, Mirobod tumani, Shahrisabz ko`chasi, 38/1-uy</v>
          </cell>
          <cell r="F1572" t="str">
            <v>935785333</v>
          </cell>
        </row>
        <row r="1573">
          <cell r="A1573" t="str">
            <v>ООО "EUSTOMA"</v>
          </cell>
          <cell r="B1573">
            <v>305726714</v>
          </cell>
          <cell r="C1573" t="str">
            <v xml:space="preserve">МИРОБОД ТУМАНИ </v>
          </cell>
          <cell r="D1573" t="str">
            <v>KADIROV JAKHONGIR BAXRITDINOVICH</v>
          </cell>
          <cell r="E1573" t="str">
            <v>Toshkent shahri, Mirobod tumani, Shahrisabz ko`chasi, 38/1-uy</v>
          </cell>
          <cell r="F1573" t="str">
            <v>935785333</v>
          </cell>
        </row>
        <row r="1574">
          <cell r="A1574" t="str">
            <v>ООО YOKO DIGITAL</v>
          </cell>
          <cell r="B1574">
            <v>305717724</v>
          </cell>
          <cell r="C1574" t="str">
            <v xml:space="preserve">ЮНУСОБОД ТУМАНИ </v>
          </cell>
          <cell r="D1574" t="str">
            <v>XOLIQULOV JAMSHID NOMOZBOY O?G?LI</v>
          </cell>
          <cell r="E1574" t="str">
            <v>Toshkent shahri, Yunusobod tumani 11-mavze, 17-uy, 15-xona</v>
          </cell>
        </row>
        <row r="1575">
          <cell r="A1575" t="str">
            <v>ООО YOKO DIGITAL</v>
          </cell>
          <cell r="B1575">
            <v>305717724</v>
          </cell>
          <cell r="C1575" t="str">
            <v xml:space="preserve">ЮНУСОБОД ТУМАНИ </v>
          </cell>
          <cell r="D1575" t="str">
            <v>XOLIQULOV JAMSHID NOMOZBOY O?G?LI</v>
          </cell>
          <cell r="E1575" t="str">
            <v>Toshkent shahri, Yunusobod tumani 11-mavze, 17-uy, 15-xona</v>
          </cell>
        </row>
        <row r="1576">
          <cell r="A1576" t="str">
            <v>ООО YOKO DIGITAL</v>
          </cell>
          <cell r="B1576">
            <v>305717724</v>
          </cell>
          <cell r="C1576" t="str">
            <v xml:space="preserve">ЮНУСОБОД ТУМАНИ </v>
          </cell>
          <cell r="D1576" t="str">
            <v>XOLIQULOV JAMSHID NOMOZBOY O?G?LI</v>
          </cell>
          <cell r="E1576" t="str">
            <v>Toshkent shahri, Yunusobod tumani 11-mavze, 17-uy, 15-xona</v>
          </cell>
        </row>
        <row r="1577">
          <cell r="A1577" t="str">
            <v>ООО YOKO DIGITAL</v>
          </cell>
          <cell r="B1577">
            <v>305717724</v>
          </cell>
          <cell r="C1577" t="str">
            <v xml:space="preserve">ЮНУСОБОД ТУМАНИ </v>
          </cell>
          <cell r="D1577" t="str">
            <v>XOLIQULOV JAMSHID NOMOZBOY O?G?LI</v>
          </cell>
          <cell r="E1577" t="str">
            <v>Toshkent shahri, Yunusobod tumani 11-mavze, 17-uy, 15-xona</v>
          </cell>
        </row>
        <row r="1578">
          <cell r="A1578" t="str">
            <v>ООО BLACK METALL X SH</v>
          </cell>
          <cell r="B1578">
            <v>305729052</v>
          </cell>
          <cell r="C1578" t="str">
            <v xml:space="preserve">МИРОБОД ТУМАНИ </v>
          </cell>
          <cell r="D1578" t="str">
            <v>ASHIROV SHOAZIZ BAXODIR O?G?LI</v>
          </cell>
          <cell r="E1578" t="str">
            <v>Toshkent shahri, Mirobod tumani Fayziobod 1-tor ko'chasi, 48-uy</v>
          </cell>
        </row>
        <row r="1579">
          <cell r="A1579" t="str">
            <v>ЯТТ BABADJANOV RUSTAM NAVRUZOVICH</v>
          </cell>
          <cell r="B1579">
            <v>569933710</v>
          </cell>
          <cell r="C1579" t="str">
            <v xml:space="preserve">ЮНУСОБОД ТУМАНИ </v>
          </cell>
          <cell r="D1579" t="str">
            <v>@</v>
          </cell>
          <cell r="E1579" t="str">
            <v>Юнусобод тумани, Богишамол тумани, 127-29</v>
          </cell>
          <cell r="F1579" t="str">
            <v>@</v>
          </cell>
        </row>
        <row r="1580">
          <cell r="A1580" t="str">
            <v>ООО "ODUO FAMILY GROUP"</v>
          </cell>
          <cell r="B1580">
            <v>305710275</v>
          </cell>
          <cell r="C1580" t="str">
            <v xml:space="preserve">2706КИБРАЙ ТУМАНИ </v>
          </cell>
          <cell r="D1580" t="str">
            <v>SIN TATYANA GEORGIYEVNA</v>
          </cell>
          <cell r="E1580" t="str">
            <v>TOSHKENT VILOYATI,QIBRAY TUMANI, QIBRAY SHAHARCHASI ZEBUNISO KOCHASI 12 UY</v>
          </cell>
          <cell r="F1580" t="str">
            <v>91 1343450</v>
          </cell>
        </row>
        <row r="1581">
          <cell r="A1581" t="str">
            <v>ООО "ODUO FAMILY GROUP"</v>
          </cell>
          <cell r="B1581">
            <v>305710275</v>
          </cell>
          <cell r="C1581" t="str">
            <v xml:space="preserve">2706КИБРАЙ ТУМАНИ </v>
          </cell>
          <cell r="D1581" t="str">
            <v>SIN TATYANA GEORGIYEVNA</v>
          </cell>
          <cell r="E1581" t="str">
            <v>TOSHKENT VILOYATI,QIBRAY TUMANI, QIBRAY SHAHARCHASI ZEBUNISO KOCHASI 12 UY</v>
          </cell>
          <cell r="F1581" t="str">
            <v>91 1343450</v>
          </cell>
        </row>
        <row r="1582">
          <cell r="A1582" t="str">
            <v>ЯТТ ASROROV A`ZAM MUZAFFAR O`G`LI</v>
          </cell>
          <cell r="B1582">
            <v>491346571</v>
          </cell>
          <cell r="C1582" t="str">
            <v xml:space="preserve">ЧИЛОНЗОР ТУМАНИ </v>
          </cell>
          <cell r="D1582" t="str">
            <v>ASROROV AZAM MUZAFFAR UGLI</v>
          </cell>
          <cell r="E1582" t="str">
            <v>Тошкент шахар, Чилонзор тумани, Ц-квартал, 16-74</v>
          </cell>
          <cell r="F1582" t="str">
            <v>@</v>
          </cell>
        </row>
        <row r="1583">
          <cell r="A1583" t="str">
            <v>ЯТТ BURDYUGOV IVAN VLADIMIROVICH</v>
          </cell>
          <cell r="B1583">
            <v>525514115</v>
          </cell>
          <cell r="C1583" t="str">
            <v xml:space="preserve">МИРЗО УЛУГБЕК ТУМ. </v>
          </cell>
          <cell r="D1583" t="str">
            <v>@</v>
          </cell>
          <cell r="E1583" t="str">
            <v>М. УЛУГБЕК ТУМАНИ, КИЗИЛ СУВ КУЧАСИ 4-УЙ</v>
          </cell>
          <cell r="F1583" t="str">
            <v>974777615</v>
          </cell>
        </row>
        <row r="1584">
          <cell r="A1584" t="str">
            <v>OOO DIP ANIMATION</v>
          </cell>
          <cell r="B1584">
            <v>305734435</v>
          </cell>
          <cell r="C1584" t="str">
            <v xml:space="preserve">ЮНУСОБОД ТУМАНИ </v>
          </cell>
          <cell r="D1584" t="str">
            <v>KIM PAVEL MIXAYLOVICH</v>
          </cell>
          <cell r="E1584" t="str">
            <v>Toshkent shahri, Yunusobod tumani Bodomzor Yo'li ko'chasi, 1a-uy</v>
          </cell>
        </row>
        <row r="1585">
          <cell r="A1585" t="str">
            <v>ООО AR-RAYYAN</v>
          </cell>
          <cell r="B1585">
            <v>305745248</v>
          </cell>
          <cell r="C1585" t="str">
            <v xml:space="preserve">2720ЧИРЧИК ШАХАР </v>
          </cell>
          <cell r="D1585" t="str">
            <v>BAYMETOVA NARGISA MILLAVOYEVNA</v>
          </cell>
          <cell r="E1585" t="str">
            <v>Toshkent viloyati, Chirchiq sh. A.Qodiriy 2-boshi berk ko'chasi, 1-uy</v>
          </cell>
          <cell r="F1585" t="str">
            <v>@</v>
          </cell>
        </row>
        <row r="1586">
          <cell r="A1586" t="str">
            <v>"PROBAN- PROFESSIONAL BANNER" Масъулияти чекланган жамият</v>
          </cell>
          <cell r="B1586">
            <v>305743622</v>
          </cell>
          <cell r="C1586" t="str">
            <v xml:space="preserve">ЧИЛОНЗОР ТУМАНИ </v>
          </cell>
          <cell r="D1586" t="str">
            <v>ILXAMOV XOJIAKBAR FARXODOVICH</v>
          </cell>
          <cell r="E1586" t="str">
            <v>Toshkent shahri, Chilonzor tumani 17-mavze, 39-uy, 32-xona</v>
          </cell>
          <cell r="F1586" t="str">
            <v>909396776</v>
          </cell>
        </row>
        <row r="1587">
          <cell r="A1587" t="str">
            <v>OOO JOSE DARINT DESIGN AND ARCHITECTURE</v>
          </cell>
          <cell r="B1587">
            <v>305736274</v>
          </cell>
          <cell r="C1587" t="str">
            <v xml:space="preserve">ЮНУСОБОД ТУМАНИ </v>
          </cell>
          <cell r="D1587" t="str">
            <v>Arsenev aleksey Aleksandrovich</v>
          </cell>
          <cell r="E1587" t="str">
            <v>г.Ташкент Юнусабадский р-н ул.Ш.Рашидова 98А</v>
          </cell>
        </row>
        <row r="1588">
          <cell r="A1588" t="str">
            <v>OOO FARAAB CONSTRUCTION AND TECHNOLOGY</v>
          </cell>
          <cell r="B1588">
            <v>305741712</v>
          </cell>
          <cell r="C1588" t="str">
            <v xml:space="preserve">ЮНУСОБОД ТУМАНИ </v>
          </cell>
          <cell r="D1588" t="str">
            <v>ABDUJABBOROV FAXRIDDINXO'JA FAZLIDDIN O'G'LI</v>
          </cell>
          <cell r="E1588" t="str">
            <v>ТАШКЕНТ ЮНУСАБАДСКИЙ РН УЛ Ш РАШИДОВА 98А</v>
          </cell>
          <cell r="F1588" t="str">
            <v>@</v>
          </cell>
        </row>
        <row r="1589">
          <cell r="A1589" t="str">
            <v>OOO GOLDEN FURTURE COMPANY</v>
          </cell>
          <cell r="B1589">
            <v>305748339</v>
          </cell>
          <cell r="C1589" t="str">
            <v xml:space="preserve">МИРЗО УЛУГБЕК ТУМ. </v>
          </cell>
          <cell r="D1589" t="str">
            <v>Xamitbayeva Guzal Tursunovna</v>
          </cell>
          <cell r="E1589" t="str">
            <v>М.Улугбек тумани Оккургон кучаси 23а уй</v>
          </cell>
          <cell r="F1589" t="str">
            <v>@</v>
          </cell>
        </row>
        <row r="1590">
          <cell r="A1590" t="str">
            <v>Представительство "ITF LLC"</v>
          </cell>
          <cell r="B1590">
            <v>207285649</v>
          </cell>
          <cell r="C1590" t="str">
            <v xml:space="preserve">МИРЗО УЛУГБЕК ТУМ. </v>
          </cell>
          <cell r="D1590" t="str">
            <v>NARZULLAYEV RUSTAMXON RAXMATULLA O`G`LI</v>
          </cell>
          <cell r="E1590" t="str">
            <v>Г. ТАШКЕНТ. УЛ. МУСТАКИЛЛИК 79</v>
          </cell>
          <cell r="F1590" t="str">
            <v>946382491</v>
          </cell>
        </row>
        <row r="1591">
          <cell r="A1591" t="str">
            <v>Представительство "ITF LLC"</v>
          </cell>
          <cell r="B1591">
            <v>207285649</v>
          </cell>
          <cell r="C1591" t="str">
            <v xml:space="preserve">МИРЗО УЛУГБЕК ТУМ. </v>
          </cell>
          <cell r="D1591" t="str">
            <v>NARZULLAYEV RUSTAMXON RAXMATULLA O`G`LI</v>
          </cell>
          <cell r="E1591" t="str">
            <v>Г. ТАШКЕНТ. УЛ. МУСТАКИЛЛИК 79</v>
          </cell>
          <cell r="F1591" t="str">
            <v>946382491</v>
          </cell>
        </row>
        <row r="1592">
          <cell r="A1592" t="str">
            <v>Представительство "ITF LLC"</v>
          </cell>
          <cell r="B1592">
            <v>207285649</v>
          </cell>
          <cell r="C1592" t="str">
            <v xml:space="preserve">МИРЗО УЛУГБЕК ТУМ. </v>
          </cell>
          <cell r="D1592" t="str">
            <v>NARZULLAYEV RUSTAMXON RAXMATULLA O`G`LI</v>
          </cell>
          <cell r="E1592" t="str">
            <v>Г. ТАШКЕНТ. УЛ. МУСТАКИЛЛИК 79</v>
          </cell>
          <cell r="F1592" t="str">
            <v>946382491</v>
          </cell>
        </row>
        <row r="1593">
          <cell r="A1593" t="str">
            <v>ЯТТ SHAKIROVA DILNOZA AXMEDJANOVNA</v>
          </cell>
          <cell r="B1593">
            <v>514764372</v>
          </cell>
          <cell r="C1593" t="str">
            <v xml:space="preserve">ЮНУСОБОД ТУМАНИ </v>
          </cell>
          <cell r="D1593" t="str">
            <v>@</v>
          </cell>
          <cell r="E1593" t="str">
            <v>ТОШКЕНТ ШАХАР ЮНУСОБОД ТУМАНИ, 5 МАВЗЕ. 4/46</v>
          </cell>
          <cell r="F1593" t="str">
            <v>@</v>
          </cell>
        </row>
        <row r="1594">
          <cell r="A1594" t="str">
            <v>ООО AFISHA DIGITAL</v>
          </cell>
          <cell r="B1594">
            <v>305763835</v>
          </cell>
          <cell r="C1594" t="str">
            <v xml:space="preserve">МИРОБОД ТУМАНИ </v>
          </cell>
          <cell r="D1594" t="str">
            <v>SALIXOVA IRINA OLEGOVNA</v>
          </cell>
          <cell r="E1594" t="str">
            <v>г Ташкент М.Улугбекский рн ул Паркент д 26А</v>
          </cell>
          <cell r="F1594" t="str">
            <v>909008254</v>
          </cell>
        </row>
        <row r="1595">
          <cell r="A1595" t="str">
            <v>ООО AFISHA DIGITAL</v>
          </cell>
          <cell r="B1595">
            <v>305763835</v>
          </cell>
          <cell r="C1595" t="str">
            <v xml:space="preserve">МИРОБОД ТУМАНИ </v>
          </cell>
          <cell r="D1595" t="str">
            <v>SALIXOVA IRINA OLEGOVNA</v>
          </cell>
          <cell r="E1595" t="str">
            <v>г Ташкент М.Улугбекский рн ул Паркент д 26А</v>
          </cell>
          <cell r="F1595" t="str">
            <v>909008254</v>
          </cell>
        </row>
        <row r="1596">
          <cell r="A1596" t="str">
            <v>ООО AFISHA DIGITAL</v>
          </cell>
          <cell r="B1596">
            <v>305763835</v>
          </cell>
          <cell r="C1596" t="str">
            <v xml:space="preserve">МИРОБОД ТУМАНИ </v>
          </cell>
          <cell r="D1596" t="str">
            <v>SALIXOVA IRINA OLEGOVNA</v>
          </cell>
          <cell r="E1596" t="str">
            <v>г Ташкент М.Улугбекский рн ул Паркент д 26А</v>
          </cell>
          <cell r="F1596" t="str">
            <v>909008254</v>
          </cell>
        </row>
        <row r="1597">
          <cell r="A1597" t="str">
            <v>ООО ENERGY STAR AQUA</v>
          </cell>
          <cell r="B1597">
            <v>305766159</v>
          </cell>
          <cell r="C1597" t="str">
            <v xml:space="preserve">МИРЗО УЛУГБЕК ТУМ. </v>
          </cell>
          <cell r="D1597" t="str">
            <v>SULEYMANOV DAVRON SHAUKATOVICH</v>
          </cell>
          <cell r="E1597" t="str">
            <v>Toshkent shahri, Mirzo Ulug'bek tumani Olmachi ko'chasi, 21-uy</v>
          </cell>
          <cell r="F1597" t="str">
            <v>@</v>
          </cell>
        </row>
        <row r="1598">
          <cell r="A1598" t="str">
            <v>ООО ENERGY STAR AQUA</v>
          </cell>
          <cell r="B1598">
            <v>305766159</v>
          </cell>
          <cell r="C1598" t="str">
            <v xml:space="preserve">МИРЗО УЛУГБЕК ТУМ. </v>
          </cell>
          <cell r="D1598" t="str">
            <v>SULEYMANOV DAVRON SHAUKATOVICH</v>
          </cell>
          <cell r="E1598" t="str">
            <v>Toshkent shahri, Mirzo Ulug'bek tumani Olmachi ko'chasi, 21-uy</v>
          </cell>
          <cell r="F1598" t="str">
            <v>@</v>
          </cell>
        </row>
        <row r="1599">
          <cell r="A1599" t="str">
            <v>OOO "ROSVTORSIRYO"</v>
          </cell>
          <cell r="B1599">
            <v>305756621</v>
          </cell>
          <cell r="C1599" t="str">
            <v xml:space="preserve">СЕРГЕЛИ ТУМАНИ </v>
          </cell>
          <cell r="D1599" t="str">
            <v>KRUGLYAKOV DMITRIY ALEKSANDROVICH</v>
          </cell>
          <cell r="E1599" t="str">
            <v>г Ташкент Чиланзарский р-н проспект Мукимий и Бунедкор д 16</v>
          </cell>
          <cell r="F1599" t="str">
            <v>935913344</v>
          </cell>
        </row>
        <row r="1600">
          <cell r="A1600" t="str">
            <v>OOO "ROSVTORSIRYO"</v>
          </cell>
          <cell r="B1600">
            <v>305756621</v>
          </cell>
          <cell r="C1600" t="str">
            <v xml:space="preserve">СЕРГЕЛИ ТУМАНИ </v>
          </cell>
          <cell r="D1600" t="str">
            <v>KRUGLYAKOV DMITRIY ALEKSANDROVICH</v>
          </cell>
          <cell r="E1600" t="str">
            <v>г Ташкент Чиланзарский р-н проспект Мукимий и Бунедкор д 16</v>
          </cell>
          <cell r="F1600" t="str">
            <v>935913344</v>
          </cell>
        </row>
        <row r="1601">
          <cell r="A1601" t="str">
            <v>ООО GRATSIYA SPORT</v>
          </cell>
          <cell r="B1601">
            <v>305771501</v>
          </cell>
          <cell r="C1601" t="str">
            <v xml:space="preserve">МИРЗО УЛУГБЕК ТУМ. </v>
          </cell>
          <cell r="D1601" t="str">
            <v>ARSLANBEKOVA ZAMIRAXON BOBUR QIZI</v>
          </cell>
          <cell r="E1601" t="str">
            <v>Toshkent shahri, Mirzo Ulug'bek tumani Feruza mavze, 221-maktab hududi</v>
          </cell>
          <cell r="F1601" t="str">
            <v>@</v>
          </cell>
        </row>
        <row r="1602">
          <cell r="A1602" t="str">
            <v>ООО NIGORA ASHURI</v>
          </cell>
          <cell r="B1602">
            <v>305778444</v>
          </cell>
          <cell r="C1602" t="str">
            <v xml:space="preserve">ШАЙХОНТОХУР ТУМАНИ </v>
          </cell>
          <cell r="D1602" t="str">
            <v>ASHUROVA NIGORA MUXSINDJANOVNA</v>
          </cell>
          <cell r="E1602" t="str">
            <v>Toshkent shahri, Shayxontohur tumani Zarkaynar ko'chasi, 1-uy</v>
          </cell>
          <cell r="F1602" t="str">
            <v>@</v>
          </cell>
        </row>
        <row r="1603">
          <cell r="A1603" t="str">
            <v>ООО "SIGMA SPORT"</v>
          </cell>
          <cell r="B1603">
            <v>305780245</v>
          </cell>
          <cell r="C1603" t="str">
            <v xml:space="preserve">МИРОБОД ТУМАНИ </v>
          </cell>
          <cell r="D1603" t="str">
            <v>Abduraimov Farrux Birodarovich</v>
          </cell>
          <cell r="E1603" t="str">
            <v>г Ташкент Мирабадский ул Шахрисабз 38 1</v>
          </cell>
          <cell r="F1603" t="str">
            <v>@</v>
          </cell>
        </row>
        <row r="1604">
          <cell r="A1604" t="str">
            <v>ООО "SIGMA SPORT"</v>
          </cell>
          <cell r="B1604">
            <v>305780245</v>
          </cell>
          <cell r="C1604" t="str">
            <v xml:space="preserve">МИРОБОД ТУМАНИ </v>
          </cell>
          <cell r="D1604" t="str">
            <v>Abduraimov Farrux Birodarovich</v>
          </cell>
          <cell r="E1604" t="str">
            <v>г Ташкент Мирабадский ул Шахрисабз 38 1</v>
          </cell>
          <cell r="F1604" t="str">
            <v>@</v>
          </cell>
        </row>
        <row r="1605">
          <cell r="A1605" t="str">
            <v>СП ООО "WENCAF"</v>
          </cell>
          <cell r="B1605">
            <v>305785910</v>
          </cell>
          <cell r="C1605" t="str">
            <v xml:space="preserve">ЯШНОБОД ТУМАНИ </v>
          </cell>
          <cell r="D1605" t="str">
            <v>СОБИРЖОНОВ МУХАММАД АБДУЛАЗИЗ ОЛИМЖОН УГЛИ</v>
          </cell>
          <cell r="E1605" t="str">
            <v>Яшнабадский р-н ул.Насаф 14</v>
          </cell>
          <cell r="F1605" t="str">
            <v>90-3507000</v>
          </cell>
        </row>
        <row r="1606">
          <cell r="A1606" t="str">
            <v>СП ООО "WENCAF"</v>
          </cell>
          <cell r="B1606">
            <v>305785910</v>
          </cell>
          <cell r="C1606" t="str">
            <v xml:space="preserve">ЯШНОБОД ТУМАНИ </v>
          </cell>
          <cell r="D1606" t="str">
            <v>СОБИРЖОНОВ МУХАММАД АБДУЛАЗИЗ ОЛИМЖОН УГЛИ</v>
          </cell>
          <cell r="E1606" t="str">
            <v>Яшнабадский р-н ул.Насаф 14</v>
          </cell>
          <cell r="F1606" t="str">
            <v>90-3507000</v>
          </cell>
        </row>
        <row r="1607">
          <cell r="A1607" t="str">
            <v>СП ООО "WENCAF"</v>
          </cell>
          <cell r="B1607">
            <v>305785910</v>
          </cell>
          <cell r="C1607" t="str">
            <v xml:space="preserve">ЯШНОБОД ТУМАНИ </v>
          </cell>
          <cell r="D1607" t="str">
            <v>СОБИРЖОНОВ МУХАММАД АБДУЛАЗИЗ ОЛИМЖОН УГЛИ</v>
          </cell>
          <cell r="E1607" t="str">
            <v>Яшнабадский р-н ул.Насаф 14</v>
          </cell>
          <cell r="F1607" t="str">
            <v>90-3507000</v>
          </cell>
        </row>
        <row r="1608">
          <cell r="A1608" t="str">
            <v>OOO ARASH MARJON TRADING</v>
          </cell>
          <cell r="B1608">
            <v>305782994</v>
          </cell>
          <cell r="C1608" t="str">
            <v xml:space="preserve">МИРЗО УЛУГБЕК ТУМ. </v>
          </cell>
          <cell r="D1608" t="str">
            <v>Xamitbayeva Guzal Tursunovna</v>
          </cell>
          <cell r="E1608" t="str">
            <v>MIRZO ULUGBEK TUMANI OKKURGAN 23A</v>
          </cell>
          <cell r="F1608" t="str">
            <v>909888685</v>
          </cell>
        </row>
        <row r="1609">
          <cell r="A1609" t="str">
            <v>OOO DQS SYSTEM</v>
          </cell>
          <cell r="B1609">
            <v>305782986</v>
          </cell>
          <cell r="C1609" t="str">
            <v xml:space="preserve">МИРЗО УЛУГБЕК ТУМ. </v>
          </cell>
          <cell r="D1609" t="str">
            <v>MORADI MOHAMMAD MOHAMMADJAVAD</v>
          </cell>
          <cell r="E1609" t="str">
            <v>М.Улугбек тумани Оккургон кучаси 23 А</v>
          </cell>
          <cell r="F1609" t="str">
            <v>@</v>
          </cell>
        </row>
        <row r="1610">
          <cell r="A1610" t="str">
            <v>OOO EN HEAT TREATMENT</v>
          </cell>
          <cell r="B1610">
            <v>305780934</v>
          </cell>
          <cell r="C1610" t="str">
            <v xml:space="preserve">ЧИЛОНЗОР ТУМАНИ </v>
          </cell>
          <cell r="D1610" t="str">
            <v>SALIMOV TURGUNBOY SHUXRAT UGLI</v>
          </cell>
          <cell r="E1610" t="str">
            <v>Тошкент Чиланзарский р-н ул Бунедкор шох д 52</v>
          </cell>
          <cell r="F1610" t="str">
            <v>71-2805595</v>
          </cell>
        </row>
        <row r="1611">
          <cell r="A1611" t="str">
            <v>UZNEFTGAZQAZIBCHIQARISH AJ BIRLASHGAN KASABA UYUSHMASI QUMIT</v>
          </cell>
          <cell r="B1611">
            <v>207286536</v>
          </cell>
          <cell r="C1611" t="str">
            <v xml:space="preserve">ЮНУСОБОД ТУМАНИ </v>
          </cell>
          <cell r="D1611" t="str">
            <v>AVEZOV ZARIPBAY SAIDOVICH</v>
          </cell>
          <cell r="E1611" t="str">
            <v>ЮНУСАБАД ТУМ АМИР ТЕМУР 66</v>
          </cell>
        </row>
        <row r="1612">
          <cell r="A1612" t="str">
            <v>YTT KERDYASHEVA TATYANA VLADIMIROVNA</v>
          </cell>
          <cell r="B1612">
            <v>436038159</v>
          </cell>
          <cell r="C1612" t="str">
            <v xml:space="preserve">ЯККАСАРОЙ ТУМАНИ </v>
          </cell>
          <cell r="D1612" t="str">
            <v>@</v>
          </cell>
          <cell r="E1612" t="str">
            <v>г.Ташкент Яккасарайский р-н 6 пр А.Каххор 1 туп кучаси 12 уй</v>
          </cell>
          <cell r="F1612" t="str">
            <v>@</v>
          </cell>
        </row>
        <row r="1613">
          <cell r="A1613" t="str">
            <v>ЯТТ ADIXANOVA TAMILLA RASHIDOVNA</v>
          </cell>
          <cell r="B1613">
            <v>503390061</v>
          </cell>
          <cell r="C1613" t="str">
            <v xml:space="preserve">2709ПАРКЕНТ ТУМАНИ </v>
          </cell>
          <cell r="D1613" t="str">
            <v>ADIXANOVA TAMILLA RASHIDOVNA</v>
          </cell>
          <cell r="E1613" t="str">
            <v>Таш. обл. Паркентский район, улица Укитувчилар, 1 дом, 8 кв</v>
          </cell>
          <cell r="F1613" t="str">
            <v>901686161</v>
          </cell>
        </row>
        <row r="1614">
          <cell r="A1614" t="str">
            <v>"SAMOVAR" XK</v>
          </cell>
          <cell r="B1614">
            <v>305782005</v>
          </cell>
          <cell r="C1614" t="str">
            <v xml:space="preserve">2609ОЛМАЗОР ТУМАНИ </v>
          </cell>
          <cell r="D1614" t="str">
            <v>Rasulov Azizjon Xasanovich</v>
          </cell>
          <cell r="E1614" t="str">
            <v>г.Ташкент Алмазарский р-н ул.К.Камыш 2/4 дом 31 кв 1</v>
          </cell>
          <cell r="F1614" t="str">
            <v>946950075</v>
          </cell>
        </row>
        <row r="1615">
          <cell r="A1615" t="str">
            <v>YATT ISAYEV AZIZ SULNATOVICH</v>
          </cell>
          <cell r="B1615">
            <v>486956638</v>
          </cell>
          <cell r="C1615" t="str">
            <v xml:space="preserve">ЯШНОБОД ТУМАНИ </v>
          </cell>
          <cell r="D1615" t="str">
            <v>@</v>
          </cell>
          <cell r="E1615" t="str">
            <v>г.ташкент Яшнободский р-н ул.Ширмонбулок 100</v>
          </cell>
          <cell r="F1615" t="str">
            <v>@</v>
          </cell>
        </row>
        <row r="1616">
          <cell r="A1616" t="str">
            <v>OOO CONFIDENT STEP</v>
          </cell>
          <cell r="B1616">
            <v>305793728</v>
          </cell>
          <cell r="C1616" t="str">
            <v xml:space="preserve">ЯККАСАРОЙ ТУМАНИ </v>
          </cell>
          <cell r="D1616" t="str">
            <v>MIRZAYEV SUXROB RUSTAMJONOVICH</v>
          </cell>
          <cell r="E1616" t="str">
            <v>Тошкент ш.Яккасарой тумани Баходир кучаси 2-25 уй</v>
          </cell>
          <cell r="F1616" t="str">
            <v>974494462</v>
          </cell>
        </row>
        <row r="1617">
          <cell r="A1617" t="str">
            <v>OOO CONFIDENT STEP</v>
          </cell>
          <cell r="B1617">
            <v>305793728</v>
          </cell>
          <cell r="C1617" t="str">
            <v xml:space="preserve">ЯККАСАРОЙ ТУМАНИ </v>
          </cell>
          <cell r="D1617" t="str">
            <v>MIRZAYEV SUXROB RUSTAMJONOVICH</v>
          </cell>
          <cell r="E1617" t="str">
            <v>Тошкент ш.Яккасарой тумани Баходир кучаси 2-25 уй</v>
          </cell>
          <cell r="F1617" t="str">
            <v>974494462</v>
          </cell>
        </row>
        <row r="1618">
          <cell r="A1618" t="str">
            <v>OOO CONFIDENT STEP</v>
          </cell>
          <cell r="B1618">
            <v>305793728</v>
          </cell>
          <cell r="C1618" t="str">
            <v xml:space="preserve">ЯККАСАРОЙ ТУМАНИ </v>
          </cell>
          <cell r="D1618" t="str">
            <v>MIRZAYEV SUXROB RUSTAMJONOVICH</v>
          </cell>
          <cell r="E1618" t="str">
            <v>Тошкент ш.Яккасарой тумани Баходир кучаси 2-25 уй</v>
          </cell>
          <cell r="F1618" t="str">
            <v>974494462</v>
          </cell>
        </row>
        <row r="1619">
          <cell r="A1619" t="str">
            <v>OOO CONFIDENT STEP</v>
          </cell>
          <cell r="B1619">
            <v>305793728</v>
          </cell>
          <cell r="C1619" t="str">
            <v xml:space="preserve">ЯККАСАРОЙ ТУМАНИ </v>
          </cell>
          <cell r="D1619" t="str">
            <v>MIRZAYEV SUXROB RUSTAMJONOVICH</v>
          </cell>
          <cell r="E1619" t="str">
            <v>Тошкент ш.Яккасарой тумани Баходир кучаси 2-25 уй</v>
          </cell>
          <cell r="F1619" t="str">
            <v>974494462</v>
          </cell>
        </row>
        <row r="1620">
          <cell r="A1620" t="str">
            <v>OOO CONFIDENT STEP</v>
          </cell>
          <cell r="B1620">
            <v>305793728</v>
          </cell>
          <cell r="C1620" t="str">
            <v xml:space="preserve">ЯККАСАРОЙ ТУМАНИ </v>
          </cell>
          <cell r="D1620" t="str">
            <v>MIRZAYEV SUXROB RUSTAMJONOVICH</v>
          </cell>
          <cell r="E1620" t="str">
            <v>Тошкент ш.Яккасарой тумани Баходир кучаси 2-25 уй</v>
          </cell>
          <cell r="F1620" t="str">
            <v>974494462</v>
          </cell>
        </row>
        <row r="1621">
          <cell r="A1621" t="str">
            <v>OOO STROER AFA GROUP</v>
          </cell>
          <cell r="B1621">
            <v>305781164</v>
          </cell>
          <cell r="C1621" t="str">
            <v xml:space="preserve">ЮНУСОБОД ТУМАНИ </v>
          </cell>
          <cell r="D1621" t="str">
            <v>To'ychiyev Nuriddin Xusniddin o'g'li</v>
          </cell>
          <cell r="E1621" t="str">
            <v>Тошкент ш.Юнусобод тумани А.Дониш кучаси 2 а</v>
          </cell>
          <cell r="F1621" t="str">
            <v>983663858</v>
          </cell>
        </row>
        <row r="1622">
          <cell r="A1622" t="str">
            <v>OOO STROER AFA GROUP</v>
          </cell>
          <cell r="B1622">
            <v>305781164</v>
          </cell>
          <cell r="C1622" t="str">
            <v xml:space="preserve">ЮНУСОБОД ТУМАНИ </v>
          </cell>
          <cell r="D1622" t="str">
            <v>To'ychiyev Nuriddin Xusniddin o'g'li</v>
          </cell>
          <cell r="E1622" t="str">
            <v>Тошкент ш.Юнусобод тумани А.Дониш кучаси 2 а</v>
          </cell>
          <cell r="F1622" t="str">
            <v>983663858</v>
          </cell>
        </row>
        <row r="1623">
          <cell r="A1623" t="str">
            <v>ООО "SB - POWER"</v>
          </cell>
          <cell r="B1623">
            <v>305798110</v>
          </cell>
          <cell r="C1623" t="str">
            <v xml:space="preserve">ЮНУСОБОД ТУМАНИ </v>
          </cell>
          <cell r="D1623" t="str">
            <v>Djalalov SARDOR RAVSHANOVICH</v>
          </cell>
          <cell r="E1623" t="str">
            <v>г.Ташкент Алмазарский р-н дом 121 Б</v>
          </cell>
          <cell r="F1623" t="str">
            <v>@</v>
          </cell>
        </row>
        <row r="1624">
          <cell r="A1624" t="str">
            <v>ООО "SB - POWER"</v>
          </cell>
          <cell r="B1624">
            <v>305798110</v>
          </cell>
          <cell r="C1624" t="str">
            <v xml:space="preserve">ЮНУСОБОД ТУМАНИ </v>
          </cell>
          <cell r="D1624" t="str">
            <v>Djalalov SARDOR RAVSHANOVICH</v>
          </cell>
          <cell r="E1624" t="str">
            <v>г.Ташкент Алмазарский р-н дом 121 Б</v>
          </cell>
          <cell r="F1624" t="str">
            <v>@</v>
          </cell>
        </row>
        <row r="1625">
          <cell r="A1625" t="str">
            <v>ООО "SB - POWER"</v>
          </cell>
          <cell r="B1625">
            <v>305798110</v>
          </cell>
          <cell r="C1625" t="str">
            <v xml:space="preserve">ЮНУСОБОД ТУМАНИ </v>
          </cell>
          <cell r="D1625" t="str">
            <v>Djalalov SARDOR RAVSHANOVICH</v>
          </cell>
          <cell r="E1625" t="str">
            <v>г.Ташкент Алмазарский р-н дом 121 Б</v>
          </cell>
          <cell r="F1625" t="str">
            <v>@</v>
          </cell>
        </row>
        <row r="1626">
          <cell r="A1626" t="str">
            <v>ООО "SB - POWER"</v>
          </cell>
          <cell r="B1626">
            <v>305798110</v>
          </cell>
          <cell r="C1626" t="str">
            <v xml:space="preserve">ЮНУСОБОД ТУМАНИ </v>
          </cell>
          <cell r="D1626" t="str">
            <v>Djalalov SARDOR RAVSHANOVICH</v>
          </cell>
          <cell r="E1626" t="str">
            <v>г.Ташкент Алмазарский р-н дом 121 Б</v>
          </cell>
          <cell r="F1626" t="str">
            <v>@</v>
          </cell>
        </row>
        <row r="1627">
          <cell r="A1627" t="str">
            <v>ООО "SB - POWER"</v>
          </cell>
          <cell r="B1627">
            <v>305798110</v>
          </cell>
          <cell r="C1627" t="str">
            <v xml:space="preserve">ЮНУСОБОД ТУМАНИ </v>
          </cell>
          <cell r="D1627" t="str">
            <v>Djalalov SARDOR RAVSHANOVICH</v>
          </cell>
          <cell r="E1627" t="str">
            <v>г.Ташкент Алмазарский р-н дом 121 Б</v>
          </cell>
          <cell r="F1627" t="str">
            <v>@</v>
          </cell>
        </row>
        <row r="1628">
          <cell r="A1628" t="str">
            <v>ГУП "XALQ TA'LIMI SOHASIDA LOYIHA HUJJATLARIGA TEXNIK TOPSHI</v>
          </cell>
          <cell r="B1628">
            <v>305795297</v>
          </cell>
          <cell r="C1628" t="str">
            <v xml:space="preserve">МИРЗО УЛУГБЕК ТУМ. </v>
          </cell>
          <cell r="D1628" t="str">
            <v>Усманов Асрор Иргашевич</v>
          </cell>
          <cell r="E1628" t="str">
            <v>Тошкент шахри Мирзо Улугбек тум Буюк Ипак Йули куч 243-уй</v>
          </cell>
          <cell r="F1628" t="str">
            <v>71-2414022</v>
          </cell>
        </row>
        <row r="1629">
          <cell r="A1629" t="str">
            <v>ГУП "XALQ TA'LIMI SOHASIDA LOYIHA HUJJATLARIGA TEXNIK TOPSHI</v>
          </cell>
          <cell r="B1629">
            <v>305795297</v>
          </cell>
          <cell r="C1629" t="str">
            <v xml:space="preserve">МИРЗО УЛУГБЕК ТУМ. </v>
          </cell>
          <cell r="D1629" t="str">
            <v>Усманов Асрор Иргашевич</v>
          </cell>
          <cell r="E1629" t="str">
            <v>Тошкент шахри Мирзо Улугбек тум Буюк Ипак Йули куч 243-уй</v>
          </cell>
          <cell r="F1629" t="str">
            <v>71-2414022</v>
          </cell>
        </row>
        <row r="1630">
          <cell r="A1630" t="str">
            <v>ГУП "XALQ TA'LIMI SOHASIDA LOYIHA HUJJATLARIGA TEXNIK TOPSHI</v>
          </cell>
          <cell r="B1630">
            <v>305795297</v>
          </cell>
          <cell r="C1630" t="str">
            <v xml:space="preserve">МИРЗО УЛУГБЕК ТУМ. </v>
          </cell>
          <cell r="D1630" t="str">
            <v>Усманов Асрор Иргашевич</v>
          </cell>
          <cell r="E1630" t="str">
            <v>Тошкент шахри Мирзо Улугбек тум Буюк Ипак Йули куч 243-уй</v>
          </cell>
          <cell r="F1630" t="str">
            <v>71-2414022</v>
          </cell>
        </row>
        <row r="1631">
          <cell r="A1631" t="str">
            <v>ГУП "XALQ TA'LIMI SOHASIDA LOYIHA HUJJATLARIGA TEXNIK TOPSHI</v>
          </cell>
          <cell r="B1631">
            <v>305795297</v>
          </cell>
          <cell r="C1631" t="str">
            <v xml:space="preserve">МИРЗО УЛУГБЕК ТУМ. </v>
          </cell>
          <cell r="D1631" t="str">
            <v>Усманов Асрор Иргашевич</v>
          </cell>
          <cell r="E1631" t="str">
            <v>Тошкент шахри Мирзо Улугбек тум Буюк Ипак Йули куч 243-уй</v>
          </cell>
          <cell r="F1631" t="str">
            <v>71-2414022</v>
          </cell>
        </row>
        <row r="1632">
          <cell r="A1632" t="str">
            <v>ООО "BEST MEDLINE"</v>
          </cell>
          <cell r="B1632">
            <v>305800994</v>
          </cell>
          <cell r="C1632" t="str">
            <v xml:space="preserve">ЯШНОБОД ТУМАНИ </v>
          </cell>
          <cell r="D1632" t="str">
            <v>TURSUNOVA NIGORA MAXMUDJONOVNA</v>
          </cell>
          <cell r="E1632" t="str">
            <v>Toshkent shahri, Yashnobod tumani Aviasozlar 4-mavze, 3-uy</v>
          </cell>
          <cell r="F1632" t="str">
            <v>903385500</v>
          </cell>
        </row>
        <row r="1633">
          <cell r="A1633" t="str">
            <v>ЯТТ PLATONOV ARTEM SERGEYEVICH</v>
          </cell>
          <cell r="B1633">
            <v>505454382</v>
          </cell>
          <cell r="C1633" t="str">
            <v xml:space="preserve">СЕРГЕЛИ ТУМАНИ </v>
          </cell>
          <cell r="D1633" t="str">
            <v>@</v>
          </cell>
          <cell r="E1633" t="str">
            <v>ТОШКЕНТ ШАХРИ, СИРГАЛИ ТУМАНИ, ОЛТИН ВОДИЙ КУЧАСИ, 18 УЙ</v>
          </cell>
          <cell r="F1633" t="str">
            <v>@</v>
          </cell>
        </row>
        <row r="1634">
          <cell r="A1634" t="str">
            <v>ЯТТ DJALILOV ULUG`BEK ARABJONOVICH</v>
          </cell>
          <cell r="B1634">
            <v>536792708</v>
          </cell>
          <cell r="C1634" t="str">
            <v xml:space="preserve">ЮНУСОБОД ТУМАНИ </v>
          </cell>
          <cell r="D1634" t="str">
            <v>DJALILOV ULUG`BEK ARABJONOVICH</v>
          </cell>
          <cell r="E1634" t="str">
            <v>Юнусобод тум 12- МАВЗЕ, 30 уй 93 хонадон</v>
          </cell>
          <cell r="F1634" t="str">
            <v>@</v>
          </cell>
        </row>
        <row r="1635">
          <cell r="A1635" t="str">
            <v>ООО "IOANNIS-DERM"</v>
          </cell>
          <cell r="B1635">
            <v>305792024</v>
          </cell>
          <cell r="C1635" t="str">
            <v xml:space="preserve">2705ЮКОРИЧИРЧИК ТУМАНИ </v>
          </cell>
          <cell r="D1635" t="str">
            <v>AYTMATOV ABUTALIP ABDUMANAPOVICH</v>
          </cell>
          <cell r="E1635" t="str">
            <v>Toshkent viloyati, Yuqorichirchiq tumani, Yangibozor shaharchasi Uteshbekov ko'chasi, 41-uy</v>
          </cell>
          <cell r="F1635" t="str">
            <v>998478793</v>
          </cell>
        </row>
        <row r="1636">
          <cell r="A1636" t="str">
            <v>ООО "IOANNIS-DERM"</v>
          </cell>
          <cell r="B1636">
            <v>305792024</v>
          </cell>
          <cell r="C1636" t="str">
            <v xml:space="preserve">2705ЮКОРИЧИРЧИК ТУМАНИ </v>
          </cell>
          <cell r="D1636" t="str">
            <v>AYTMATOV ABUTALIP ABDUMANAPOVICH</v>
          </cell>
          <cell r="E1636" t="str">
            <v>Toshkent viloyati, Yuqorichirchiq tumani, Yangibozor shaharchasi Uteshbekov ko'chasi, 41-uy</v>
          </cell>
          <cell r="F1636" t="str">
            <v>998478793</v>
          </cell>
        </row>
        <row r="1637">
          <cell r="A1637" t="str">
            <v>ООО "IOANNIS-DERM"</v>
          </cell>
          <cell r="B1637">
            <v>305792024</v>
          </cell>
          <cell r="C1637" t="str">
            <v xml:space="preserve">2705ЮКОРИЧИРЧИК ТУМАНИ </v>
          </cell>
          <cell r="D1637" t="str">
            <v>AYTMATOV ABUTALIP ABDUMANAPOVICH</v>
          </cell>
          <cell r="E1637" t="str">
            <v>Toshkent viloyati, Yuqorichirchiq tumani, Yangibozor shaharchasi Uteshbekov ko'chasi, 41-uy</v>
          </cell>
          <cell r="F1637" t="str">
            <v>998478793</v>
          </cell>
        </row>
        <row r="1638">
          <cell r="A1638" t="str">
            <v>ООО "TECA GENERATE"</v>
          </cell>
          <cell r="B1638">
            <v>305810594</v>
          </cell>
          <cell r="C1638" t="str">
            <v xml:space="preserve">МИРЗО УЛУГБЕК ТУМ. </v>
          </cell>
          <cell r="D1638" t="str">
            <v>Yusupova Malika Olimxonovna</v>
          </cell>
          <cell r="E1638" t="str">
            <v>г.Ташкент М.Улугбекский р-н ул.М.Ганди 2 проезд</v>
          </cell>
          <cell r="F1638" t="str">
            <v>909923574</v>
          </cell>
        </row>
        <row r="1639">
          <cell r="A1639" t="str">
            <v>ООО "TECA GENERATE"</v>
          </cell>
          <cell r="B1639">
            <v>305810594</v>
          </cell>
          <cell r="C1639" t="str">
            <v xml:space="preserve">МИРЗО УЛУГБЕК ТУМ. </v>
          </cell>
          <cell r="D1639" t="str">
            <v>Yusupova Malika Olimxonovna</v>
          </cell>
          <cell r="E1639" t="str">
            <v>г.Ташкент М.Улугбекский р-н ул.М.Ганди 2 проезд</v>
          </cell>
          <cell r="F1639" t="str">
            <v>909923574</v>
          </cell>
        </row>
        <row r="1640">
          <cell r="A1640" t="str">
            <v>ЯТТ KARIMOV ALBERT ILYASOVICH</v>
          </cell>
          <cell r="B1640">
            <v>543856418</v>
          </cell>
          <cell r="C1640" t="str">
            <v xml:space="preserve">МИРОБОД ТУМАНИ </v>
          </cell>
          <cell r="D1640" t="str">
            <v>@</v>
          </cell>
          <cell r="E1640" t="str">
            <v>миробод тумани, саид барака кучаси, 66 уй, 17 кв</v>
          </cell>
          <cell r="F1640" t="str">
            <v>712543842</v>
          </cell>
        </row>
        <row r="1641">
          <cell r="A1641" t="str">
            <v>ООО "ONLINE TRAVEL TECHNOLOGIES"</v>
          </cell>
          <cell r="B1641">
            <v>305801454</v>
          </cell>
          <cell r="C1641" t="str">
            <v xml:space="preserve">2609ОЛМАЗОР ТУМАНИ </v>
          </cell>
          <cell r="D1641" t="str">
            <v>NAZAROV PULAT TIMUROVICH</v>
          </cell>
          <cell r="E1641" t="str">
            <v>oshkent shahri, Olmazor tumani M. G'olib ko'chasi, 1-uy</v>
          </cell>
          <cell r="F1641" t="str">
            <v>909762011</v>
          </cell>
        </row>
        <row r="1642">
          <cell r="A1642" t="str">
            <v>ООО "ONLINE TRAVEL TECHNOLOGIES"</v>
          </cell>
          <cell r="B1642">
            <v>305801454</v>
          </cell>
          <cell r="C1642" t="str">
            <v xml:space="preserve">2609ОЛМАЗОР ТУМАНИ </v>
          </cell>
          <cell r="D1642" t="str">
            <v>NAZAROV PULAT TIMUROVICH</v>
          </cell>
          <cell r="E1642" t="str">
            <v>oshkent shahri, Olmazor tumani M. G'olib ko'chasi, 1-uy</v>
          </cell>
          <cell r="F1642" t="str">
            <v>909762011</v>
          </cell>
        </row>
        <row r="1643">
          <cell r="A1643" t="str">
            <v>ООО "ONLINE TRAVEL TECHNOLOGIES"</v>
          </cell>
          <cell r="B1643">
            <v>305801454</v>
          </cell>
          <cell r="C1643" t="str">
            <v xml:space="preserve">2609ОЛМАЗОР ТУМАНИ </v>
          </cell>
          <cell r="D1643" t="str">
            <v>NAZAROV PULAT TIMUROVICH</v>
          </cell>
          <cell r="E1643" t="str">
            <v>oshkent shahri, Olmazor tumani M. G'olib ko'chasi, 1-uy</v>
          </cell>
          <cell r="F1643" t="str">
            <v>909762011</v>
          </cell>
        </row>
        <row r="1644">
          <cell r="A1644" t="str">
            <v>ООО "ONLINE TRAVEL TECHNOLOGIES"</v>
          </cell>
          <cell r="B1644">
            <v>305801454</v>
          </cell>
          <cell r="C1644" t="str">
            <v xml:space="preserve">2609ОЛМАЗОР ТУМАНИ </v>
          </cell>
          <cell r="D1644" t="str">
            <v>NAZAROV PULAT TIMUROVICH</v>
          </cell>
          <cell r="E1644" t="str">
            <v>oshkent shahri, Olmazor tumani M. G'olib ko'chasi, 1-uy</v>
          </cell>
          <cell r="F1644" t="str">
            <v>909762011</v>
          </cell>
        </row>
        <row r="1645">
          <cell r="A1645" t="str">
            <v>ООО "ONLINE TRAVEL TECHNOLOGIES"</v>
          </cell>
          <cell r="B1645">
            <v>305801454</v>
          </cell>
          <cell r="C1645" t="str">
            <v xml:space="preserve">2609ОЛМАЗОР ТУМАНИ </v>
          </cell>
          <cell r="D1645" t="str">
            <v>NAZAROV PULAT TIMUROVICH</v>
          </cell>
          <cell r="E1645" t="str">
            <v>oshkent shahri, Olmazor tumani M. G'olib ko'chasi, 1-uy</v>
          </cell>
          <cell r="F1645" t="str">
            <v>909762011</v>
          </cell>
        </row>
        <row r="1646">
          <cell r="A1646" t="str">
            <v>ООО "PETROFRAC"</v>
          </cell>
          <cell r="B1646">
            <v>305814138</v>
          </cell>
          <cell r="C1646" t="str">
            <v xml:space="preserve">ЮНУСОБОД ТУМАНИ </v>
          </cell>
          <cell r="D1646" t="str">
            <v>Ibragimov Ilxom Islom o`g`li</v>
          </cell>
          <cell r="E1646" t="str">
            <v>Toshkent shahri, Yunusobod tumani 13-mavze, 55a-uy, 32-xona</v>
          </cell>
          <cell r="F1646" t="str">
            <v>909592772</v>
          </cell>
        </row>
        <row r="1647">
          <cell r="A1647" t="str">
            <v>ООО "PETROFRAC"</v>
          </cell>
          <cell r="B1647">
            <v>305814138</v>
          </cell>
          <cell r="C1647" t="str">
            <v xml:space="preserve">ЮНУСОБОД ТУМАНИ </v>
          </cell>
          <cell r="D1647" t="str">
            <v>Ibragimov Ilxom Islom o`g`li</v>
          </cell>
          <cell r="E1647" t="str">
            <v>Toshkent shahri, Yunusobod tumani 13-mavze, 55a-uy, 32-xona</v>
          </cell>
          <cell r="F1647" t="str">
            <v>909592772</v>
          </cell>
        </row>
        <row r="1648">
          <cell r="A1648" t="str">
            <v>ООО "PETROFRAC"</v>
          </cell>
          <cell r="B1648">
            <v>305814138</v>
          </cell>
          <cell r="C1648" t="str">
            <v xml:space="preserve">ЮНУСОБОД ТУМАНИ </v>
          </cell>
          <cell r="D1648" t="str">
            <v>Ibragimov Ilxom Islom o`g`li</v>
          </cell>
          <cell r="E1648" t="str">
            <v>Toshkent shahri, Yunusobod tumani 13-mavze, 55a-uy, 32-xona</v>
          </cell>
          <cell r="F1648" t="str">
            <v>909592772</v>
          </cell>
        </row>
        <row r="1649">
          <cell r="A1649" t="str">
            <v>ООО "PETROFRAC"</v>
          </cell>
          <cell r="B1649">
            <v>305814138</v>
          </cell>
          <cell r="C1649" t="str">
            <v xml:space="preserve">ЮНУСОБОД ТУМАНИ </v>
          </cell>
          <cell r="D1649" t="str">
            <v>Ibragimov Ilxom Islom o`g`li</v>
          </cell>
          <cell r="E1649" t="str">
            <v>Toshkent shahri, Yunusobod tumani 13-mavze, 55a-uy, 32-xona</v>
          </cell>
          <cell r="F1649" t="str">
            <v>909592772</v>
          </cell>
        </row>
        <row r="1650">
          <cell r="A1650" t="str">
            <v>СП ООО "GAZLI GAS STORAGE"</v>
          </cell>
          <cell r="B1650">
            <v>305810222</v>
          </cell>
          <cell r="C1650" t="str">
            <v xml:space="preserve">МИРОБОД ТУМАНИ </v>
          </cell>
          <cell r="D1650" t="str">
            <v>DJABRIYEV OTABEK AKBARALIYEVICH</v>
          </cell>
          <cell r="E1650" t="str">
            <v>г.Ташкент Мирабадский р-н ул.Шахрисабз 38/1</v>
          </cell>
          <cell r="F1650" t="str">
            <v>903223702</v>
          </cell>
        </row>
        <row r="1651">
          <cell r="A1651" t="str">
            <v>СП ООО "GAZLI GAS STORAGE"</v>
          </cell>
          <cell r="B1651">
            <v>305810222</v>
          </cell>
          <cell r="C1651" t="str">
            <v xml:space="preserve">МИРОБОД ТУМАНИ </v>
          </cell>
          <cell r="D1651" t="str">
            <v>DJABRIYEV OTABEK AKBARALIYEVICH</v>
          </cell>
          <cell r="E1651" t="str">
            <v>г.Ташкент Мирабадский р-н ул.Шахрисабз 38/1</v>
          </cell>
          <cell r="F1651" t="str">
            <v>903223702</v>
          </cell>
        </row>
        <row r="1652">
          <cell r="A1652" t="str">
            <v>СП ООО "GAZLI GAS STORAGE"</v>
          </cell>
          <cell r="B1652">
            <v>305810222</v>
          </cell>
          <cell r="C1652" t="str">
            <v xml:space="preserve">МИРОБОД ТУМАНИ </v>
          </cell>
          <cell r="D1652" t="str">
            <v>DJABRIYEV OTABEK AKBARALIYEVICH</v>
          </cell>
          <cell r="E1652" t="str">
            <v>г.Ташкент Мирабадский р-н ул.Шахрисабз 38/1</v>
          </cell>
          <cell r="F1652" t="str">
            <v>903223702</v>
          </cell>
        </row>
        <row r="1653">
          <cell r="A1653" t="str">
            <v>СП ООО "GAZLI GAS STORAGE"</v>
          </cell>
          <cell r="B1653">
            <v>305810222</v>
          </cell>
          <cell r="C1653" t="str">
            <v xml:space="preserve">МИРОБОД ТУМАНИ </v>
          </cell>
          <cell r="D1653" t="str">
            <v>DJABRIYEV OTABEK AKBARALIYEVICH</v>
          </cell>
          <cell r="E1653" t="str">
            <v>г.Ташкент Мирабадский р-н ул.Шахрисабз 38/1</v>
          </cell>
          <cell r="F1653" t="str">
            <v>903223702</v>
          </cell>
        </row>
        <row r="1654">
          <cell r="A1654" t="str">
            <v>СП ООО "GAZLI GAS STORAGE"</v>
          </cell>
          <cell r="B1654">
            <v>305810222</v>
          </cell>
          <cell r="C1654" t="str">
            <v xml:space="preserve">МИРОБОД ТУМАНИ </v>
          </cell>
          <cell r="D1654" t="str">
            <v>DJABRIYEV OTABEK AKBARALIYEVICH</v>
          </cell>
          <cell r="E1654" t="str">
            <v>г.Ташкент Мирабадский р-н ул.Шахрисабз 38/1</v>
          </cell>
          <cell r="F1654" t="str">
            <v>903223702</v>
          </cell>
        </row>
        <row r="1655">
          <cell r="A1655" t="str">
            <v>Представительство "ProAlpina AG"</v>
          </cell>
          <cell r="B1655">
            <v>207287186</v>
          </cell>
          <cell r="C1655" t="str">
            <v xml:space="preserve">МИРЗО УЛУГБЕК ТУМ. </v>
          </cell>
          <cell r="D1655" t="str">
            <v>УБАЙДУЛЛАЕВ РАВШАН УМАРОВИЧ</v>
          </cell>
          <cell r="E1655" t="str">
            <v>г. Ташкент, М. Улугбекский район, ул. Сайрам 1-тупик, д. 174</v>
          </cell>
        </row>
        <row r="1656">
          <cell r="A1656" t="str">
            <v>Представительство "ProAlpina AG"</v>
          </cell>
          <cell r="B1656">
            <v>207287186</v>
          </cell>
          <cell r="C1656" t="str">
            <v xml:space="preserve">МИРЗО УЛУГБЕК ТУМ. </v>
          </cell>
          <cell r="D1656" t="str">
            <v>УБАЙДУЛЛАЕВ РАВШАН УМАРОВИЧ</v>
          </cell>
          <cell r="E1656" t="str">
            <v>г. Ташкент, М. Улугбекский район, ул. Сайрам 1-тупик, д. 174</v>
          </cell>
        </row>
        <row r="1657">
          <cell r="A1657" t="str">
            <v>Представительство "ProAlpina AG"</v>
          </cell>
          <cell r="B1657">
            <v>207287186</v>
          </cell>
          <cell r="C1657" t="str">
            <v xml:space="preserve">МИРЗО УЛУГБЕК ТУМ. </v>
          </cell>
          <cell r="D1657" t="str">
            <v>УБАЙДУЛЛАЕВ РАВШАН УМАРОВИЧ</v>
          </cell>
          <cell r="E1657" t="str">
            <v>г. Ташкент, М. Улугбекский район, ул. Сайрам 1-тупик, д. 174</v>
          </cell>
        </row>
        <row r="1658">
          <cell r="A1658" t="str">
            <v>ООО "SURPRISE TRAVEL"</v>
          </cell>
          <cell r="B1658">
            <v>305821264</v>
          </cell>
          <cell r="C1658" t="str">
            <v xml:space="preserve">ШАЙХОНТОХУР ТУМАНИ </v>
          </cell>
          <cell r="D1658" t="str">
            <v>RAXMATILLAYEV IBROXIM SHOVKAT O?G?LI</v>
          </cell>
          <cell r="E1658" t="str">
            <v>Toshkent shahri, Shayxontoxur tumani Janggox mavzesi 2-uy 184 хонадон</v>
          </cell>
          <cell r="F1658" t="str">
            <v>974012526</v>
          </cell>
        </row>
        <row r="1659">
          <cell r="A1659" t="str">
            <v>ЯТТ NIZAMOV ISLAM FAYZULLA O`G`LI</v>
          </cell>
          <cell r="B1659">
            <v>580901382</v>
          </cell>
          <cell r="C1659" t="str">
            <v xml:space="preserve">ШАЙХОНТОХУР ТУМАНИ </v>
          </cell>
          <cell r="D1659" t="str">
            <v>@</v>
          </cell>
          <cell r="E1659" t="str">
            <v>ТОШКЕНТ ШАХРИ, НАВОИЙ КУЧАСИ, 42-11</v>
          </cell>
          <cell r="F1659" t="str">
            <v>@</v>
          </cell>
        </row>
        <row r="1660">
          <cell r="A1660" t="str">
            <v>ООО "CAMBRIDGE GROUP"</v>
          </cell>
          <cell r="B1660">
            <v>305803863</v>
          </cell>
          <cell r="C1660" t="str">
            <v xml:space="preserve">ЧИЛОНЗОР ТУМАНИ </v>
          </cell>
          <cell r="D1660" t="str">
            <v>PO`LATOV JAHONGIR XOLBOY O`G`LI</v>
          </cell>
          <cell r="E1660" t="str">
            <v>Toshkent shahri, Chilonzor tumani Olmazor mavze, 6/7-uy</v>
          </cell>
          <cell r="F1660" t="str">
            <v>901689970</v>
          </cell>
        </row>
        <row r="1661">
          <cell r="A1661" t="str">
            <v>ООО "MAXSUSENERGOPROEKT"</v>
          </cell>
          <cell r="B1661">
            <v>305822326</v>
          </cell>
          <cell r="C1661" t="str">
            <v xml:space="preserve">МИРЗО УЛУГБЕК ТУМ. </v>
          </cell>
          <cell r="D1661" t="str">
            <v>KIM DMITRIY ANATOLEVICH</v>
          </cell>
          <cell r="E1661" t="str">
            <v>Toshkent shahri, Mirzo Ulug'bek tumani, Ulug'bek shaharchasi Osiyo ko'chasi, 17а-uy</v>
          </cell>
        </row>
        <row r="1662">
          <cell r="A1662" t="str">
            <v>ООО "GNEZDO"</v>
          </cell>
          <cell r="B1662">
            <v>305821422</v>
          </cell>
          <cell r="C1662" t="str">
            <v xml:space="preserve">МИРЗО УЛУГБЕК ТУМ. </v>
          </cell>
          <cell r="D1662" t="str">
            <v>QUCHQOROV BEHZOD MURATOVICH</v>
          </cell>
          <cell r="E1662" t="str">
            <v>Toshkent shahri, Mirzo Ulug'bek tumani Mustaqillik ko'chasi, 59-uy</v>
          </cell>
          <cell r="F1662" t="str">
            <v>979114269</v>
          </cell>
        </row>
        <row r="1663">
          <cell r="A1663" t="str">
            <v>ООО "GNEZDO"</v>
          </cell>
          <cell r="B1663">
            <v>305821422</v>
          </cell>
          <cell r="C1663" t="str">
            <v xml:space="preserve">МИРЗО УЛУГБЕК ТУМ. </v>
          </cell>
          <cell r="D1663" t="str">
            <v>QUCHQOROV BEHZOD MURATOVICH</v>
          </cell>
          <cell r="E1663" t="str">
            <v>Toshkent shahri, Mirzo Ulug'bek tumani Mustaqillik ko'chasi, 59-uy</v>
          </cell>
          <cell r="F1663" t="str">
            <v>979114269</v>
          </cell>
        </row>
        <row r="1664">
          <cell r="A1664" t="str">
            <v>ООО "GNEZDO"</v>
          </cell>
          <cell r="B1664">
            <v>305821422</v>
          </cell>
          <cell r="C1664" t="str">
            <v xml:space="preserve">МИРЗО УЛУГБЕК ТУМ. </v>
          </cell>
          <cell r="D1664" t="str">
            <v>QUCHQOROV BEHZOD MURATOVICH</v>
          </cell>
          <cell r="E1664" t="str">
            <v>Toshkent shahri, Mirzo Ulug'bek tumani Mustaqillik ko'chasi, 59-uy</v>
          </cell>
          <cell r="F1664" t="str">
            <v>979114269</v>
          </cell>
        </row>
        <row r="1665">
          <cell r="A1665" t="str">
            <v>ООО "GNEZDO"</v>
          </cell>
          <cell r="B1665">
            <v>305821422</v>
          </cell>
          <cell r="C1665" t="str">
            <v xml:space="preserve">МИРЗО УЛУГБЕК ТУМ. </v>
          </cell>
          <cell r="D1665" t="str">
            <v>QUCHQOROV BEHZOD MURATOVICH</v>
          </cell>
          <cell r="E1665" t="str">
            <v>Toshkent shahri, Mirzo Ulug'bek tumani Mustaqillik ko'chasi, 59-uy</v>
          </cell>
          <cell r="F1665" t="str">
            <v>979114269</v>
          </cell>
        </row>
        <row r="1666">
          <cell r="A1666" t="str">
            <v>ООО "GNEZDO"</v>
          </cell>
          <cell r="B1666">
            <v>305821422</v>
          </cell>
          <cell r="C1666" t="str">
            <v xml:space="preserve">МИРЗО УЛУГБЕК ТУМ. </v>
          </cell>
          <cell r="D1666" t="str">
            <v>QUCHQOROV BEHZOD MURATOVICH</v>
          </cell>
          <cell r="E1666" t="str">
            <v>Toshkent shahri, Mirzo Ulug'bek tumani Mustaqillik ko'chasi, 59-uy</v>
          </cell>
          <cell r="F1666" t="str">
            <v>979114269</v>
          </cell>
        </row>
        <row r="1667">
          <cell r="A1667" t="str">
            <v>ЯТТ MAMADALIYEV MUZAFFARXON SHAVKATJONOVICH</v>
          </cell>
          <cell r="B1667">
            <v>523485257</v>
          </cell>
          <cell r="C1667" t="str">
            <v xml:space="preserve">МИРЗО УЛУГБЕК ТУМ. </v>
          </cell>
          <cell r="D1667" t="str">
            <v>@</v>
          </cell>
          <cell r="E1667" t="str">
            <v>ТОШКЕНТ ШАХАР, МИРЗО УЛУГБЕК ТУМАНИ, ТТЗ-4, 41-11</v>
          </cell>
          <cell r="F1667" t="str">
            <v>@</v>
          </cell>
        </row>
        <row r="1668">
          <cell r="A1668" t="str">
            <v>XK "BIG SHOP"</v>
          </cell>
          <cell r="B1668">
            <v>305826233</v>
          </cell>
          <cell r="C1668" t="str">
            <v xml:space="preserve">ЮНУСОБОД ТУМАНИ </v>
          </cell>
          <cell r="D1668" t="str">
            <v>SULTONOV SAIDSULTON MAQSUDOVICH</v>
          </cell>
          <cell r="E1668" t="str">
            <v>Toshkent shahri, Yunusobod tumani 17-mavze, 21-uy yonida</v>
          </cell>
          <cell r="F1668" t="str">
            <v>974410808</v>
          </cell>
        </row>
        <row r="1669">
          <cell r="A1669" t="str">
            <v>XK "BIG SHOP"</v>
          </cell>
          <cell r="B1669">
            <v>305826233</v>
          </cell>
          <cell r="C1669" t="str">
            <v xml:space="preserve">ЮНУСОБОД ТУМАНИ </v>
          </cell>
          <cell r="D1669" t="str">
            <v>SULTONOV SAIDSULTON MAQSUDOVICH</v>
          </cell>
          <cell r="E1669" t="str">
            <v>Toshkent shahri, Yunusobod tumani 17-mavze, 21-uy yonida</v>
          </cell>
          <cell r="F1669" t="str">
            <v>974410808</v>
          </cell>
        </row>
        <row r="1670">
          <cell r="A1670" t="str">
            <v>ООО "GREEN MARKETING SERVIS"</v>
          </cell>
          <cell r="B1670">
            <v>305822760</v>
          </cell>
          <cell r="C1670" t="str">
            <v xml:space="preserve">МИРЗО УЛУГБЕК ТУМ. </v>
          </cell>
          <cell r="D1670" t="str">
            <v>KARAMATOVA MALIKA ASKAROVNA</v>
          </cell>
          <cell r="E1670" t="str">
            <v>г.Ташкент М.Улугбекский район массив Олой, 13 дом, 7 кв</v>
          </cell>
          <cell r="F1670" t="str">
            <v>4301043</v>
          </cell>
        </row>
        <row r="1671">
          <cell r="A1671" t="str">
            <v>ООО "NAVOI MANAGEMENT COMPANY"</v>
          </cell>
          <cell r="B1671">
            <v>305823395</v>
          </cell>
          <cell r="C1671" t="str">
            <v xml:space="preserve">ЮНУСОБОД ТУМАНИ </v>
          </cell>
          <cell r="D1671" t="str">
            <v>Djurayev Sardor Iskanderovich</v>
          </cell>
          <cell r="E1671" t="str">
            <v>г.Ташкент Юнусабадский р-н проспект А.Темура 88А</v>
          </cell>
          <cell r="F1671" t="str">
            <v>@</v>
          </cell>
        </row>
        <row r="1672">
          <cell r="A1672" t="str">
            <v>ООО "NAVOI MANAGEMENT COMPANY"</v>
          </cell>
          <cell r="B1672">
            <v>305823395</v>
          </cell>
          <cell r="C1672" t="str">
            <v xml:space="preserve">ЮНУСОБОД ТУМАНИ </v>
          </cell>
          <cell r="D1672" t="str">
            <v>Djurayev Sardor Iskanderovich</v>
          </cell>
          <cell r="E1672" t="str">
            <v>г.Ташкент Юнусабадский р-н проспект А.Темура 88А</v>
          </cell>
          <cell r="F1672" t="str">
            <v>@</v>
          </cell>
        </row>
        <row r="1673">
          <cell r="A1673" t="str">
            <v>ООО "NAVOI MANAGEMENT COMPANY"</v>
          </cell>
          <cell r="B1673">
            <v>305823395</v>
          </cell>
          <cell r="C1673" t="str">
            <v xml:space="preserve">ЮНУСОБОД ТУМАНИ </v>
          </cell>
          <cell r="D1673" t="str">
            <v>Djurayev Sardor Iskanderovich</v>
          </cell>
          <cell r="E1673" t="str">
            <v>г.Ташкент Юнусабадский р-н проспект А.Темура 88А</v>
          </cell>
          <cell r="F1673" t="str">
            <v>@</v>
          </cell>
        </row>
        <row r="1674">
          <cell r="A1674" t="str">
            <v>ООО "NAVOI MANAGEMENT COMPANY"</v>
          </cell>
          <cell r="B1674">
            <v>305823395</v>
          </cell>
          <cell r="C1674" t="str">
            <v xml:space="preserve">ЮНУСОБОД ТУМАНИ </v>
          </cell>
          <cell r="D1674" t="str">
            <v>Djurayev Sardor Iskanderovich</v>
          </cell>
          <cell r="E1674" t="str">
            <v>г.Ташкент Юнусабадский р-н проспект А.Темура 88А</v>
          </cell>
          <cell r="F1674" t="str">
            <v>@</v>
          </cell>
        </row>
        <row r="1675">
          <cell r="A1675" t="str">
            <v>ООО "ZARAFSHON TRADE HOUSE"</v>
          </cell>
          <cell r="B1675">
            <v>305828214</v>
          </cell>
          <cell r="C1675" t="str">
            <v xml:space="preserve">ЮНУСОБОД ТУМАНИ </v>
          </cell>
          <cell r="D1675" t="str">
            <v>Alavutdinov Ravshan Fayzullayevich</v>
          </cell>
          <cell r="E1675" t="str">
            <v>г.Ташкент Юнусабадский р-н проспект А.Темура 25</v>
          </cell>
          <cell r="F1675" t="str">
            <v>@</v>
          </cell>
        </row>
        <row r="1676">
          <cell r="A1676" t="str">
            <v>ООО "ZARAFSHON TRADE HOUSE"</v>
          </cell>
          <cell r="B1676">
            <v>305828214</v>
          </cell>
          <cell r="C1676" t="str">
            <v xml:space="preserve">ЮНУСОБОД ТУМАНИ </v>
          </cell>
          <cell r="D1676" t="str">
            <v>Alavutdinov Ravshan Fayzullayevich</v>
          </cell>
          <cell r="E1676" t="str">
            <v>г.Ташкент Юнусабадский р-н проспект А.Темура 25</v>
          </cell>
          <cell r="F1676" t="str">
            <v>@</v>
          </cell>
        </row>
        <row r="1677">
          <cell r="A1677" t="str">
            <v>ООО "ZARAFSHON TRADE HOUSE"</v>
          </cell>
          <cell r="B1677">
            <v>305828214</v>
          </cell>
          <cell r="C1677" t="str">
            <v xml:space="preserve">ЮНУСОБОД ТУМАНИ </v>
          </cell>
          <cell r="D1677" t="str">
            <v>Alavutdinov Ravshan Fayzullayevich</v>
          </cell>
          <cell r="E1677" t="str">
            <v>г.Ташкент Юнусабадский р-н проспект А.Темура 25</v>
          </cell>
          <cell r="F1677" t="str">
            <v>@</v>
          </cell>
        </row>
        <row r="1678">
          <cell r="A1678" t="str">
            <v>ООО "ZARAFSHON TRADE HOUSE"</v>
          </cell>
          <cell r="B1678">
            <v>305828214</v>
          </cell>
          <cell r="C1678" t="str">
            <v xml:space="preserve">ЮНУСОБОД ТУМАНИ </v>
          </cell>
          <cell r="D1678" t="str">
            <v>Alavutdinov Ravshan Fayzullayevich</v>
          </cell>
          <cell r="E1678" t="str">
            <v>г.Ташкент Юнусабадский р-н проспект А.Темура 25</v>
          </cell>
          <cell r="F1678" t="str">
            <v>@</v>
          </cell>
        </row>
        <row r="1679">
          <cell r="A1679" t="str">
            <v>ООО "ZARAFSHON TRADE HOUSE"</v>
          </cell>
          <cell r="B1679">
            <v>305828214</v>
          </cell>
          <cell r="C1679" t="str">
            <v xml:space="preserve">ЮНУСОБОД ТУМАНИ </v>
          </cell>
          <cell r="D1679" t="str">
            <v>Alavutdinov Ravshan Fayzullayevich</v>
          </cell>
          <cell r="E1679" t="str">
            <v>г.Ташкент Юнусабадский р-н проспект А.Темура 25</v>
          </cell>
          <cell r="F1679" t="str">
            <v>@</v>
          </cell>
        </row>
        <row r="1680">
          <cell r="A1680" t="str">
            <v>ООО "ZARAFSHON TRADE HOUSE"</v>
          </cell>
          <cell r="B1680">
            <v>305828214</v>
          </cell>
          <cell r="C1680" t="str">
            <v xml:space="preserve">ЮНУСОБОД ТУМАНИ </v>
          </cell>
          <cell r="D1680" t="str">
            <v>Alavutdinov Ravshan Fayzullayevich</v>
          </cell>
          <cell r="E1680" t="str">
            <v>г.Ташкент Юнусабадский р-н проспект А.Темура 25</v>
          </cell>
          <cell r="F1680" t="str">
            <v>@</v>
          </cell>
        </row>
        <row r="1681">
          <cell r="A1681" t="str">
            <v>ООО "ZARAFSHON TRADE HOUSE"</v>
          </cell>
          <cell r="B1681">
            <v>305828214</v>
          </cell>
          <cell r="C1681" t="str">
            <v xml:space="preserve">ЮНУСОБОД ТУМАНИ </v>
          </cell>
          <cell r="D1681" t="str">
            <v>Alavutdinov Ravshan Fayzullayevich</v>
          </cell>
          <cell r="E1681" t="str">
            <v>г.Ташкент Юнусабадский р-н проспект А.Темура 25</v>
          </cell>
          <cell r="F1681" t="str">
            <v>@</v>
          </cell>
        </row>
        <row r="1682">
          <cell r="A1682" t="str">
            <v>СП ООО "AL IMRAN INTERNATIONAL INVEST"</v>
          </cell>
          <cell r="B1682">
            <v>305787909</v>
          </cell>
          <cell r="C1682" t="str">
            <v xml:space="preserve">0601БУХОРО ШАХАР </v>
          </cell>
          <cell r="D1682" t="str">
            <v>Saidova Nilufar Yangibayevna</v>
          </cell>
          <cell r="E1682" t="str">
            <v>Buxoro viloyati, Buxoro sh. "Abdullaxon" madrasasida</v>
          </cell>
          <cell r="F1682" t="str">
            <v>903573752</v>
          </cell>
        </row>
        <row r="1683">
          <cell r="A1683" t="str">
            <v>СП ООО "AL IMRAN INTERNATIONAL INVEST"</v>
          </cell>
          <cell r="B1683">
            <v>305787909</v>
          </cell>
          <cell r="C1683" t="str">
            <v xml:space="preserve">0601БУХОРО ШАХАР </v>
          </cell>
          <cell r="D1683" t="str">
            <v>Saidova Nilufar Yangibayevna</v>
          </cell>
          <cell r="E1683" t="str">
            <v>Buxoro viloyati, Buxoro sh. "Abdullaxon" madrasasida</v>
          </cell>
          <cell r="F1683" t="str">
            <v>903573752</v>
          </cell>
        </row>
        <row r="1684">
          <cell r="A1684" t="str">
            <v>ООО "BIZNES ALI AKBAR"</v>
          </cell>
          <cell r="B1684">
            <v>305832678</v>
          </cell>
          <cell r="C1684" t="str">
            <v xml:space="preserve">ЯШНОБОД ТУМАНИ </v>
          </cell>
          <cell r="D1684" t="str">
            <v>ALI-AKPEROV ALI-AKBAR YULDASHEVICH</v>
          </cell>
          <cell r="E1684" t="str">
            <v>Toshkent shahri, Yashnobod tumani Aviasozlar 4-mavzesi, 64-uy, 36-xona</v>
          </cell>
          <cell r="F1684" t="str">
            <v>946942220</v>
          </cell>
        </row>
        <row r="1685">
          <cell r="A1685" t="str">
            <v>ООО "BUTTON ADS GROUP"</v>
          </cell>
          <cell r="B1685">
            <v>305834065</v>
          </cell>
          <cell r="C1685" t="str">
            <v xml:space="preserve">МИРЗО УЛУГБЕК ТУМ. </v>
          </cell>
          <cell r="D1685" t="str">
            <v>XAYTBAYEV DILSHODBEK BAXODIR OGLI</v>
          </cell>
          <cell r="E1685" t="str">
            <v>Toshkent shahri, Mirzo Ulug'bek tumani Buyuk Ipak yo'li ko'chasi, 139b-uy</v>
          </cell>
          <cell r="F1685" t="str">
            <v>909511444</v>
          </cell>
        </row>
        <row r="1686">
          <cell r="A1686" t="str">
            <v>СП "CINEMA TIME"</v>
          </cell>
          <cell r="B1686">
            <v>305829459</v>
          </cell>
          <cell r="C1686" t="str">
            <v xml:space="preserve">ЮНУСОБОД ТУМАНИ </v>
          </cell>
          <cell r="D1686" t="str">
            <v>AXMEDOV IBROXIM ISROILOVICH</v>
          </cell>
          <cell r="E1686" t="str">
            <v>Toshkent shahri, Yunusobod tumani Anorzor 6-tor ko'chasi, 78-uy</v>
          </cell>
          <cell r="F1686" t="str">
            <v>909999947</v>
          </cell>
        </row>
        <row r="1687">
          <cell r="A1687" t="str">
            <v>СП "CINEMA TIME"</v>
          </cell>
          <cell r="B1687">
            <v>305829459</v>
          </cell>
          <cell r="C1687" t="str">
            <v xml:space="preserve">ЮНУСОБОД ТУМАНИ </v>
          </cell>
          <cell r="D1687" t="str">
            <v>AXMEDOV IBROXIM ISROILOVICH</v>
          </cell>
          <cell r="E1687" t="str">
            <v>Toshkent shahri, Yunusobod tumani Anorzor 6-tor ko'chasi, 78-uy</v>
          </cell>
          <cell r="F1687" t="str">
            <v>909999947</v>
          </cell>
        </row>
        <row r="1688">
          <cell r="A1688" t="str">
            <v>СП "CINEMA TIME"</v>
          </cell>
          <cell r="B1688">
            <v>305829459</v>
          </cell>
          <cell r="C1688" t="str">
            <v xml:space="preserve">ЮНУСОБОД ТУМАНИ </v>
          </cell>
          <cell r="D1688" t="str">
            <v>AXMEDOV IBROXIM ISROILOVICH</v>
          </cell>
          <cell r="E1688" t="str">
            <v>Toshkent shahri, Yunusobod tumani Anorzor 6-tor ko'chasi, 78-uy</v>
          </cell>
          <cell r="F1688" t="str">
            <v>909999947</v>
          </cell>
        </row>
        <row r="1689">
          <cell r="A1689" t="str">
            <v>СП "CINEMA TIME"</v>
          </cell>
          <cell r="B1689">
            <v>305829459</v>
          </cell>
          <cell r="C1689" t="str">
            <v xml:space="preserve">ЮНУСОБОД ТУМАНИ </v>
          </cell>
          <cell r="D1689" t="str">
            <v>AXMEDOV IBROXIM ISROILOVICH</v>
          </cell>
          <cell r="E1689" t="str">
            <v>Toshkent shahri, Yunusobod tumani Anorzor 6-tor ko'chasi, 78-uy</v>
          </cell>
          <cell r="F1689" t="str">
            <v>909999947</v>
          </cell>
        </row>
        <row r="1690">
          <cell r="A1690" t="str">
            <v>СП "CINEMA TIME"</v>
          </cell>
          <cell r="B1690">
            <v>305829459</v>
          </cell>
          <cell r="C1690" t="str">
            <v xml:space="preserve">ЮНУСОБОД ТУМАНИ </v>
          </cell>
          <cell r="D1690" t="str">
            <v>AXMEDOV IBROXIM ISROILOVICH</v>
          </cell>
          <cell r="E1690" t="str">
            <v>Toshkent shahri, Yunusobod tumani Anorzor 6-tor ko'chasi, 78-uy</v>
          </cell>
          <cell r="F1690" t="str">
            <v>909999947</v>
          </cell>
        </row>
        <row r="1691">
          <cell r="A1691" t="str">
            <v>ЯТТ KOTENKO YEVGENIY YEVGENEVICH</v>
          </cell>
          <cell r="B1691">
            <v>528745009</v>
          </cell>
          <cell r="C1691" t="str">
            <v xml:space="preserve">МИРЗО УЛУГБЕК ТУМ. </v>
          </cell>
          <cell r="D1691" t="str">
            <v>Kotenko Yevgeniy Yevgenevich</v>
          </cell>
          <cell r="E1691" t="str">
            <v>@</v>
          </cell>
          <cell r="F1691" t="str">
            <v>@</v>
          </cell>
        </row>
        <row r="1692">
          <cell r="A1692" t="str">
            <v>ООО "MAX BUSINESS STAR"</v>
          </cell>
          <cell r="B1692">
            <v>305831576</v>
          </cell>
          <cell r="C1692" t="str">
            <v xml:space="preserve">ЮНУСОБОД ТУМАНИ </v>
          </cell>
          <cell r="D1692" t="str">
            <v>Nasirxanov Surat Tuychixanovich</v>
          </cell>
          <cell r="E1692" t="str">
            <v>Toshkent sh/Yunusobod tumani Navoi kuchasi 14</v>
          </cell>
          <cell r="F1692" t="str">
            <v>@</v>
          </cell>
        </row>
        <row r="1693">
          <cell r="A1693" t="str">
            <v>ООО "DM TECH"</v>
          </cell>
          <cell r="B1693">
            <v>305833099</v>
          </cell>
          <cell r="C1693" t="str">
            <v xml:space="preserve">МИРОБОД ТУМАНИ </v>
          </cell>
          <cell r="D1693" t="str">
            <v>NASIMOV AZIZ BAXODIROVICH</v>
          </cell>
          <cell r="E1693" t="str">
            <v>Toshkent shahri, Mirobod tumani Xonzodabegim ko'chasi, 9-uy</v>
          </cell>
          <cell r="F1693" t="str">
            <v>909553519</v>
          </cell>
        </row>
        <row r="1694">
          <cell r="A1694" t="str">
            <v>ООО "DM TECH"</v>
          </cell>
          <cell r="B1694">
            <v>305833099</v>
          </cell>
          <cell r="C1694" t="str">
            <v xml:space="preserve">МИРОБОД ТУМАНИ </v>
          </cell>
          <cell r="D1694" t="str">
            <v>NASIMOV AZIZ BAXODIROVICH</v>
          </cell>
          <cell r="E1694" t="str">
            <v>Toshkent shahri, Mirobod tumani Xonzodabegim ko'chasi, 9-uy</v>
          </cell>
          <cell r="F1694" t="str">
            <v>909553519</v>
          </cell>
        </row>
        <row r="1695">
          <cell r="A1695" t="str">
            <v>ЧП "PHOENIX ENGLISH"</v>
          </cell>
          <cell r="B1695">
            <v>305838717</v>
          </cell>
          <cell r="C1695" t="str">
            <v xml:space="preserve">МИРЗО УЛУГБЕК ТУМ. </v>
          </cell>
          <cell r="D1695" t="str">
            <v>YUSUPOV BEKZOD ELBEK O`G`LI</v>
          </cell>
          <cell r="E1695" t="str">
            <v>Toshkent shahri, Mirzo Ulug'bek tumani Yangi Avayxon mahallasi, 275-sonli Maktab hududi</v>
          </cell>
          <cell r="F1695" t="str">
            <v>977298639</v>
          </cell>
        </row>
        <row r="1696">
          <cell r="A1696" t="str">
            <v>ЯТТ MIRZAYEV IZZATILLA SUNNATULLA O`G`LI</v>
          </cell>
          <cell r="B1696">
            <v>586282730</v>
          </cell>
          <cell r="C1696" t="str">
            <v xml:space="preserve">МИРОБОД ТУМАНИ </v>
          </cell>
          <cell r="D1696" t="str">
            <v>@</v>
          </cell>
          <cell r="E1696" t="str">
            <v>ТОШКЕНТ ШАХАР, МИРОБОД ТУМАНИ, ЭСКИ САРАКУЛЬ, 182-2</v>
          </cell>
          <cell r="F1696" t="str">
            <v>@</v>
          </cell>
        </row>
        <row r="1697">
          <cell r="A1697" t="str">
            <v>ЯТТ ASATILLAYEV FOZIL MAXMUDJON O`G`LI</v>
          </cell>
          <cell r="B1697">
            <v>513413912</v>
          </cell>
          <cell r="C1697" t="str">
            <v xml:space="preserve">ЯККАСАРОЙ ТУМАНИ </v>
          </cell>
          <cell r="D1697" t="str">
            <v>ASATILLAYEV FOZIL MAXMUDJON O`G`LI</v>
          </cell>
          <cell r="E1697" t="str">
            <v>ТОШКЕНТ ШАХРИ ЯККАСАРОЙ ТУМАНИ БОБУР КУЧАСИ 63-21</v>
          </cell>
          <cell r="F1697" t="str">
            <v>@</v>
          </cell>
        </row>
        <row r="1698">
          <cell r="A1698" t="str">
            <v>СП AKAYEV ABDUALI DJUMABAYEVICH (без обр юр лица)</v>
          </cell>
          <cell r="B1698">
            <v>502923703</v>
          </cell>
          <cell r="C1698" t="str">
            <v xml:space="preserve">МИРЗО УЛУГБЕК ТУМ. </v>
          </cell>
          <cell r="D1698" t="str">
            <v>Akayev Abduali Djumabayevich</v>
          </cell>
          <cell r="E1698" t="str">
            <v>ТОШКЕНТ ШАХАР, МИРЗО УЛУГБЕК ТУМАНИ, ОЛТИН-ТЕПА - 178</v>
          </cell>
          <cell r="F1698" t="str">
            <v>@</v>
          </cell>
        </row>
        <row r="1699">
          <cell r="A1699" t="str">
            <v>ООО "ABROR KAMILA BIZNES"</v>
          </cell>
          <cell r="B1699">
            <v>305844014</v>
          </cell>
          <cell r="C1699" t="str">
            <v xml:space="preserve">МИРЗО УЛУГБЕК ТУМ. </v>
          </cell>
          <cell r="D1699" t="str">
            <v>Yegamberdiyev Shuxrat Kochkarovich</v>
          </cell>
          <cell r="E1699" t="str">
            <v>Тошкент ш, М.Улугбек тум, 2 тор М.Ганди куч, 28 уй</v>
          </cell>
          <cell r="F1699" t="str">
            <v>909907944</v>
          </cell>
        </row>
        <row r="1700">
          <cell r="A1700" t="str">
            <v>ООО "ABROR KAMILA BIZNES"</v>
          </cell>
          <cell r="B1700">
            <v>305844014</v>
          </cell>
          <cell r="C1700" t="str">
            <v xml:space="preserve">МИРЗО УЛУГБЕК ТУМ. </v>
          </cell>
          <cell r="D1700" t="str">
            <v>Yegamberdiyev Shuxrat Kochkarovich</v>
          </cell>
          <cell r="E1700" t="str">
            <v>Тошкент ш, М.Улугбек тум, 2 тор М.Ганди куч, 28 уй</v>
          </cell>
          <cell r="F1700" t="str">
            <v>909907944</v>
          </cell>
        </row>
        <row r="1701">
          <cell r="A1701" t="str">
            <v>ООО "ABROR KAMILA BIZNES"</v>
          </cell>
          <cell r="B1701">
            <v>305844014</v>
          </cell>
          <cell r="C1701" t="str">
            <v xml:space="preserve">МИРЗО УЛУГБЕК ТУМ. </v>
          </cell>
          <cell r="D1701" t="str">
            <v>Yegamberdiyev Shuxrat Kochkarovich</v>
          </cell>
          <cell r="E1701" t="str">
            <v>Тошкент ш, М.Улугбек тум, 2 тор М.Ганди куч, 28 уй</v>
          </cell>
          <cell r="F1701" t="str">
            <v>909907944</v>
          </cell>
        </row>
        <row r="1702">
          <cell r="A1702" t="str">
            <v>ЯТТ IBRAGIMOV TOXIR AKMALEVICH</v>
          </cell>
          <cell r="B1702">
            <v>487930639</v>
          </cell>
          <cell r="C1702" t="str">
            <v xml:space="preserve">МИРЗО УЛУГБЕК ТУМ. </v>
          </cell>
          <cell r="D1702" t="str">
            <v>Ibragimov Toxir Akmalevich</v>
          </cell>
          <cell r="E1702" t="str">
            <v>ТОШКЕНТ ШАХАР, МИРЗО УЛУГБЕК ТУМАНИ, Корасув-6, 3-68</v>
          </cell>
          <cell r="F1702" t="str">
            <v>@</v>
          </cell>
        </row>
        <row r="1703">
          <cell r="A1703" t="str">
            <v>ООО "S-CUBE"</v>
          </cell>
          <cell r="B1703">
            <v>305835254</v>
          </cell>
          <cell r="C1703" t="str">
            <v xml:space="preserve">ЮНУСОБОД ТУМАНИ </v>
          </cell>
          <cell r="D1703" t="str">
            <v>Mazinova Leyla Emilevna</v>
          </cell>
          <cell r="E1703" t="str">
            <v>г.Ташкент Юнусабадский р-н, 4 кв-л дом 1а</v>
          </cell>
          <cell r="F1703" t="str">
            <v>909779440</v>
          </cell>
        </row>
        <row r="1704">
          <cell r="A1704" t="str">
            <v>ООО "S-CUBE"</v>
          </cell>
          <cell r="B1704">
            <v>305835254</v>
          </cell>
          <cell r="C1704" t="str">
            <v xml:space="preserve">ЮНУСОБОД ТУМАНИ </v>
          </cell>
          <cell r="D1704" t="str">
            <v>Mazinova Leyla Emilevna</v>
          </cell>
          <cell r="E1704" t="str">
            <v>г.Ташкент Юнусабадский р-н, 4 кв-л дом 1а</v>
          </cell>
          <cell r="F1704" t="str">
            <v>909779440</v>
          </cell>
        </row>
        <row r="1705">
          <cell r="A1705" t="str">
            <v>YTT JAROVA MAYYA VIKTOROVNA</v>
          </cell>
          <cell r="B1705">
            <v>493708618</v>
          </cell>
          <cell r="C1705" t="str">
            <v xml:space="preserve">МИРЗО УЛУГБЕК ТУМ. </v>
          </cell>
          <cell r="D1705" t="str">
            <v>Jarova Mayya Viktorovna</v>
          </cell>
          <cell r="E1705" t="str">
            <v>г.Ташкент М.Улугбекский район ул.Гулсанам 11</v>
          </cell>
          <cell r="F1705" t="str">
            <v>903243904</v>
          </cell>
        </row>
        <row r="1706">
          <cell r="A1706" t="str">
            <v>ООО "AVMOB"</v>
          </cell>
          <cell r="B1706">
            <v>305844204</v>
          </cell>
          <cell r="C1706" t="str">
            <v xml:space="preserve">МИРЗО УЛУГБЕК ТУМ. </v>
          </cell>
          <cell r="D1706" t="str">
            <v>ANICHKIN VLADIMIR NIKOLAYEVICH</v>
          </cell>
          <cell r="E1706" t="str">
            <v>Toshkent shahri, Mirzo Ulug'bek tumani Uzbekiston ovozi ko'chasi, 2-uy</v>
          </cell>
          <cell r="F1706" t="str">
            <v>903570132</v>
          </cell>
        </row>
        <row r="1707">
          <cell r="A1707" t="str">
            <v>ООО "INTERNATIONAL LEADERZ BIZNES"</v>
          </cell>
          <cell r="B1707">
            <v>305851045</v>
          </cell>
          <cell r="C1707" t="str">
            <v xml:space="preserve">ЯШНОБОД ТУМАНИ </v>
          </cell>
          <cell r="D1707" t="str">
            <v>Rasulov Asat Ismatovich</v>
          </cell>
          <cell r="E1707" t="str">
            <v>Тошкент ш.Яшнабод тумани М.Ашрафий 1 тор кучаси 124 уй</v>
          </cell>
          <cell r="F1707" t="str">
            <v>933917306</v>
          </cell>
        </row>
        <row r="1708">
          <cell r="A1708" t="str">
            <v>ООО "INTERNATIONAL LEADERZ BIZNES"</v>
          </cell>
          <cell r="B1708">
            <v>305851045</v>
          </cell>
          <cell r="C1708" t="str">
            <v xml:space="preserve">ЯШНОБОД ТУМАНИ </v>
          </cell>
          <cell r="D1708" t="str">
            <v>Rasulov Asat Ismatovich</v>
          </cell>
          <cell r="E1708" t="str">
            <v>Тошкент ш.Яшнабод тумани М.Ашрафий 1 тор кучаси 124 уй</v>
          </cell>
          <cell r="F1708" t="str">
            <v>933917306</v>
          </cell>
        </row>
        <row r="1709">
          <cell r="A1709" t="str">
            <v>ООО "XOVOS METAL KLASS"</v>
          </cell>
          <cell r="B1709">
            <v>305839668</v>
          </cell>
          <cell r="C1709" t="str">
            <v xml:space="preserve">2408ХАВАСТ ТУМАНИ </v>
          </cell>
          <cell r="D1709" t="str">
            <v>Ro'ziqulov Azizbek G'ayrat o'g'li</v>
          </cell>
          <cell r="E1709" t="str">
            <v>@</v>
          </cell>
          <cell r="F1709" t="str">
            <v>@</v>
          </cell>
        </row>
        <row r="1710">
          <cell r="A1710" t="str">
            <v>ООО "WORK PROFILER"</v>
          </cell>
          <cell r="B1710">
            <v>305854531</v>
          </cell>
          <cell r="C1710" t="str">
            <v xml:space="preserve">ЯШНОБОД ТУМАНИ </v>
          </cell>
          <cell r="D1710" t="str">
            <v>Gayratov Suhrobek Xashim o'g'li</v>
          </cell>
          <cell r="E1710" t="str">
            <v>@</v>
          </cell>
          <cell r="F1710" t="str">
            <v>@</v>
          </cell>
        </row>
        <row r="1711">
          <cell r="A1711" t="str">
            <v>ООО "WORK PROFILER"</v>
          </cell>
          <cell r="B1711">
            <v>305854531</v>
          </cell>
          <cell r="C1711" t="str">
            <v xml:space="preserve">ЯШНОБОД ТУМАНИ </v>
          </cell>
          <cell r="D1711" t="str">
            <v>Gayratov Suhrobek Xashim o'g'li</v>
          </cell>
          <cell r="E1711" t="str">
            <v>@</v>
          </cell>
          <cell r="F1711" t="str">
            <v>@</v>
          </cell>
        </row>
        <row r="1712">
          <cell r="A1712" t="str">
            <v>ООО "LE GRE"</v>
          </cell>
          <cell r="B1712">
            <v>305855790</v>
          </cell>
          <cell r="C1712" t="str">
            <v xml:space="preserve">МИРЗО УЛУГБЕК ТУМ. </v>
          </cell>
          <cell r="D1712" t="str">
            <v>Ligay Yevgeniy Valerevich</v>
          </cell>
          <cell r="E1712" t="str">
            <v>г.Ташкент М.Улугбек р. Карасу 4 2/131</v>
          </cell>
          <cell r="F1712" t="str">
            <v>974327886</v>
          </cell>
        </row>
        <row r="1713">
          <cell r="A1713" t="str">
            <v>ООО "OPASCA GOS ENGINEERING CENTRAL ASIA"</v>
          </cell>
          <cell r="B1713">
            <v>305852922</v>
          </cell>
          <cell r="C1713" t="str">
            <v xml:space="preserve">МИРЗО УЛУГБЕК ТУМ. </v>
          </cell>
          <cell r="D1713" t="str">
            <v>АРАПОВ АЛЕКСЕЙ ВАЛЕНТИНОВИЧ</v>
          </cell>
          <cell r="E1713" t="str">
            <v>ТАШКЕНТ М.УЛУГБЕКСКИЙ РН ПЛ ХАМИДА ОЛИМЖАНА 3Б-2А</v>
          </cell>
          <cell r="F1713" t="str">
            <v>712373776</v>
          </cell>
        </row>
        <row r="1714">
          <cell r="A1714" t="str">
            <v>ООО "OPASCA GOS ENGINEERING CENTRAL ASIA"</v>
          </cell>
          <cell r="B1714">
            <v>305852922</v>
          </cell>
          <cell r="C1714" t="str">
            <v xml:space="preserve">МИРЗО УЛУГБЕК ТУМ. </v>
          </cell>
          <cell r="D1714" t="str">
            <v>АРАПОВ АЛЕКСЕЙ ВАЛЕНТИНОВИЧ</v>
          </cell>
          <cell r="E1714" t="str">
            <v>ТАШКЕНТ М.УЛУГБЕКСКИЙ РН ПЛ ХАМИДА ОЛИМЖАНА 3Б-2А</v>
          </cell>
          <cell r="F1714" t="str">
            <v>712373776</v>
          </cell>
        </row>
        <row r="1715">
          <cell r="A1715" t="str">
            <v>ООО "OPASCA GOS ENGINEERING CENTRAL ASIA"</v>
          </cell>
          <cell r="B1715">
            <v>305852922</v>
          </cell>
          <cell r="C1715" t="str">
            <v xml:space="preserve">МИРЗО УЛУГБЕК ТУМ. </v>
          </cell>
          <cell r="D1715" t="str">
            <v>АРАПОВ АЛЕКСЕЙ ВАЛЕНТИНОВИЧ</v>
          </cell>
          <cell r="E1715" t="str">
            <v>ТАШКЕНТ М.УЛУГБЕКСКИЙ РН ПЛ ХАМИДА ОЛИМЖАНА 3Б-2А</v>
          </cell>
          <cell r="F1715" t="str">
            <v>712373776</v>
          </cell>
        </row>
        <row r="1716">
          <cell r="A1716" t="str">
            <v>ООО "OPASCA GOS CENTRAL ASIA"</v>
          </cell>
          <cell r="B1716">
            <v>305854326</v>
          </cell>
          <cell r="C1716" t="str">
            <v xml:space="preserve">МИРЗО УЛУГБЕК ТУМ. </v>
          </cell>
          <cell r="D1716" t="str">
            <v>АРАПОВ АЛЕКСЕЙ ВАЛЕНТИНОВИЧ</v>
          </cell>
          <cell r="E1716" t="str">
            <v>ТАШКЕНТ М.УЛУГБЕКСКИЙ РН ПЛ ХАМИДА ОЛИМЖАНА 3Б-2А</v>
          </cell>
          <cell r="F1716" t="str">
            <v>712373776</v>
          </cell>
        </row>
        <row r="1717">
          <cell r="A1717" t="str">
            <v>ООО "OPASCA GOS CENTRAL ASIA"</v>
          </cell>
          <cell r="B1717">
            <v>305854326</v>
          </cell>
          <cell r="C1717" t="str">
            <v xml:space="preserve">МИРЗО УЛУГБЕК ТУМ. </v>
          </cell>
          <cell r="D1717" t="str">
            <v>АРАПОВ АЛЕКСЕЙ ВАЛЕНТИНОВИЧ</v>
          </cell>
          <cell r="E1717" t="str">
            <v>ТАШКЕНТ М.УЛУГБЕКСКИЙ РН ПЛ ХАМИДА ОЛИМЖАНА 3Б-2А</v>
          </cell>
          <cell r="F1717" t="str">
            <v>712373776</v>
          </cell>
        </row>
        <row r="1718">
          <cell r="A1718" t="str">
            <v>ООО "OPASCA GOS CENTRAL ASIA"</v>
          </cell>
          <cell r="B1718">
            <v>305854326</v>
          </cell>
          <cell r="C1718" t="str">
            <v xml:space="preserve">МИРЗО УЛУГБЕК ТУМ. </v>
          </cell>
          <cell r="D1718" t="str">
            <v>АРАПОВ АЛЕКСЕЙ ВАЛЕНТИНОВИЧ</v>
          </cell>
          <cell r="E1718" t="str">
            <v>ТАШКЕНТ М.УЛУГБЕКСКИЙ РН ПЛ ХАМИДА ОЛИМЖАНА 3Б-2А</v>
          </cell>
          <cell r="F1718" t="str">
            <v>712373776</v>
          </cell>
        </row>
        <row r="1719">
          <cell r="A1719" t="str">
            <v>ООО "OPASCA GOS CENTRAL ASIA"</v>
          </cell>
          <cell r="B1719">
            <v>305854326</v>
          </cell>
          <cell r="C1719" t="str">
            <v xml:space="preserve">МИРЗО УЛУГБЕК ТУМ. </v>
          </cell>
          <cell r="D1719" t="str">
            <v>АРАПОВ АЛЕКСЕЙ ВАЛЕНТИНОВИЧ</v>
          </cell>
          <cell r="E1719" t="str">
            <v>ТАШКЕНТ М.УЛУГБЕКСКИЙ РН ПЛ ХАМИДА ОЛИМЖАНА 3Б-2А</v>
          </cell>
          <cell r="F1719" t="str">
            <v>712373776</v>
          </cell>
        </row>
        <row r="1720">
          <cell r="A1720" t="str">
            <v>YTT XODJAYEVA RISOLAT AKMAL QIZI</v>
          </cell>
          <cell r="B1720">
            <v>540697333</v>
          </cell>
          <cell r="C1720" t="str">
            <v xml:space="preserve">ШАЙХОНТОХУР ТУМАНИ </v>
          </cell>
          <cell r="D1720" t="str">
            <v>@</v>
          </cell>
          <cell r="E1720" t="str">
            <v>Шайхантаурский р-н ул Чорсу 4/56</v>
          </cell>
          <cell r="F1720" t="str">
            <v>@</v>
          </cell>
        </row>
        <row r="1721">
          <cell r="A1721" t="str">
            <v>USMONOV BEKZOD ABROR O`G`LI</v>
          </cell>
          <cell r="B1721">
            <v>607506344</v>
          </cell>
          <cell r="C1721" t="str">
            <v xml:space="preserve">ШАЙХОНТОХУР ТУМАНИ </v>
          </cell>
          <cell r="D1721" t="str">
            <v>Usmonov Bekzod Abror o'g'li</v>
          </cell>
          <cell r="E1721" t="str">
            <v>Тошкент ш. Шайхонтохур тумани Хумдонсой 14А</v>
          </cell>
          <cell r="F1721" t="str">
            <v>946125112</v>
          </cell>
        </row>
        <row r="1722">
          <cell r="A1722" t="str">
            <v>YTT MUSABAYEV XAYRULLA XABIBULLAYEVICH</v>
          </cell>
          <cell r="B1722">
            <v>485734795</v>
          </cell>
          <cell r="C1722" t="str">
            <v xml:space="preserve">МИРЗО УЛУГБЕК ТУМ. </v>
          </cell>
          <cell r="D1722" t="str">
            <v>@</v>
          </cell>
          <cell r="E1722" t="str">
            <v>Тошкент ш.М.Улугбек тумани Измаилова кучаси 7/8</v>
          </cell>
          <cell r="F1722" t="str">
            <v>@</v>
          </cell>
        </row>
        <row r="1723">
          <cell r="A1723" t="str">
            <v>ООО "BASPAR"</v>
          </cell>
          <cell r="B1723">
            <v>305859944</v>
          </cell>
          <cell r="C1723" t="str">
            <v xml:space="preserve">МИРОБОД ТУМАНИ </v>
          </cell>
          <cell r="D1723" t="str">
            <v>Кочурина Наталья Александровна</v>
          </cell>
          <cell r="E1723" t="str">
            <v>Тошкент ш Миробод тум Файзиобод 3 тор кучаси, База</v>
          </cell>
          <cell r="F1723" t="str">
            <v>90-9038356</v>
          </cell>
        </row>
        <row r="1724">
          <cell r="A1724" t="str">
            <v>ООО "BASPAR"</v>
          </cell>
          <cell r="B1724">
            <v>305859944</v>
          </cell>
          <cell r="C1724" t="str">
            <v xml:space="preserve">МИРОБОД ТУМАНИ </v>
          </cell>
          <cell r="D1724" t="str">
            <v>Кочурина Наталья Александровна</v>
          </cell>
          <cell r="E1724" t="str">
            <v>Тошкент ш Миробод тум Файзиобод 3 тор кучаси, База</v>
          </cell>
          <cell r="F1724" t="str">
            <v>90-9038356</v>
          </cell>
        </row>
        <row r="1725">
          <cell r="A1725" t="str">
            <v>ООО "BASPAR"</v>
          </cell>
          <cell r="B1725">
            <v>305859944</v>
          </cell>
          <cell r="C1725" t="str">
            <v xml:space="preserve">МИРОБОД ТУМАНИ </v>
          </cell>
          <cell r="D1725" t="str">
            <v>Кочурина Наталья Александровна</v>
          </cell>
          <cell r="E1725" t="str">
            <v>Тошкент ш Миробод тум Файзиобод 3 тор кучаси, База</v>
          </cell>
          <cell r="F1725" t="str">
            <v>90-9038356</v>
          </cell>
        </row>
        <row r="1726">
          <cell r="A1726" t="str">
            <v>YTT RAXIMOV SARDOR RUSTAMOVICH</v>
          </cell>
          <cell r="B1726">
            <v>499478949</v>
          </cell>
          <cell r="C1726" t="str">
            <v xml:space="preserve">2609ОЛМАЗОР ТУМАНИ </v>
          </cell>
          <cell r="D1726" t="str">
            <v>@</v>
          </cell>
          <cell r="E1726" t="str">
            <v>Тошкент ш.Олмазор тумани Тараккиет -4,1А</v>
          </cell>
          <cell r="F1726" t="str">
            <v>@</v>
          </cell>
        </row>
        <row r="1727">
          <cell r="A1727" t="str">
            <v>ООО "FATCO ASIA"</v>
          </cell>
          <cell r="B1727">
            <v>305862070</v>
          </cell>
          <cell r="C1727" t="str">
            <v xml:space="preserve">МИРЗО УЛУГБЕК ТУМ. </v>
          </cell>
          <cell r="D1727" t="str">
            <v>AJIBEKOV AZIMJON RAVSHANOVICH</v>
          </cell>
          <cell r="E1727" t="str">
            <v>Toshkent shahri, Mirzo Ulug'bek tumani Qorasu 6-mavze, 18b-uy, 11-xona</v>
          </cell>
          <cell r="F1727" t="str">
            <v>998002950</v>
          </cell>
        </row>
        <row r="1728">
          <cell r="A1728" t="str">
            <v>ООО "FATCO ASIA"</v>
          </cell>
          <cell r="B1728">
            <v>305862070</v>
          </cell>
          <cell r="C1728" t="str">
            <v xml:space="preserve">МИРЗО УЛУГБЕК ТУМ. </v>
          </cell>
          <cell r="D1728" t="str">
            <v>AJIBEKOV AZIMJON RAVSHANOVICH</v>
          </cell>
          <cell r="E1728" t="str">
            <v>Toshkent shahri, Mirzo Ulug'bek tumani Qorasu 6-mavze, 18b-uy, 11-xona</v>
          </cell>
          <cell r="F1728" t="str">
            <v>998002950</v>
          </cell>
        </row>
        <row r="1729">
          <cell r="A1729" t="str">
            <v>Представительство "S.Y. PANEL CO., LTD"</v>
          </cell>
          <cell r="B1729">
            <v>207287874</v>
          </cell>
          <cell r="C1729" t="str">
            <v xml:space="preserve">ЯККАСАРОЙ ТУМАНИ </v>
          </cell>
          <cell r="D1729" t="str">
            <v>SEO JUNG HO</v>
          </cell>
          <cell r="E1729" t="str">
            <v>ЯККАСАРОЙ ТУМАНИ, ЖУМБУЛ 2 ПРОЕЗД, 5 УЙ</v>
          </cell>
          <cell r="F1729" t="str">
            <v>712805595</v>
          </cell>
        </row>
        <row r="1730">
          <cell r="A1730" t="str">
            <v>Представительство "S.Y. PANEL CO., LTD"</v>
          </cell>
          <cell r="B1730">
            <v>207287874</v>
          </cell>
          <cell r="C1730" t="str">
            <v xml:space="preserve">ЯККАСАРОЙ ТУМАНИ </v>
          </cell>
          <cell r="D1730" t="str">
            <v>SEO JUNG HO</v>
          </cell>
          <cell r="E1730" t="str">
            <v>ЯККАСАРОЙ ТУМАНИ, ЖУМБУЛ 2 ПРОЕЗД, 5 УЙ</v>
          </cell>
          <cell r="F1730" t="str">
            <v>712805595</v>
          </cell>
        </row>
        <row r="1731">
          <cell r="A1731" t="str">
            <v>ЯТТ TUXTAROV ILYOS RAVSHAN O`G`LI</v>
          </cell>
          <cell r="B1731">
            <v>501650886</v>
          </cell>
          <cell r="C1731" t="str">
            <v xml:space="preserve">МИРЗО УЛУГБЕК ТУМ. </v>
          </cell>
          <cell r="D1731" t="str">
            <v>Tuxtarov Ilyos Ravshan o'g'li</v>
          </cell>
          <cell r="E1731" t="str">
            <v>МИРЗО УЛУГБЕК ТУМАНИ, ТТЗ-2, 10-72</v>
          </cell>
        </row>
        <row r="1732">
          <cell r="A1732" t="str">
            <v>ЯТТ MIRZAMAXMUDOV DILMURODJON DILSHOD O`G`LI</v>
          </cell>
          <cell r="B1732">
            <v>535630956</v>
          </cell>
          <cell r="C1732" t="str">
            <v xml:space="preserve">ЮНУСОБОД ТУМАНИ </v>
          </cell>
          <cell r="D1732" t="str">
            <v>@</v>
          </cell>
          <cell r="E1732" t="str">
            <v>Юнусобод тум. 15-мавзе, 68-30</v>
          </cell>
          <cell r="F1732" t="str">
            <v>@</v>
          </cell>
        </row>
        <row r="1733">
          <cell r="A1733" t="str">
            <v>ООО "ALKO-TECHNOLOGY"</v>
          </cell>
          <cell r="B1733">
            <v>305866342</v>
          </cell>
          <cell r="C1733" t="str">
            <v xml:space="preserve">ШАЙХОНТОХУР ТУМАНИ </v>
          </cell>
          <cell r="D1733" t="str">
            <v>AXRAROV BEXZOD SHUXRAT OGLI</v>
          </cell>
          <cell r="E1733" t="str">
            <v>@</v>
          </cell>
          <cell r="F1733" t="str">
            <v>@</v>
          </cell>
        </row>
        <row r="1734">
          <cell r="A1734" t="str">
            <v>ООО "STENOGRAPHIC SERVICES"</v>
          </cell>
          <cell r="B1734">
            <v>305869188</v>
          </cell>
          <cell r="C1734" t="str">
            <v xml:space="preserve">МИРЗО УЛУГБЕК ТУМ. </v>
          </cell>
          <cell r="D1734" t="str">
            <v>Erxonova Maloxat Absaitovna</v>
          </cell>
          <cell r="E1734" t="str">
            <v>Тошкент ш.М.Улугбек тумани буюк Ипак йули кучаси 434 уй</v>
          </cell>
          <cell r="F1734" t="str">
            <v>935808186</v>
          </cell>
        </row>
        <row r="1735">
          <cell r="A1735" t="str">
            <v>ООО "LIFE WATER"</v>
          </cell>
          <cell r="B1735">
            <v>305871116</v>
          </cell>
          <cell r="C1735" t="str">
            <v xml:space="preserve">МИРЗО УЛУГБЕК ТУМ. </v>
          </cell>
          <cell r="D1735" t="str">
            <v>Baydadayev Nadirbek Nasirovich</v>
          </cell>
          <cell r="E1735" t="str">
            <v>тошкент ш.М.Улугбек тумани Х.Саматов кучаси 24А уй</v>
          </cell>
          <cell r="F1735" t="str">
            <v>946763838</v>
          </cell>
        </row>
        <row r="1736">
          <cell r="A1736" t="str">
            <v>ООО "TURDIKHOJAYEV GLOBAL GROUP"</v>
          </cell>
          <cell r="B1736">
            <v>305866785</v>
          </cell>
          <cell r="C1736" t="str">
            <v xml:space="preserve">ЮНУСОБОД ТУМАНИ </v>
          </cell>
          <cell r="D1736" t="str">
            <v>TURDIXO'JAYEV MURODXO'JA RAVSHANXO'JAYEVICH</v>
          </cell>
          <cell r="E1736" t="str">
            <v>Toshkent shahri, Yunusobod tumani A.Donish k, 20A-uy</v>
          </cell>
          <cell r="F1736" t="str">
            <v>977259110</v>
          </cell>
        </row>
        <row r="1737">
          <cell r="A1737" t="str">
            <v>ООО "PAPER SECURITIES"</v>
          </cell>
          <cell r="B1737">
            <v>305868584</v>
          </cell>
          <cell r="C1737" t="str">
            <v xml:space="preserve">2703БУСТОНЛИК ТУМАНИ </v>
          </cell>
          <cell r="D1737" t="str">
            <v>ISAYEV NURBEK KELDIBEKOVICH</v>
          </cell>
          <cell r="E1737" t="str">
            <v>ТОШКЕНТ ВИЛОЯТИ БОСТОНЛИК ТУМАНИ ГАЗАЛКЕНТ ОХУНБОБОЕВ 92</v>
          </cell>
          <cell r="F1737" t="str">
            <v>99 8281144</v>
          </cell>
        </row>
        <row r="1738">
          <cell r="A1738" t="str">
            <v>ООО "TERSUS WEB"</v>
          </cell>
          <cell r="B1738">
            <v>305869322</v>
          </cell>
          <cell r="C1738" t="str">
            <v xml:space="preserve">ЯККАСАРОЙ ТУМАНИ </v>
          </cell>
          <cell r="D1738" t="str">
            <v>IVANOV NIKITA SERGEYEVICH</v>
          </cell>
          <cell r="E1738" t="str">
            <v>Toshkent shahri, Yakkasaroy tumani Badriddin Xiloliy ko'chasi, 50-uy</v>
          </cell>
          <cell r="F1738" t="str">
            <v>935601195</v>
          </cell>
        </row>
        <row r="1739">
          <cell r="A1739" t="str">
            <v>ООО "TERSUS WEB"</v>
          </cell>
          <cell r="B1739">
            <v>305869322</v>
          </cell>
          <cell r="C1739" t="str">
            <v xml:space="preserve">ЯККАСАРОЙ ТУМАНИ </v>
          </cell>
          <cell r="D1739" t="str">
            <v>IVANOV NIKITA SERGEYEVICH</v>
          </cell>
          <cell r="E1739" t="str">
            <v>Toshkent shahri, Yakkasaroy tumani Badriddin Xiloliy ko'chasi, 50-uy</v>
          </cell>
          <cell r="F1739" t="str">
            <v>935601195</v>
          </cell>
        </row>
        <row r="1740">
          <cell r="A1740" t="str">
            <v>ИП ООО "CHENYU"</v>
          </cell>
          <cell r="B1740">
            <v>305873137</v>
          </cell>
          <cell r="C1740" t="str">
            <v xml:space="preserve">ЯККАСАРОЙ ТУМАНИ </v>
          </cell>
          <cell r="D1740" t="str">
            <v>SAVUROVA FIXUA SHIMAROVNA</v>
          </cell>
          <cell r="E1740" t="str">
            <v>@</v>
          </cell>
          <cell r="F1740" t="str">
            <v>@</v>
          </cell>
        </row>
        <row r="1741">
          <cell r="A1741" t="str">
            <v>ИП ООО "CHENYU"</v>
          </cell>
          <cell r="B1741">
            <v>305873137</v>
          </cell>
          <cell r="C1741" t="str">
            <v xml:space="preserve">ЯККАСАРОЙ ТУМАНИ </v>
          </cell>
          <cell r="D1741" t="str">
            <v>SAVUROVA FIXUA SHIMAROVNA</v>
          </cell>
          <cell r="E1741" t="str">
            <v>@</v>
          </cell>
          <cell r="F1741" t="str">
            <v>@</v>
          </cell>
        </row>
        <row r="1742">
          <cell r="A1742" t="str">
            <v>ООО "PANORAMA STROY SERVICE"</v>
          </cell>
          <cell r="B1742">
            <v>305873571</v>
          </cell>
          <cell r="C1742" t="str">
            <v xml:space="preserve">МИРЗО УЛУГБЕК ТУМ. </v>
          </cell>
          <cell r="D1742" t="str">
            <v>Suleymanov Eliyar Baxtiyarovich</v>
          </cell>
          <cell r="E1742" t="str">
            <v>Тошкент ш.М.Улугбек тумани Ойшахоним 3-берк кучаси 13 уй</v>
          </cell>
          <cell r="F1742" t="str">
            <v>909027256</v>
          </cell>
        </row>
        <row r="1743">
          <cell r="A1743" t="str">
            <v>ООО "BUSINESS SCHOOL HUMO CAMPUS"</v>
          </cell>
          <cell r="B1743">
            <v>305867483</v>
          </cell>
          <cell r="C1743" t="str">
            <v xml:space="preserve">ЯШНОБОД ТУМАНИ </v>
          </cell>
          <cell r="D1743" t="str">
            <v>Хан Виталий Геннадьевич</v>
          </cell>
          <cell r="E1743" t="str">
            <v>Toshkent shahri, Yashnobod tumani T.Malik ko'chasi, 146-uy</v>
          </cell>
          <cell r="F1743" t="str">
            <v>90-9554666</v>
          </cell>
        </row>
        <row r="1744">
          <cell r="A1744" t="str">
            <v>ООО "BUSINESS SCHOOL HUMO CAMPUS"</v>
          </cell>
          <cell r="B1744">
            <v>305867483</v>
          </cell>
          <cell r="C1744" t="str">
            <v xml:space="preserve">ЯШНОБОД ТУМАНИ </v>
          </cell>
          <cell r="D1744" t="str">
            <v>Хан Виталий Геннадьевич</v>
          </cell>
          <cell r="E1744" t="str">
            <v>Toshkent shahri, Yashnobod tumani T.Malik ko'chasi, 146-uy</v>
          </cell>
          <cell r="F1744" t="str">
            <v>90-9554666</v>
          </cell>
        </row>
        <row r="1745">
          <cell r="A1745" t="str">
            <v>ЯТТ GAGANOVA YEKATERINA VLADIMIROVNA</v>
          </cell>
          <cell r="B1745">
            <v>477647796</v>
          </cell>
          <cell r="C1745" t="str">
            <v xml:space="preserve">ЮНУСОБОД ТУМАНИ </v>
          </cell>
          <cell r="D1745" t="str">
            <v>GAGANOVA YEKATERINA VLADIMIROVNA</v>
          </cell>
          <cell r="E1745" t="str">
            <v>Юнусобод тумани, МАРКАЗ 6, 84-19</v>
          </cell>
          <cell r="F1745" t="str">
            <v>977218481</v>
          </cell>
        </row>
        <row r="1746">
          <cell r="A1746" t="str">
            <v>ООО "ANVAROFF GROUP"</v>
          </cell>
          <cell r="B1746">
            <v>305876869</v>
          </cell>
          <cell r="C1746" t="str">
            <v xml:space="preserve">МИРЗО УЛУГБЕК ТУМ. </v>
          </cell>
          <cell r="D1746" t="str">
            <v>Anvarov Jasur Furqat o'g'li</v>
          </cell>
          <cell r="E1746" t="str">
            <v>М.Улугбек тумани Ойдин кучаси 26а уй</v>
          </cell>
          <cell r="F1746" t="str">
            <v>974606666</v>
          </cell>
        </row>
        <row r="1747">
          <cell r="A1747" t="str">
            <v>СП ООО "ITICKET INGURUZ"</v>
          </cell>
          <cell r="B1747">
            <v>305867903</v>
          </cell>
          <cell r="C1747" t="str">
            <v xml:space="preserve">МИРОБОД ТУМАНИ </v>
          </cell>
          <cell r="D1747" t="str">
            <v>МАЖИДИЙ МИРХОСИЛ МИРЗОХИД УГЛИ</v>
          </cell>
          <cell r="E1747" t="str">
            <v>Г ТАШКЕНТ МИРАБАДСКИЙ РН УЛ АФРОСИЕБ 4А</v>
          </cell>
        </row>
        <row r="1748">
          <cell r="A1748" t="str">
            <v>СП ООО "ITICKET INGURUZ"</v>
          </cell>
          <cell r="B1748">
            <v>305867903</v>
          </cell>
          <cell r="C1748" t="str">
            <v xml:space="preserve">МИРОБОД ТУМАНИ </v>
          </cell>
          <cell r="D1748" t="str">
            <v>МАЖИДИЙ МИРХОСИЛ МИРЗОХИД УГЛИ</v>
          </cell>
          <cell r="E1748" t="str">
            <v>Г ТАШКЕНТ МИРАБАДСКИЙ РН УЛ АФРОСИЕБ 4А</v>
          </cell>
        </row>
        <row r="1749">
          <cell r="A1749" t="str">
            <v>СП ООО "ITICKET INGURUZ"</v>
          </cell>
          <cell r="B1749">
            <v>305867903</v>
          </cell>
          <cell r="C1749" t="str">
            <v xml:space="preserve">МИРОБОД ТУМАНИ </v>
          </cell>
          <cell r="D1749" t="str">
            <v>МАЖИДИЙ МИРХОСИЛ МИРЗОХИД УГЛИ</v>
          </cell>
          <cell r="E1749" t="str">
            <v>Г ТАШКЕНТ МИРАБАДСКИЙ РН УЛ АФРОСИЕБ 4А</v>
          </cell>
        </row>
        <row r="1750">
          <cell r="A1750" t="str">
            <v>СП ООО "ITICKET INGURUZ"</v>
          </cell>
          <cell r="B1750">
            <v>305867903</v>
          </cell>
          <cell r="C1750" t="str">
            <v xml:space="preserve">МИРОБОД ТУМАНИ </v>
          </cell>
          <cell r="D1750" t="str">
            <v>МАЖИДИЙ МИРХОСИЛ МИРЗОХИД УГЛИ</v>
          </cell>
          <cell r="E1750" t="str">
            <v>Г ТАШКЕНТ МИРАБАДСКИЙ РН УЛ АФРОСИЕБ 4А</v>
          </cell>
        </row>
        <row r="1751">
          <cell r="A1751" t="str">
            <v>YTT TURABEKOVA AYNUR XUSANOVNA</v>
          </cell>
          <cell r="B1751">
            <v>465384522</v>
          </cell>
          <cell r="C1751" t="str">
            <v xml:space="preserve">МИРЗО УЛУГБЕК ТУМ. </v>
          </cell>
          <cell r="D1751" t="str">
            <v>@</v>
          </cell>
          <cell r="E1751" t="str">
            <v>г.Ташкент М.Улугбек тумани Буз 2 18 уй 22 хонадон</v>
          </cell>
          <cell r="F1751" t="str">
            <v>909981354</v>
          </cell>
        </row>
        <row r="1752">
          <cell r="A1752" t="str">
            <v>YTT TURABEKOVA AYNUR XUSANOVNA</v>
          </cell>
          <cell r="B1752">
            <v>465384522</v>
          </cell>
          <cell r="C1752" t="str">
            <v xml:space="preserve">МИРЗО УЛУГБЕК ТУМ. </v>
          </cell>
          <cell r="D1752" t="str">
            <v>@</v>
          </cell>
          <cell r="E1752" t="str">
            <v>г.Ташкент М.Улугбек тумани Буз 2 18 уй 22 хонадон</v>
          </cell>
          <cell r="F1752" t="str">
            <v>909981354</v>
          </cell>
        </row>
        <row r="1753">
          <cell r="A1753" t="str">
            <v>YTT TURABEKOVA AYNUR XUSANOVNA</v>
          </cell>
          <cell r="B1753">
            <v>465384522</v>
          </cell>
          <cell r="C1753" t="str">
            <v xml:space="preserve">МИРЗО УЛУГБЕК ТУМ. </v>
          </cell>
          <cell r="D1753" t="str">
            <v>@</v>
          </cell>
          <cell r="E1753" t="str">
            <v>г.Ташкент М.Улугбек тумани Буз 2 18 уй 22 хонадон</v>
          </cell>
          <cell r="F1753" t="str">
            <v>909981354</v>
          </cell>
        </row>
        <row r="1754">
          <cell r="A1754" t="str">
            <v>ООО "TRANS RENT"</v>
          </cell>
          <cell r="B1754">
            <v>305881088</v>
          </cell>
          <cell r="C1754" t="str">
            <v xml:space="preserve">ЮНУСОБОД ТУМАНИ </v>
          </cell>
          <cell r="D1754" t="str">
            <v>Isroilov Sherzod Farxod ogli</v>
          </cell>
          <cell r="E1754" t="str">
            <v>г.Ташкент Юнусабадский р-н ул.Ниезбек йули 3 проезд, 6А дом</v>
          </cell>
          <cell r="F1754" t="str">
            <v>981275577</v>
          </cell>
        </row>
        <row r="1755">
          <cell r="A1755" t="str">
            <v>ООО "TRANS RENT"</v>
          </cell>
          <cell r="B1755">
            <v>305881088</v>
          </cell>
          <cell r="C1755" t="str">
            <v xml:space="preserve">ЮНУСОБОД ТУМАНИ </v>
          </cell>
          <cell r="D1755" t="str">
            <v>Isroilov Sherzod Farxod ogli</v>
          </cell>
          <cell r="E1755" t="str">
            <v>г.Ташкент Юнусабадский р-н ул.Ниезбек йули 3 проезд, 6А дом</v>
          </cell>
          <cell r="F1755" t="str">
            <v>981275577</v>
          </cell>
        </row>
        <row r="1756">
          <cell r="A1756" t="str">
            <v>ООО "SOROK GROUP"</v>
          </cell>
          <cell r="B1756">
            <v>305870884</v>
          </cell>
          <cell r="C1756" t="str">
            <v xml:space="preserve">МИРЗО УЛУГБЕК ТУМ. </v>
          </cell>
          <cell r="D1756" t="str">
            <v>Аничкин Владимир Николаевич</v>
          </cell>
          <cell r="E1756" t="str">
            <v>@</v>
          </cell>
          <cell r="F1756" t="str">
            <v>@</v>
          </cell>
        </row>
        <row r="1757">
          <cell r="A1757" t="str">
            <v>ЧП "AVTOTRANSSNAB"</v>
          </cell>
          <cell r="B1757">
            <v>305882331</v>
          </cell>
          <cell r="C1757" t="str">
            <v xml:space="preserve">МИРЗО УЛУГБЕК ТУМ. </v>
          </cell>
          <cell r="D1757" t="str">
            <v>Туйчиев Шамурод Рустамович</v>
          </cell>
          <cell r="E1757" t="str">
            <v>Тошкент ш.М.Улугбек тумани Кичик Халка кучаси 11А</v>
          </cell>
          <cell r="F1757" t="str">
            <v>983000030</v>
          </cell>
        </row>
        <row r="1758">
          <cell r="A1758" t="str">
            <v>ООО "LIBERTY SOLUTIONS"</v>
          </cell>
          <cell r="B1758">
            <v>305886888</v>
          </cell>
          <cell r="C1758" t="str">
            <v xml:space="preserve">ЮНУСОБОД ТУМАНИ </v>
          </cell>
          <cell r="D1758" t="str">
            <v>Abdullayev Doniyor Xamidulla ogli</v>
          </cell>
          <cell r="E1758" t="str">
            <v>г.ташкент Ю.Абадский р-н ул А.Темура 70</v>
          </cell>
          <cell r="F1758" t="str">
            <v>901760033</v>
          </cell>
        </row>
        <row r="1759">
          <cell r="A1759" t="str">
            <v>ООО "LIBERTY SOLUTIONS"</v>
          </cell>
          <cell r="B1759">
            <v>305886888</v>
          </cell>
          <cell r="C1759" t="str">
            <v xml:space="preserve">ЮНУСОБОД ТУМАНИ </v>
          </cell>
          <cell r="D1759" t="str">
            <v>Abdullayev Doniyor Xamidulla ogli</v>
          </cell>
          <cell r="E1759" t="str">
            <v>г.ташкент Ю.Абадский р-н ул А.Темура 70</v>
          </cell>
          <cell r="F1759" t="str">
            <v>901760033</v>
          </cell>
        </row>
        <row r="1760">
          <cell r="A1760" t="str">
            <v>ООО "ROYAL PLAZA"</v>
          </cell>
          <cell r="B1760">
            <v>305888118</v>
          </cell>
          <cell r="C1760" t="str">
            <v xml:space="preserve">ЮНУСОБОД ТУМАНИ </v>
          </cell>
          <cell r="D1760" t="str">
            <v>Maxamadxodjayev Abdukarim Abdukaxxorovich</v>
          </cell>
          <cell r="E1760" t="str">
            <v>Тошкент ш.Юнусобод тумани А.Кодирий кучаси 1А уй</v>
          </cell>
          <cell r="F1760" t="str">
            <v>909470862</v>
          </cell>
        </row>
        <row r="1761">
          <cell r="A1761" t="str">
            <v>YATT RUZIMATOV ILYA VIKTOROVICH</v>
          </cell>
          <cell r="B1761">
            <v>488778407</v>
          </cell>
          <cell r="D1761" t="str">
            <v>@</v>
          </cell>
          <cell r="E1761" t="str">
            <v>@</v>
          </cell>
        </row>
        <row r="1762">
          <cell r="A1762" t="str">
            <v>YATT RUZIMATOV ILYA VIKTOROVICH</v>
          </cell>
          <cell r="B1762">
            <v>488778407</v>
          </cell>
          <cell r="D1762" t="str">
            <v>@</v>
          </cell>
          <cell r="E1762" t="str">
            <v>@</v>
          </cell>
        </row>
        <row r="1763">
          <cell r="A1763" t="str">
            <v>YTT Ovsyannikov Yevgeniy Sergeyevich</v>
          </cell>
          <cell r="B1763">
            <v>507082419</v>
          </cell>
          <cell r="C1763" t="str">
            <v xml:space="preserve">МИРЗО УЛУГБЕК ТУМ. </v>
          </cell>
          <cell r="D1763" t="str">
            <v>@</v>
          </cell>
          <cell r="E1763" t="str">
            <v>г.Ташкент ИМ.Улугбекский р-н ул.Чолдарахт 76</v>
          </cell>
          <cell r="F1763" t="str">
            <v>901272507</v>
          </cell>
        </row>
        <row r="1764">
          <cell r="A1764" t="str">
            <v>YTT Ovsyannikov Yevgeniy Sergeyevich</v>
          </cell>
          <cell r="B1764">
            <v>507082419</v>
          </cell>
          <cell r="C1764" t="str">
            <v xml:space="preserve">МИРЗО УЛУГБЕК ТУМ. </v>
          </cell>
          <cell r="D1764" t="str">
            <v>@</v>
          </cell>
          <cell r="E1764" t="str">
            <v>г.Ташкент ИМ.Улугбекский р-н ул.Чолдарахт 76</v>
          </cell>
          <cell r="F1764" t="str">
            <v>901272507</v>
          </cell>
        </row>
        <row r="1765">
          <cell r="A1765" t="str">
            <v>ООО "MAX TOTAL ENERGY"</v>
          </cell>
          <cell r="B1765">
            <v>305888347</v>
          </cell>
          <cell r="C1765" t="str">
            <v xml:space="preserve">ЯККАСАРОЙ ТУМАНИ </v>
          </cell>
          <cell r="D1765" t="str">
            <v>Sadullayev Zaforbek Amongoldiyevich</v>
          </cell>
          <cell r="E1765" t="str">
            <v>г.Ташкент ул.Ш.Руставели (У.Носир) 56/24</v>
          </cell>
          <cell r="F1765" t="str">
            <v>946324837</v>
          </cell>
        </row>
        <row r="1766">
          <cell r="A1766" t="str">
            <v>ООО "MAX TOTAL ENERGY"</v>
          </cell>
          <cell r="B1766">
            <v>305888347</v>
          </cell>
          <cell r="C1766" t="str">
            <v xml:space="preserve">ЯККАСАРОЙ ТУМАНИ </v>
          </cell>
          <cell r="D1766" t="str">
            <v>Sadullayev Zaforbek Amongoldiyevich</v>
          </cell>
          <cell r="E1766" t="str">
            <v>г.Ташкент ул.Ш.Руставели (У.Носир) 56/24</v>
          </cell>
          <cell r="F1766" t="str">
            <v>946324837</v>
          </cell>
        </row>
        <row r="1767">
          <cell r="A1767" t="str">
            <v>ООО "TRAVELIZI"</v>
          </cell>
          <cell r="B1767">
            <v>305898438</v>
          </cell>
          <cell r="C1767" t="str">
            <v xml:space="preserve">ЯШНОБОД ТУМАНИ </v>
          </cell>
          <cell r="D1767" t="str">
            <v>MUSAYEV SUXROB DJUMABAYEVICH</v>
          </cell>
          <cell r="E1767" t="str">
            <v>Яшнабадский р-н ул.Корасув Буйи(здание БЦ Техноплаза)</v>
          </cell>
          <cell r="F1767" t="str">
            <v>97 7430353</v>
          </cell>
        </row>
        <row r="1768">
          <cell r="A1768" t="str">
            <v>ООО "TRAVELIZI"</v>
          </cell>
          <cell r="B1768">
            <v>305898438</v>
          </cell>
          <cell r="C1768" t="str">
            <v xml:space="preserve">ЯШНОБОД ТУМАНИ </v>
          </cell>
          <cell r="D1768" t="str">
            <v>MUSAYEV SUXROB DJUMABAYEVICH</v>
          </cell>
          <cell r="E1768" t="str">
            <v>Яшнабадский р-н ул.Корасув Буйи(здание БЦ Техноплаза)</v>
          </cell>
          <cell r="F1768" t="str">
            <v>97 7430353</v>
          </cell>
        </row>
        <row r="1769">
          <cell r="A1769" t="str">
            <v>ООО "MARK TECH ENERGY"</v>
          </cell>
          <cell r="B1769">
            <v>305896685</v>
          </cell>
          <cell r="C1769" t="str">
            <v xml:space="preserve">МИРЗО УЛУГБЕК ТУМ. </v>
          </cell>
          <cell r="D1769" t="str">
            <v>Xabibulin Artur Aleksandrovich</v>
          </cell>
          <cell r="E1769" t="str">
            <v>@</v>
          </cell>
          <cell r="F1769" t="str">
            <v>@</v>
          </cell>
        </row>
        <row r="1770">
          <cell r="A1770" t="str">
            <v>ООО "MARK TECH ENERGY"</v>
          </cell>
          <cell r="B1770">
            <v>305896685</v>
          </cell>
          <cell r="C1770" t="str">
            <v xml:space="preserve">МИРЗО УЛУГБЕК ТУМ. </v>
          </cell>
          <cell r="D1770" t="str">
            <v>Xabibulin Artur Aleksandrovich</v>
          </cell>
          <cell r="E1770" t="str">
            <v>@</v>
          </cell>
          <cell r="F1770" t="str">
            <v>@</v>
          </cell>
        </row>
        <row r="1771">
          <cell r="A1771" t="str">
            <v>ООО "SHERSTROYMONTAJ"</v>
          </cell>
          <cell r="B1771">
            <v>305902044</v>
          </cell>
          <cell r="C1771" t="str">
            <v xml:space="preserve">2610УЧТЕПА ТУМАНИ </v>
          </cell>
          <cell r="D1771" t="str">
            <v>TURGUNOV SHERGAZI ISMAILOVICH</v>
          </cell>
          <cell r="E1771" t="str">
            <v>@</v>
          </cell>
        </row>
        <row r="1772">
          <cell r="A1772" t="str">
            <v>Федерация йоги и медитации Узбекистана</v>
          </cell>
          <cell r="B1772">
            <v>207287660</v>
          </cell>
          <cell r="C1772" t="str">
            <v xml:space="preserve">МИРЗО УЛУГБЕК ТУМ. </v>
          </cell>
          <cell r="D1772" t="str">
            <v>Исламов Камолхон Кахарович</v>
          </cell>
          <cell r="E1772" t="str">
            <v>Тошкент ш.М.Улугбек тумани Узбекистон овози кучаси 2 уй</v>
          </cell>
        </row>
        <row r="1773">
          <cell r="A1773" t="str">
            <v>Федерация йоги и медитации Узбекистана</v>
          </cell>
          <cell r="B1773">
            <v>207287660</v>
          </cell>
          <cell r="C1773" t="str">
            <v xml:space="preserve">МИРЗО УЛУГБЕК ТУМ. </v>
          </cell>
          <cell r="D1773" t="str">
            <v>Исламов Камолхон Кахарович</v>
          </cell>
          <cell r="E1773" t="str">
            <v>Тошкент ш.М.Улугбек тумани Узбекистон овози кучаси 2 уй</v>
          </cell>
        </row>
        <row r="1774">
          <cell r="A1774" t="str">
            <v>ООО "SAR ENGINEERING AND CO"</v>
          </cell>
          <cell r="B1774">
            <v>305880231</v>
          </cell>
          <cell r="C1774" t="str">
            <v xml:space="preserve">МИРОБОД ТУМАНИ </v>
          </cell>
          <cell r="D1774" t="str">
            <v>Sobirov Aziz Rashid o'g'li</v>
          </cell>
          <cell r="E1774" t="str">
            <v>u/Nfirtyn Мирабадский р-н ул.Нукус 21/1</v>
          </cell>
          <cell r="F1774" t="str">
            <v>911355555</v>
          </cell>
        </row>
        <row r="1775">
          <cell r="A1775" t="str">
            <v>ООО "SAR ENGINEERING AND CO"</v>
          </cell>
          <cell r="B1775">
            <v>305880231</v>
          </cell>
          <cell r="C1775" t="str">
            <v xml:space="preserve">МИРОБОД ТУМАНИ </v>
          </cell>
          <cell r="D1775" t="str">
            <v>Sobirov Aziz Rashid o'g'li</v>
          </cell>
          <cell r="E1775" t="str">
            <v>u/Nfirtyn Мирабадский р-н ул.Нукус 21/1</v>
          </cell>
          <cell r="F1775" t="str">
            <v>911355555</v>
          </cell>
        </row>
        <row r="1776">
          <cell r="A1776" t="str">
            <v>ООО "SAR ENGINEERING AND CO"</v>
          </cell>
          <cell r="B1776">
            <v>305880231</v>
          </cell>
          <cell r="C1776" t="str">
            <v xml:space="preserve">МИРОБОД ТУМАНИ </v>
          </cell>
          <cell r="D1776" t="str">
            <v>Sobirov Aziz Rashid o'g'li</v>
          </cell>
          <cell r="E1776" t="str">
            <v>u/Nfirtyn Мирабадский р-н ул.Нукус 21/1</v>
          </cell>
          <cell r="F1776" t="str">
            <v>911355555</v>
          </cell>
        </row>
        <row r="1777">
          <cell r="A1777" t="str">
            <v>ЯТТ ABDURASULOVA LOLA ABDIGAPUROVNA</v>
          </cell>
          <cell r="B1777">
            <v>496611230</v>
          </cell>
          <cell r="C1777" t="str">
            <v xml:space="preserve">2720ЧИРЧИК ШАХАР </v>
          </cell>
          <cell r="D1777" t="str">
            <v>ABDURASULOVA LOLA ABDIGAPUROVNA</v>
          </cell>
          <cell r="E1777" t="str">
            <v>Тошкент вилояти Чирчик шахри, Фарход-23</v>
          </cell>
          <cell r="F1777" t="str">
            <v>@</v>
          </cell>
        </row>
        <row r="1778">
          <cell r="A1778" t="str">
            <v>ООО "ULTRASHOP UZ"</v>
          </cell>
          <cell r="B1778">
            <v>305900481</v>
          </cell>
          <cell r="C1778" t="str">
            <v xml:space="preserve">ЯККАСАРОЙ ТУМАНИ </v>
          </cell>
          <cell r="D1778" t="str">
            <v>Maxkamov Farxodjon Fazliddinovich</v>
          </cell>
          <cell r="E1778" t="str">
            <v>г.Ташкент Яккасарайский р-н ул.Кичик бешегоч 3А/10</v>
          </cell>
          <cell r="F1778" t="str">
            <v>909729970</v>
          </cell>
        </row>
        <row r="1779">
          <cell r="A1779" t="str">
            <v>ООО "ULTRASHOP UZ"</v>
          </cell>
          <cell r="B1779">
            <v>305900481</v>
          </cell>
          <cell r="C1779" t="str">
            <v xml:space="preserve">ЯККАСАРОЙ ТУМАНИ </v>
          </cell>
          <cell r="D1779" t="str">
            <v>Maxkamov Farxodjon Fazliddinovich</v>
          </cell>
          <cell r="E1779" t="str">
            <v>г.Ташкент Яккасарайский р-н ул.Кичик бешегоч 3А/10</v>
          </cell>
          <cell r="F1779" t="str">
            <v>909729970</v>
          </cell>
        </row>
        <row r="1780">
          <cell r="A1780" t="str">
            <v>ООО "TOP MINARET"</v>
          </cell>
          <cell r="B1780">
            <v>305905561</v>
          </cell>
          <cell r="C1780" t="str">
            <v xml:space="preserve">МИРЗО УЛУГБЕК ТУМ. </v>
          </cell>
          <cell r="D1780" t="str">
            <v>Mamadiyev Gayratjon Xamidovich</v>
          </cell>
          <cell r="E1780" t="str">
            <v>Тошкент ш.М.Улугбек тумани Зиелийлар кучаси 13А уй</v>
          </cell>
          <cell r="F1780" t="str">
            <v>909003401</v>
          </cell>
        </row>
        <row r="1781">
          <cell r="A1781" t="str">
            <v>ООО "TOP MINARET"</v>
          </cell>
          <cell r="B1781">
            <v>305905561</v>
          </cell>
          <cell r="C1781" t="str">
            <v xml:space="preserve">МИРЗО УЛУГБЕК ТУМ. </v>
          </cell>
          <cell r="D1781" t="str">
            <v>Mamadiyev Gayratjon Xamidovich</v>
          </cell>
          <cell r="E1781" t="str">
            <v>Тошкент ш.М.Улугбек тумани Зиелийлар кучаси 13А уй</v>
          </cell>
          <cell r="F1781" t="str">
            <v>909003401</v>
          </cell>
        </row>
        <row r="1782">
          <cell r="A1782" t="str">
            <v>ООО "TOP MINARET"</v>
          </cell>
          <cell r="B1782">
            <v>305905561</v>
          </cell>
          <cell r="C1782" t="str">
            <v xml:space="preserve">МИРЗО УЛУГБЕК ТУМ. </v>
          </cell>
          <cell r="D1782" t="str">
            <v>Mamadiyev Gayratjon Xamidovich</v>
          </cell>
          <cell r="E1782" t="str">
            <v>Тошкент ш.М.Улугбек тумани Зиелийлар кучаси 13А уй</v>
          </cell>
          <cell r="F1782" t="str">
            <v>909003401</v>
          </cell>
        </row>
        <row r="1783">
          <cell r="A1783" t="str">
            <v>ООО "GULREYHAN"</v>
          </cell>
          <cell r="B1783">
            <v>305910493</v>
          </cell>
          <cell r="C1783" t="str">
            <v xml:space="preserve">2609ОЛМАЗОР ТУМАНИ </v>
          </cell>
          <cell r="D1783" t="str">
            <v>ISRAILOVA GULNOZA RUSTAM QIZI</v>
          </cell>
          <cell r="E1783" t="str">
            <v>Toshkent shahri, Olmazor tumani SHIFOKOR KO'CHASI, 20B-UY</v>
          </cell>
          <cell r="F1783" t="str">
            <v>933938789</v>
          </cell>
        </row>
        <row r="1784">
          <cell r="A1784" t="str">
            <v>ООО "GULREYHAN"</v>
          </cell>
          <cell r="B1784">
            <v>305910493</v>
          </cell>
          <cell r="C1784" t="str">
            <v xml:space="preserve">2609ОЛМАЗОР ТУМАНИ </v>
          </cell>
          <cell r="D1784" t="str">
            <v>ISRAILOVA GULNOZA RUSTAM QIZI</v>
          </cell>
          <cell r="E1784" t="str">
            <v>Toshkent shahri, Olmazor tumani SHIFOKOR KO'CHASI, 20B-UY</v>
          </cell>
          <cell r="F1784" t="str">
            <v>933938789</v>
          </cell>
        </row>
        <row r="1785">
          <cell r="A1785" t="str">
            <v>ООО "GULREYHAN"</v>
          </cell>
          <cell r="B1785">
            <v>305910493</v>
          </cell>
          <cell r="C1785" t="str">
            <v xml:space="preserve">2609ОЛМАЗОР ТУМАНИ </v>
          </cell>
          <cell r="D1785" t="str">
            <v>ISRAILOVA GULNOZA RUSTAM QIZI</v>
          </cell>
          <cell r="E1785" t="str">
            <v>Toshkent shahri, Olmazor tumani SHIFOKOR KO'CHASI, 20B-UY</v>
          </cell>
          <cell r="F1785" t="str">
            <v>933938789</v>
          </cell>
        </row>
        <row r="1786">
          <cell r="A1786" t="str">
            <v>ООО "CITY CAFE"</v>
          </cell>
          <cell r="B1786">
            <v>305908178</v>
          </cell>
          <cell r="C1786" t="str">
            <v xml:space="preserve">ЯККАСАРОЙ ТУМАНИ </v>
          </cell>
          <cell r="D1786" t="str">
            <v>XALIMBETOV ALISHER YUSUPOVICH</v>
          </cell>
          <cell r="E1786" t="str">
            <v>Toshkent shahri, Yakkasaroy tumani Sh.Rustaveli ko'chasi, 28-uy</v>
          </cell>
          <cell r="F1786" t="str">
            <v>935678933</v>
          </cell>
        </row>
        <row r="1787">
          <cell r="A1787" t="str">
            <v>ООО "JUNGO MED"</v>
          </cell>
          <cell r="B1787">
            <v>305909366</v>
          </cell>
          <cell r="C1787" t="str">
            <v xml:space="preserve">ЮНУСОБОД ТУМАНИ </v>
          </cell>
          <cell r="D1787" t="str">
            <v>TANG XIANCHANG</v>
          </cell>
          <cell r="E1787" t="str">
            <v>Toshkent shahri, Yunusobod tumani B.Naqshbandiy ko'chasi, 80a-uy</v>
          </cell>
          <cell r="F1787" t="str">
            <v>935671838</v>
          </cell>
        </row>
        <row r="1788">
          <cell r="A1788" t="str">
            <v>PAK MAKSIM YEVGENEVICH</v>
          </cell>
          <cell r="B1788">
            <v>503203854</v>
          </cell>
          <cell r="C1788" t="str">
            <v xml:space="preserve">МИРЗО УЛУГБЕК ТУМ. </v>
          </cell>
          <cell r="D1788" t="str">
            <v>@</v>
          </cell>
          <cell r="E1788" t="str">
            <v>МИРЗО УЛУГБЕК ТУМАНИ, , 10-72</v>
          </cell>
          <cell r="F1788" t="str">
            <v>@</v>
          </cell>
        </row>
        <row r="1789">
          <cell r="A1789" t="str">
            <v>ООО "BEFIT SALATERIA"</v>
          </cell>
          <cell r="B1789">
            <v>305914654</v>
          </cell>
          <cell r="C1789" t="str">
            <v xml:space="preserve">МИРЗО УЛУГБЕК ТУМ. </v>
          </cell>
          <cell r="D1789" t="str">
            <v>ЗАЙНИЕВ АХЛИДДИН ФАХРЕТДИНОВИЧ</v>
          </cell>
          <cell r="E1789" t="str">
            <v>Toshkent shahri, Mirzo Ulug'bek tumani OSIYO KO'CHASI, 1B-UY</v>
          </cell>
          <cell r="F1789" t="str">
            <v>911364554</v>
          </cell>
        </row>
        <row r="1790">
          <cell r="A1790" t="str">
            <v>ООО "SOOTARA INDUSTRIES TASHKENT"</v>
          </cell>
          <cell r="B1790">
            <v>305917254</v>
          </cell>
          <cell r="C1790" t="str">
            <v xml:space="preserve">МИРЗО УЛУГБЕК ТУМ. </v>
          </cell>
          <cell r="D1790" t="str">
            <v>SEIF BEHZAD ALIASGAR</v>
          </cell>
          <cell r="E1790" t="str">
            <v>МИРЗО УЛУГБЕК ТУМАНИ САЙРАМ КУЧАСИ 52 УЙ</v>
          </cell>
          <cell r="F1790" t="str">
            <v>94 6680363</v>
          </cell>
        </row>
        <row r="1791">
          <cell r="A1791" t="str">
            <v>ООО "SOOTARA INDUSTRIES TASHKENT"</v>
          </cell>
          <cell r="B1791">
            <v>305917254</v>
          </cell>
          <cell r="C1791" t="str">
            <v xml:space="preserve">МИРЗО УЛУГБЕК ТУМ. </v>
          </cell>
          <cell r="D1791" t="str">
            <v>SEIF BEHZAD ALIASGAR</v>
          </cell>
          <cell r="E1791" t="str">
            <v>МИРЗО УЛУГБЕК ТУМАНИ САЙРАМ КУЧАСИ 52 УЙ</v>
          </cell>
          <cell r="F1791" t="str">
            <v>94 6680363</v>
          </cell>
        </row>
        <row r="1792">
          <cell r="A1792" t="str">
            <v>ООО "RAZM-GROUP"</v>
          </cell>
          <cell r="B1792">
            <v>305919188</v>
          </cell>
          <cell r="C1792" t="str">
            <v xml:space="preserve">МИРЗО УЛУГБЕК ТУМ. </v>
          </cell>
          <cell r="D1792" t="str">
            <v>TEMIROV HAYITJON NUSRAT O'G'LI</v>
          </cell>
          <cell r="E1792" t="str">
            <v>Toshkent shahri, Mirzo Ulug'bek tumani Qodirova ko'chasi, 30-uy, 49-xona</v>
          </cell>
          <cell r="F1792" t="str">
            <v>997967709</v>
          </cell>
        </row>
        <row r="1793">
          <cell r="A1793" t="str">
            <v>ООО "CONTINEO ASIA"</v>
          </cell>
          <cell r="B1793">
            <v>305923492</v>
          </cell>
          <cell r="C1793" t="str">
            <v xml:space="preserve">МИРЗО УЛУГБЕК ТУМ. </v>
          </cell>
          <cell r="D1793" t="str">
            <v>XAZIAXMETOVA ILMIRA RAILEVNA</v>
          </cell>
          <cell r="E1793" t="str">
            <v>Toshkent shahri, Mirzo Ulug'bek tumani O'QQO'RG'ON KO'CHASI, 22-UY, 45-XONA</v>
          </cell>
          <cell r="F1793" t="str">
            <v>974543215</v>
          </cell>
        </row>
        <row r="1794">
          <cell r="A1794" t="str">
            <v>ООО "NAU COMPANY"</v>
          </cell>
          <cell r="B1794">
            <v>305926457</v>
          </cell>
          <cell r="C1794" t="str">
            <v xml:space="preserve">МИРЗО УЛУГБЕК ТУМ. </v>
          </cell>
          <cell r="D1794" t="str">
            <v>NIYAZOV AZIZBEK ULUGBEKOVICH</v>
          </cell>
          <cell r="E1794" t="str">
            <v>Toshkent shahri, Mirzo Ulug'bek tumani BUYUK IPAK YO'LI KO'CHASI, 156-UY, 4-XONA</v>
          </cell>
          <cell r="F1794" t="str">
            <v>909488411</v>
          </cell>
        </row>
        <row r="1795">
          <cell r="A1795" t="str">
            <v>ООО "NAU COMPANY"</v>
          </cell>
          <cell r="B1795">
            <v>305926457</v>
          </cell>
          <cell r="C1795" t="str">
            <v xml:space="preserve">МИРЗО УЛУГБЕК ТУМ. </v>
          </cell>
          <cell r="D1795" t="str">
            <v>NIYAZOV AZIZBEK ULUGBEKOVICH</v>
          </cell>
          <cell r="E1795" t="str">
            <v>Toshkent shahri, Mirzo Ulug'bek tumani BUYUK IPAK YO'LI KO'CHASI, 156-UY, 4-XONA</v>
          </cell>
          <cell r="F1795" t="str">
            <v>909488411</v>
          </cell>
        </row>
        <row r="1796">
          <cell r="A1796" t="str">
            <v>ЯТТ CHECHENINA DARYA ROMANOVNA</v>
          </cell>
          <cell r="B1796">
            <v>500284582</v>
          </cell>
          <cell r="C1796" t="str">
            <v xml:space="preserve">МИРЗО УЛУГБЕК ТУМ. </v>
          </cell>
          <cell r="D1796" t="str">
            <v>@</v>
          </cell>
          <cell r="E1796" t="str">
            <v>М. УЛУГБЕК ТУМАНИ, МУСТАКИЛЛИК КУЧАСИ, 77-80</v>
          </cell>
          <cell r="F1796" t="str">
            <v>909503600</v>
          </cell>
        </row>
        <row r="1797">
          <cell r="A1797" t="str">
            <v>ЯТТ ASHUROV SARVAR XAMZAYEVICH</v>
          </cell>
          <cell r="B1797">
            <v>533029707</v>
          </cell>
          <cell r="C1797" t="str">
            <v xml:space="preserve">МИРЗО УЛУГБЕК ТУМ. </v>
          </cell>
          <cell r="D1797" t="str">
            <v>Ashurov Sarvar Xamzayevich</v>
          </cell>
          <cell r="E1797" t="str">
            <v>МИРЗО УЛУГБЕК ТУМАНИ, КОРАСУВ 1, 3/12</v>
          </cell>
          <cell r="F1797" t="str">
            <v>712657685</v>
          </cell>
        </row>
        <row r="1798">
          <cell r="A1798" t="str">
            <v>ООО "SLASH DASH"</v>
          </cell>
          <cell r="B1798">
            <v>305923564</v>
          </cell>
          <cell r="C1798" t="str">
            <v xml:space="preserve">ШАЙХОНТОХУР ТУМАНИ </v>
          </cell>
          <cell r="D1798" t="str">
            <v>ABDUMO'MINOV XALILULLO MUXAMMADJON O'G'LI</v>
          </cell>
          <cell r="E1798" t="str">
            <v>г. Ташкент, Шайхантахурский район, Жангох, 1-40</v>
          </cell>
          <cell r="F1798" t="str">
            <v>974310023</v>
          </cell>
        </row>
        <row r="1799">
          <cell r="A1799" t="str">
            <v>ООО "SLASH DASH"</v>
          </cell>
          <cell r="B1799">
            <v>305923564</v>
          </cell>
          <cell r="C1799" t="str">
            <v xml:space="preserve">ШАЙХОНТОХУР ТУМАНИ </v>
          </cell>
          <cell r="D1799" t="str">
            <v>ABDUMO'MINOV XALILULLO MUXAMMADJON O'G'LI</v>
          </cell>
          <cell r="E1799" t="str">
            <v>г. Ташкент, Шайхантахурский район, Жангох, 1-40</v>
          </cell>
          <cell r="F1799" t="str">
            <v>974310023</v>
          </cell>
        </row>
        <row r="1800">
          <cell r="A1800" t="str">
            <v>ООО "SLASH DASH"</v>
          </cell>
          <cell r="B1800">
            <v>305923564</v>
          </cell>
          <cell r="C1800" t="str">
            <v xml:space="preserve">ШАЙХОНТОХУР ТУМАНИ </v>
          </cell>
          <cell r="D1800" t="str">
            <v>ABDUMO'MINOV XALILULLO MUXAMMADJON O'G'LI</v>
          </cell>
          <cell r="E1800" t="str">
            <v>г. Ташкент, Шайхантахурский район, Жангох, 1-40</v>
          </cell>
          <cell r="F1800" t="str">
            <v>974310023</v>
          </cell>
        </row>
        <row r="1801">
          <cell r="A1801" t="str">
            <v>ООО "WOMAN INSIGHT TASHKENT"</v>
          </cell>
          <cell r="B1801">
            <v>305939148</v>
          </cell>
          <cell r="C1801" t="str">
            <v xml:space="preserve">МИРЗО УЛУГБЕК ТУМ. </v>
          </cell>
          <cell r="D1801" t="str">
            <v>RASULEVA ROXAT ADILMATOVNA</v>
          </cell>
          <cell r="E1801" t="str">
            <v>Toshkent shahri, Mirzo Ulug'bek tumani Mustaqillik shoh ko'chasi, 59-uy</v>
          </cell>
          <cell r="F1801" t="str">
            <v>903227997</v>
          </cell>
        </row>
        <row r="1802">
          <cell r="A1802" t="str">
            <v>ООО "WOMAN INSIGHT TASHKENT"</v>
          </cell>
          <cell r="B1802">
            <v>305939148</v>
          </cell>
          <cell r="C1802" t="str">
            <v xml:space="preserve">МИРЗО УЛУГБЕК ТУМ. </v>
          </cell>
          <cell r="D1802" t="str">
            <v>RASULEVA ROXAT ADILMATOVNA</v>
          </cell>
          <cell r="E1802" t="str">
            <v>Toshkent shahri, Mirzo Ulug'bek tumani Mustaqillik shoh ko'chasi, 59-uy</v>
          </cell>
          <cell r="F1802" t="str">
            <v>903227997</v>
          </cell>
        </row>
        <row r="1803">
          <cell r="A1803" t="str">
            <v>ООО "WOMAN INSIGHT TASHKENT"</v>
          </cell>
          <cell r="B1803">
            <v>305939148</v>
          </cell>
          <cell r="C1803" t="str">
            <v xml:space="preserve">МИРЗО УЛУГБЕК ТУМ. </v>
          </cell>
          <cell r="D1803" t="str">
            <v>RASULEVA ROXAT ADILMATOVNA</v>
          </cell>
          <cell r="E1803" t="str">
            <v>Toshkent shahri, Mirzo Ulug'bek tumani Mustaqillik shoh ko'chasi, 59-uy</v>
          </cell>
          <cell r="F1803" t="str">
            <v>903227997</v>
          </cell>
        </row>
        <row r="1804">
          <cell r="A1804" t="str">
            <v>ЯТТ LI SHON ANDREYEVICH</v>
          </cell>
          <cell r="B1804">
            <v>598053945</v>
          </cell>
          <cell r="C1804" t="str">
            <v xml:space="preserve">ЧИЛОНЗОР ТУМАНИ </v>
          </cell>
          <cell r="D1804" t="str">
            <v>@</v>
          </cell>
          <cell r="E1804" t="str">
            <v>ЧИЛОНЗОР ТУМАНИ 1-КВАРТАЛ, 15-31</v>
          </cell>
          <cell r="F1804" t="str">
            <v>712534217</v>
          </cell>
        </row>
        <row r="1805">
          <cell r="A1805" t="str">
            <v>ЯТТ SAFARGALIYEV ARTUR RAFAELEVICH</v>
          </cell>
          <cell r="B1805">
            <v>489073650</v>
          </cell>
          <cell r="C1805" t="str">
            <v xml:space="preserve">МИРЗО УЛУГБЕК ТУМ. </v>
          </cell>
          <cell r="D1805" t="str">
            <v>@</v>
          </cell>
          <cell r="E1805" t="str">
            <v>МИРЗО УЛУГБЕК ТУМАНИ, КОРАСУВ 1, 49/8</v>
          </cell>
          <cell r="F1805" t="str">
            <v>@</v>
          </cell>
        </row>
        <row r="1806">
          <cell r="A1806" t="str">
            <v>ЯТТ SAFARGALIYEV ARTUR RAFAELEVICH</v>
          </cell>
          <cell r="B1806">
            <v>489073650</v>
          </cell>
          <cell r="C1806" t="str">
            <v xml:space="preserve">МИРЗО УЛУГБЕК ТУМ. </v>
          </cell>
          <cell r="D1806" t="str">
            <v>@</v>
          </cell>
          <cell r="E1806" t="str">
            <v>МИРЗО УЛУГБЕК ТУМАНИ, КОРАСУВ 1, 49/8</v>
          </cell>
          <cell r="F1806" t="str">
            <v>@</v>
          </cell>
        </row>
        <row r="1807">
          <cell r="A1807" t="str">
            <v>ЯТТ SAFARGALIYEV ARTUR RAFAELEVICH</v>
          </cell>
          <cell r="B1807">
            <v>489073650</v>
          </cell>
          <cell r="C1807" t="str">
            <v xml:space="preserve">МИРЗО УЛУГБЕК ТУМ. </v>
          </cell>
          <cell r="D1807" t="str">
            <v>@</v>
          </cell>
          <cell r="E1807" t="str">
            <v>МИРЗО УЛУГБЕК ТУМАНИ, КОРАСУВ 1, 49/8</v>
          </cell>
          <cell r="F1807" t="str">
            <v>@</v>
          </cell>
        </row>
        <row r="1808">
          <cell r="A1808" t="str">
            <v>ЯТТ FAXRITDINOV XUDOYOR FAXRITDIN O`G`LI</v>
          </cell>
          <cell r="B1808">
            <v>530493284</v>
          </cell>
          <cell r="C1808" t="str">
            <v xml:space="preserve">МИРЗО УЛУГБЕК ТУМ. </v>
          </cell>
          <cell r="D1808" t="str">
            <v>@</v>
          </cell>
          <cell r="E1808" t="str">
            <v>МИРЗО УЛУГБЕК ТУМАНИ, ОЛМАЧИ 1-ТУПИК, 2-УЙ</v>
          </cell>
          <cell r="F1808" t="str">
            <v>998001719</v>
          </cell>
        </row>
        <row r="1809">
          <cell r="A1809" t="str">
            <v>ЯТТ FAZILOV JA`FAR ISMAILOVICH</v>
          </cell>
          <cell r="B1809">
            <v>468721804</v>
          </cell>
          <cell r="C1809" t="str">
            <v xml:space="preserve">ЮНУСОБОД ТУМАНИ </v>
          </cell>
          <cell r="D1809" t="str">
            <v>@</v>
          </cell>
          <cell r="E1809" t="str">
            <v>ЮНУСОБОД ТУМАНИ MUSRSKOVA 65a-уй, 2 хонадон</v>
          </cell>
          <cell r="F1809" t="str">
            <v>@</v>
          </cell>
        </row>
        <row r="1810">
          <cell r="A1810" t="str">
            <v>ЯТТ FAZILOV JA`FAR ISMAILOVICH</v>
          </cell>
          <cell r="B1810">
            <v>468721804</v>
          </cell>
          <cell r="C1810" t="str">
            <v xml:space="preserve">ЮНУСОБОД ТУМАНИ </v>
          </cell>
          <cell r="D1810" t="str">
            <v>@</v>
          </cell>
          <cell r="E1810" t="str">
            <v>ЮНУСОБОД ТУМАНИ MUSRSKOVA 65a-уй, 2 хонадон</v>
          </cell>
          <cell r="F1810" t="str">
            <v>@</v>
          </cell>
        </row>
        <row r="1811">
          <cell r="A1811" t="str">
            <v>ООО "FAR MAX"</v>
          </cell>
          <cell r="B1811">
            <v>305963934</v>
          </cell>
          <cell r="C1811" t="str">
            <v xml:space="preserve">ЮНУСОБОД ТУМАНИ </v>
          </cell>
          <cell r="D1811" t="str">
            <v>Зеленин Максим Владимирович</v>
          </cell>
          <cell r="E1811" t="str">
            <v>г Ташкент Юнусабадский р-н ул Зиелилар 1-а</v>
          </cell>
          <cell r="F1811" t="str">
            <v>97-4291715</v>
          </cell>
        </row>
        <row r="1812">
          <cell r="A1812" t="str">
            <v>ООО "FAR MAX"</v>
          </cell>
          <cell r="B1812">
            <v>305963934</v>
          </cell>
          <cell r="C1812" t="str">
            <v xml:space="preserve">ЮНУСОБОД ТУМАНИ </v>
          </cell>
          <cell r="D1812" t="str">
            <v>Зеленин Максим Владимирович</v>
          </cell>
          <cell r="E1812" t="str">
            <v>г Ташкент Юнусабадский р-н ул Зиелилар 1-а</v>
          </cell>
          <cell r="F1812" t="str">
            <v>97-4291715</v>
          </cell>
        </row>
        <row r="1813">
          <cell r="A1813" t="str">
            <v>ООО "FAR MAX"</v>
          </cell>
          <cell r="B1813">
            <v>305963934</v>
          </cell>
          <cell r="C1813" t="str">
            <v xml:space="preserve">ЮНУСОБОД ТУМАНИ </v>
          </cell>
          <cell r="D1813" t="str">
            <v>Зеленин Максим Владимирович</v>
          </cell>
          <cell r="E1813" t="str">
            <v>г Ташкент Юнусабадский р-н ул Зиелилар 1-а</v>
          </cell>
          <cell r="F1813" t="str">
            <v>97-4291715</v>
          </cell>
        </row>
        <row r="1814">
          <cell r="A1814" t="str">
            <v>ООО "FAR MAX"</v>
          </cell>
          <cell r="B1814">
            <v>305963934</v>
          </cell>
          <cell r="C1814" t="str">
            <v xml:space="preserve">ЮНУСОБОД ТУМАНИ </v>
          </cell>
          <cell r="D1814" t="str">
            <v>Зеленин Максим Владимирович</v>
          </cell>
          <cell r="E1814" t="str">
            <v>г Ташкент Юнусабадский р-н ул Зиелилар 1-а</v>
          </cell>
          <cell r="F1814" t="str">
            <v>97-4291715</v>
          </cell>
        </row>
        <row r="1815">
          <cell r="A1815" t="str">
            <v>ООО "VLAD GROUP"</v>
          </cell>
          <cell r="B1815">
            <v>305952670</v>
          </cell>
          <cell r="C1815" t="str">
            <v xml:space="preserve">МИРЗО УЛУГБЕК ТУМ. </v>
          </cell>
          <cell r="D1815" t="str">
            <v>AMIRXANYAN VLADIMIR EDUARDOVICH</v>
          </cell>
          <cell r="E1815" t="str">
            <v>Toshkent shahri, Mirzo Ulug'bek tumani TTZ 1-mavze, 37-uy, 57-xona</v>
          </cell>
          <cell r="F1815" t="str">
            <v>903496242</v>
          </cell>
        </row>
        <row r="1816">
          <cell r="A1816" t="str">
            <v>ЧП "ASIA CONTINENT"</v>
          </cell>
          <cell r="B1816">
            <v>305949128</v>
          </cell>
          <cell r="C1816" t="str">
            <v xml:space="preserve">МИРЗО УЛУГБЕК ТУМ. </v>
          </cell>
          <cell r="D1816" t="str">
            <v>ABDUVALIYEV FARXOD TOXTAMURATOVICH</v>
          </cell>
          <cell r="E1816" t="str">
            <v>Toshkent shahri, Mirzo Ulug'bek tumani Qorasu-Bo'yi ko'chasi, 34-uy</v>
          </cell>
          <cell r="F1816" t="str">
            <v>@</v>
          </cell>
        </row>
        <row r="1817">
          <cell r="A1817" t="str">
            <v>ЧП "COSMOFLOWER COSMETICS"</v>
          </cell>
          <cell r="B1817">
            <v>305956791</v>
          </cell>
          <cell r="C1817" t="str">
            <v xml:space="preserve">ЮНУСОБОД ТУМАНИ </v>
          </cell>
          <cell r="D1817" t="str">
            <v>IBROXIMOV BAXODIRJON ISOQJON O'G'LI</v>
          </cell>
          <cell r="E1817" t="str">
            <v>Toshkent shahri, Yunusobod tumani Sandiqqo'rg'on 4-tor ko'chasi, 46-uy</v>
          </cell>
          <cell r="F1817" t="str">
            <v>912800400</v>
          </cell>
        </row>
        <row r="1818">
          <cell r="A1818" t="str">
            <v>ООО "PROSPECT"</v>
          </cell>
          <cell r="B1818">
            <v>305987105</v>
          </cell>
          <cell r="C1818" t="str">
            <v xml:space="preserve">ЮНУСОБОД ТУМАНИ </v>
          </cell>
          <cell r="D1818" t="str">
            <v>ЛИМ СЕРГЕЙ БРОНИСЛАВОВИЧ</v>
          </cell>
          <cell r="E1818" t="str">
            <v>Toshkent shahri, Yunusobod tumani Niyozbek yo'li ko'chasi, 57-uy</v>
          </cell>
          <cell r="F1818" t="str">
            <v>901685303</v>
          </cell>
        </row>
        <row r="1819">
          <cell r="A1819" t="str">
            <v>ООО "PROSPECT"</v>
          </cell>
          <cell r="B1819">
            <v>305987105</v>
          </cell>
          <cell r="C1819" t="str">
            <v xml:space="preserve">ЮНУСОБОД ТУМАНИ </v>
          </cell>
          <cell r="D1819" t="str">
            <v>ЛИМ СЕРГЕЙ БРОНИСЛАВОВИЧ</v>
          </cell>
          <cell r="E1819" t="str">
            <v>Toshkent shahri, Yunusobod tumani Niyozbek yo'li ko'chasi, 57-uy</v>
          </cell>
          <cell r="F1819" t="str">
            <v>901685303</v>
          </cell>
        </row>
        <row r="1820">
          <cell r="A1820" t="str">
            <v>ООО "PROSPECT"</v>
          </cell>
          <cell r="B1820">
            <v>305987105</v>
          </cell>
          <cell r="C1820" t="str">
            <v xml:space="preserve">ЮНУСОБОД ТУМАНИ </v>
          </cell>
          <cell r="D1820" t="str">
            <v>ЛИМ СЕРГЕЙ БРОНИСЛАВОВИЧ</v>
          </cell>
          <cell r="E1820" t="str">
            <v>Toshkent shahri, Yunusobod tumani Niyozbek yo'li ko'chasi, 57-uy</v>
          </cell>
          <cell r="F1820" t="str">
            <v>901685303</v>
          </cell>
        </row>
        <row r="1821">
          <cell r="A1821" t="str">
            <v>ООО "PROSPECT"</v>
          </cell>
          <cell r="B1821">
            <v>305987105</v>
          </cell>
          <cell r="C1821" t="str">
            <v xml:space="preserve">ЮНУСОБОД ТУМАНИ </v>
          </cell>
          <cell r="D1821" t="str">
            <v>ЛИМ СЕРГЕЙ БРОНИСЛАВОВИЧ</v>
          </cell>
          <cell r="E1821" t="str">
            <v>Toshkent shahri, Yunusobod tumani Niyozbek yo'li ko'chasi, 57-uy</v>
          </cell>
          <cell r="F1821" t="str">
            <v>901685303</v>
          </cell>
        </row>
        <row r="1822">
          <cell r="A1822" t="str">
            <v>ЧП "BLACKMILK"</v>
          </cell>
          <cell r="B1822">
            <v>305979351</v>
          </cell>
          <cell r="C1822" t="str">
            <v xml:space="preserve">МИРЗО УЛУГБЕК ТУМ. </v>
          </cell>
          <cell r="D1822" t="str">
            <v>Xalilov Aziz Maratovich</v>
          </cell>
          <cell r="E1822" t="str">
            <v>г.Ташкент ул.М.Ганди 29</v>
          </cell>
          <cell r="F1822" t="str">
            <v>712372552</v>
          </cell>
        </row>
        <row r="1823">
          <cell r="A1823" t="str">
            <v>ООО "KHAKIMOVS EDUCATIONAL GROUP"</v>
          </cell>
          <cell r="B1823">
            <v>305991537</v>
          </cell>
          <cell r="C1823" t="str">
            <v xml:space="preserve">МИРЗО УЛУГБЕК ТУМ. </v>
          </cell>
          <cell r="D1823" t="str">
            <v>XAKIMOV JAXONGIR BAXTIYORJON O'G'LI</v>
          </cell>
          <cell r="E1823" t="str">
            <v>Toshkent shahri, Mirzo Ulug'bek tumani Qurasu 6-mavze, 19b-uy, 66-xona</v>
          </cell>
          <cell r="F1823" t="str">
            <v>946357255</v>
          </cell>
        </row>
        <row r="1824">
          <cell r="A1824" t="str">
            <v>OOO SPACE WAY</v>
          </cell>
          <cell r="B1824">
            <v>306004639</v>
          </cell>
          <cell r="C1824" t="str">
            <v xml:space="preserve">МИРЗО УЛУГБЕК ТУМ. </v>
          </cell>
          <cell r="D1824" t="str">
            <v>Махамадалиева Гулчехра Юлдошевна</v>
          </cell>
          <cell r="E1824" t="str">
            <v>Тошкент Мирзо Улугбек тум А Югнакий мавзеси 46-уй 59-хонадон</v>
          </cell>
          <cell r="F1824" t="str">
            <v>99-3008238</v>
          </cell>
        </row>
        <row r="1825">
          <cell r="A1825" t="str">
            <v>OOO SPACE WAY</v>
          </cell>
          <cell r="B1825">
            <v>306004639</v>
          </cell>
          <cell r="C1825" t="str">
            <v xml:space="preserve">МИРЗО УЛУГБЕК ТУМ. </v>
          </cell>
          <cell r="D1825" t="str">
            <v>Махамадалиева Гулчехра Юлдошевна</v>
          </cell>
          <cell r="E1825" t="str">
            <v>Тошкент Мирзо Улугбек тум А Югнакий мавзеси 46-уй 59-хонадон</v>
          </cell>
          <cell r="F1825" t="str">
            <v>99-3008238</v>
          </cell>
        </row>
        <row r="1826">
          <cell r="A1826" t="str">
            <v>ООО "BAYKUS"</v>
          </cell>
          <cell r="B1826">
            <v>306002127</v>
          </cell>
          <cell r="C1826" t="str">
            <v xml:space="preserve">ЮНУСОБОД ТУМАНИ </v>
          </cell>
          <cell r="D1826" t="str">
            <v>BAYCUS SERTAC</v>
          </cell>
          <cell r="E1826" t="str">
            <v>Toshkent shahri, Yunusobod tumani A.TEMUR KO'CHASI, 1-UY, 117-XONA</v>
          </cell>
          <cell r="F1826" t="str">
            <v>933821514</v>
          </cell>
        </row>
        <row r="1827">
          <cell r="A1827" t="str">
            <v>ООО "BAYKUS"</v>
          </cell>
          <cell r="B1827">
            <v>306002127</v>
          </cell>
          <cell r="C1827" t="str">
            <v xml:space="preserve">ЮНУСОБОД ТУМАНИ </v>
          </cell>
          <cell r="D1827" t="str">
            <v>BAYCUS SERTAC</v>
          </cell>
          <cell r="E1827" t="str">
            <v>Toshkent shahri, Yunusobod tumani A.TEMUR KO'CHASI, 1-UY, 117-XONA</v>
          </cell>
          <cell r="F1827" t="str">
            <v>933821514</v>
          </cell>
        </row>
        <row r="1828">
          <cell r="A1828" t="str">
            <v>ООО "BAYKUS"</v>
          </cell>
          <cell r="B1828">
            <v>306002127</v>
          </cell>
          <cell r="C1828" t="str">
            <v xml:space="preserve">ЮНУСОБОД ТУМАНИ </v>
          </cell>
          <cell r="D1828" t="str">
            <v>BAYCUS SERTAC</v>
          </cell>
          <cell r="E1828" t="str">
            <v>Toshkent shahri, Yunusobod tumani A.TEMUR KO'CHASI, 1-UY, 117-XONA</v>
          </cell>
          <cell r="F1828" t="str">
            <v>933821514</v>
          </cell>
        </row>
        <row r="1829">
          <cell r="A1829" t="str">
            <v>ООО "ALLIANCE PROFI"</v>
          </cell>
          <cell r="B1829">
            <v>305998123</v>
          </cell>
          <cell r="C1829" t="str">
            <v xml:space="preserve">2609ОЛМАЗОР ТУМАНИ </v>
          </cell>
          <cell r="D1829" t="str">
            <v>Mirjonov Mirshod Maxmudovich</v>
          </cell>
          <cell r="E1829" t="str">
            <v>г.Ташкент Олмазарский р-н ул.Нозимахоним 1</v>
          </cell>
          <cell r="F1829" t="str">
            <v>946680363</v>
          </cell>
        </row>
        <row r="1830">
          <cell r="A1830" t="str">
            <v>ООО "FASAD MASTER"</v>
          </cell>
          <cell r="B1830">
            <v>305982817</v>
          </cell>
          <cell r="C1830" t="str">
            <v xml:space="preserve">МИРЗО УЛУГБЕК ТУМ. </v>
          </cell>
          <cell r="D1830" t="str">
            <v>SAYFILLAYEV VLADIMIR VALEREVICH</v>
          </cell>
          <cell r="E1830" t="str">
            <v>Toshkent shahri, Mirzo Ulug'bek tumani, SAYRAM 7-TOR KO'CHASI, 52-UY</v>
          </cell>
          <cell r="F1830" t="str">
            <v>903491041</v>
          </cell>
        </row>
        <row r="1831">
          <cell r="A1831" t="str">
            <v>ООО "OUTFIT"</v>
          </cell>
          <cell r="B1831">
            <v>306021357</v>
          </cell>
          <cell r="C1831" t="str">
            <v xml:space="preserve">МИРОБОД ТУМАНИ </v>
          </cell>
          <cell r="D1831" t="str">
            <v>MAIMANAGI MOHAMMAD NADEEM</v>
          </cell>
          <cell r="E1831" t="str">
            <v>г.Ташкент,Мирабадский р-н,ул Нукусская.1 проезд,12 дом</v>
          </cell>
          <cell r="F1831" t="str">
            <v>90 3505956</v>
          </cell>
        </row>
        <row r="1832">
          <cell r="A1832" t="str">
            <v>ООО "OUTFIT"</v>
          </cell>
          <cell r="B1832">
            <v>306021357</v>
          </cell>
          <cell r="C1832" t="str">
            <v xml:space="preserve">МИРОБОД ТУМАНИ </v>
          </cell>
          <cell r="D1832" t="str">
            <v>MAIMANAGI MOHAMMAD NADEEM</v>
          </cell>
          <cell r="E1832" t="str">
            <v>г.Ташкент,Мирабадский р-н,ул Нукусская.1 проезд,12 дом</v>
          </cell>
          <cell r="F1832" t="str">
            <v>90 3505956</v>
          </cell>
        </row>
        <row r="1833">
          <cell r="A1833" t="str">
            <v>ООО "OUTFIT"</v>
          </cell>
          <cell r="B1833">
            <v>306021357</v>
          </cell>
          <cell r="C1833" t="str">
            <v xml:space="preserve">МИРОБОД ТУМАНИ </v>
          </cell>
          <cell r="D1833" t="str">
            <v>MAIMANAGI MOHAMMAD NADEEM</v>
          </cell>
          <cell r="E1833" t="str">
            <v>г.Ташкент,Мирабадский р-н,ул Нукусская.1 проезд,12 дом</v>
          </cell>
          <cell r="F1833" t="str">
            <v>90 3505956</v>
          </cell>
        </row>
        <row r="1834">
          <cell r="A1834" t="str">
            <v>ООО "MY IMG"</v>
          </cell>
          <cell r="B1834">
            <v>305984054</v>
          </cell>
          <cell r="C1834" t="str">
            <v xml:space="preserve">МИРЗО УЛУГБЕК ТУМ. </v>
          </cell>
          <cell r="D1834" t="str">
            <v>Ruzmatov Erkin Abdurasulovich</v>
          </cell>
          <cell r="E1834" t="str">
            <v>г.Ташкент М.Улугбекский район 1 тупик Сайрам 174</v>
          </cell>
          <cell r="F1834" t="str">
            <v>712003393</v>
          </cell>
        </row>
        <row r="1835">
          <cell r="A1835" t="str">
            <v>ООО "SAFIA BAKERY PRODUCTION"</v>
          </cell>
          <cell r="B1835">
            <v>305919948</v>
          </cell>
          <cell r="C1835" t="str">
            <v xml:space="preserve">ЯККАСАРОЙ ТУМАНИ </v>
          </cell>
          <cell r="D1835" t="str">
            <v>GAFURDJANOV ALISHER SAMIKDJANOVICH</v>
          </cell>
          <cell r="E1835" t="str">
            <v>Toshkent shahri, Yakkasaroy tumani AT.TERMIZIY KO'CHASI, 54-UY</v>
          </cell>
          <cell r="F1835" t="str">
            <v>911479991</v>
          </cell>
        </row>
        <row r="1836">
          <cell r="A1836" t="str">
            <v>ООО "SAFIA BAKERY PRODUCTION"</v>
          </cell>
          <cell r="B1836">
            <v>305919948</v>
          </cell>
          <cell r="C1836" t="str">
            <v xml:space="preserve">ЯККАСАРОЙ ТУМАНИ </v>
          </cell>
          <cell r="D1836" t="str">
            <v>GAFURDJANOV ALISHER SAMIKDJANOVICH</v>
          </cell>
          <cell r="E1836" t="str">
            <v>Toshkent shahri, Yakkasaroy tumani AT.TERMIZIY KO'CHASI, 54-UY</v>
          </cell>
          <cell r="F1836" t="str">
            <v>911479991</v>
          </cell>
        </row>
        <row r="1837">
          <cell r="A1837" t="str">
            <v>ООО "E'ZOZ FOOD"</v>
          </cell>
          <cell r="B1837">
            <v>306011757</v>
          </cell>
          <cell r="C1837" t="str">
            <v xml:space="preserve">ЯШНОБОД ТУМАНИ </v>
          </cell>
          <cell r="D1837" t="str">
            <v>XAYRULLAYEV AKMAL IKROMOVICH</v>
          </cell>
          <cell r="E1837" t="str">
            <v>г.Ташкент, Яшнобод тумани, Авиасозлар 2 мавзеси, 51 уй,11 хонадон</v>
          </cell>
          <cell r="F1837" t="str">
            <v>97 7087077</v>
          </cell>
        </row>
        <row r="1838">
          <cell r="A1838" t="str">
            <v>ЧП "SHADIS-TEX"</v>
          </cell>
          <cell r="B1838">
            <v>306034689</v>
          </cell>
          <cell r="C1838" t="str">
            <v xml:space="preserve">МИРЗО УЛУГБЕК ТУМ. </v>
          </cell>
          <cell r="D1838" t="str">
            <v>SHAMANSUROVA SHAXNOZA TALGATOVNA</v>
          </cell>
          <cell r="E1838" t="str">
            <v>Toshkent shahri, Mirzo Ulug'bek tumani QORASU-4 MAVZESI, 15-uy</v>
          </cell>
          <cell r="F1838" t="str">
            <v>935088100</v>
          </cell>
        </row>
        <row r="1839">
          <cell r="A1839" t="str">
            <v>ЯТТ PAK SERGEY VALERIANOVICH</v>
          </cell>
          <cell r="B1839">
            <v>492931105</v>
          </cell>
          <cell r="C1839" t="str">
            <v xml:space="preserve">МИРЗО УЛУГБЕК ТУМ. </v>
          </cell>
          <cell r="D1839" t="str">
            <v>@</v>
          </cell>
          <cell r="E1839" t="str">
            <v>МИРЗО УЛУГБЕК ТУМАНИ, КОРАСУВ 6, 19А/54</v>
          </cell>
          <cell r="F1839" t="str">
            <v>@</v>
          </cell>
        </row>
        <row r="1840">
          <cell r="A1840" t="str">
            <v>ООО "AOX HOLDING"</v>
          </cell>
          <cell r="B1840">
            <v>306003781</v>
          </cell>
          <cell r="C1840" t="str">
            <v xml:space="preserve">ЮНУСОБОД ТУМАНИ </v>
          </cell>
          <cell r="D1840" t="str">
            <v>AMIROV OLIM XAZRAT O'G'LI</v>
          </cell>
          <cell r="E1840" t="str">
            <v>Toshkent shahri, Yunusobod tumani 9-MAVZE, 13-UY, 45-XONA</v>
          </cell>
          <cell r="F1840" t="str">
            <v>977063597</v>
          </cell>
        </row>
        <row r="1841">
          <cell r="A1841" t="str">
            <v>ООО "FARM INSIDE"</v>
          </cell>
          <cell r="B1841">
            <v>306027024</v>
          </cell>
          <cell r="C1841" t="str">
            <v xml:space="preserve">2609ОЛМАЗОР ТУМАНИ </v>
          </cell>
          <cell r="D1841" t="str">
            <v>КАРИМОВА ФЕРУЗА КАБУЛЖОНОВНА</v>
          </cell>
          <cell r="E1841" t="str">
            <v>Toshkent shahri, Olmazor tumani FAROBIY TOR XO'JALIK 2-BERK KO'CHASI, 10-UY</v>
          </cell>
          <cell r="F1841" t="str">
            <v>946918000</v>
          </cell>
        </row>
        <row r="1842">
          <cell r="A1842" t="str">
            <v>ООО "SEA ROUTE GROUP"</v>
          </cell>
          <cell r="B1842">
            <v>306032675</v>
          </cell>
          <cell r="C1842" t="str">
            <v xml:space="preserve">МИРЗО УЛУГБЕК ТУМ. </v>
          </cell>
          <cell r="D1842" t="str">
            <v>ARTIKOVA NATALYA OLEGOVNA</v>
          </cell>
          <cell r="E1842" t="str">
            <v>Toshkent shahri, Mirzo Ulug'bek tumani TAMARAXONIM KO'CHASI, 9A-UY, 16-XONA</v>
          </cell>
          <cell r="F1842" t="str">
            <v>974302540</v>
          </cell>
        </row>
        <row r="1843">
          <cell r="A1843" t="str">
            <v>ООО "SEA ROUTE GROUP"</v>
          </cell>
          <cell r="B1843">
            <v>306032675</v>
          </cell>
          <cell r="C1843" t="str">
            <v xml:space="preserve">МИРЗО УЛУГБЕК ТУМ. </v>
          </cell>
          <cell r="D1843" t="str">
            <v>ARTIKOVA NATALYA OLEGOVNA</v>
          </cell>
          <cell r="E1843" t="str">
            <v>Toshkent shahri, Mirzo Ulug'bek tumani TAMARAXONIM KO'CHASI, 9A-UY, 16-XONA</v>
          </cell>
          <cell r="F1843" t="str">
            <v>974302540</v>
          </cell>
        </row>
        <row r="1844">
          <cell r="A1844" t="str">
            <v>ООО "SEA ROUTE GROUP"</v>
          </cell>
          <cell r="B1844">
            <v>306032675</v>
          </cell>
          <cell r="C1844" t="str">
            <v xml:space="preserve">МИРЗО УЛУГБЕК ТУМ. </v>
          </cell>
          <cell r="D1844" t="str">
            <v>ARTIKOVA NATALYA OLEGOVNA</v>
          </cell>
          <cell r="E1844" t="str">
            <v>Toshkent shahri, Mirzo Ulug'bek tumani TAMARAXONIM KO'CHASI, 9A-UY, 16-XONA</v>
          </cell>
          <cell r="F1844" t="str">
            <v>974302540</v>
          </cell>
        </row>
        <row r="1845">
          <cell r="A1845" t="str">
            <v>ООО "SEA ROUTE GROUP"</v>
          </cell>
          <cell r="B1845">
            <v>306032675</v>
          </cell>
          <cell r="C1845" t="str">
            <v xml:space="preserve">МИРЗО УЛУГБЕК ТУМ. </v>
          </cell>
          <cell r="D1845" t="str">
            <v>ARTIKOVA NATALYA OLEGOVNA</v>
          </cell>
          <cell r="E1845" t="str">
            <v>Toshkent shahri, Mirzo Ulug'bek tumani TAMARAXONIM KO'CHASI, 9A-UY, 16-XONA</v>
          </cell>
          <cell r="F1845" t="str">
            <v>974302540</v>
          </cell>
        </row>
        <row r="1846">
          <cell r="A1846" t="str">
            <v>ИП ООО "BIRINCHI LOMBARD"</v>
          </cell>
          <cell r="B1846">
            <v>306052120</v>
          </cell>
          <cell r="C1846" t="str">
            <v xml:space="preserve">ЯККАСАРОЙ ТУМАНИ </v>
          </cell>
          <cell r="D1846" t="str">
            <v>GANIYEV BAXODIR JAVXAROVICH</v>
          </cell>
          <cell r="E1846" t="str">
            <v>Toshkent shahri, Yakkasaroy tumani Sh.Rustaveli ko'chasi, 53b-uy</v>
          </cell>
          <cell r="F1846" t="str">
            <v>983095655</v>
          </cell>
        </row>
        <row r="1847">
          <cell r="A1847" t="str">
            <v>ИП ООО "BIRINCHI LOMBARD"</v>
          </cell>
          <cell r="B1847">
            <v>306052120</v>
          </cell>
          <cell r="C1847" t="str">
            <v xml:space="preserve">ЯККАСАРОЙ ТУМАНИ </v>
          </cell>
          <cell r="D1847" t="str">
            <v>GANIYEV BAXODIR JAVXAROVICH</v>
          </cell>
          <cell r="E1847" t="str">
            <v>Toshkent shahri, Yakkasaroy tumani Sh.Rustaveli ko'chasi, 53b-uy</v>
          </cell>
          <cell r="F1847" t="str">
            <v>983095655</v>
          </cell>
        </row>
        <row r="1848">
          <cell r="A1848" t="str">
            <v>ЯТТ MAGERRAMOV PARVIZ ILXAM OGLI</v>
          </cell>
          <cell r="B1848">
            <v>503716334</v>
          </cell>
          <cell r="C1848" t="str">
            <v xml:space="preserve">ЮНУСОБОД ТУМАНИ </v>
          </cell>
          <cell r="D1848" t="str">
            <v>@</v>
          </cell>
          <cell r="E1848" t="str">
            <v>Тошкент шахри Юнусобод тумани Ниёзбек йули кучаси 5 берк 18-уй</v>
          </cell>
          <cell r="F1848" t="str">
            <v>712375577</v>
          </cell>
        </row>
        <row r="1849">
          <cell r="A1849" t="str">
            <v>ООО "PLUMBING WORK SAYAN"</v>
          </cell>
          <cell r="B1849">
            <v>306053769</v>
          </cell>
          <cell r="C1849" t="str">
            <v xml:space="preserve">ЮНУСОБОД ТУМАНИ </v>
          </cell>
          <cell r="D1849" t="str">
            <v>ALSEITOV DJASUR BAXTIYAROVICH</v>
          </cell>
          <cell r="E1849" t="str">
            <v>Toshkent shahri, Yunusobod tumani MARKAZ-5, 80-UY, 15-XONA</v>
          </cell>
          <cell r="F1849" t="str">
            <v>977381171</v>
          </cell>
        </row>
        <row r="1850">
          <cell r="A1850" t="str">
            <v>ЯТТ VALIYEV BULAT NAILEVICH</v>
          </cell>
          <cell r="B1850">
            <v>511209525</v>
          </cell>
          <cell r="C1850" t="str">
            <v xml:space="preserve">ЯШНОБОД ТУМАНИ </v>
          </cell>
          <cell r="D1850" t="str">
            <v>VALIYEV BULAT NAILEVICH</v>
          </cell>
          <cell r="E1850" t="str">
            <v>Тошкен шахар, Яшнобод тумани, 1-берк Мургоб кучаси, 1-уй</v>
          </cell>
          <cell r="F1850" t="str">
            <v>@</v>
          </cell>
        </row>
        <row r="1851">
          <cell r="A1851" t="str">
            <v>ООО "SECNET EECA"</v>
          </cell>
          <cell r="B1851">
            <v>306039894</v>
          </cell>
          <cell r="C1851" t="str">
            <v xml:space="preserve">МИРЗО УЛУГБЕК ТУМ. </v>
          </cell>
          <cell r="D1851" t="str">
            <v>МАКОВЕТСКИЙ ТИМОФЕЙ ПЕТРОВИЧ</v>
          </cell>
          <cell r="E1851" t="str">
            <v>Г ТАШКЕНТ МИРЗО УЛУГБЕКСКИЙ РН УЛ МУСТАКИЛЛИК Д-75</v>
          </cell>
          <cell r="F1851" t="str">
            <v>908050176</v>
          </cell>
        </row>
        <row r="1852">
          <cell r="A1852" t="str">
            <v>ООО "SECNET EECA"</v>
          </cell>
          <cell r="B1852">
            <v>306039894</v>
          </cell>
          <cell r="C1852" t="str">
            <v xml:space="preserve">МИРЗО УЛУГБЕК ТУМ. </v>
          </cell>
          <cell r="D1852" t="str">
            <v>МАКОВЕТСКИЙ ТИМОФЕЙ ПЕТРОВИЧ</v>
          </cell>
          <cell r="E1852" t="str">
            <v>Г ТАШКЕНТ МИРЗО УЛУГБЕКСКИЙ РН УЛ МУСТАКИЛЛИК Д-75</v>
          </cell>
          <cell r="F1852" t="str">
            <v>908050176</v>
          </cell>
        </row>
        <row r="1853">
          <cell r="A1853" t="str">
            <v>ООО "SOXIL FISH"</v>
          </cell>
          <cell r="B1853">
            <v>306058666</v>
          </cell>
          <cell r="C1853" t="str">
            <v xml:space="preserve">ЮНУСОБОД ТУМАНИ </v>
          </cell>
          <cell r="D1853" t="str">
            <v>Roziyev Umid Muxitovich</v>
          </cell>
          <cell r="E1853" t="str">
            <v>Тошкент Юнусобод тумани 15 мавзе 39-5</v>
          </cell>
          <cell r="F1853" t="str">
            <v>951436016</v>
          </cell>
        </row>
        <row r="1854">
          <cell r="A1854" t="str">
            <v>ЧП "ENERGY PROFESSION "</v>
          </cell>
          <cell r="B1854">
            <v>306037423</v>
          </cell>
          <cell r="C1854" t="str">
            <v xml:space="preserve">МИРЗО УЛУГБЕК ТУМ. </v>
          </cell>
          <cell r="D1854" t="str">
            <v>XUDOYBERDIYEV INOYATULLO ASATULLAYEVICH</v>
          </cell>
          <cell r="E1854" t="str">
            <v>TOSHKENT SHAHRI, MIRZO ULUGBEK TUMANI, FERUZA MAVZESI,34 UY,64 XONADON</v>
          </cell>
          <cell r="F1854" t="str">
            <v>909434777</v>
          </cell>
        </row>
        <row r="1855">
          <cell r="A1855" t="str">
            <v>ЯТТ VALIBOYEV NODIRJON KOMILJON O`G`LI</v>
          </cell>
          <cell r="B1855">
            <v>606753180</v>
          </cell>
          <cell r="C1855" t="str">
            <v xml:space="preserve">1814КУШРАБОТ ТУМАНИ </v>
          </cell>
          <cell r="D1855" t="str">
            <v>VALIBOYEV NODIRJON KOMILJON OGLI</v>
          </cell>
          <cell r="E1855" t="str">
            <v>САМАРКАНД ВИЛОЯТИ КУШРАБОТ ТУМАНИ КУШРАБОТ МФЙ БУГДОЙКУРГОН КИШЛОГИ</v>
          </cell>
          <cell r="F1855" t="str">
            <v>@</v>
          </cell>
        </row>
        <row r="1856">
          <cell r="A1856" t="str">
            <v>ЯТТ SHAXABERDINOV ASROR ASKAROVICH</v>
          </cell>
          <cell r="B1856">
            <v>499493718</v>
          </cell>
          <cell r="C1856" t="str">
            <v xml:space="preserve">ЯШНОБОД ТУМАНИ </v>
          </cell>
          <cell r="D1856" t="str">
            <v>@</v>
          </cell>
          <cell r="E1856" t="str">
            <v>ТОШКЕНТ ШАХАР ЯШНОБОД ТУМАНИ АВИАСОЗЛАР-2, 20-7</v>
          </cell>
          <cell r="F1856" t="str">
            <v>909350660</v>
          </cell>
        </row>
        <row r="1857">
          <cell r="A1857" t="str">
            <v>ERKAYEV TOXIR BAXTIYOR O?G?LI</v>
          </cell>
          <cell r="B1857">
            <v>523250573</v>
          </cell>
          <cell r="C1857" t="str">
            <v xml:space="preserve">ЯШНОБОД ТУМАНИ </v>
          </cell>
          <cell r="D1857" t="str">
            <v>ERKAYEV TOXIR BAXTIYOR OGLI</v>
          </cell>
          <cell r="E1857" t="str">
            <v>ТОШКЕНТ ШАХРИ ХАМЗА ТУМАНИ, МАХМУРА КУЧАСИ, 20-УЙ</v>
          </cell>
          <cell r="F1857" t="str">
            <v>@</v>
          </cell>
        </row>
        <row r="1858">
          <cell r="A1858" t="str">
            <v>ООО "SHASHLEEK"</v>
          </cell>
          <cell r="B1858">
            <v>306061814</v>
          </cell>
          <cell r="C1858" t="str">
            <v xml:space="preserve">МИРЗО УЛУГБЕК ТУМ. </v>
          </cell>
          <cell r="D1858" t="str">
            <v>DADAXANOV SHERZOD RAXMATDJANOVICH</v>
          </cell>
          <cell r="E1858" t="str">
            <v>TOSHKENT SHAHRI,MIRZO ULUGBEK TUMANI,T.MALIK KOCHASI 3A-UY</v>
          </cell>
          <cell r="F1858" t="str">
            <v>@</v>
          </cell>
        </row>
        <row r="1859">
          <cell r="A1859" t="str">
            <v>ООО "GREENSTORE"</v>
          </cell>
          <cell r="B1859">
            <v>306081323</v>
          </cell>
          <cell r="C1859" t="str">
            <v xml:space="preserve">МИРЗО УЛУГБЕК ТУМ. </v>
          </cell>
          <cell r="D1859" t="str">
            <v>Yuldashev Xushnud Sadikjanovich</v>
          </cell>
          <cell r="E1859" t="str">
            <v>г.Ташкент М.Улугбекский р-н ул.Солар буйи 47</v>
          </cell>
          <cell r="F1859" t="str">
            <v>977446364</v>
          </cell>
        </row>
        <row r="1860">
          <cell r="A1860" t="str">
            <v>ООО "GREENSTORE"</v>
          </cell>
          <cell r="B1860">
            <v>306081323</v>
          </cell>
          <cell r="C1860" t="str">
            <v xml:space="preserve">МИРЗО УЛУГБЕК ТУМ. </v>
          </cell>
          <cell r="D1860" t="str">
            <v>Yuldashev Xushnud Sadikjanovich</v>
          </cell>
          <cell r="E1860" t="str">
            <v>г.Ташкент М.Улугбекский р-н ул.Солар буйи 47</v>
          </cell>
          <cell r="F1860" t="str">
            <v>977446364</v>
          </cell>
        </row>
        <row r="1861">
          <cell r="A1861" t="str">
            <v>ООО "GREENSTORE"</v>
          </cell>
          <cell r="B1861">
            <v>306081323</v>
          </cell>
          <cell r="C1861" t="str">
            <v xml:space="preserve">МИРЗО УЛУГБЕК ТУМ. </v>
          </cell>
          <cell r="D1861" t="str">
            <v>Yuldashev Xushnud Sadikjanovich</v>
          </cell>
          <cell r="E1861" t="str">
            <v>г.Ташкент М.Улугбекский р-н ул.Солар буйи 47</v>
          </cell>
          <cell r="F1861" t="str">
            <v>977446364</v>
          </cell>
        </row>
        <row r="1862">
          <cell r="A1862" t="str">
            <v>ЧП "ADIBA BAKERY PASTRY"</v>
          </cell>
          <cell r="B1862">
            <v>306067892</v>
          </cell>
          <cell r="C1862" t="str">
            <v xml:space="preserve">ЯШНОБОД ТУМАНИ </v>
          </cell>
          <cell r="D1862" t="str">
            <v>IZMAILBAYEV SURAT FAUTOVICH</v>
          </cell>
          <cell r="E1862" t="str">
            <v>Г.ТАШКЕНТ,ЯШНАБАДСКИЙ Р-Н,БИРЛАШГАН ВА БЕШАРИК КУЧАЛАРИ КЕСИШУВИ ОРАЛИГИДАГИ ДОКОН</v>
          </cell>
          <cell r="F1862" t="str">
            <v>97 7080964</v>
          </cell>
        </row>
        <row r="1863">
          <cell r="A1863" t="str">
            <v>ООО "MUHTASEM MADINA"</v>
          </cell>
          <cell r="B1863">
            <v>306061442</v>
          </cell>
          <cell r="C1863" t="str">
            <v xml:space="preserve">МИРОБОД ТУМАНИ </v>
          </cell>
          <cell r="D1863" t="str">
            <v>SOBIROVA MADINA ALISHEROVNA</v>
          </cell>
          <cell r="E1863" t="str">
            <v>Ташкент Буюк Турон 73-7</v>
          </cell>
          <cell r="F1863" t="str">
            <v>@</v>
          </cell>
        </row>
        <row r="1864">
          <cell r="A1864" t="str">
            <v>ООО "A'LOTAOMSERVIS"</v>
          </cell>
          <cell r="B1864">
            <v>306076763</v>
          </cell>
          <cell r="C1864" t="str">
            <v xml:space="preserve">ЮНУСОБОД ТУМАНИ </v>
          </cell>
          <cell r="D1864" t="str">
            <v>ZABAROVA YELENA VILOREVNA</v>
          </cell>
          <cell r="E1864" t="str">
            <v>Toshkent shahri, Yunusobod tumani Bodomzor k, 78-uy</v>
          </cell>
          <cell r="F1864" t="str">
            <v>998953902</v>
          </cell>
        </row>
        <row r="1865">
          <cell r="A1865" t="str">
            <v>ООО "SUNWAY COMPANY"</v>
          </cell>
          <cell r="B1865">
            <v>306042624</v>
          </cell>
          <cell r="C1865" t="str">
            <v xml:space="preserve">МИРЗО УЛУГБЕК ТУМ. </v>
          </cell>
          <cell r="D1865" t="str">
            <v>SAIDOVA MARIYA ALEKSANDROVNA</v>
          </cell>
          <cell r="E1865" t="str">
            <v>Toshkent shahar Mirzo-ulugbek tumani SAYRAM kochasi 7 TUP 52 UY</v>
          </cell>
          <cell r="F1865" t="str">
            <v>94 6680363</v>
          </cell>
        </row>
        <row r="1866">
          <cell r="A1866" t="str">
            <v>ООО "SUNWAY COMPANY"</v>
          </cell>
          <cell r="B1866">
            <v>306042624</v>
          </cell>
          <cell r="C1866" t="str">
            <v xml:space="preserve">МИРЗО УЛУГБЕК ТУМ. </v>
          </cell>
          <cell r="D1866" t="str">
            <v>SAIDOVA MARIYA ALEKSANDROVNA</v>
          </cell>
          <cell r="E1866" t="str">
            <v>Toshkent shahar Mirzo-ulugbek tumani SAYRAM kochasi 7 TUP 52 UY</v>
          </cell>
          <cell r="F1866" t="str">
            <v>94 6680363</v>
          </cell>
        </row>
        <row r="1867">
          <cell r="A1867" t="str">
            <v>ООО "SUNWAY COMPANY"</v>
          </cell>
          <cell r="B1867">
            <v>306042624</v>
          </cell>
          <cell r="C1867" t="str">
            <v xml:space="preserve">МИРЗО УЛУГБЕК ТУМ. </v>
          </cell>
          <cell r="D1867" t="str">
            <v>SAIDOVA MARIYA ALEKSANDROVNA</v>
          </cell>
          <cell r="E1867" t="str">
            <v>Toshkent shahar Mirzo-ulugbek tumani SAYRAM kochasi 7 TUP 52 UY</v>
          </cell>
          <cell r="F1867" t="str">
            <v>94 6680363</v>
          </cell>
        </row>
        <row r="1868">
          <cell r="A1868" t="str">
            <v>ООО "SUNWAY COMPANY"</v>
          </cell>
          <cell r="B1868">
            <v>306042624</v>
          </cell>
          <cell r="C1868" t="str">
            <v xml:space="preserve">МИРЗО УЛУГБЕК ТУМ. </v>
          </cell>
          <cell r="D1868" t="str">
            <v>SAIDOVA MARIYA ALEKSANDROVNA</v>
          </cell>
          <cell r="E1868" t="str">
            <v>Toshkent shahar Mirzo-ulugbek tumani SAYRAM kochasi 7 TUP 52 UY</v>
          </cell>
          <cell r="F1868" t="str">
            <v>94 6680363</v>
          </cell>
        </row>
        <row r="1869">
          <cell r="A1869" t="str">
            <v>ЯТТ XODJIBABAYEVA FERUZA UKTAMOVNA</v>
          </cell>
          <cell r="B1869">
            <v>491570650</v>
          </cell>
          <cell r="C1869" t="str">
            <v xml:space="preserve">ЯШНОБОД ТУМАНИ </v>
          </cell>
          <cell r="D1869" t="str">
            <v>XODJIBABAYEVA FERUZA UKTAMOVNA</v>
          </cell>
          <cell r="E1869" t="str">
            <v>ТОШКЕНТ ШАХРИ ХАМЗА ТУМАНИ, НОДИРАБЕГИМ КУЧАСИ, 93-УЙ</v>
          </cell>
          <cell r="F1869" t="str">
            <v>909042009</v>
          </cell>
        </row>
        <row r="1870">
          <cell r="A1870" t="str">
            <v>ООО "VODOKOMFORT"</v>
          </cell>
          <cell r="B1870">
            <v>306051859</v>
          </cell>
          <cell r="C1870" t="str">
            <v xml:space="preserve">2609ОЛМАЗОР ТУМАНИ </v>
          </cell>
          <cell r="D1870" t="str">
            <v>TILOVOV BAXRIDDIN XUSHBOQOVICH</v>
          </cell>
          <cell r="E1870" t="str">
            <v>Toshkent shahri, Olmazor tumani SEBZOR DAXASI, MARKAZ-17/18, 1-UY</v>
          </cell>
          <cell r="F1870" t="str">
            <v>909646888</v>
          </cell>
        </row>
        <row r="1871">
          <cell r="A1871" t="str">
            <v>ООО "VODOKOMFORT"</v>
          </cell>
          <cell r="B1871">
            <v>306051859</v>
          </cell>
          <cell r="C1871" t="str">
            <v xml:space="preserve">2609ОЛМАЗОР ТУМАНИ </v>
          </cell>
          <cell r="D1871" t="str">
            <v>TILOVOV BAXRIDDIN XUSHBOQOVICH</v>
          </cell>
          <cell r="E1871" t="str">
            <v>Toshkent shahri, Olmazor tumani SEBZOR DAXASI, MARKAZ-17/18, 1-UY</v>
          </cell>
          <cell r="F1871" t="str">
            <v>909646888</v>
          </cell>
        </row>
        <row r="1872">
          <cell r="A1872" t="str">
            <v>ООО "VODOKOMFORT"</v>
          </cell>
          <cell r="B1872">
            <v>306051859</v>
          </cell>
          <cell r="C1872" t="str">
            <v xml:space="preserve">2609ОЛМАЗОР ТУМАНИ </v>
          </cell>
          <cell r="D1872" t="str">
            <v>TILOVOV BAXRIDDIN XUSHBOQOVICH</v>
          </cell>
          <cell r="E1872" t="str">
            <v>Toshkent shahri, Olmazor tumani SEBZOR DAXASI, MARKAZ-17/18, 1-UY</v>
          </cell>
          <cell r="F1872" t="str">
            <v>909646888</v>
          </cell>
        </row>
        <row r="1873">
          <cell r="A1873" t="str">
            <v>ООО "VODOKOMFORT"</v>
          </cell>
          <cell r="B1873">
            <v>306051859</v>
          </cell>
          <cell r="C1873" t="str">
            <v xml:space="preserve">2609ОЛМАЗОР ТУМАНИ </v>
          </cell>
          <cell r="D1873" t="str">
            <v>TILOVOV BAXRIDDIN XUSHBOQOVICH</v>
          </cell>
          <cell r="E1873" t="str">
            <v>Toshkent shahri, Olmazor tumani SEBZOR DAXASI, MARKAZ-17/18, 1-UY</v>
          </cell>
          <cell r="F1873" t="str">
            <v>909646888</v>
          </cell>
        </row>
        <row r="1874">
          <cell r="A1874" t="str">
            <v>ЧП "VITABEST"</v>
          </cell>
          <cell r="B1874">
            <v>306094433</v>
          </cell>
          <cell r="C1874" t="str">
            <v xml:space="preserve">МИРЗО УЛУГБЕК ТУМ. </v>
          </cell>
          <cell r="D1874" t="str">
            <v>ЖУМАНИЯЗОВ СУХРОБ КУДРАТ УГЛИ</v>
          </cell>
          <cell r="E1874" t="str">
            <v>Г ТАШКЕНТ МИРАБАДСКИЙ РН МАССИВ ФЕРУЗА 31-64</v>
          </cell>
          <cell r="F1874" t="str">
            <v>90-9438228</v>
          </cell>
        </row>
        <row r="1875">
          <cell r="A1875" t="str">
            <v>ООО "PROM ECO"</v>
          </cell>
          <cell r="B1875">
            <v>306106899</v>
          </cell>
          <cell r="C1875" t="str">
            <v xml:space="preserve">ЯШНОБОД ТУМАНИ </v>
          </cell>
          <cell r="D1875" t="str">
            <v>BATIRSHIN ILDAR FARGATOVICH</v>
          </cell>
          <cell r="E1875" t="str">
            <v>Toshkent shahri, Xamza tumani, Tuzel 1, 8-139</v>
          </cell>
          <cell r="F1875" t="str">
            <v>998612672</v>
          </cell>
        </row>
        <row r="1876">
          <cell r="A1876" t="str">
            <v>ООО "PROM ECO"</v>
          </cell>
          <cell r="B1876">
            <v>306106899</v>
          </cell>
          <cell r="C1876" t="str">
            <v xml:space="preserve">ЯШНОБОД ТУМАНИ </v>
          </cell>
          <cell r="D1876" t="str">
            <v>BATIRSHIN ILDAR FARGATOVICH</v>
          </cell>
          <cell r="E1876" t="str">
            <v>Toshkent shahri, Xamza tumani, Tuzel 1, 8-139</v>
          </cell>
          <cell r="F1876" t="str">
            <v>998612672</v>
          </cell>
        </row>
        <row r="1877">
          <cell r="A1877" t="str">
            <v>ООО "PROM ECO"</v>
          </cell>
          <cell r="B1877">
            <v>306106899</v>
          </cell>
          <cell r="C1877" t="str">
            <v xml:space="preserve">ЯШНОБОД ТУМАНИ </v>
          </cell>
          <cell r="D1877" t="str">
            <v>BATIRSHIN ILDAR FARGATOVICH</v>
          </cell>
          <cell r="E1877" t="str">
            <v>Toshkent shahri, Xamza tumani, Tuzel 1, 8-139</v>
          </cell>
          <cell r="F1877" t="str">
            <v>998612672</v>
          </cell>
        </row>
        <row r="1878">
          <cell r="A1878" t="str">
            <v>ООО "ORIENT VOLEYBOL KLUBI"</v>
          </cell>
          <cell r="B1878">
            <v>306099054</v>
          </cell>
          <cell r="C1878" t="str">
            <v xml:space="preserve">МИРОБОД ТУМАНИ </v>
          </cell>
          <cell r="D1878" t="str">
            <v>Ismailov Bositxon Fayzullayevich</v>
          </cell>
          <cell r="E1878" t="str">
            <v>г.Ташкент Миробод тумани Якуб кучаси 7а уй</v>
          </cell>
          <cell r="F1878" t="str">
            <v>983642102</v>
          </cell>
        </row>
        <row r="1879">
          <cell r="A1879" t="str">
            <v>ЯТТ ARTIKOVA GALIYA ALEKSANDROVNA</v>
          </cell>
          <cell r="B1879">
            <v>571681235</v>
          </cell>
          <cell r="C1879" t="str">
            <v xml:space="preserve">ШАЙХОНТОХУР ТУМАНИ </v>
          </cell>
          <cell r="D1879" t="str">
            <v>ARTIKOVA GALIYA ALEKSANDROVNA</v>
          </cell>
          <cell r="E1879" t="str">
            <v>г.Ташкент Шайхантаурский район Центр 14 д.7 кв 3</v>
          </cell>
          <cell r="F1879" t="str">
            <v>935450704</v>
          </cell>
        </row>
        <row r="1880">
          <cell r="A1880" t="str">
            <v>ПРЕДСТАВИТЕЛЬСВО INTERTECH TRADING CORPORATION</v>
          </cell>
          <cell r="B1880">
            <v>207291182</v>
          </cell>
          <cell r="C1880" t="str">
            <v xml:space="preserve">МИРЗО УЛУГБЕК ТУМ. </v>
          </cell>
          <cell r="D1880" t="str">
            <v>BAYMUXAMEDOV MIRODIL VASILOVICH</v>
          </cell>
          <cell r="E1880" t="str">
            <v>@</v>
          </cell>
        </row>
        <row r="1881">
          <cell r="A1881" t="str">
            <v>ПРЕДСТАВИТЕЛЬСВО INTERTECH TRADING CORPORATION</v>
          </cell>
          <cell r="B1881">
            <v>207291182</v>
          </cell>
          <cell r="C1881" t="str">
            <v xml:space="preserve">МИРЗО УЛУГБЕК ТУМ. </v>
          </cell>
          <cell r="D1881" t="str">
            <v>BAYMUXAMEDOV MIRODIL VASILOVICH</v>
          </cell>
          <cell r="E1881" t="str">
            <v>@</v>
          </cell>
        </row>
        <row r="1882">
          <cell r="A1882" t="str">
            <v>ПРЕДСТАВИТЕЛЬСВО INTERTECH TRADING CORPORATION</v>
          </cell>
          <cell r="B1882">
            <v>207291182</v>
          </cell>
          <cell r="C1882" t="str">
            <v xml:space="preserve">МИРЗО УЛУГБЕК ТУМ. </v>
          </cell>
          <cell r="D1882" t="str">
            <v>BAYMUXAMEDOV MIRODIL VASILOVICH</v>
          </cell>
          <cell r="E1882" t="str">
            <v>@</v>
          </cell>
        </row>
        <row r="1883">
          <cell r="A1883" t="str">
            <v>ООО "NOVDA EDUTAINMENT"</v>
          </cell>
          <cell r="B1883">
            <v>306101028</v>
          </cell>
          <cell r="C1883" t="str">
            <v xml:space="preserve">МИРЗО УЛУГБЕК ТУМ. </v>
          </cell>
          <cell r="D1883" t="str">
            <v>АХМАДИ ДЕЙЛ ФАРИДУН</v>
          </cell>
          <cell r="E1883" t="str">
            <v>Г ТАШКЕНТ М.УЛУГБЕКСКИЙ РН МАССИВ АЛАЙСКОГО ДОМ 9</v>
          </cell>
          <cell r="F1883" t="str">
            <v>977721123</v>
          </cell>
        </row>
        <row r="1884">
          <cell r="A1884" t="str">
            <v>ООО "JUST IN TIME"</v>
          </cell>
          <cell r="B1884">
            <v>306102453</v>
          </cell>
          <cell r="C1884" t="str">
            <v xml:space="preserve">МИРЗО УЛУГБЕК ТУМ. </v>
          </cell>
          <cell r="D1884" t="str">
            <v>AZIMOV JASUR RISHATOVICH</v>
          </cell>
          <cell r="E1884" t="str">
            <v>МИРЗО УЛУГБЕК ТУМАНИ ОККОРГОН 21-44</v>
          </cell>
          <cell r="F1884" t="str">
            <v>97 1578891</v>
          </cell>
        </row>
        <row r="1885">
          <cell r="A1885" t="str">
            <v>ООО "JUST IN TIME"</v>
          </cell>
          <cell r="B1885">
            <v>306102453</v>
          </cell>
          <cell r="C1885" t="str">
            <v xml:space="preserve">МИРЗО УЛУГБЕК ТУМ. </v>
          </cell>
          <cell r="D1885" t="str">
            <v>AZIMOV JASUR RISHATOVICH</v>
          </cell>
          <cell r="E1885" t="str">
            <v>МИРЗО УЛУГБЕК ТУМАНИ ОККОРГОН 21-44</v>
          </cell>
          <cell r="F1885" t="str">
            <v>97 1578891</v>
          </cell>
        </row>
        <row r="1886">
          <cell r="A1886" t="str">
            <v>ЯТТ GALPERN ALISA VLADIMIROVNA</v>
          </cell>
          <cell r="B1886">
            <v>596371544</v>
          </cell>
          <cell r="C1886" t="str">
            <v xml:space="preserve">МИРЗО УЛУГБЕК ТУМ. </v>
          </cell>
          <cell r="D1886" t="str">
            <v>GALPERN ALISA VLADIMIROVNA</v>
          </cell>
          <cell r="E1886" t="str">
            <v>ТОШКЕНТ ШАХАР, МИРЗО УЛУГБЕК ТУМАНИ, Корасув-6, 12-5</v>
          </cell>
          <cell r="F1886" t="str">
            <v>@</v>
          </cell>
        </row>
        <row r="1887">
          <cell r="A1887" t="str">
            <v>ООО "SVET STROY ART"</v>
          </cell>
          <cell r="B1887">
            <v>306121715</v>
          </cell>
          <cell r="C1887" t="str">
            <v xml:space="preserve">МИРЗО УЛУГБЕК ТУМ. </v>
          </cell>
          <cell r="D1887" t="str">
            <v>Садыкова Светлана Геннадьевна</v>
          </cell>
          <cell r="E1887" t="str">
            <v>г.Ташкент М.Улугбекский р-н М.Ганди 31/3</v>
          </cell>
          <cell r="F1887" t="str">
            <v>977483293</v>
          </cell>
        </row>
        <row r="1888">
          <cell r="A1888" t="str">
            <v>ООО "SVET STROY ART"</v>
          </cell>
          <cell r="B1888">
            <v>306121715</v>
          </cell>
          <cell r="C1888" t="str">
            <v xml:space="preserve">МИРЗО УЛУГБЕК ТУМ. </v>
          </cell>
          <cell r="D1888" t="str">
            <v>Садыкова Светлана Геннадьевна</v>
          </cell>
          <cell r="E1888" t="str">
            <v>г.Ташкент М.Улугбекский р-н М.Ганди 31/3</v>
          </cell>
          <cell r="F1888" t="str">
            <v>977483293</v>
          </cell>
        </row>
        <row r="1889">
          <cell r="A1889" t="str">
            <v>ООО "GAVALI SWEETS"</v>
          </cell>
          <cell r="B1889">
            <v>306108190</v>
          </cell>
          <cell r="C1889" t="str">
            <v xml:space="preserve">ЯШНОБОД ТУМАНИ </v>
          </cell>
          <cell r="D1889" t="str">
            <v>Холматова Зебо Юсуповна</v>
          </cell>
          <cell r="E1889" t="str">
            <v>Тошкент Яшнобод тум Корасув буйи куч</v>
          </cell>
          <cell r="F1889" t="str">
            <v>@</v>
          </cell>
        </row>
        <row r="1890">
          <cell r="A1890" t="str">
            <v>ООО "GAVALI SWEETS"</v>
          </cell>
          <cell r="B1890">
            <v>306108190</v>
          </cell>
          <cell r="C1890" t="str">
            <v xml:space="preserve">ЯШНОБОД ТУМАНИ </v>
          </cell>
          <cell r="D1890" t="str">
            <v>Холматова Зебо Юсуповна</v>
          </cell>
          <cell r="E1890" t="str">
            <v>Тошкент Яшнобод тум Корасув буйи куч</v>
          </cell>
          <cell r="F1890" t="str">
            <v>@</v>
          </cell>
        </row>
        <row r="1891">
          <cell r="A1891" t="str">
            <v>ООО "MADINA-QANDOLAT"</v>
          </cell>
          <cell r="B1891">
            <v>306080395</v>
          </cell>
          <cell r="C1891" t="str">
            <v xml:space="preserve">ЮНУСОБОД ТУМАНИ </v>
          </cell>
          <cell r="D1891" t="str">
            <v>SAMIKJONOV BEKZOD ALISHER OGLI</v>
          </cell>
          <cell r="E1891" t="str">
            <v>Toshkent shahri, Yunusobod tumani 4-mavze, 5A-uy</v>
          </cell>
          <cell r="F1891" t="str">
            <v>977442299</v>
          </cell>
        </row>
        <row r="1892">
          <cell r="A1892" t="str">
            <v>ООО "SNACKY COOKIE"</v>
          </cell>
          <cell r="B1892">
            <v>306080894</v>
          </cell>
          <cell r="C1892" t="str">
            <v xml:space="preserve">МИРЗО УЛУГБЕК ТУМ. </v>
          </cell>
          <cell r="D1892" t="str">
            <v>TURGUNOV UMIDJON MOXIRJON OGLI</v>
          </cell>
          <cell r="E1892" t="str">
            <v>Toshkent shahri, Mirzo Ulug'bek tumani Buyuk Ipak yo'li ko'chasi, 250-uy</v>
          </cell>
          <cell r="F1892" t="str">
            <v>909719227</v>
          </cell>
        </row>
        <row r="1893">
          <cell r="A1893" t="str">
            <v>ООО "SNACKY COOKIE"</v>
          </cell>
          <cell r="B1893">
            <v>306080894</v>
          </cell>
          <cell r="C1893" t="str">
            <v xml:space="preserve">МИРЗО УЛУГБЕК ТУМ. </v>
          </cell>
          <cell r="D1893" t="str">
            <v>TURGUNOV UMIDJON MOXIRJON OGLI</v>
          </cell>
          <cell r="E1893" t="str">
            <v>Toshkent shahri, Mirzo Ulug'bek tumani Buyuk Ipak yo'li ko'chasi, 250-uy</v>
          </cell>
          <cell r="F1893" t="str">
            <v>909719227</v>
          </cell>
        </row>
        <row r="1894">
          <cell r="A1894" t="str">
            <v>ООО "CLIMCON"</v>
          </cell>
          <cell r="B1894">
            <v>306055274</v>
          </cell>
          <cell r="C1894" t="str">
            <v xml:space="preserve">ШАЙХОНТОХУР ТУМАНИ </v>
          </cell>
          <cell r="D1894" t="str">
            <v>НИГМАТЗЯНОВ ФАРУК ШАМИЛОВИЧ</v>
          </cell>
          <cell r="E1894" t="str">
            <v>Г ТАШКЕНТ ШАЙХОНТОХУРСКИЙ РН УЛ МАХТУМКУЛИ ПР 3 ДОМ 6</v>
          </cell>
          <cell r="F1894" t="str">
            <v>983383888</v>
          </cell>
        </row>
        <row r="1895">
          <cell r="A1895" t="str">
            <v>ООО "SWEET HOME PRODUCT"</v>
          </cell>
          <cell r="B1895">
            <v>306084549</v>
          </cell>
          <cell r="C1895" t="str">
            <v xml:space="preserve">ЮНУСОБОД ТУМАНИ </v>
          </cell>
          <cell r="D1895" t="str">
            <v>GAFURJONOV SHAKHZOD ALISHER OGLI</v>
          </cell>
          <cell r="E1895" t="str">
            <v>Toshkent shahri, Yunusobod tumani 11-mavze, A.DONISH 2B-uy</v>
          </cell>
          <cell r="F1895" t="str">
            <v>909578111</v>
          </cell>
        </row>
        <row r="1896">
          <cell r="A1896" t="str">
            <v>ООО "SWEET-CONFECTIONERY"</v>
          </cell>
          <cell r="B1896">
            <v>306084595</v>
          </cell>
          <cell r="C1896" t="str">
            <v xml:space="preserve">МИРОБОД ТУМАНИ </v>
          </cell>
          <cell r="D1896" t="str">
            <v>Джураев Шухрат Бекмуратович</v>
          </cell>
          <cell r="E1896" t="str">
            <v>Ташкент Алмазарский р-н Медгородок Г-30, д 2В кв 1</v>
          </cell>
          <cell r="F1896" t="str">
            <v>90-9700019</v>
          </cell>
        </row>
        <row r="1897">
          <cell r="A1897" t="str">
            <v>ООО "SWEET-CONFECTIONERY"</v>
          </cell>
          <cell r="B1897">
            <v>306084595</v>
          </cell>
          <cell r="C1897" t="str">
            <v xml:space="preserve">МИРОБОД ТУМАНИ </v>
          </cell>
          <cell r="D1897" t="str">
            <v>Джураев Шухрат Бекмуратович</v>
          </cell>
          <cell r="E1897" t="str">
            <v>Ташкент Алмазарский р-н Медгородок Г-30, д 2В кв 1</v>
          </cell>
          <cell r="F1897" t="str">
            <v>90-9700019</v>
          </cell>
        </row>
        <row r="1898">
          <cell r="A1898" t="str">
            <v>ООО "ANGELINA STROY"</v>
          </cell>
          <cell r="B1898">
            <v>306123284</v>
          </cell>
          <cell r="C1898" t="str">
            <v xml:space="preserve">ЯККАСАРОЙ ТУМАНИ </v>
          </cell>
          <cell r="D1898" t="str">
            <v>NAZAROV EDUARD ALEKSANDROVICH</v>
          </cell>
          <cell r="E1898" t="str">
            <v>Яккасарайский р-н М.БАШЛЫК 20-58</v>
          </cell>
          <cell r="F1898" t="str">
            <v>93 3943509</v>
          </cell>
        </row>
        <row r="1899">
          <cell r="A1899" t="str">
            <v>ООО "ANGELINA STROY"</v>
          </cell>
          <cell r="B1899">
            <v>306123284</v>
          </cell>
          <cell r="C1899" t="str">
            <v xml:space="preserve">ЯККАСАРОЙ ТУМАНИ </v>
          </cell>
          <cell r="D1899" t="str">
            <v>NAZAROV EDUARD ALEKSANDROVICH</v>
          </cell>
          <cell r="E1899" t="str">
            <v>Яккасарайский р-н М.БАШЛЫК 20-58</v>
          </cell>
          <cell r="F1899" t="str">
            <v>93 3943509</v>
          </cell>
        </row>
        <row r="1900">
          <cell r="A1900" t="str">
            <v>ООО "THE ONE ECO TECHNOLOGY"</v>
          </cell>
          <cell r="B1900">
            <v>306118020</v>
          </cell>
          <cell r="C1900" t="str">
            <v xml:space="preserve">МИРЗО УЛУГБЕК ТУМ. </v>
          </cell>
          <cell r="D1900" t="str">
            <v>KUSHAKOV DAVRON TAXIROVICH</v>
          </cell>
          <cell r="E1900" t="str">
            <v>МИРЗО УЛУГБЕК ТУМАНИ ХИРМОНТЕПА КУЧАСИ 20 УЙ</v>
          </cell>
          <cell r="F1900" t="str">
            <v>97 7222744</v>
          </cell>
        </row>
        <row r="1901">
          <cell r="A1901" t="str">
            <v>ООО "THE ONE ECO TECHNOLOGY"</v>
          </cell>
          <cell r="B1901">
            <v>306118020</v>
          </cell>
          <cell r="C1901" t="str">
            <v xml:space="preserve">МИРЗО УЛУГБЕК ТУМ. </v>
          </cell>
          <cell r="D1901" t="str">
            <v>KUSHAKOV DAVRON TAXIROVICH</v>
          </cell>
          <cell r="E1901" t="str">
            <v>МИРЗО УЛУГБЕК ТУМАНИ ХИРМОНТЕПА КУЧАСИ 20 УЙ</v>
          </cell>
          <cell r="F1901" t="str">
            <v>97 7222744</v>
          </cell>
        </row>
        <row r="1902">
          <cell r="A1902" t="str">
            <v>ООО "MARYAMXON BRAND GROUP"</v>
          </cell>
          <cell r="B1902">
            <v>306114858</v>
          </cell>
          <cell r="C1902" t="str">
            <v xml:space="preserve">МИРЗО УЛУГБЕК ТУМ. </v>
          </cell>
          <cell r="D1902" t="str">
            <v>Саидбаев Эвадулла Нигматуллаевич</v>
          </cell>
          <cell r="E1902" t="str">
            <v>Ташкент М Улугбекский р-н ул Нодира д 16 кв 55</v>
          </cell>
          <cell r="F1902" t="str">
            <v>97-7690157</v>
          </cell>
        </row>
        <row r="1903">
          <cell r="A1903" t="str">
            <v>ООО "MARYAMXON BRAND GROUP"</v>
          </cell>
          <cell r="B1903">
            <v>306114858</v>
          </cell>
          <cell r="C1903" t="str">
            <v xml:space="preserve">МИРЗО УЛУГБЕК ТУМ. </v>
          </cell>
          <cell r="D1903" t="str">
            <v>Саидбаев Эвадулла Нигматуллаевич</v>
          </cell>
          <cell r="E1903" t="str">
            <v>Ташкент М Улугбекский р-н ул Нодира д 16 кв 55</v>
          </cell>
          <cell r="F1903" t="str">
            <v>97-7690157</v>
          </cell>
        </row>
        <row r="1904">
          <cell r="A1904" t="str">
            <v>ЧП "MMM KARAVAN"</v>
          </cell>
          <cell r="B1904">
            <v>306124971</v>
          </cell>
          <cell r="C1904" t="str">
            <v xml:space="preserve">МИРЗО УЛУГБЕК ТУМ. </v>
          </cell>
          <cell r="D1904" t="str">
            <v>МУСТАФАКУЛОВ МИРАКБАР МУЗАФФАРОВИЧ</v>
          </cell>
          <cell r="E1904" t="str">
            <v>Г ТАШКЕНТ М. УЛУГБЕКСКИЙ РН КАРАСУ-6 22 Д 39 КВ</v>
          </cell>
          <cell r="F1904" t="str">
            <v>@</v>
          </cell>
        </row>
        <row r="1905">
          <cell r="A1905" t="str">
            <v>ЯТТ ABDUXALILOV SABIR ABDURASULOVICH</v>
          </cell>
          <cell r="B1905">
            <v>454658613</v>
          </cell>
          <cell r="C1905" t="str">
            <v xml:space="preserve">МИРЗО УЛУГБЕК ТУМ. </v>
          </cell>
          <cell r="D1905" t="str">
            <v>ABDUXALILOV SABIR ABDURASULOVICH</v>
          </cell>
          <cell r="E1905" t="str">
            <v>г. Ташкент, М. Улугбекский район, ул. КОРАСУВ БУЙИ, д. 75</v>
          </cell>
          <cell r="F1905" t="str">
            <v>@</v>
          </cell>
        </row>
        <row r="1906">
          <cell r="A1906" t="str">
            <v>ЯТТ AXMEDXODJAYEVA GULSHOD IRKINOVNA</v>
          </cell>
          <cell r="B1906">
            <v>458717195</v>
          </cell>
          <cell r="C1906" t="str">
            <v xml:space="preserve">МИРЗО УЛУГБЕК ТУМ. </v>
          </cell>
          <cell r="D1906" t="str">
            <v>AXMEDXODJAYEVA GULSHOD IRKINOVNA</v>
          </cell>
          <cell r="E1906" t="str">
            <v>Тошкент шахри, М. Улугбек тумани, оккургон кучаси, 35-78</v>
          </cell>
          <cell r="F1906" t="str">
            <v>@</v>
          </cell>
        </row>
        <row r="1907">
          <cell r="A1907" t="str">
            <v>ООО "MD-REGION"</v>
          </cell>
          <cell r="B1907">
            <v>306122594</v>
          </cell>
          <cell r="C1907" t="str">
            <v xml:space="preserve">ЧИЛОНЗОР ТУМАНИ </v>
          </cell>
          <cell r="D1907" t="str">
            <v>IXSANOV ASXAT MUXTARBEKOVICH</v>
          </cell>
          <cell r="E1907" t="str">
            <v>CHILONZOR TUMANI BUNYODKOR SHOX KOCHASI 15/1 UY</v>
          </cell>
          <cell r="F1907" t="str">
            <v>97 3441232</v>
          </cell>
        </row>
        <row r="1908">
          <cell r="A1908" t="str">
            <v>ООО "MD-REGION"</v>
          </cell>
          <cell r="B1908">
            <v>306122594</v>
          </cell>
          <cell r="C1908" t="str">
            <v xml:space="preserve">ЧИЛОНЗОР ТУМАНИ </v>
          </cell>
          <cell r="D1908" t="str">
            <v>IXSANOV ASXAT MUXTARBEKOVICH</v>
          </cell>
          <cell r="E1908" t="str">
            <v>CHILONZOR TUMANI BUNYODKOR SHOX KOCHASI 15/1 UY</v>
          </cell>
          <cell r="F1908" t="str">
            <v>97 3441232</v>
          </cell>
        </row>
        <row r="1909">
          <cell r="A1909" t="str">
            <v>ООО "UBORKA PODYEZDA"</v>
          </cell>
          <cell r="B1909">
            <v>306147864</v>
          </cell>
          <cell r="C1909" t="str">
            <v xml:space="preserve">ЯШНОБОД ТУМАНИ </v>
          </cell>
          <cell r="D1909" t="str">
            <v>XVAN ARTUR VALENTINOVICH</v>
          </cell>
          <cell r="E1909" t="str">
            <v>YASHNOBOD TUMANI M.ASHRAFIY KOCHASI 34 UY 3 XONADON</v>
          </cell>
          <cell r="F1909" t="str">
            <v>90 1768362</v>
          </cell>
        </row>
        <row r="1910">
          <cell r="A1910" t="str">
            <v>ЯТТ AXMADI DEYL FARIDUN</v>
          </cell>
          <cell r="B1910">
            <v>478576014</v>
          </cell>
          <cell r="C1910" t="str">
            <v xml:space="preserve">ЮНУСОБОД ТУМАНИ </v>
          </cell>
          <cell r="D1910" t="str">
            <v>@</v>
          </cell>
          <cell r="E1910" t="str">
            <v>ТОШКЕНТ ШАХРИ, ЮНУСОБОД ТУМАНИ, 14-мавзе, 29-38</v>
          </cell>
          <cell r="F1910" t="str">
            <v>@</v>
          </cell>
        </row>
        <row r="1911">
          <cell r="A1911" t="str">
            <v>ООО "BUR PROM INJENERING"</v>
          </cell>
          <cell r="B1911">
            <v>306112623</v>
          </cell>
          <cell r="C1911" t="str">
            <v xml:space="preserve">МИРЗО УЛУГБЕК ТУМ. </v>
          </cell>
          <cell r="D1911" t="str">
            <v>KARIMOVA MUHABBAT SAMADOVNA</v>
          </cell>
          <cell r="E1911" t="str">
            <v>МИРЗО УЛУГБЕК ТУМАНИ ДАРХОН 1 БЕРК 10 УЙ</v>
          </cell>
          <cell r="F1911" t="str">
            <v>97 4435208</v>
          </cell>
        </row>
        <row r="1912">
          <cell r="A1912" t="str">
            <v>ООО "BUR PROM INJENERING"</v>
          </cell>
          <cell r="B1912">
            <v>306112623</v>
          </cell>
          <cell r="C1912" t="str">
            <v xml:space="preserve">МИРЗО УЛУГБЕК ТУМ. </v>
          </cell>
          <cell r="D1912" t="str">
            <v>KARIMOVA MUHABBAT SAMADOVNA</v>
          </cell>
          <cell r="E1912" t="str">
            <v>МИРЗО УЛУГБЕК ТУМАНИ ДАРХОН 1 БЕРК 10 УЙ</v>
          </cell>
          <cell r="F1912" t="str">
            <v>97 4435208</v>
          </cell>
        </row>
        <row r="1913">
          <cell r="A1913" t="str">
            <v>ООО "JAPAKOV CONTINENTAL BUSINESS GROUP"</v>
          </cell>
          <cell r="B1913">
            <v>306114249</v>
          </cell>
          <cell r="C1913" t="str">
            <v xml:space="preserve">ЯШНОБОД ТУМАНИ </v>
          </cell>
          <cell r="D1913" t="str">
            <v>ЖАПАКОВ ДАУРАНБЕК САГАТДИНОВИЧ</v>
          </cell>
          <cell r="E1913" t="str">
            <v>ТОШКЕНТ Ш ЯШНАБОД Т АВИАСОЗЛАР-3, ДОМ 41 КВ 11</v>
          </cell>
          <cell r="F1913" t="str">
            <v>974212727</v>
          </cell>
        </row>
        <row r="1914">
          <cell r="A1914" t="str">
            <v>ЧП "I BUILD"</v>
          </cell>
          <cell r="B1914">
            <v>306139629</v>
          </cell>
          <cell r="C1914" t="str">
            <v xml:space="preserve">2609ОЛМАЗОР ТУМАНИ </v>
          </cell>
          <cell r="D1914" t="str">
            <v>ODILOV TAYIR MUXITDINOVICH</v>
          </cell>
          <cell r="E1914" t="str">
            <v>OLMAZOR TUMANI LANGAR KOCHASI 68A</v>
          </cell>
          <cell r="F1914" t="str">
            <v>909414614</v>
          </cell>
        </row>
        <row r="1915">
          <cell r="A1915" t="str">
            <v>ООО "DRILLFLOT-ASIA"</v>
          </cell>
          <cell r="B1915">
            <v>306139027</v>
          </cell>
          <cell r="C1915" t="str">
            <v xml:space="preserve">ЮНУСОБОД ТУМАНИ </v>
          </cell>
          <cell r="D1915" t="str">
            <v>АБДУРАУПОВА ГУЛНОРА МУХИТДЖАНОВНА</v>
          </cell>
          <cell r="E1915" t="str">
            <v>ТАШКЕНТ ЮНУСАБАДСКИЙ РН МАРКАЗ-6. ДОМ 85 КВ 21</v>
          </cell>
          <cell r="F1915" t="str">
            <v>@</v>
          </cell>
        </row>
        <row r="1916">
          <cell r="A1916" t="str">
            <v>ООО "DRILLFLOT-ASIA"</v>
          </cell>
          <cell r="B1916">
            <v>306139027</v>
          </cell>
          <cell r="C1916" t="str">
            <v xml:space="preserve">ЮНУСОБОД ТУМАНИ </v>
          </cell>
          <cell r="D1916" t="str">
            <v>АБДУРАУПОВА ГУЛНОРА МУХИТДЖАНОВНА</v>
          </cell>
          <cell r="E1916" t="str">
            <v>ТАШКЕНТ ЮНУСАБАДСКИЙ РН МАРКАЗ-6. ДОМ 85 КВ 21</v>
          </cell>
          <cell r="F1916" t="str">
            <v>@</v>
          </cell>
        </row>
        <row r="1917">
          <cell r="A1917" t="str">
            <v>ООО "DRILLFLOT-ASIA"</v>
          </cell>
          <cell r="B1917">
            <v>306139027</v>
          </cell>
          <cell r="C1917" t="str">
            <v xml:space="preserve">ЮНУСОБОД ТУМАНИ </v>
          </cell>
          <cell r="D1917" t="str">
            <v>АБДУРАУПОВА ГУЛНОРА МУХИТДЖАНОВНА</v>
          </cell>
          <cell r="E1917" t="str">
            <v>ТАШКЕНТ ЮНУСАБАДСКИЙ РН МАРКАЗ-6. ДОМ 85 КВ 21</v>
          </cell>
          <cell r="F1917" t="str">
            <v>@</v>
          </cell>
        </row>
        <row r="1918">
          <cell r="A1918" t="str">
            <v>ООО "DRILLFLOT-ASIA"</v>
          </cell>
          <cell r="B1918">
            <v>306139027</v>
          </cell>
          <cell r="C1918" t="str">
            <v xml:space="preserve">ЮНУСОБОД ТУМАНИ </v>
          </cell>
          <cell r="D1918" t="str">
            <v>АБДУРАУПОВА ГУЛНОРА МУХИТДЖАНОВНА</v>
          </cell>
          <cell r="E1918" t="str">
            <v>ТАШКЕНТ ЮНУСАБАДСКИЙ РН МАРКАЗ-6. ДОМ 85 КВ 21</v>
          </cell>
          <cell r="F1918" t="str">
            <v>@</v>
          </cell>
        </row>
        <row r="1919">
          <cell r="A1919" t="str">
            <v>ООО "DRILLFLOT-ASIA"</v>
          </cell>
          <cell r="B1919">
            <v>306139027</v>
          </cell>
          <cell r="C1919" t="str">
            <v xml:space="preserve">ЮНУСОБОД ТУМАНИ </v>
          </cell>
          <cell r="D1919" t="str">
            <v>АБДУРАУПОВА ГУЛНОРА МУХИТДЖАНОВНА</v>
          </cell>
          <cell r="E1919" t="str">
            <v>ТАШКЕНТ ЮНУСАБАДСКИЙ РН МАРКАЗ-6. ДОМ 85 КВ 21</v>
          </cell>
          <cell r="F1919" t="str">
            <v>@</v>
          </cell>
        </row>
        <row r="1920">
          <cell r="A1920" t="str">
            <v>ЯТТ KUKUSHKIN KONSTANTIN SERGEYEVICH</v>
          </cell>
          <cell r="B1920">
            <v>456957327</v>
          </cell>
          <cell r="C1920" t="str">
            <v xml:space="preserve">МИРЗО УЛУГБЕК ТУМ. </v>
          </cell>
          <cell r="D1920" t="str">
            <v>@</v>
          </cell>
          <cell r="E1920" t="str">
            <v>MIRZO ULUGBEK TUMANI SAFONOVA 36</v>
          </cell>
          <cell r="F1920" t="str">
            <v>1852285</v>
          </cell>
        </row>
        <row r="1921">
          <cell r="A1921" t="str">
            <v>ООО "ENDA TOUR"</v>
          </cell>
          <cell r="B1921">
            <v>306145581</v>
          </cell>
          <cell r="C1921" t="str">
            <v xml:space="preserve">МИРЗО УЛУГБЕК ТУМ. </v>
          </cell>
          <cell r="D1921" t="str">
            <v>XAMIDOV FIRUZ ABDUJALILOVICH</v>
          </cell>
          <cell r="E1921" t="str">
            <v>МИРЗО УЛУГБЕК Р-Н ОСИЁ 16-83</v>
          </cell>
          <cell r="F1921" t="str">
            <v>974043886</v>
          </cell>
        </row>
        <row r="1922">
          <cell r="A1922" t="str">
            <v>ООО "ENDA TOUR"</v>
          </cell>
          <cell r="B1922">
            <v>306145581</v>
          </cell>
          <cell r="C1922" t="str">
            <v xml:space="preserve">МИРЗО УЛУГБЕК ТУМ. </v>
          </cell>
          <cell r="D1922" t="str">
            <v>XAMIDOV FIRUZ ABDUJALILOVICH</v>
          </cell>
          <cell r="E1922" t="str">
            <v>МИРЗО УЛУГБЕК Р-Н ОСИЁ 16-83</v>
          </cell>
          <cell r="F1922" t="str">
            <v>974043886</v>
          </cell>
        </row>
        <row r="1923">
          <cell r="A1923" t="str">
            <v>ООО "ENDA TOUR"</v>
          </cell>
          <cell r="B1923">
            <v>306145581</v>
          </cell>
          <cell r="C1923" t="str">
            <v xml:space="preserve">МИРЗО УЛУГБЕК ТУМ. </v>
          </cell>
          <cell r="D1923" t="str">
            <v>XAMIDOV FIRUZ ABDUJALILOVICH</v>
          </cell>
          <cell r="E1923" t="str">
            <v>МИРЗО УЛУГБЕК Р-Н ОСИЁ 16-83</v>
          </cell>
          <cell r="F1923" t="str">
            <v>974043886</v>
          </cell>
        </row>
        <row r="1924">
          <cell r="A1924" t="str">
            <v>ООО "METROSOFT INFO"</v>
          </cell>
          <cell r="B1924">
            <v>306149308</v>
          </cell>
          <cell r="C1924" t="str">
            <v xml:space="preserve">МИРЗО УЛУГБЕК ТУМ. </v>
          </cell>
          <cell r="D1924" t="str">
            <v>Шамуратов Бехзод Холматович</v>
          </cell>
          <cell r="E1924" t="str">
            <v>Тошкент Мирзо Улугбек тум Мирзо Улугбек куч 99-уй</v>
          </cell>
          <cell r="F1924" t="str">
            <v>903200303</v>
          </cell>
        </row>
        <row r="1925">
          <cell r="A1925" t="str">
            <v>ООО "METROSOFT INFO"</v>
          </cell>
          <cell r="B1925">
            <v>306149308</v>
          </cell>
          <cell r="C1925" t="str">
            <v xml:space="preserve">МИРЗО УЛУГБЕК ТУМ. </v>
          </cell>
          <cell r="D1925" t="str">
            <v>Шамуратов Бехзод Холматович</v>
          </cell>
          <cell r="E1925" t="str">
            <v>Тошкент Мирзо Улугбек тум Мирзо Улугбек куч 99-уй</v>
          </cell>
          <cell r="F1925" t="str">
            <v>903200303</v>
          </cell>
        </row>
        <row r="1926">
          <cell r="A1926" t="str">
            <v>ООО "METROSOFT INFO"</v>
          </cell>
          <cell r="B1926">
            <v>306149308</v>
          </cell>
          <cell r="C1926" t="str">
            <v xml:space="preserve">МИРЗО УЛУГБЕК ТУМ. </v>
          </cell>
          <cell r="D1926" t="str">
            <v>Шамуратов Бехзод Холматович</v>
          </cell>
          <cell r="E1926" t="str">
            <v>Тошкент Мирзо Улугбек тум Мирзо Улугбек куч 99-уй</v>
          </cell>
          <cell r="F1926" t="str">
            <v>903200303</v>
          </cell>
        </row>
        <row r="1927">
          <cell r="A1927" t="str">
            <v>ООО "PUBLISHING COMPANY"</v>
          </cell>
          <cell r="B1927">
            <v>306147064</v>
          </cell>
          <cell r="C1927" t="str">
            <v xml:space="preserve">МИРЗО УЛУГБЕК ТУМ. </v>
          </cell>
          <cell r="D1927" t="str">
            <v>XABIBULLAXUJAYEV RISQITILLO SAYDULLAXUJA OGLI</v>
          </cell>
          <cell r="E1927" t="str">
            <v>Toshkent shahri, Mirzo Ulug'bek tumani Mustaqillik shox ko'chasi, 59A-uy</v>
          </cell>
          <cell r="F1927" t="str">
            <v>903262056</v>
          </cell>
        </row>
        <row r="1928">
          <cell r="A1928" t="str">
            <v>ООО "PUBLISHING COMPANY"</v>
          </cell>
          <cell r="B1928">
            <v>306147064</v>
          </cell>
          <cell r="C1928" t="str">
            <v xml:space="preserve">МИРЗО УЛУГБЕК ТУМ. </v>
          </cell>
          <cell r="D1928" t="str">
            <v>XABIBULLAXUJAYEV RISQITILLO SAYDULLAXUJA OGLI</v>
          </cell>
          <cell r="E1928" t="str">
            <v>Toshkent shahri, Mirzo Ulug'bek tumani Mustaqillik shox ko'chasi, 59A-uy</v>
          </cell>
          <cell r="F1928" t="str">
            <v>903262056</v>
          </cell>
        </row>
        <row r="1929">
          <cell r="A1929" t="str">
            <v>ООО "SALICO PHARMACY"</v>
          </cell>
          <cell r="B1929">
            <v>306158898</v>
          </cell>
          <cell r="C1929" t="str">
            <v xml:space="preserve">ЮНУСОБОД ТУМАНИ </v>
          </cell>
          <cell r="D1929" t="str">
            <v>SALIMOVA MUKADAS BOBIR QIZI</v>
          </cell>
          <cell r="E1929" t="str">
            <v>Toshkent shahri, Yunusobod tumani Osiyo k, 113-uy</v>
          </cell>
          <cell r="F1929" t="str">
            <v>974093559</v>
          </cell>
        </row>
        <row r="1930">
          <cell r="A1930" t="str">
            <v>ООО "SALICO PHARMACY"</v>
          </cell>
          <cell r="B1930">
            <v>306158898</v>
          </cell>
          <cell r="C1930" t="str">
            <v xml:space="preserve">ЮНУСОБОД ТУМАНИ </v>
          </cell>
          <cell r="D1930" t="str">
            <v>SALIMOVA MUKADAS BOBIR QIZI</v>
          </cell>
          <cell r="E1930" t="str">
            <v>Toshkent shahri, Yunusobod tumani Osiyo k, 113-uy</v>
          </cell>
          <cell r="F1930" t="str">
            <v>974093559</v>
          </cell>
        </row>
        <row r="1931">
          <cell r="A1931" t="str">
            <v>ООО "SALICO PHARMACY"</v>
          </cell>
          <cell r="B1931">
            <v>306158898</v>
          </cell>
          <cell r="C1931" t="str">
            <v xml:space="preserve">ЮНУСОБОД ТУМАНИ </v>
          </cell>
          <cell r="D1931" t="str">
            <v>SALIMOVA MUKADAS BOBIR QIZI</v>
          </cell>
          <cell r="E1931" t="str">
            <v>Toshkent shahri, Yunusobod tumani Osiyo k, 113-uy</v>
          </cell>
          <cell r="F1931" t="str">
            <v>974093559</v>
          </cell>
        </row>
        <row r="1932">
          <cell r="A1932" t="str">
            <v>ЯТТ BONDARENKO GEORGIY VLADISLAVOVICH</v>
          </cell>
          <cell r="B1932">
            <v>451417795</v>
          </cell>
          <cell r="C1932" t="str">
            <v xml:space="preserve">МИРЗО УЛУГБЕК ТУМ. </v>
          </cell>
          <cell r="D1932" t="str">
            <v>BONDARENKO GEORGIY VLADISLAVOVICH</v>
          </cell>
          <cell r="E1932" t="str">
            <v>ТОШКЕНТ ШАХАР, МИРЗО УЛУГБЕК ТУМАНИ, ТТЗ-1, 3-1</v>
          </cell>
          <cell r="F1932" t="str">
            <v>@</v>
          </cell>
        </row>
        <row r="1933">
          <cell r="A1933" t="str">
            <v>ООО "SALICO FOOD"</v>
          </cell>
          <cell r="B1933">
            <v>306159524</v>
          </cell>
          <cell r="C1933" t="str">
            <v xml:space="preserve">ЮНУСОБОД ТУМАНИ </v>
          </cell>
          <cell r="D1933" t="str">
            <v>SALIMOV BOBIR AKMALOVICH</v>
          </cell>
          <cell r="E1933" t="str">
            <v>Toshkent shahri, Yunusobod tumani Osiyo k, 6-uy</v>
          </cell>
          <cell r="F1933" t="str">
            <v>909040068</v>
          </cell>
        </row>
        <row r="1934">
          <cell r="A1934" t="str">
            <v>ООО "SALICO FOOD"</v>
          </cell>
          <cell r="B1934">
            <v>306159524</v>
          </cell>
          <cell r="C1934" t="str">
            <v xml:space="preserve">ЮНУСОБОД ТУМАНИ </v>
          </cell>
          <cell r="D1934" t="str">
            <v>SALIMOV BOBIR AKMALOVICH</v>
          </cell>
          <cell r="E1934" t="str">
            <v>Toshkent shahri, Yunusobod tumani Osiyo k, 6-uy</v>
          </cell>
          <cell r="F1934" t="str">
            <v>909040068</v>
          </cell>
        </row>
        <row r="1935">
          <cell r="A1935" t="str">
            <v>ООО "SALICO FOOD"</v>
          </cell>
          <cell r="B1935">
            <v>306159524</v>
          </cell>
          <cell r="C1935" t="str">
            <v xml:space="preserve">ЮНУСОБОД ТУМАНИ </v>
          </cell>
          <cell r="D1935" t="str">
            <v>SALIMOV BOBIR AKMALOVICH</v>
          </cell>
          <cell r="E1935" t="str">
            <v>Toshkent shahri, Yunusobod tumani Osiyo k, 6-uy</v>
          </cell>
          <cell r="F1935" t="str">
            <v>909040068</v>
          </cell>
        </row>
        <row r="1936">
          <cell r="A1936" t="str">
            <v>ООО "ORIENTAL PAPER AND BOARD"</v>
          </cell>
          <cell r="B1936">
            <v>306155159</v>
          </cell>
          <cell r="C1936" t="str">
            <v xml:space="preserve">МИРЗО УЛУГБЕК ТУМ. </v>
          </cell>
          <cell r="D1936" t="str">
            <v>GANIEV RUSLAN ERIKOVICH</v>
          </cell>
          <cell r="E1936" t="str">
            <v>Toshkent shahri, Mirzo Ulug'bek tumani 1 tupik Sayram ko'chasi, 174-uy</v>
          </cell>
          <cell r="F1936" t="str">
            <v>@</v>
          </cell>
        </row>
        <row r="1937">
          <cell r="A1937" t="str">
            <v>ООО "ORIENTAL PAPER AND BOARD"</v>
          </cell>
          <cell r="B1937">
            <v>306155159</v>
          </cell>
          <cell r="C1937" t="str">
            <v xml:space="preserve">МИРЗО УЛУГБЕК ТУМ. </v>
          </cell>
          <cell r="D1937" t="str">
            <v>GANIEV RUSLAN ERIKOVICH</v>
          </cell>
          <cell r="E1937" t="str">
            <v>Toshkent shahri, Mirzo Ulug'bek tumani 1 tupik Sayram ko'chasi, 174-uy</v>
          </cell>
          <cell r="F1937" t="str">
            <v>@</v>
          </cell>
        </row>
        <row r="1938">
          <cell r="A1938" t="str">
            <v>ООО "ORIENTAL PAPER AND BOARD"</v>
          </cell>
          <cell r="B1938">
            <v>306155159</v>
          </cell>
          <cell r="C1938" t="str">
            <v xml:space="preserve">МИРЗО УЛУГБЕК ТУМ. </v>
          </cell>
          <cell r="D1938" t="str">
            <v>GANIEV RUSLAN ERIKOVICH</v>
          </cell>
          <cell r="E1938" t="str">
            <v>Toshkent shahri, Mirzo Ulug'bek tumani 1 tupik Sayram ko'chasi, 174-uy</v>
          </cell>
          <cell r="F1938" t="str">
            <v>@</v>
          </cell>
        </row>
        <row r="1939">
          <cell r="A1939" t="str">
            <v>ООО "ORIENTAL PAPER AND BOARD"</v>
          </cell>
          <cell r="B1939">
            <v>306155159</v>
          </cell>
          <cell r="C1939" t="str">
            <v xml:space="preserve">МИРЗО УЛУГБЕК ТУМ. </v>
          </cell>
          <cell r="D1939" t="str">
            <v>GANIEV RUSLAN ERIKOVICH</v>
          </cell>
          <cell r="E1939" t="str">
            <v>Toshkent shahri, Mirzo Ulug'bek tumani 1 tupik Sayram ko'chasi, 174-uy</v>
          </cell>
          <cell r="F1939" t="str">
            <v>@</v>
          </cell>
        </row>
        <row r="1940">
          <cell r="A1940" t="str">
            <v>ООО "ART-TIME QUARTS"</v>
          </cell>
          <cell r="B1940">
            <v>306158344</v>
          </cell>
          <cell r="C1940" t="str">
            <v xml:space="preserve">ЮНУСОБОД ТУМАНИ </v>
          </cell>
          <cell r="D1940" t="str">
            <v>AZAMOV GAYRAT AXROLJONOVICH</v>
          </cell>
          <cell r="E1940" t="str">
            <v>YUNUSOBOD TUMANI,B.AZIZOVA 15</v>
          </cell>
          <cell r="F1940" t="str">
            <v>997000048</v>
          </cell>
        </row>
        <row r="1941">
          <cell r="A1941" t="str">
            <v>ООО "ART-TIME QUARTS"</v>
          </cell>
          <cell r="B1941">
            <v>306158344</v>
          </cell>
          <cell r="C1941" t="str">
            <v xml:space="preserve">ЮНУСОБОД ТУМАНИ </v>
          </cell>
          <cell r="D1941" t="str">
            <v>AZAMOV GAYRAT AXROLJONOVICH</v>
          </cell>
          <cell r="E1941" t="str">
            <v>YUNUSOBOD TUMANI,B.AZIZOVA 15</v>
          </cell>
          <cell r="F1941" t="str">
            <v>997000048</v>
          </cell>
        </row>
        <row r="1942">
          <cell r="A1942" t="str">
            <v>ПРЕДСТАВИТЕЛЬСTВО ALWA GmbH</v>
          </cell>
          <cell r="B1942">
            <v>207291088</v>
          </cell>
          <cell r="C1942" t="str">
            <v xml:space="preserve">МИРЗО УЛУГБЕК ТУМ. </v>
          </cell>
          <cell r="D1942" t="str">
            <v>TAXIROV DILSHOD NASIRDJANOVICH</v>
          </cell>
          <cell r="E1942" t="str">
            <v>Г ТАШКЕНТ М УЛУГБЕК РН УЛ МУХАММАД ЮСУФА Д 55</v>
          </cell>
          <cell r="F1942" t="str">
            <v>711405988</v>
          </cell>
        </row>
        <row r="1943">
          <cell r="A1943" t="str">
            <v>ПРЕДСТАВИТЕЛЬСTВО ALWA GmbH</v>
          </cell>
          <cell r="B1943">
            <v>207291088</v>
          </cell>
          <cell r="C1943" t="str">
            <v xml:space="preserve">МИРЗО УЛУГБЕК ТУМ. </v>
          </cell>
          <cell r="D1943" t="str">
            <v>TAXIROV DILSHOD NASIRDJANOVICH</v>
          </cell>
          <cell r="E1943" t="str">
            <v>Г ТАШКЕНТ М УЛУГБЕК РН УЛ МУХАММАД ЮСУФА Д 55</v>
          </cell>
          <cell r="F1943" t="str">
            <v>711405988</v>
          </cell>
        </row>
        <row r="1944">
          <cell r="A1944" t="str">
            <v>ПРЕДСТАВИТЕЛЬСTВО ALWA GmbH</v>
          </cell>
          <cell r="B1944">
            <v>207291088</v>
          </cell>
          <cell r="C1944" t="str">
            <v xml:space="preserve">МИРЗО УЛУГБЕК ТУМ. </v>
          </cell>
          <cell r="D1944" t="str">
            <v>TAXIROV DILSHOD NASIRDJANOVICH</v>
          </cell>
          <cell r="E1944" t="str">
            <v>Г ТАШКЕНТ М УЛУГБЕК РН УЛ МУХАММАД ЮСУФА Д 55</v>
          </cell>
          <cell r="F1944" t="str">
            <v>711405988</v>
          </cell>
        </row>
        <row r="1945">
          <cell r="A1945" t="str">
            <v>ПРЕДСТАВИТЕЛЬСTВО ALWA GmbH</v>
          </cell>
          <cell r="B1945">
            <v>207291088</v>
          </cell>
          <cell r="C1945" t="str">
            <v xml:space="preserve">МИРЗО УЛУГБЕК ТУМ. </v>
          </cell>
          <cell r="D1945" t="str">
            <v>TAXIROV DILSHOD NASIRDJANOVICH</v>
          </cell>
          <cell r="E1945" t="str">
            <v>Г ТАШКЕНТ М УЛУГБЕК РН УЛ МУХАММАД ЮСУФА Д 55</v>
          </cell>
          <cell r="F1945" t="str">
            <v>711405988</v>
          </cell>
        </row>
        <row r="1946">
          <cell r="A1946" t="str">
            <v>ООО "WE BELIEVE IN PROSPERITY"</v>
          </cell>
          <cell r="B1946">
            <v>305993945</v>
          </cell>
          <cell r="C1946" t="str">
            <v xml:space="preserve">МИРЗО УЛУГБЕК ТУМ. </v>
          </cell>
          <cell r="D1946" t="str">
            <v>ISXAKOV GAYRAT ISKANDAROVICH</v>
          </cell>
          <cell r="E1946" t="str">
            <v>MIRZO-ULUGBEK TUMANI BOZ BOZOR 1-TOR KOCHASI 2 UY</v>
          </cell>
          <cell r="F1946" t="str">
            <v>97 7638855</v>
          </cell>
        </row>
        <row r="1947">
          <cell r="A1947" t="str">
            <v>ООО "SHARC ARCHITECTS TEAM"</v>
          </cell>
          <cell r="B1947">
            <v>306161096</v>
          </cell>
          <cell r="C1947" t="str">
            <v xml:space="preserve">МИРЗО УЛУГБЕК ТУМ. </v>
          </cell>
          <cell r="D1947" t="str">
            <v>ЗУБОВ ДМИТРИЙ СЕРГЕЕВИЧ</v>
          </cell>
          <cell r="E1947" t="str">
            <v>Г ТАШКЕНТ М УЛУГБЕКСКИЙ РН УЛ ОСИЕ ДОМ-1</v>
          </cell>
          <cell r="F1947" t="str">
            <v>@</v>
          </cell>
        </row>
        <row r="1948">
          <cell r="A1948" t="str">
            <v>ООО "MIRAMAXIMUM"</v>
          </cell>
          <cell r="B1948">
            <v>306149140</v>
          </cell>
          <cell r="C1948" t="str">
            <v xml:space="preserve">ШАЙХОНТОХУР ТУМАНИ </v>
          </cell>
          <cell r="D1948" t="str">
            <v>ADIZOV ZAFAR TALABOVICH</v>
          </cell>
          <cell r="E1948" t="str">
            <v>Toshkent shahri, Shayxontohur tumani Jangoh mavze 8/8-A-uy, 45-xonadon</v>
          </cell>
          <cell r="F1948" t="str">
            <v>981421070</v>
          </cell>
        </row>
        <row r="1949">
          <cell r="A1949" t="str">
            <v>ООО "STROYSERVIS DEVELOPMENT"</v>
          </cell>
          <cell r="B1949">
            <v>306146249</v>
          </cell>
          <cell r="C1949" t="str">
            <v xml:space="preserve">ЯШНОБОД ТУМАНИ </v>
          </cell>
          <cell r="D1949" t="str">
            <v>SAYDALIYEV SAYDALI XASANOVICH</v>
          </cell>
          <cell r="E1949" t="str">
            <v>ЯШНОБОД ТУМАНИ ОХАНГРАБО КУЧАСИ 3</v>
          </cell>
        </row>
        <row r="1950">
          <cell r="A1950" t="str">
            <v>ЯТТ ISAXODJAYEV NURMUXAMMAD SHERZOD O`G`LI</v>
          </cell>
          <cell r="B1950">
            <v>525943634</v>
          </cell>
          <cell r="C1950" t="str">
            <v xml:space="preserve">МИРЗО УЛУГБЕК ТУМ. </v>
          </cell>
          <cell r="D1950" t="str">
            <v>ISAXODJAYEV NURMUXAMMAD SHERZOD OGLI</v>
          </cell>
          <cell r="E1950" t="str">
            <v>ТОШКЕНТ ШАХАР, МИРЗО УЛУГБЕК ТУМАНИ, Корасув-6, 5-28</v>
          </cell>
          <cell r="F1950" t="str">
            <v>@</v>
          </cell>
        </row>
        <row r="1951">
          <cell r="A1951" t="str">
            <v>ООО "AGROCONSULT"</v>
          </cell>
          <cell r="B1951">
            <v>306165082</v>
          </cell>
          <cell r="C1951" t="str">
            <v xml:space="preserve">МИРЗО УЛУГБЕК ТУМ. </v>
          </cell>
          <cell r="D1951" t="str">
            <v>SHKURENKO YULIYA BORISOVNA</v>
          </cell>
          <cell r="E1951" t="str">
            <v>Ташкент Мирзо-Улугбекский р-н Сайрам 8а 8</v>
          </cell>
          <cell r="F1951" t="str">
            <v>90-1754440</v>
          </cell>
        </row>
        <row r="1952">
          <cell r="A1952" t="str">
            <v>ЧП "NANO TEHNO STROY"</v>
          </cell>
          <cell r="B1952">
            <v>306113083</v>
          </cell>
          <cell r="C1952" t="str">
            <v xml:space="preserve">ЯШНОБОД ТУМАНИ </v>
          </cell>
          <cell r="D1952" t="str">
            <v>SADIKOV RODION VALENTINOVICH</v>
          </cell>
          <cell r="E1952" t="str">
            <v>Toshkent shahri, Yashnobod tumani M.Ulug'bek ko'chasi, 3-uy 62-xonadon</v>
          </cell>
          <cell r="F1952" t="str">
            <v>973440689</v>
          </cell>
        </row>
        <row r="1953">
          <cell r="A1953" t="str">
            <v>"ADILOV CITY" Масъулияти чекланган жамият</v>
          </cell>
          <cell r="B1953">
            <v>306151702</v>
          </cell>
          <cell r="C1953" t="str">
            <v xml:space="preserve">МИРЗО УЛУГБЕК ТУМ. </v>
          </cell>
          <cell r="D1953" t="str">
            <v>ADILOV FARZOD BEXBUDIYEVICH</v>
          </cell>
          <cell r="E1953" t="str">
            <v>г.Ташкент, Мирзо-Улугекский р-н, ул. Асака 50В-11</v>
          </cell>
          <cell r="F1953" t="str">
            <v>97 7035599</v>
          </cell>
        </row>
        <row r="1954">
          <cell r="A1954" t="str">
            <v>"ADILOV CITY" Масъулияти чекланган жамият</v>
          </cell>
          <cell r="B1954">
            <v>306151702</v>
          </cell>
          <cell r="C1954" t="str">
            <v xml:space="preserve">МИРЗО УЛУГБЕК ТУМ. </v>
          </cell>
          <cell r="D1954" t="str">
            <v>ADILOV FARZOD BEXBUDIYEVICH</v>
          </cell>
          <cell r="E1954" t="str">
            <v>г.Ташкент, Мирзо-Улугекский р-н, ул. Асака 50В-11</v>
          </cell>
          <cell r="F1954" t="str">
            <v>97 7035599</v>
          </cell>
        </row>
        <row r="1955">
          <cell r="A1955" t="str">
            <v>ЧП "ECOMAX LIFE"</v>
          </cell>
          <cell r="B1955">
            <v>306177581</v>
          </cell>
          <cell r="C1955" t="str">
            <v xml:space="preserve">МИРЗО УЛУГБЕК ТУМ. </v>
          </cell>
          <cell r="D1955" t="str">
            <v>Сайдалиев Шохрух Хамидулла Угли</v>
          </cell>
          <cell r="E1955" t="str">
            <v>Тошкент Мирзо Улугбек тум Мирзо Улугбек куч 75-уй 155-хонадон</v>
          </cell>
          <cell r="F1955" t="str">
            <v>998543355</v>
          </cell>
        </row>
        <row r="1956">
          <cell r="A1956" t="str">
            <v>ООО "PROGRESS GRAMOTNAYA MEBEL "</v>
          </cell>
          <cell r="B1956">
            <v>306168481</v>
          </cell>
          <cell r="C1956" t="str">
            <v xml:space="preserve">ЮНУСОБОД ТУМАНИ </v>
          </cell>
          <cell r="D1956" t="str">
            <v>КИМ АННА ГЕОРГИЕВНА</v>
          </cell>
          <cell r="E1956" t="str">
            <v>Г ТАШКЕНТ ЮНУСАБАДСКИЙ РН УЛ ШАРАФАБАД-2</v>
          </cell>
          <cell r="F1956" t="str">
            <v>712348289</v>
          </cell>
        </row>
        <row r="1957">
          <cell r="A1957" t="str">
            <v>ООО "SARBON BOHEMIYA"</v>
          </cell>
          <cell r="B1957">
            <v>306170093</v>
          </cell>
          <cell r="C1957" t="str">
            <v xml:space="preserve">ЮНУСОБОД ТУМАНИ </v>
          </cell>
          <cell r="D1957" t="str">
            <v>RAXMANOV ELZOD BAXRAMOVICH</v>
          </cell>
          <cell r="E1957" t="str">
            <v>YUNUSOBOD TUMANI,AMIR TEMUR SHOX KOCHASI,107B-UY</v>
          </cell>
          <cell r="F1957" t="str">
            <v>90 1755700</v>
          </cell>
        </row>
        <row r="1958">
          <cell r="A1958" t="str">
            <v>ООО "ALBUS"</v>
          </cell>
          <cell r="B1958">
            <v>306179064</v>
          </cell>
          <cell r="C1958" t="str">
            <v xml:space="preserve">МИРЗО УЛУГБЕК ТУМ. </v>
          </cell>
          <cell r="D1958" t="str">
            <v>Саипов Фархад Боходирович</v>
          </cell>
          <cell r="E1958" t="str">
            <v>Тошкент Мирзо Улугбек тум Мирзо Улугбек куч 3-уй 154-хонадон</v>
          </cell>
          <cell r="F1958" t="str">
            <v>97-7609015</v>
          </cell>
        </row>
        <row r="1959">
          <cell r="A1959" t="str">
            <v>ООО "ALBUS"</v>
          </cell>
          <cell r="B1959">
            <v>306179064</v>
          </cell>
          <cell r="C1959" t="str">
            <v xml:space="preserve">МИРЗО УЛУГБЕК ТУМ. </v>
          </cell>
          <cell r="D1959" t="str">
            <v>Саипов Фархад Боходирович</v>
          </cell>
          <cell r="E1959" t="str">
            <v>Тошкент Мирзо Улугбек тум Мирзо Улугбек куч 3-уй 154-хонадон</v>
          </cell>
          <cell r="F1959" t="str">
            <v>97-7609015</v>
          </cell>
        </row>
        <row r="1960">
          <cell r="A1960" t="str">
            <v>ООО "ALBUS"</v>
          </cell>
          <cell r="B1960">
            <v>306179064</v>
          </cell>
          <cell r="C1960" t="str">
            <v xml:space="preserve">МИРЗО УЛУГБЕК ТУМ. </v>
          </cell>
          <cell r="D1960" t="str">
            <v>Саипов Фархад Боходирович</v>
          </cell>
          <cell r="E1960" t="str">
            <v>Тошкент Мирзо Улугбек тум Мирзо Улугбек куч 3-уй 154-хонадон</v>
          </cell>
          <cell r="F1960" t="str">
            <v>97-7609015</v>
          </cell>
        </row>
        <row r="1961">
          <cell r="A1961" t="str">
            <v>ООО "ALBUS"</v>
          </cell>
          <cell r="B1961">
            <v>306179064</v>
          </cell>
          <cell r="C1961" t="str">
            <v xml:space="preserve">МИРЗО УЛУГБЕК ТУМ. </v>
          </cell>
          <cell r="D1961" t="str">
            <v>Саипов Фархад Боходирович</v>
          </cell>
          <cell r="E1961" t="str">
            <v>Тошкент Мирзо Улугбек тум Мирзо Улугбек куч 3-уй 154-хонадон</v>
          </cell>
          <cell r="F1961" t="str">
            <v>97-7609015</v>
          </cell>
        </row>
        <row r="1962">
          <cell r="A1962" t="str">
            <v>ООО "SAYREX MARVEL SERVICES"</v>
          </cell>
          <cell r="B1962">
            <v>306173113</v>
          </cell>
          <cell r="C1962" t="str">
            <v xml:space="preserve">ЮНУСОБОД ТУМАНИ </v>
          </cell>
          <cell r="D1962" t="str">
            <v>MAKHMUDOVA FERUZA SHARIFOVNA</v>
          </cell>
          <cell r="E1962" t="str">
            <v>Toshkent shahri, Yunusobod tumani A.Temur k, 25-uy</v>
          </cell>
          <cell r="F1962" t="str">
            <v>946600170</v>
          </cell>
        </row>
        <row r="1963">
          <cell r="A1963" t="str">
            <v>ООО "FAMILY GRILL COMPANY"</v>
          </cell>
          <cell r="B1963">
            <v>306186856</v>
          </cell>
          <cell r="C1963" t="str">
            <v xml:space="preserve">ЯККАСАРОЙ ТУМАНИ </v>
          </cell>
          <cell r="D1963" t="str">
            <v>BAYRAMOV ALIK AGASAF OGLI</v>
          </cell>
          <cell r="E1963" t="str">
            <v>Яккасарайский р-н ул Мирабад 16-11</v>
          </cell>
          <cell r="F1963" t="str">
            <v>90 9323215</v>
          </cell>
        </row>
        <row r="1964">
          <cell r="A1964" t="str">
            <v>ЯТТ AXMEDJANOV FARRUX KOZIMJONOVICH</v>
          </cell>
          <cell r="B1964">
            <v>503831445</v>
          </cell>
          <cell r="C1964" t="str">
            <v xml:space="preserve">МИРЗО УЛУГБЕК ТУМ. </v>
          </cell>
          <cell r="D1964" t="str">
            <v>Ахмеджанов Фаррух Козимжонович</v>
          </cell>
          <cell r="E1964" t="str">
            <v>ТОШКЕНТ ШАХАР, МИРЗО УЛУГБЕК ТУМАНИ, ТТЗ-2, 24-47</v>
          </cell>
          <cell r="F1964" t="str">
            <v>97-4245528</v>
          </cell>
        </row>
        <row r="1965">
          <cell r="A1965" t="str">
            <v>ЯТТ AXMEDJANOV FARRUX KOZIMJONOVICH</v>
          </cell>
          <cell r="B1965">
            <v>503831445</v>
          </cell>
          <cell r="C1965" t="str">
            <v xml:space="preserve">МИРЗО УЛУГБЕК ТУМ. </v>
          </cell>
          <cell r="D1965" t="str">
            <v>Ахмеджанов Фаррух Козимжонович</v>
          </cell>
          <cell r="E1965" t="str">
            <v>ТОШКЕНТ ШАХАР, МИРЗО УЛУГБЕК ТУМАНИ, ТТЗ-2, 24-47</v>
          </cell>
          <cell r="F1965" t="str">
            <v>97-4245528</v>
          </cell>
        </row>
        <row r="1966">
          <cell r="A1966" t="str">
            <v>ЯТТ AXMEDJANOV FARRUX KOZIMJONOVICH</v>
          </cell>
          <cell r="B1966">
            <v>503831445</v>
          </cell>
          <cell r="C1966" t="str">
            <v xml:space="preserve">МИРЗО УЛУГБЕК ТУМ. </v>
          </cell>
          <cell r="D1966" t="str">
            <v>Ахмеджанов Фаррух Козимжонович</v>
          </cell>
          <cell r="E1966" t="str">
            <v>ТОШКЕНТ ШАХАР, МИРЗО УЛУГБЕК ТУМАНИ, ТТЗ-2, 24-47</v>
          </cell>
          <cell r="F1966" t="str">
            <v>97-4245528</v>
          </cell>
        </row>
        <row r="1967">
          <cell r="A1967" t="str">
            <v>ЯТТ DUDINA YEKATERINA ALEKSANDROVNA</v>
          </cell>
          <cell r="B1967">
            <v>457100879</v>
          </cell>
          <cell r="C1967" t="str">
            <v xml:space="preserve">МИРЗО УЛУГБЕК ТУМ. </v>
          </cell>
          <cell r="D1967" t="str">
            <v>Дудина Екатерина Александровна</v>
          </cell>
          <cell r="E1967" t="str">
            <v>г.Ташкент М.Улугбекский район Ойимарик кучаси 7</v>
          </cell>
          <cell r="F1967" t="str">
            <v>946619175</v>
          </cell>
        </row>
        <row r="1968">
          <cell r="A1968" t="str">
            <v>ЯТТ DUDINA YEKATERINA ALEKSANDROVNA</v>
          </cell>
          <cell r="B1968">
            <v>457100879</v>
          </cell>
          <cell r="C1968" t="str">
            <v xml:space="preserve">МИРЗО УЛУГБЕК ТУМ. </v>
          </cell>
          <cell r="D1968" t="str">
            <v>Дудина Екатерина Александровна</v>
          </cell>
          <cell r="E1968" t="str">
            <v>г.Ташкент М.Улугбекский район Ойимарик кучаси 7</v>
          </cell>
          <cell r="F1968" t="str">
            <v>946619175</v>
          </cell>
        </row>
        <row r="1969">
          <cell r="A1969" t="str">
            <v>ООО "AGRO NEW TURN"</v>
          </cell>
          <cell r="B1969">
            <v>306193223</v>
          </cell>
          <cell r="C1969" t="str">
            <v xml:space="preserve">ЯШНОБОД ТУМАНИ </v>
          </cell>
          <cell r="D1969" t="str">
            <v>ZAYNIYEV AXLIDDIN FAXRETDINOVICH</v>
          </cell>
          <cell r="E1969" t="str">
            <v>ТОШКЕНТ Ш ЯШНАБОД ТУМАНИ АВИАСОЗЛАР-2 МАВЗЕСИ 37 УЙ 14 КВ</v>
          </cell>
          <cell r="F1969" t="str">
            <v>909295577</v>
          </cell>
        </row>
        <row r="1970">
          <cell r="A1970" t="str">
            <v>ООО "AGRO NEW TURN"</v>
          </cell>
          <cell r="B1970">
            <v>306193223</v>
          </cell>
          <cell r="C1970" t="str">
            <v xml:space="preserve">ЯШНОБОД ТУМАНИ </v>
          </cell>
          <cell r="D1970" t="str">
            <v>ZAYNIYEV AXLIDDIN FAXRETDINOVICH</v>
          </cell>
          <cell r="E1970" t="str">
            <v>ТОШКЕНТ Ш ЯШНАБОД ТУМАНИ АВИАСОЗЛАР-2 МАВЗЕСИ 37 УЙ 14 КВ</v>
          </cell>
          <cell r="F1970" t="str">
            <v>909295577</v>
          </cell>
        </row>
        <row r="1971">
          <cell r="A1971" t="str">
            <v>ЯТТ XASANOVA NODIRA AVLYAKULOVNA</v>
          </cell>
          <cell r="B1971">
            <v>449562086</v>
          </cell>
          <cell r="C1971" t="str">
            <v xml:space="preserve">МИРЗО УЛУГБЕК ТУМ. </v>
          </cell>
          <cell r="D1971" t="str">
            <v>Хасанова Нодира Авлякуловна</v>
          </cell>
          <cell r="E1971" t="str">
            <v>ТОШКЕНТ ШАХАР, МИРЗО УЛУГБЕК ТУМАНИ, М.Ганди 1-тор кучаси, 1-берк. 35-А</v>
          </cell>
          <cell r="F1971" t="str">
            <v>90-3281056</v>
          </cell>
        </row>
        <row r="1972">
          <cell r="A1972" t="str">
            <v>ЯТТ XAMRAYEV AXMED SAYFULLAYEVICH</v>
          </cell>
          <cell r="B1972">
            <v>418234224</v>
          </cell>
          <cell r="C1972" t="str">
            <v xml:space="preserve">МИРЗО УЛУГБЕК ТУМ. </v>
          </cell>
          <cell r="D1972" t="str">
            <v>XAMRAYEV AXMED SAYFULLAYEVICH</v>
          </cell>
          <cell r="E1972" t="str">
            <v>ТОШКЕНТ ШАХАР, МИРЗО УЛУГБЕК ТУМАНИ, ЯЛОНГОЧ, 29-32</v>
          </cell>
          <cell r="F1972" t="str">
            <v>@</v>
          </cell>
        </row>
        <row r="1973">
          <cell r="A1973" t="str">
            <v>ЯТТ MAXANBETALIYEV RUSLAN SHAMSIDIN O'G'LI</v>
          </cell>
          <cell r="B1973">
            <v>589178588</v>
          </cell>
          <cell r="C1973" t="str">
            <v xml:space="preserve">2706КИБРАЙ ТУМАНИ </v>
          </cell>
          <cell r="D1973" t="str">
            <v>@</v>
          </cell>
          <cell r="E1973" t="str">
            <v>Тошкент вилояти Кибрай тумани,Жамбул, Окковок, 38</v>
          </cell>
          <cell r="F1973" t="str">
            <v>998078071</v>
          </cell>
        </row>
        <row r="1974">
          <cell r="A1974" t="str">
            <v>ЧП "ZOLOTOY TYULPAN"</v>
          </cell>
          <cell r="B1974">
            <v>306204849</v>
          </cell>
          <cell r="C1974" t="str">
            <v xml:space="preserve">МИРЗО УЛУГБЕК ТУМ. </v>
          </cell>
          <cell r="D1974" t="str">
            <v>MUBARAKOVA NARGIZA ERKINOVNA</v>
          </cell>
          <cell r="E1974" t="str">
            <v>MIRZO-ULUGBEK TUMANI BUYUK IPAK YOLI KOCHASI 160 UY</v>
          </cell>
          <cell r="F1974" t="str">
            <v>90 9528400</v>
          </cell>
        </row>
        <row r="1975">
          <cell r="A1975" t="str">
            <v>ЧП "ZOLOTOY TYULPAN"</v>
          </cell>
          <cell r="B1975">
            <v>306204849</v>
          </cell>
          <cell r="C1975" t="str">
            <v xml:space="preserve">МИРЗО УЛУГБЕК ТУМ. </v>
          </cell>
          <cell r="D1975" t="str">
            <v>MUBARAKOVA NARGIZA ERKINOVNA</v>
          </cell>
          <cell r="E1975" t="str">
            <v>MIRZO-ULUGBEK TUMANI BUYUK IPAK YOLI KOCHASI 160 UY</v>
          </cell>
          <cell r="F1975" t="str">
            <v>90 9528400</v>
          </cell>
        </row>
        <row r="1976">
          <cell r="A1976" t="str">
            <v>ООО "IHA-GRAND"</v>
          </cell>
          <cell r="B1976">
            <v>306198975</v>
          </cell>
          <cell r="C1976" t="str">
            <v xml:space="preserve">МИРЗО УЛУГБЕК ТУМ. </v>
          </cell>
          <cell r="D1976" t="str">
            <v>Абдухамидов Юсуфжон Абдулбоки Угли</v>
          </cell>
          <cell r="E1976" t="str">
            <v>Ташкент Мирзо-Улугбекский р-н ул Ниезбек Йули д 54</v>
          </cell>
          <cell r="F1976" t="str">
            <v>94-6990464</v>
          </cell>
        </row>
        <row r="1977">
          <cell r="A1977" t="str">
            <v>ООО "SFS SERVIS SISTEMS"</v>
          </cell>
          <cell r="B1977">
            <v>306208099</v>
          </cell>
          <cell r="C1977" t="str">
            <v xml:space="preserve">МИРЗО УЛУГБЕК ТУМ. </v>
          </cell>
          <cell r="D1977" t="str">
            <v>Маматкаримов Одил Фуркат Угли</v>
          </cell>
          <cell r="E1977" t="str">
            <v>Ташкент Мирзо-Улугбекский р-н Боз-1 дахаси 25-2</v>
          </cell>
          <cell r="F1977" t="str">
            <v>909300788</v>
          </cell>
        </row>
        <row r="1978">
          <cell r="A1978" t="str">
            <v>ЯТТ BOROVKOV DANIL DMITRIYEVICH</v>
          </cell>
          <cell r="B1978">
            <v>476742521</v>
          </cell>
          <cell r="C1978" t="str">
            <v xml:space="preserve">ЯШНОБОД ТУМАНИ </v>
          </cell>
          <cell r="D1978" t="str">
            <v>@</v>
          </cell>
          <cell r="E1978" t="str">
            <v>ТОШКЕНТ ШАХАР ЯШНОБОД ТУМАНИ УЙСОЗЛАР, 45-49</v>
          </cell>
          <cell r="F1978" t="str">
            <v>@</v>
          </cell>
        </row>
        <row r="1979">
          <cell r="A1979" t="str">
            <v>ООО "ADAM AND EVA"</v>
          </cell>
          <cell r="B1979">
            <v>306215454</v>
          </cell>
          <cell r="C1979" t="str">
            <v xml:space="preserve">СЕРГЕЛИ ТУМАНИ </v>
          </cell>
          <cell r="D1979" t="str">
            <v>SHIN KISOO</v>
          </cell>
          <cell r="E1979" t="str">
            <v>Toshkent shahri, Sirg`ali tumani, Mustaqillik ko'chasi, 79-uy, 280-uy</v>
          </cell>
          <cell r="F1979" t="str">
            <v>993030770</v>
          </cell>
        </row>
        <row r="1980">
          <cell r="A1980" t="str">
            <v>Государственный Комитет Республики Узбекистан по автомобильн</v>
          </cell>
          <cell r="B1980">
            <v>200541754</v>
          </cell>
          <cell r="C1980" t="str">
            <v xml:space="preserve">МИРЗО УЛУГБЕК ТУМ. </v>
          </cell>
          <cell r="D1980" t="str">
            <v>NAZAROV SHUXRAT BAXTIYOROVICH</v>
          </cell>
          <cell r="E1980" t="str">
            <v>ТОШКЕНТ ШАХРИ, МУСТАКИЛЛИК ШОХ КУЧАСИ, 68а-УЙ</v>
          </cell>
        </row>
        <row r="1981">
          <cell r="A1981" t="str">
            <v>Государственный Комитет Республики Узбекистан по автомобильн</v>
          </cell>
          <cell r="B1981">
            <v>200541754</v>
          </cell>
          <cell r="C1981" t="str">
            <v xml:space="preserve">МИРЗО УЛУГБЕК ТУМ. </v>
          </cell>
          <cell r="D1981" t="str">
            <v>NAZAROV SHUXRAT BAXTIYOROVICH</v>
          </cell>
          <cell r="E1981" t="str">
            <v>ТОШКЕНТ ШАХРИ, МУСТАКИЛЛИК ШОХ КУЧАСИ, 68а-УЙ</v>
          </cell>
        </row>
        <row r="1982">
          <cell r="A1982" t="str">
            <v>Государственный Комитет Республики Узбекистан по автомобильн</v>
          </cell>
          <cell r="B1982">
            <v>200541754</v>
          </cell>
          <cell r="C1982" t="str">
            <v xml:space="preserve">МИРЗО УЛУГБЕК ТУМ. </v>
          </cell>
          <cell r="D1982" t="str">
            <v>NAZAROV SHUXRAT BAXTIYOROVICH</v>
          </cell>
          <cell r="E1982" t="str">
            <v>ТОШКЕНТ ШАХРИ, МУСТАКИЛЛИК ШОХ КУЧАСИ, 68а-УЙ</v>
          </cell>
        </row>
        <row r="1983">
          <cell r="A1983" t="str">
            <v>ООО "TUS BUERO"</v>
          </cell>
          <cell r="B1983">
            <v>202444588</v>
          </cell>
          <cell r="C1983" t="str">
            <v xml:space="preserve">ЮНУСОБОД ТУМАНИ </v>
          </cell>
          <cell r="D1983" t="str">
            <v>Хабибуллаев Улугбек Баходирович</v>
          </cell>
          <cell r="E1983" t="str">
            <v>г.Ташкент ул.Шарофобод 2</v>
          </cell>
          <cell r="F1983" t="str">
            <v>235-70-93</v>
          </cell>
        </row>
        <row r="1984">
          <cell r="A1984" t="str">
            <v>ООО "TUS BUERO"</v>
          </cell>
          <cell r="B1984">
            <v>202444588</v>
          </cell>
          <cell r="C1984" t="str">
            <v xml:space="preserve">ЮНУСОБОД ТУМАНИ </v>
          </cell>
          <cell r="D1984" t="str">
            <v>Хабибуллаев Улугбек Баходирович</v>
          </cell>
          <cell r="E1984" t="str">
            <v>г.Ташкент ул.Шарофобод 2</v>
          </cell>
          <cell r="F1984" t="str">
            <v>235-70-93</v>
          </cell>
        </row>
        <row r="1985">
          <cell r="A1985" t="str">
            <v>ООО "TUS BUERO"</v>
          </cell>
          <cell r="B1985">
            <v>202444588</v>
          </cell>
          <cell r="C1985" t="str">
            <v xml:space="preserve">ЮНУСОБОД ТУМАНИ </v>
          </cell>
          <cell r="D1985" t="str">
            <v>Хабибуллаев Улугбек Баходирович</v>
          </cell>
          <cell r="E1985" t="str">
            <v>г.Ташкент ул.Шарофобод 2</v>
          </cell>
          <cell r="F1985" t="str">
            <v>235-70-93</v>
          </cell>
        </row>
        <row r="1986">
          <cell r="A1986" t="str">
            <v>ООО "TUS BUERO"</v>
          </cell>
          <cell r="B1986">
            <v>202444588</v>
          </cell>
          <cell r="C1986" t="str">
            <v xml:space="preserve">ЮНУСОБОД ТУМАНИ </v>
          </cell>
          <cell r="D1986" t="str">
            <v>Хабибуллаев Улугбек Баходирович</v>
          </cell>
          <cell r="E1986" t="str">
            <v>г.Ташкент ул.Шарофобод 2</v>
          </cell>
          <cell r="F1986" t="str">
            <v>235-70-93</v>
          </cell>
        </row>
        <row r="1987">
          <cell r="A1987" t="str">
            <v>ООО "TUS BUERO"</v>
          </cell>
          <cell r="B1987">
            <v>202444588</v>
          </cell>
          <cell r="C1987" t="str">
            <v xml:space="preserve">ЮНУСОБОД ТУМАНИ </v>
          </cell>
          <cell r="D1987" t="str">
            <v>Хабибуллаев Улугбек Баходирович</v>
          </cell>
          <cell r="E1987" t="str">
            <v>г.Ташкент ул.Шарофобод 2</v>
          </cell>
          <cell r="F1987" t="str">
            <v>235-70-93</v>
          </cell>
        </row>
        <row r="1988">
          <cell r="A1988" t="str">
            <v>ООО "PROMET SPT"</v>
          </cell>
          <cell r="B1988">
            <v>202440206</v>
          </cell>
          <cell r="C1988" t="str">
            <v xml:space="preserve">ЯШНОБОД ТУМАНИ </v>
          </cell>
          <cell r="D1988" t="str">
            <v>Xolmatov Muzaffar Muxitdinovich</v>
          </cell>
          <cell r="E1988" t="str">
            <v>г.Ташкент Яшнабадский район ул.Шахрисабз 85</v>
          </cell>
          <cell r="F1988" t="str">
            <v>998189857</v>
          </cell>
        </row>
        <row r="1989">
          <cell r="A1989" t="str">
            <v>AJ OZTEMIRYOLYOLOVCHI</v>
          </cell>
          <cell r="B1989">
            <v>202472894</v>
          </cell>
          <cell r="C1989" t="str">
            <v xml:space="preserve">ЯККАСАРОЙ ТУМАНИ </v>
          </cell>
          <cell r="D1989" t="str">
            <v>Кадиров Шарофииддин Тахирович</v>
          </cell>
          <cell r="E1989" t="str">
            <v>Яккасарай рн ул У Насира 2</v>
          </cell>
          <cell r="F1989" t="str">
            <v>2997076</v>
          </cell>
        </row>
        <row r="1990">
          <cell r="A1990" t="str">
            <v>ООО "COCA-COLA ICHIMLIGI UZBEKISTAN"</v>
          </cell>
          <cell r="B1990">
            <v>200798458</v>
          </cell>
          <cell r="C1990" t="str">
            <v xml:space="preserve">БЕКТЕМИР ТУМАНИ </v>
          </cell>
          <cell r="D1990" t="str">
            <v>XADJIYEV ANVAR ODILOVICH</v>
          </cell>
          <cell r="E1990" t="str">
            <v>ул.Олтин топган 40</v>
          </cell>
        </row>
        <row r="1991">
          <cell r="A1991" t="str">
            <v>ООО "COCA-COLA ICHIMLIGI UZBEKISTAN"</v>
          </cell>
          <cell r="B1991">
            <v>200798458</v>
          </cell>
          <cell r="C1991" t="str">
            <v xml:space="preserve">БЕКТЕМИР ТУМАНИ </v>
          </cell>
          <cell r="D1991" t="str">
            <v>XADJIYEV ANVAR ODILOVICH</v>
          </cell>
          <cell r="E1991" t="str">
            <v>ул.Олтин топган 40</v>
          </cell>
        </row>
        <row r="1992">
          <cell r="A1992" t="str">
            <v>ООО "COCA-COLA ICHIMLIGI UZBEKISTAN"</v>
          </cell>
          <cell r="B1992">
            <v>200798458</v>
          </cell>
          <cell r="C1992" t="str">
            <v xml:space="preserve">БЕКТЕМИР ТУМАНИ </v>
          </cell>
          <cell r="D1992" t="str">
            <v>XADJIYEV ANVAR ODILOVICH</v>
          </cell>
          <cell r="E1992" t="str">
            <v>ул.Олтин топган 40</v>
          </cell>
        </row>
        <row r="1993">
          <cell r="A1993" t="str">
            <v>АО "XORAZM SHAKAR"</v>
          </cell>
          <cell r="B1993">
            <v>202586539</v>
          </cell>
          <cell r="C1993" t="str">
            <v xml:space="preserve">ЧИЛОНЗОР ТУМАНИ </v>
          </cell>
          <cell r="D1993" t="str">
            <v>SRADJIDDINOV FAZLITDIN NURITDINOVICH</v>
          </cell>
          <cell r="E1993" t="str">
            <v>ЧИЛОНЗОР ТУМАНИ,ЧИЛОНЗОР 88</v>
          </cell>
        </row>
        <row r="1994">
          <cell r="A1994" t="str">
            <v>АО "XORAZM SHAKAR"</v>
          </cell>
          <cell r="B1994">
            <v>202586539</v>
          </cell>
          <cell r="C1994" t="str">
            <v xml:space="preserve">ЧИЛОНЗОР ТУМАНИ </v>
          </cell>
          <cell r="D1994" t="str">
            <v>SRADJIDDINOV FAZLITDIN NURITDINOVICH</v>
          </cell>
          <cell r="E1994" t="str">
            <v>ЧИЛОНЗОР ТУМАНИ,ЧИЛОНЗОР 88</v>
          </cell>
        </row>
        <row r="1995">
          <cell r="A1995" t="str">
            <v>АО "XORAZM SHAKAR"</v>
          </cell>
          <cell r="B1995">
            <v>202586539</v>
          </cell>
          <cell r="C1995" t="str">
            <v xml:space="preserve">ЧИЛОНЗОР ТУМАНИ </v>
          </cell>
          <cell r="D1995" t="str">
            <v>SRADJIDDINOV FAZLITDIN NURITDINOVICH</v>
          </cell>
          <cell r="E1995" t="str">
            <v>ЧИЛОНЗОР ТУМАНИ,ЧИЛОНЗОР 88</v>
          </cell>
        </row>
        <row r="1996">
          <cell r="A1996" t="str">
            <v>Узбекистон спорт курашлари Ассоциацияси</v>
          </cell>
          <cell r="B1996">
            <v>202630444</v>
          </cell>
          <cell r="C1996" t="str">
            <v xml:space="preserve">МИРЗО УЛУГБЕК ТУМ. </v>
          </cell>
          <cell r="D1996" t="str">
            <v>MAMADALIYEV SHUXRAT FARXADOVICH</v>
          </cell>
          <cell r="E1996" t="str">
            <v>ул. Буюк Ипак ЙУли д 139 b</v>
          </cell>
          <cell r="F1996" t="str">
            <v>994810020</v>
          </cell>
        </row>
        <row r="1997">
          <cell r="A1997" t="str">
            <v>Узбекистон спорт курашлари Ассоциацияси</v>
          </cell>
          <cell r="B1997">
            <v>202630444</v>
          </cell>
          <cell r="C1997" t="str">
            <v xml:space="preserve">МИРЗО УЛУГБЕК ТУМ. </v>
          </cell>
          <cell r="D1997" t="str">
            <v>MAMADALIYEV SHUXRAT FARXADOVICH</v>
          </cell>
          <cell r="E1997" t="str">
            <v>ул. Буюк Ипак ЙУли д 139 b</v>
          </cell>
          <cell r="F1997" t="str">
            <v>994810020</v>
          </cell>
        </row>
        <row r="1998">
          <cell r="A1998" t="str">
            <v>Узбекистон спорт курашлари Ассоциацияси</v>
          </cell>
          <cell r="B1998">
            <v>202630444</v>
          </cell>
          <cell r="C1998" t="str">
            <v xml:space="preserve">МИРЗО УЛУГБЕК ТУМ. </v>
          </cell>
          <cell r="D1998" t="str">
            <v>MAMADALIYEV SHUXRAT FARXADOVICH</v>
          </cell>
          <cell r="E1998" t="str">
            <v>ул. Буюк Ипак ЙУли д 139 b</v>
          </cell>
          <cell r="F1998" t="str">
            <v>994810020</v>
          </cell>
        </row>
        <row r="1999">
          <cell r="A1999" t="str">
            <v>"INTER-LINE" Общество с ограниченной ответственностью</v>
          </cell>
          <cell r="B1999">
            <v>202754154</v>
          </cell>
          <cell r="C1999" t="str">
            <v xml:space="preserve">МИРЗО УЛУГБЕК ТУМ. </v>
          </cell>
          <cell r="D1999" t="str">
            <v>ABDIROV AVAZMAT IRISALIYEVICH</v>
          </cell>
          <cell r="E1999" t="str">
            <v>МУСТАКИЛЛИК ШОХ КУЧ 88 УЙ</v>
          </cell>
          <cell r="F1999" t="str">
            <v>237-47-78</v>
          </cell>
        </row>
        <row r="2000">
          <cell r="A2000" t="str">
            <v>УБДД ГУВД г. ТАШКЕНТА</v>
          </cell>
          <cell r="B2000">
            <v>202755794</v>
          </cell>
          <cell r="C2000" t="str">
            <v xml:space="preserve">ЯККАСАРОЙ ТУМАНИ </v>
          </cell>
          <cell r="D2000" t="str">
            <v>MAMENOV BARAT XAKIMOVICH</v>
          </cell>
          <cell r="E2000" t="str">
            <v>Чиланзар тум Ц квл мехр 56</v>
          </cell>
          <cell r="F2000" t="str">
            <v>230-94-21</v>
          </cell>
        </row>
        <row r="2001">
          <cell r="A2001" t="str">
            <v>ЯТТ Gogoshvili Tamara Bejanovna</v>
          </cell>
          <cell r="B2001">
            <v>422307701</v>
          </cell>
          <cell r="C2001" t="str">
            <v xml:space="preserve">МИРОБОД ТУМАНИ </v>
          </cell>
          <cell r="D2001" t="str">
            <v>GOGOSHVILI TAMARA BEJANOVNA</v>
          </cell>
          <cell r="E2001" t="str">
            <v>город Ташкент, Мирабадский район, ул. Госпитальная, д7, кв 75</v>
          </cell>
        </row>
        <row r="2002">
          <cell r="A2002" t="str">
            <v>МЧЖ "TEXNIK TA''MINLASH VA BUTLASH BOSHQARMASI"</v>
          </cell>
          <cell r="B2002">
            <v>202778837</v>
          </cell>
          <cell r="C2002" t="str">
            <v xml:space="preserve">МИРОБОД ТУМАНИ </v>
          </cell>
          <cell r="D2002" t="str">
            <v>KARIMOV DONIYOR ULASHEVICH</v>
          </cell>
          <cell r="E2002" t="str">
            <v>г.Ташкент ул.Уйсозлар 72а</v>
          </cell>
          <cell r="F2002" t="str">
            <v>97-7830765</v>
          </cell>
        </row>
        <row r="2003">
          <cell r="A2003" t="str">
            <v>МЧЖ "TEXNIK TA''MINLASH VA BUTLASH BOSHQARMASI"</v>
          </cell>
          <cell r="B2003">
            <v>202778837</v>
          </cell>
          <cell r="C2003" t="str">
            <v xml:space="preserve">МИРОБОД ТУМАНИ </v>
          </cell>
          <cell r="D2003" t="str">
            <v>KARIMOV DONIYOR ULASHEVICH</v>
          </cell>
          <cell r="E2003" t="str">
            <v>г.Ташкент ул.Уйсозлар 72а</v>
          </cell>
          <cell r="F2003" t="str">
            <v>97-7830765</v>
          </cell>
        </row>
        <row r="2004">
          <cell r="A2004" t="str">
            <v>"ATLAS-FARM" МЧЖ</v>
          </cell>
          <cell r="B2004">
            <v>202775374</v>
          </cell>
          <cell r="C2004" t="str">
            <v xml:space="preserve">2609ОЛМАЗОР ТУМАНИ </v>
          </cell>
          <cell r="D2004" t="str">
            <v>Мавлянов Рихсибой Абдусатарович</v>
          </cell>
          <cell r="E2004" t="str">
            <v>Уста Ширин кучаси 116 уй</v>
          </cell>
          <cell r="F2004" t="str">
            <v>2794149</v>
          </cell>
        </row>
        <row r="2005">
          <cell r="A2005" t="str">
            <v>"ATLAS-FARM" МЧЖ</v>
          </cell>
          <cell r="B2005">
            <v>202775374</v>
          </cell>
          <cell r="C2005" t="str">
            <v xml:space="preserve">2609ОЛМАЗОР ТУМАНИ </v>
          </cell>
          <cell r="D2005" t="str">
            <v>Мавлянов Рихсибой Абдусатарович</v>
          </cell>
          <cell r="E2005" t="str">
            <v>Уста Ширин кучаси 116 уй</v>
          </cell>
          <cell r="F2005" t="str">
            <v>2794149</v>
          </cell>
        </row>
        <row r="2006">
          <cell r="A2006" t="str">
            <v>"ATLAS-FARM" МЧЖ</v>
          </cell>
          <cell r="B2006">
            <v>202775374</v>
          </cell>
          <cell r="C2006" t="str">
            <v xml:space="preserve">2609ОЛМАЗОР ТУМАНИ </v>
          </cell>
          <cell r="D2006" t="str">
            <v>Мавлянов Рихсибой Абдусатарович</v>
          </cell>
          <cell r="E2006" t="str">
            <v>Уста Ширин кучаси 116 уй</v>
          </cell>
          <cell r="F2006" t="str">
            <v>2794149</v>
          </cell>
        </row>
        <row r="2007">
          <cell r="A2007" t="str">
            <v>YTT Abdukadirov Erkin Egamberdiyevich</v>
          </cell>
          <cell r="B2007">
            <v>426135423</v>
          </cell>
          <cell r="C2007" t="str">
            <v xml:space="preserve">МИРЗО УЛУГБЕК ТУМ. </v>
          </cell>
          <cell r="D2007" t="str">
            <v>ABDUKADIROV ERKIN EGAMBERDIYEVICH</v>
          </cell>
          <cell r="E2007" t="str">
            <v>г.Ташкент М.Улугбекский р-н ул.Бешогойнилар 27</v>
          </cell>
          <cell r="F2007" t="str">
            <v>988093883</v>
          </cell>
        </row>
        <row r="2008">
          <cell r="A2008" t="str">
            <v>ПК "УЗБЕКГЕОФИЗИКА"</v>
          </cell>
          <cell r="B2008">
            <v>202721346</v>
          </cell>
          <cell r="C2008" t="str">
            <v xml:space="preserve">2706КИБРАЙ ТУМАНИ </v>
          </cell>
          <cell r="D2008" t="str">
            <v>Zakirov Rixsiboy Xadjimuratovich</v>
          </cell>
          <cell r="E2008" t="str">
            <v>Таш обль Кибр рн пос. Геофизика</v>
          </cell>
          <cell r="F2008" t="str">
            <v>2648498</v>
          </cell>
        </row>
        <row r="2009">
          <cell r="A2009" t="str">
            <v>ПК "УЗБЕКГЕОФИЗИКА"</v>
          </cell>
          <cell r="B2009">
            <v>202721346</v>
          </cell>
          <cell r="C2009" t="str">
            <v xml:space="preserve">2706КИБРАЙ ТУМАНИ </v>
          </cell>
          <cell r="D2009" t="str">
            <v>Zakirov Rixsiboy Xadjimuratovich</v>
          </cell>
          <cell r="E2009" t="str">
            <v>Таш обль Кибр рн пос. Геофизика</v>
          </cell>
          <cell r="F2009" t="str">
            <v>2648498</v>
          </cell>
        </row>
        <row r="2010">
          <cell r="A2010" t="str">
            <v>"MAXLIYO- SHIFO" Mas`liyati cheklangan jamiyat</v>
          </cell>
          <cell r="B2010">
            <v>202473014</v>
          </cell>
          <cell r="C2010" t="str">
            <v xml:space="preserve">ШАЙХОНТОХУР ТУМАНИ </v>
          </cell>
          <cell r="D2010" t="str">
            <v>VAISOVA MUXAYA ABIDOVNA</v>
          </cell>
          <cell r="E2010" t="str">
            <v>ПР.ЛАБЗАК Д 10</v>
          </cell>
          <cell r="F2010" t="str">
            <v>9981861</v>
          </cell>
        </row>
        <row r="2011">
          <cell r="A2011" t="str">
            <v>"MAXLIYO- SHIFO" Mas`liyati cheklangan jamiyat</v>
          </cell>
          <cell r="B2011">
            <v>202473014</v>
          </cell>
          <cell r="C2011" t="str">
            <v xml:space="preserve">ШАЙХОНТОХУР ТУМАНИ </v>
          </cell>
          <cell r="D2011" t="str">
            <v>VAISOVA MUXAYA ABIDOVNA</v>
          </cell>
          <cell r="E2011" t="str">
            <v>ПР.ЛАБЗАК Д 10</v>
          </cell>
          <cell r="F2011" t="str">
            <v>9981861</v>
          </cell>
        </row>
        <row r="2012">
          <cell r="A2012" t="str">
            <v>"MAXLIYO- SHIFO" Mas`liyati cheklangan jamiyat</v>
          </cell>
          <cell r="B2012">
            <v>202473014</v>
          </cell>
          <cell r="C2012" t="str">
            <v xml:space="preserve">ШАЙХОНТОХУР ТУМАНИ </v>
          </cell>
          <cell r="D2012" t="str">
            <v>VAISOVA MUXAYA ABIDOVNA</v>
          </cell>
          <cell r="E2012" t="str">
            <v>ПР.ЛАБЗАК Д 10</v>
          </cell>
          <cell r="F2012" t="str">
            <v>9981861</v>
          </cell>
        </row>
        <row r="2013">
          <cell r="A2013" t="str">
            <v>"MAXLIYO- SHIFO" Mas`liyati cheklangan jamiyat</v>
          </cell>
          <cell r="B2013">
            <v>202473014</v>
          </cell>
          <cell r="C2013" t="str">
            <v xml:space="preserve">ШАЙХОНТОХУР ТУМАНИ </v>
          </cell>
          <cell r="D2013" t="str">
            <v>VAISOVA MUXAYA ABIDOVNA</v>
          </cell>
          <cell r="E2013" t="str">
            <v>ПР.ЛАБЗАК Д 10</v>
          </cell>
          <cell r="F2013" t="str">
            <v>9981861</v>
          </cell>
        </row>
        <row r="2014">
          <cell r="A2014" t="str">
            <v>MCHJ TOSHKENT SHAROB SAVDO</v>
          </cell>
          <cell r="B2014">
            <v>202902974</v>
          </cell>
          <cell r="C2014" t="str">
            <v xml:space="preserve">2712УРТАЧИРЧИК ТУМАНИ </v>
          </cell>
          <cell r="D2014" t="str">
            <v>ZAXIDOV ABROR NASRILLAYEVICH</v>
          </cell>
          <cell r="E2014" t="str">
            <v>Toshkent viloyati, O'rtachirchiq tumani, Yangi hayot shaharchasi</v>
          </cell>
        </row>
        <row r="2015">
          <cell r="A2015" t="str">
            <v>OOO "MARKAZ SHAROB SAVDO"</v>
          </cell>
          <cell r="B2015">
            <v>202924909</v>
          </cell>
          <cell r="C2015" t="str">
            <v xml:space="preserve">МИРОБОД ТУМАНИ </v>
          </cell>
          <cell r="D2015" t="str">
            <v>ALIMDJANOV LATIF ZARIPOVICH</v>
          </cell>
          <cell r="E2015" t="str">
            <v>Фаргона йули кучаси 24 уй</v>
          </cell>
        </row>
        <row r="2016">
          <cell r="A2016" t="str">
            <v>OOO "MARKAZ SHAROB SAVDO"</v>
          </cell>
          <cell r="B2016">
            <v>202924909</v>
          </cell>
          <cell r="C2016" t="str">
            <v xml:space="preserve">МИРОБОД ТУМАНИ </v>
          </cell>
          <cell r="D2016" t="str">
            <v>ALIMDJANOV LATIF ZARIPOVICH</v>
          </cell>
          <cell r="E2016" t="str">
            <v>Фаргона йули кучаси 24 уй</v>
          </cell>
        </row>
        <row r="2017">
          <cell r="A2017" t="str">
            <v>OOO "MARKAZ SHAROB SAVDO"</v>
          </cell>
          <cell r="B2017">
            <v>202924909</v>
          </cell>
          <cell r="C2017" t="str">
            <v xml:space="preserve">МИРОБОД ТУМАНИ </v>
          </cell>
          <cell r="D2017" t="str">
            <v>ALIMDJANOV LATIF ZARIPOVICH</v>
          </cell>
          <cell r="E2017" t="str">
            <v>Фаргона йули кучаси 24 уй</v>
          </cell>
        </row>
        <row r="2018">
          <cell r="A2018" t="str">
            <v>OOO "MARKAZ SHAROB SAVDO"</v>
          </cell>
          <cell r="B2018">
            <v>202924909</v>
          </cell>
          <cell r="C2018" t="str">
            <v xml:space="preserve">МИРОБОД ТУМАНИ </v>
          </cell>
          <cell r="D2018" t="str">
            <v>ALIMDJANOV LATIF ZARIPOVICH</v>
          </cell>
          <cell r="E2018" t="str">
            <v>Фаргона йули кучаси 24 уй</v>
          </cell>
        </row>
        <row r="2019">
          <cell r="A2019" t="str">
            <v>ООО "MET-FUR SERVIS"</v>
          </cell>
          <cell r="B2019">
            <v>202961894</v>
          </cell>
          <cell r="C2019" t="str">
            <v xml:space="preserve">СЕРГЕЛИ ТУМАНИ </v>
          </cell>
          <cell r="D2019" t="str">
            <v>Халилов Шавкат Саломович</v>
          </cell>
          <cell r="E2019" t="str">
            <v>Чоштепа кучаси 301 А уй</v>
          </cell>
          <cell r="F2019" t="str">
            <v>2875149, 31</v>
          </cell>
        </row>
        <row r="2020">
          <cell r="A2020" t="str">
            <v>ООО "MET-FUR SERVIS"</v>
          </cell>
          <cell r="B2020">
            <v>202961894</v>
          </cell>
          <cell r="C2020" t="str">
            <v xml:space="preserve">СЕРГЕЛИ ТУМАНИ </v>
          </cell>
          <cell r="D2020" t="str">
            <v>Халилов Шавкат Саломович</v>
          </cell>
          <cell r="E2020" t="str">
            <v>Чоштепа кучаси 301 А уй</v>
          </cell>
          <cell r="F2020" t="str">
            <v>2875149, 31</v>
          </cell>
        </row>
        <row r="2021">
          <cell r="A2021" t="str">
            <v>ООО "MET-FUR SERVIS"</v>
          </cell>
          <cell r="B2021">
            <v>202961894</v>
          </cell>
          <cell r="C2021" t="str">
            <v xml:space="preserve">СЕРГЕЛИ ТУМАНИ </v>
          </cell>
          <cell r="D2021" t="str">
            <v>Халилов Шавкат Саломович</v>
          </cell>
          <cell r="E2021" t="str">
            <v>Чоштепа кучаси 301 А уй</v>
          </cell>
          <cell r="F2021" t="str">
            <v>2875149, 31</v>
          </cell>
        </row>
        <row r="2022">
          <cell r="A2022" t="str">
            <v>NAQLGAZMAXSUSQURILISH OAJ KASABA UYUSHMASI</v>
          </cell>
          <cell r="B2022">
            <v>202959144</v>
          </cell>
          <cell r="C2022" t="str">
            <v xml:space="preserve">ЯШНОБОД ТУМАНИ </v>
          </cell>
          <cell r="D2022" t="str">
            <v>RAXMONBEKOV ULUGBEK RAXMONBEK OGLI</v>
          </cell>
          <cell r="E2022" t="str">
            <v>ул Аэродромная 118</v>
          </cell>
          <cell r="F2022" t="str">
            <v>269-36-64</v>
          </cell>
        </row>
        <row r="2023">
          <cell r="A2023" t="str">
            <v>ЧФ "HABIBULLO-HILOLA"</v>
          </cell>
          <cell r="B2023">
            <v>202933762</v>
          </cell>
          <cell r="C2023" t="str">
            <v xml:space="preserve">СЕРГЕЛИ ТУМАНИ </v>
          </cell>
          <cell r="D2023" t="str">
            <v>Хабибуллаев Илхамжан Атажанович</v>
          </cell>
          <cell r="E2023" t="str">
            <v>Сергели 8а д22 кв 92</v>
          </cell>
          <cell r="F2023" t="str">
            <v>2150231</v>
          </cell>
        </row>
        <row r="2024">
          <cell r="A2024" t="str">
            <v>ЧФ "HABIBULLO-HILOLA"</v>
          </cell>
          <cell r="B2024">
            <v>202933762</v>
          </cell>
          <cell r="C2024" t="str">
            <v xml:space="preserve">СЕРГЕЛИ ТУМАНИ </v>
          </cell>
          <cell r="D2024" t="str">
            <v>Хабибуллаев Илхамжан Атажанович</v>
          </cell>
          <cell r="E2024" t="str">
            <v>Сергели 8а д22 кв 92</v>
          </cell>
          <cell r="F2024" t="str">
            <v>2150231</v>
          </cell>
        </row>
        <row r="2025">
          <cell r="A2025" t="str">
            <v>OOO "DPS MARINEX"</v>
          </cell>
          <cell r="B2025">
            <v>203145254</v>
          </cell>
          <cell r="C2025" t="str">
            <v xml:space="preserve">ЯШНОБОД ТУМАНИ </v>
          </cell>
          <cell r="D2025" t="str">
            <v>АРИПДЖАНОВ АЛИЖОН ЮСУПДЖАНОВИЧ</v>
          </cell>
          <cell r="E2025" t="str">
            <v>ул Туена д 205</v>
          </cell>
          <cell r="F2025" t="str">
            <v>2523238</v>
          </cell>
        </row>
        <row r="2026">
          <cell r="A2026" t="str">
            <v>OOO "DPS MARINEX"</v>
          </cell>
          <cell r="B2026">
            <v>203145254</v>
          </cell>
          <cell r="C2026" t="str">
            <v xml:space="preserve">ЯШНОБОД ТУМАНИ </v>
          </cell>
          <cell r="D2026" t="str">
            <v>АРИПДЖАНОВ АЛИЖОН ЮСУПДЖАНОВИЧ</v>
          </cell>
          <cell r="E2026" t="str">
            <v>ул Туена д 205</v>
          </cell>
          <cell r="F2026" t="str">
            <v>2523238</v>
          </cell>
        </row>
        <row r="2027">
          <cell r="A2027" t="str">
            <v>OOO "DPS MARINEX"</v>
          </cell>
          <cell r="B2027">
            <v>203145254</v>
          </cell>
          <cell r="C2027" t="str">
            <v xml:space="preserve">ЯШНОБОД ТУМАНИ </v>
          </cell>
          <cell r="D2027" t="str">
            <v>АРИПДЖАНОВ АЛИЖОН ЮСУПДЖАНОВИЧ</v>
          </cell>
          <cell r="E2027" t="str">
            <v>ул Туена д 205</v>
          </cell>
          <cell r="F2027" t="str">
            <v>2523238</v>
          </cell>
        </row>
        <row r="2028">
          <cell r="A2028" t="str">
            <v>OOO "DPS MARINEX"</v>
          </cell>
          <cell r="B2028">
            <v>203145254</v>
          </cell>
          <cell r="C2028" t="str">
            <v xml:space="preserve">ЯШНОБОД ТУМАНИ </v>
          </cell>
          <cell r="D2028" t="str">
            <v>АРИПДЖАНОВ АЛИЖОН ЮСУПДЖАНОВИЧ</v>
          </cell>
          <cell r="E2028" t="str">
            <v>ул Туена д 205</v>
          </cell>
          <cell r="F2028" t="str">
            <v>2523238</v>
          </cell>
        </row>
        <row r="2029">
          <cell r="A2029" t="str">
            <v>OOO "DPS MARINEX"</v>
          </cell>
          <cell r="B2029">
            <v>203145254</v>
          </cell>
          <cell r="C2029" t="str">
            <v xml:space="preserve">ЯШНОБОД ТУМАНИ </v>
          </cell>
          <cell r="D2029" t="str">
            <v>АРИПДЖАНОВ АЛИЖОН ЮСУПДЖАНОВИЧ</v>
          </cell>
          <cell r="E2029" t="str">
            <v>ул Туена д 205</v>
          </cell>
          <cell r="F2029" t="str">
            <v>2523238</v>
          </cell>
        </row>
        <row r="2030">
          <cell r="A2030" t="str">
            <v>OOO "DPS MARINEX"</v>
          </cell>
          <cell r="B2030">
            <v>203145254</v>
          </cell>
          <cell r="C2030" t="str">
            <v xml:space="preserve">ЯШНОБОД ТУМАНИ </v>
          </cell>
          <cell r="D2030" t="str">
            <v>АРИПДЖАНОВ АЛИЖОН ЮСУПДЖАНОВИЧ</v>
          </cell>
          <cell r="E2030" t="str">
            <v>ул Туена д 205</v>
          </cell>
          <cell r="F2030" t="str">
            <v>2523238</v>
          </cell>
        </row>
        <row r="2031">
          <cell r="A2031" t="str">
            <v>ШУРТАН ГАЗ КИМЁ МАЖМУАСИ МЧЖ</v>
          </cell>
          <cell r="B2031">
            <v>203195074</v>
          </cell>
          <cell r="C2031" t="str">
            <v xml:space="preserve">1004ГУЗОР ТУМАНИ </v>
          </cell>
          <cell r="D2031" t="str">
            <v>TEMIROV ODIL SHUKUROVICH</v>
          </cell>
          <cell r="E2031" t="str">
            <v>Кашкадарё вилояти Гузор тумани Шуртан Мавзеси, 180300.</v>
          </cell>
        </row>
        <row r="2032">
          <cell r="A2032" t="str">
            <v>ШУРТАН ГАЗ КИМЁ МАЖМУАСИ МЧЖ</v>
          </cell>
          <cell r="B2032">
            <v>203195074</v>
          </cell>
          <cell r="C2032" t="str">
            <v xml:space="preserve">1004ГУЗОР ТУМАНИ </v>
          </cell>
          <cell r="D2032" t="str">
            <v>TEMIROV ODIL SHUKUROVICH</v>
          </cell>
          <cell r="E2032" t="str">
            <v>Кашкадарё вилояти Гузор тумани Шуртан Мавзеси, 180300.</v>
          </cell>
        </row>
        <row r="2033">
          <cell r="A2033" t="str">
            <v>OOO SHARQ TEMIR</v>
          </cell>
          <cell r="B2033">
            <v>203006807</v>
          </cell>
          <cell r="C2033" t="str">
            <v xml:space="preserve">МИРОБОД ТУМАНИ </v>
          </cell>
          <cell r="D2033" t="str">
            <v>Шурупченко Денис Николаевич</v>
          </cell>
          <cell r="E2033" t="str">
            <v>г Ташкент ул Мирсалихова дом 9А</v>
          </cell>
          <cell r="F2033" t="str">
            <v>279-42-43</v>
          </cell>
        </row>
        <row r="2034">
          <cell r="A2034" t="str">
            <v>АДВОКАТСКАЯ ФИРМА TOLEGRO</v>
          </cell>
          <cell r="B2034">
            <v>203246983</v>
          </cell>
          <cell r="C2034" t="str">
            <v xml:space="preserve">МИРЗО УЛУГБЕК ТУМ. </v>
          </cell>
          <cell r="D2034" t="str">
            <v>MAVLYAKARIYEV JASUR BAXTIYAROVICH</v>
          </cell>
          <cell r="E2034" t="str">
            <v>Мирзо-Улугбек рн ул Чоткал дом 2</v>
          </cell>
          <cell r="F2034" t="str">
            <v>140-51-35</v>
          </cell>
        </row>
        <row r="2035">
          <cell r="A2035" t="str">
            <v>АДВОКАТСКАЯ ФИРМА TOLEGRO</v>
          </cell>
          <cell r="B2035">
            <v>203246983</v>
          </cell>
          <cell r="C2035" t="str">
            <v xml:space="preserve">МИРЗО УЛУГБЕК ТУМ. </v>
          </cell>
          <cell r="D2035" t="str">
            <v>MAVLYAKARIYEV JASUR BAXTIYAROVICH</v>
          </cell>
          <cell r="E2035" t="str">
            <v>Мирзо-Улугбек рн ул Чоткал дом 2</v>
          </cell>
          <cell r="F2035" t="str">
            <v>140-51-35</v>
          </cell>
        </row>
        <row r="2036">
          <cell r="A2036" t="str">
            <v>АДВОКАТСКАЯ ФИРМА TOLEGRO</v>
          </cell>
          <cell r="B2036">
            <v>203246983</v>
          </cell>
          <cell r="C2036" t="str">
            <v xml:space="preserve">МИРЗО УЛУГБЕК ТУМ. </v>
          </cell>
          <cell r="D2036" t="str">
            <v>MAVLYAKARIYEV JASUR BAXTIYAROVICH</v>
          </cell>
          <cell r="E2036" t="str">
            <v>Мирзо-Улугбек рн ул Чоткал дом 2</v>
          </cell>
          <cell r="F2036" t="str">
            <v>140-51-35</v>
          </cell>
        </row>
        <row r="2037">
          <cell r="A2037" t="str">
            <v>АДВОКАТСКАЯ ФИРМА TOLEGRO</v>
          </cell>
          <cell r="B2037">
            <v>203246983</v>
          </cell>
          <cell r="C2037" t="str">
            <v xml:space="preserve">МИРЗО УЛУГБЕК ТУМ. </v>
          </cell>
          <cell r="D2037" t="str">
            <v>MAVLYAKARIYEV JASUR BAXTIYAROVICH</v>
          </cell>
          <cell r="E2037" t="str">
            <v>Мирзо-Улугбек рн ул Чоткал дом 2</v>
          </cell>
          <cell r="F2037" t="str">
            <v>140-51-35</v>
          </cell>
        </row>
        <row r="2038">
          <cell r="A2038" t="str">
            <v>АДВОКАТСКАЯ ФИРМА TOLEGRO</v>
          </cell>
          <cell r="B2038">
            <v>203246983</v>
          </cell>
          <cell r="C2038" t="str">
            <v xml:space="preserve">МИРЗО УЛУГБЕК ТУМ. </v>
          </cell>
          <cell r="D2038" t="str">
            <v>MAVLYAKARIYEV JASUR BAXTIYAROVICH</v>
          </cell>
          <cell r="E2038" t="str">
            <v>Мирзо-Улугбек рн ул Чоткал дом 2</v>
          </cell>
          <cell r="F2038" t="str">
            <v>140-51-35</v>
          </cell>
        </row>
        <row r="2039">
          <cell r="A2039" t="str">
            <v>АДВОКАТСКАЯ ФИРМА TOLEGRO</v>
          </cell>
          <cell r="B2039">
            <v>203246983</v>
          </cell>
          <cell r="C2039" t="str">
            <v xml:space="preserve">МИРЗО УЛУГБЕК ТУМ. </v>
          </cell>
          <cell r="D2039" t="str">
            <v>MAVLYAKARIYEV JASUR BAXTIYAROVICH</v>
          </cell>
          <cell r="E2039" t="str">
            <v>Мирзо-Улугбек рн ул Чоткал дом 2</v>
          </cell>
          <cell r="F2039" t="str">
            <v>140-51-35</v>
          </cell>
        </row>
        <row r="2040">
          <cell r="A2040" t="str">
            <v>АДВОКАТСКАЯ ФИРМА TOLEGRO</v>
          </cell>
          <cell r="B2040">
            <v>203246983</v>
          </cell>
          <cell r="C2040" t="str">
            <v xml:space="preserve">МИРЗО УЛУГБЕК ТУМ. </v>
          </cell>
          <cell r="D2040" t="str">
            <v>MAVLYAKARIYEV JASUR BAXTIYAROVICH</v>
          </cell>
          <cell r="E2040" t="str">
            <v>Мирзо-Улугбек рн ул Чоткал дом 2</v>
          </cell>
          <cell r="F2040" t="str">
            <v>140-51-35</v>
          </cell>
        </row>
        <row r="2041">
          <cell r="A2041" t="str">
            <v>"KAPITAL QURILISH.IQTISODIY ISLOHAT.VA NARXL.SHAKL.MARKAZI"</v>
          </cell>
          <cell r="B2041">
            <v>203250806</v>
          </cell>
          <cell r="C2041" t="str">
            <v xml:space="preserve">ШАЙХОНТОХУР ТУМАНИ </v>
          </cell>
          <cell r="D2041" t="str">
            <v>O`RAQOV BAXODIR ABDIQAYYUM O`G`LI</v>
          </cell>
          <cell r="E2041" t="str">
            <v>Абай кучаси 6 уй</v>
          </cell>
          <cell r="F2041" t="str">
            <v>2443356</v>
          </cell>
        </row>
        <row r="2042">
          <cell r="A2042" t="str">
            <v>"KAPITAL QURILISH.IQTISODIY ISLOHAT.VA NARXL.SHAKL.MARKAZI"</v>
          </cell>
          <cell r="B2042">
            <v>203250806</v>
          </cell>
          <cell r="C2042" t="str">
            <v xml:space="preserve">ШАЙХОНТОХУР ТУМАНИ </v>
          </cell>
          <cell r="D2042" t="str">
            <v>O`RAQOV BAXODIR ABDIQAYYUM O`G`LI</v>
          </cell>
          <cell r="E2042" t="str">
            <v>Абай кучаси 6 уй</v>
          </cell>
          <cell r="F2042" t="str">
            <v>2443356</v>
          </cell>
        </row>
        <row r="2043">
          <cell r="A2043" t="str">
            <v>OOO ANOR FAYZ</v>
          </cell>
          <cell r="B2043">
            <v>203288124</v>
          </cell>
          <cell r="C2043" t="str">
            <v xml:space="preserve">2610УЧТЕПА ТУМАНИ </v>
          </cell>
          <cell r="D2043" t="str">
            <v>INAGAMOV ABDURASHID ANVAROVICH</v>
          </cell>
          <cell r="E2043" t="str">
            <v>г Ташкент Учтепинский р-н, ул Сегизбаева дом 3А</v>
          </cell>
          <cell r="F2043" t="str">
            <v>274-19-42</v>
          </cell>
        </row>
        <row r="2044">
          <cell r="A2044" t="str">
            <v>"YANGI-ZAMON KOMMUNAL" Xususiy Uy Joy Mulkdorlar SHirkati</v>
          </cell>
          <cell r="B2044">
            <v>203335500</v>
          </cell>
          <cell r="C2044" t="str">
            <v xml:space="preserve">МИРОБОД ТУМАНИ </v>
          </cell>
          <cell r="D2044" t="str">
            <v>Абдурахимова Марям Курбанбаевна</v>
          </cell>
          <cell r="E2044" t="str">
            <v>Норходжаева д 164</v>
          </cell>
          <cell r="F2044" t="str">
            <v>2995167</v>
          </cell>
        </row>
        <row r="2045">
          <cell r="A2045" t="str">
            <v>"AEROSERVIS" Общество с ограниченной ответственностью</v>
          </cell>
          <cell r="B2045">
            <v>203464404</v>
          </cell>
          <cell r="C2045" t="str">
            <v xml:space="preserve">СЕРГЕЛИ ТУМАНИ </v>
          </cell>
          <cell r="D2045" t="str">
            <v>Мирзаев Алишер Рахматиллаевич/Ахмеджанов Нодир Шухратович</v>
          </cell>
          <cell r="E2045" t="str">
            <v>г Ташкент Сергелийский р-н, Аэропорт</v>
          </cell>
          <cell r="F2045" t="str">
            <v>254-92-32,</v>
          </cell>
        </row>
        <row r="2046">
          <cell r="A2046" t="str">
            <v>"AEROSERVIS" Общество с ограниченной ответственностью</v>
          </cell>
          <cell r="B2046">
            <v>203464404</v>
          </cell>
          <cell r="C2046" t="str">
            <v xml:space="preserve">СЕРГЕЛИ ТУМАНИ </v>
          </cell>
          <cell r="D2046" t="str">
            <v>Мирзаев Алишер Рахматиллаевич/Ахмеджанов Нодир Шухратович</v>
          </cell>
          <cell r="E2046" t="str">
            <v>г Ташкент Сергелийский р-н, Аэропорт</v>
          </cell>
          <cell r="F2046" t="str">
            <v>254-92-32,</v>
          </cell>
        </row>
        <row r="2047">
          <cell r="A2047" t="str">
            <v>"AEROSERVIS" Общество с ограниченной ответственностью</v>
          </cell>
          <cell r="B2047">
            <v>203464404</v>
          </cell>
          <cell r="C2047" t="str">
            <v xml:space="preserve">СЕРГЕЛИ ТУМАНИ </v>
          </cell>
          <cell r="D2047" t="str">
            <v>Мирзаев Алишер Рахматиллаевич/Ахмеджанов Нодир Шухратович</v>
          </cell>
          <cell r="E2047" t="str">
            <v>г Ташкент Сергелийский р-н, Аэропорт</v>
          </cell>
          <cell r="F2047" t="str">
            <v>254-92-32,</v>
          </cell>
        </row>
        <row r="2048">
          <cell r="A2048" t="str">
            <v>"AEROSERVIS" Общество с ограниченной ответственностью</v>
          </cell>
          <cell r="B2048">
            <v>203464404</v>
          </cell>
          <cell r="C2048" t="str">
            <v xml:space="preserve">СЕРГЕЛИ ТУМАНИ </v>
          </cell>
          <cell r="D2048" t="str">
            <v>Мирзаев Алишер Рахматиллаевич/Ахмеджанов Нодир Шухратович</v>
          </cell>
          <cell r="E2048" t="str">
            <v>г Ташкент Сергелийский р-н, Аэропорт</v>
          </cell>
          <cell r="F2048" t="str">
            <v>254-92-32,</v>
          </cell>
        </row>
        <row r="2049">
          <cell r="A2049" t="str">
            <v>"AEROSERVIS" Общество с ограниченной ответственностью</v>
          </cell>
          <cell r="B2049">
            <v>203464404</v>
          </cell>
          <cell r="C2049" t="str">
            <v xml:space="preserve">СЕРГЕЛИ ТУМАНИ </v>
          </cell>
          <cell r="D2049" t="str">
            <v>Мирзаев Алишер Рахматиллаевич/Ахмеджанов Нодир Шухратович</v>
          </cell>
          <cell r="E2049" t="str">
            <v>г Ташкент Сергелийский р-н, Аэропорт</v>
          </cell>
          <cell r="F2049" t="str">
            <v>254-92-32,</v>
          </cell>
        </row>
        <row r="2050">
          <cell r="A2050" t="str">
            <v>УЗБЕКИСТОН РЕС.БОКСНИ РИВОЖЛАНТИРИШНИ КУЛЛАБ-КУВВАТЛАШ ЖАМГА</v>
          </cell>
          <cell r="B2050">
            <v>203479417</v>
          </cell>
          <cell r="C2050" t="str">
            <v xml:space="preserve">МИРОБОД ТУМАНИ </v>
          </cell>
          <cell r="D2050" t="str">
            <v>KADIROV SHAVKAT BAXODIROVICH</v>
          </cell>
          <cell r="E2050" t="str">
            <v>г.Ташкент Мирабадский район ул.Тураб Тула-126</v>
          </cell>
          <cell r="F2050" t="str">
            <v>983666671</v>
          </cell>
        </row>
        <row r="2051">
          <cell r="A2051" t="str">
            <v>ООО "SABO"</v>
          </cell>
          <cell r="B2051">
            <v>203524764</v>
          </cell>
          <cell r="C2051" t="str">
            <v xml:space="preserve">2706КИБРАЙ ТУМАНИ </v>
          </cell>
          <cell r="D2051" t="str">
            <v>MAXKAMOV XOKIMJON MAXMUDOVICH</v>
          </cell>
          <cell r="E2051" t="str">
            <v>Toshkent viloyati, Qibray tumani, Tuzel QFY Quva ko'chasi, 6-uy</v>
          </cell>
          <cell r="F2051" t="str">
            <v>3450505</v>
          </cell>
        </row>
        <row r="2052">
          <cell r="A2052" t="str">
            <v>"ALEX" хусусий фирмаси</v>
          </cell>
          <cell r="B2052">
            <v>203541729</v>
          </cell>
          <cell r="C2052" t="str">
            <v xml:space="preserve">2708ОХАНГАРОН ТУМАНИ </v>
          </cell>
          <cell r="D2052" t="str">
            <v>PUPKOV ALEKSANDR VASILEVICH26.07.24/ABDUQODIROV MURODBEK ABDULQODIR O'G'L'I28.1</v>
          </cell>
          <cell r="E2052" t="str">
            <v>Ахангаран обл Ахангаранский р-н пос Озодлик ул Почтовая</v>
          </cell>
          <cell r="F2052" t="str">
            <v>98)1312260</v>
          </cell>
        </row>
        <row r="2053">
          <cell r="A2053" t="str">
            <v>"ALEX" хусусий фирмаси</v>
          </cell>
          <cell r="B2053">
            <v>203541729</v>
          </cell>
          <cell r="C2053" t="str">
            <v xml:space="preserve">2708ОХАНГАРОН ТУМАНИ </v>
          </cell>
          <cell r="D2053" t="str">
            <v>PUPKOV ALEKSANDR VASILEVICH26.07.24/ABDUQODIROV MURODBEK ABDULQODIR O'G'L'I28.1</v>
          </cell>
          <cell r="E2053" t="str">
            <v>Ахангаран обл Ахангаранский р-н пос Озодлик ул Почтовая</v>
          </cell>
          <cell r="F2053" t="str">
            <v>98)1312260</v>
          </cell>
        </row>
        <row r="2054">
          <cell r="A2054" t="str">
            <v>ООО "GOLFSTREAM-LIGA"</v>
          </cell>
          <cell r="B2054">
            <v>203558129</v>
          </cell>
          <cell r="C2054" t="str">
            <v xml:space="preserve">ЯШНОБОД ТУМАНИ </v>
          </cell>
          <cell r="D2054" t="str">
            <v>Лукьянов Андрей Викторович</v>
          </cell>
          <cell r="E2054" t="str">
            <v>г.Ташкент Яшнабадский район ул. Алимкент-1, 30/1</v>
          </cell>
          <cell r="F2054" t="str">
            <v>128-38-41 4</v>
          </cell>
        </row>
        <row r="2055">
          <cell r="A2055" t="str">
            <v>ООО "GOLFSTREAM-LIGA"</v>
          </cell>
          <cell r="B2055">
            <v>203558129</v>
          </cell>
          <cell r="C2055" t="str">
            <v xml:space="preserve">ЯШНОБОД ТУМАНИ </v>
          </cell>
          <cell r="D2055" t="str">
            <v>Лукьянов Андрей Викторович</v>
          </cell>
          <cell r="E2055" t="str">
            <v>г.Ташкент Яшнабадский район ул. Алимкент-1, 30/1</v>
          </cell>
          <cell r="F2055" t="str">
            <v>128-38-41 4</v>
          </cell>
        </row>
        <row r="2056">
          <cell r="A2056" t="str">
            <v>ООО "GOLFSTREAM-LIGA"</v>
          </cell>
          <cell r="B2056">
            <v>203558129</v>
          </cell>
          <cell r="C2056" t="str">
            <v xml:space="preserve">ЯШНОБОД ТУМАНИ </v>
          </cell>
          <cell r="D2056" t="str">
            <v>Лукьянов Андрей Викторович</v>
          </cell>
          <cell r="E2056" t="str">
            <v>г.Ташкент Яшнабадский район ул. Алимкент-1, 30/1</v>
          </cell>
          <cell r="F2056" t="str">
            <v>128-38-41 4</v>
          </cell>
        </row>
        <row r="2057">
          <cell r="A2057" t="str">
            <v>TOSHVILTRANSTERMINAL Таш.вил. авто йуловчи ва юк ташувчилар</v>
          </cell>
          <cell r="B2057">
            <v>203649781</v>
          </cell>
          <cell r="C2057" t="str">
            <v xml:space="preserve">ЯККАСАРОЙ ТУМАНИ </v>
          </cell>
          <cell r="D2057" t="str">
            <v>Исламов Шомурад Яшинович</v>
          </cell>
          <cell r="E2057" t="str">
            <v>ул. Занжирбог 44</v>
          </cell>
          <cell r="F2057" t="str">
            <v>94-9198800</v>
          </cell>
        </row>
        <row r="2058">
          <cell r="A2058" t="str">
            <v>TOSHVILTRANSTERMINAL Таш.вил. авто йуловчи ва юк ташувчилар</v>
          </cell>
          <cell r="B2058">
            <v>203649781</v>
          </cell>
          <cell r="C2058" t="str">
            <v xml:space="preserve">ЯККАСАРОЙ ТУМАНИ </v>
          </cell>
          <cell r="D2058" t="str">
            <v>Исламов Шомурад Яшинович</v>
          </cell>
          <cell r="E2058" t="str">
            <v>ул. Занжирбог 44</v>
          </cell>
          <cell r="F2058" t="str">
            <v>94-9198800</v>
          </cell>
        </row>
        <row r="2059">
          <cell r="A2059" t="str">
            <v>АО "TOSHKENT-OSIYO"</v>
          </cell>
          <cell r="B2059">
            <v>203666406</v>
          </cell>
          <cell r="C2059" t="str">
            <v xml:space="preserve">2706КИБРАЙ ТУМАНИ </v>
          </cell>
          <cell r="D2059" t="str">
            <v>Мирзакаримов Умиджон Рустамович</v>
          </cell>
          <cell r="E2059" t="str">
            <v>Таш обль. Кибрай рн Слар ШФЙ</v>
          </cell>
          <cell r="F2059" t="str">
            <v>2635952</v>
          </cell>
        </row>
        <row r="2060">
          <cell r="A2060" t="str">
            <v>АО "TOSHKENT-OSIYO"</v>
          </cell>
          <cell r="B2060">
            <v>203666406</v>
          </cell>
          <cell r="C2060" t="str">
            <v xml:space="preserve">2706КИБРАЙ ТУМАНИ </v>
          </cell>
          <cell r="D2060" t="str">
            <v>Мирзакаримов Умиджон Рустамович</v>
          </cell>
          <cell r="E2060" t="str">
            <v>Таш обль. Кибрай рн Слар ШФЙ</v>
          </cell>
          <cell r="F2060" t="str">
            <v>2635952</v>
          </cell>
        </row>
        <row r="2061">
          <cell r="A2061" t="str">
            <v>АО "TOSHKENT-OSIYO"</v>
          </cell>
          <cell r="B2061">
            <v>203666406</v>
          </cell>
          <cell r="C2061" t="str">
            <v xml:space="preserve">2706КИБРАЙ ТУМАНИ </v>
          </cell>
          <cell r="D2061" t="str">
            <v>Мирзакаримов Умиджон Рустамович</v>
          </cell>
          <cell r="E2061" t="str">
            <v>Таш обль. Кибрай рн Слар ШФЙ</v>
          </cell>
          <cell r="F2061" t="str">
            <v>2635952</v>
          </cell>
        </row>
        <row r="2062">
          <cell r="A2062" t="str">
            <v>ООО "MOLDORI"</v>
          </cell>
          <cell r="B2062">
            <v>203665637</v>
          </cell>
          <cell r="C2062" t="str">
            <v xml:space="preserve">ЯШНОБОД ТУМАНИ </v>
          </cell>
          <cell r="D2062" t="str">
            <v>MO`MINOV ANVAR TO`RAYEVICH-22.04.2022</v>
          </cell>
          <cell r="E2062" t="str">
            <v>г Ташкент Яшнабадский р-н ул Оханграбо 1</v>
          </cell>
          <cell r="F2062" t="str">
            <v>90-3187136</v>
          </cell>
        </row>
        <row r="2063">
          <cell r="A2063" t="str">
            <v>ООО "MOLDORI"</v>
          </cell>
          <cell r="B2063">
            <v>203665637</v>
          </cell>
          <cell r="C2063" t="str">
            <v xml:space="preserve">ЯШНОБОД ТУМАНИ </v>
          </cell>
          <cell r="D2063" t="str">
            <v>MO`MINOV ANVAR TO`RAYEVICH-22.04.2022</v>
          </cell>
          <cell r="E2063" t="str">
            <v>г Ташкент Яшнабадский р-н ул Оханграбо 1</v>
          </cell>
          <cell r="F2063" t="str">
            <v>90-3187136</v>
          </cell>
        </row>
        <row r="2064">
          <cell r="A2064" t="str">
            <v>Xususiy Uy Joy Mulkdorlar Shirkati ''''QAHRAMON KOMMUNALCHI</v>
          </cell>
          <cell r="B2064">
            <v>203674222</v>
          </cell>
          <cell r="C2064" t="str">
            <v xml:space="preserve">МИРОБОД ТУМАНИ </v>
          </cell>
          <cell r="D2064" t="str">
            <v>BAYMURATOVA AIJAN RAXIMBAYEVNA</v>
          </cell>
          <cell r="E2064" t="str">
            <v>Мирабадский рн ул Таллимаржон д 8</v>
          </cell>
          <cell r="F2064" t="str">
            <v>2995463</v>
          </cell>
        </row>
        <row r="2065">
          <cell r="A2065" t="str">
            <v>ГУП "Консалтинговый центр по городу Ташкенту"</v>
          </cell>
          <cell r="B2065">
            <v>203749475</v>
          </cell>
          <cell r="C2065" t="str">
            <v xml:space="preserve">ШАЙХОНТОХУР ТУМАНИ </v>
          </cell>
          <cell r="D2065" t="str">
            <v>Mirdjalalov Shuxrat Yuldashevich</v>
          </cell>
          <cell r="E2065" t="str">
            <v>Абай куч д6</v>
          </cell>
          <cell r="F2065" t="str">
            <v>244-07-65</v>
          </cell>
        </row>
        <row r="2066">
          <cell r="A2066" t="str">
            <v>ГУП "Консалтинговый центр по городу Ташкенту"</v>
          </cell>
          <cell r="B2066">
            <v>203749475</v>
          </cell>
          <cell r="C2066" t="str">
            <v xml:space="preserve">ШАЙХОНТОХУР ТУМАНИ </v>
          </cell>
          <cell r="D2066" t="str">
            <v>Mirdjalalov Shuxrat Yuldashevich</v>
          </cell>
          <cell r="E2066" t="str">
            <v>Абай куч д6</v>
          </cell>
          <cell r="F2066" t="str">
            <v>244-07-65</v>
          </cell>
        </row>
        <row r="2067">
          <cell r="A2067" t="str">
            <v>ГУП "Консалтинговый центр по городу Ташкенту"</v>
          </cell>
          <cell r="B2067">
            <v>203749475</v>
          </cell>
          <cell r="C2067" t="str">
            <v xml:space="preserve">ШАЙХОНТОХУР ТУМАНИ </v>
          </cell>
          <cell r="D2067" t="str">
            <v>Mirdjalalov Shuxrat Yuldashevich</v>
          </cell>
          <cell r="E2067" t="str">
            <v>Абай куч д6</v>
          </cell>
          <cell r="F2067" t="str">
            <v>244-07-65</v>
          </cell>
        </row>
        <row r="2068">
          <cell r="A2068" t="str">
            <v>ГУП "Консалтинговый центр по городу Ташкенту"</v>
          </cell>
          <cell r="B2068">
            <v>203749475</v>
          </cell>
          <cell r="C2068" t="str">
            <v xml:space="preserve">ШАЙХОНТОХУР ТУМАНИ </v>
          </cell>
          <cell r="D2068" t="str">
            <v>Mirdjalalov Shuxrat Yuldashevich</v>
          </cell>
          <cell r="E2068" t="str">
            <v>Абай куч д6</v>
          </cell>
          <cell r="F2068" t="str">
            <v>244-07-65</v>
          </cell>
        </row>
        <row r="2069">
          <cell r="A2069" t="str">
            <v>ГУП "Консалтинговый центр по городу Ташкенту"</v>
          </cell>
          <cell r="B2069">
            <v>203749475</v>
          </cell>
          <cell r="C2069" t="str">
            <v xml:space="preserve">ШАЙХОНТОХУР ТУМАНИ </v>
          </cell>
          <cell r="D2069" t="str">
            <v>Mirdjalalov Shuxrat Yuldashevich</v>
          </cell>
          <cell r="E2069" t="str">
            <v>Абай куч д6</v>
          </cell>
          <cell r="F2069" t="str">
            <v>244-07-65</v>
          </cell>
        </row>
        <row r="2070">
          <cell r="A2070" t="str">
            <v>ГУП "Консалтинговый центр по городу Ташкенту"</v>
          </cell>
          <cell r="B2070">
            <v>203749475</v>
          </cell>
          <cell r="C2070" t="str">
            <v xml:space="preserve">ШАЙХОНТОХУР ТУМАНИ </v>
          </cell>
          <cell r="D2070" t="str">
            <v>Mirdjalalov Shuxrat Yuldashevich</v>
          </cell>
          <cell r="E2070" t="str">
            <v>Абай куч д6</v>
          </cell>
          <cell r="F2070" t="str">
            <v>244-07-65</v>
          </cell>
        </row>
        <row r="2071">
          <cell r="A2071" t="str">
            <v>KORAY TEKSTIL ПИИ АО</v>
          </cell>
          <cell r="B2071">
            <v>203763586</v>
          </cell>
          <cell r="C2071" t="str">
            <v xml:space="preserve">2708ОХАНГАРОН ТУМАНИ </v>
          </cell>
          <cell r="D2071" t="str">
            <v>KURBANOV SHUXRAT ABIDOVICH</v>
          </cell>
          <cell r="E2071" t="str">
            <v>Ахангар рн хоз. Янгихает</v>
          </cell>
          <cell r="F2071" t="str">
            <v>1421952</v>
          </cell>
        </row>
        <row r="2072">
          <cell r="A2072" t="str">
            <v>KORAY TEKSTIL ПИИ АО</v>
          </cell>
          <cell r="B2072">
            <v>203763586</v>
          </cell>
          <cell r="C2072" t="str">
            <v xml:space="preserve">2708ОХАНГАРОН ТУМАНИ </v>
          </cell>
          <cell r="D2072" t="str">
            <v>KURBANOV SHUXRAT ABIDOVICH</v>
          </cell>
          <cell r="E2072" t="str">
            <v>Ахангар рн хоз. Янгихает</v>
          </cell>
          <cell r="F2072" t="str">
            <v>1421952</v>
          </cell>
        </row>
        <row r="2073">
          <cell r="A2073" t="str">
            <v>KORAY TEKSTIL ПИИ АО</v>
          </cell>
          <cell r="B2073">
            <v>203763586</v>
          </cell>
          <cell r="C2073" t="str">
            <v xml:space="preserve">2708ОХАНГАРОН ТУМАНИ </v>
          </cell>
          <cell r="D2073" t="str">
            <v>KURBANOV SHUXRAT ABIDOVICH</v>
          </cell>
          <cell r="E2073" t="str">
            <v>Ахангар рн хоз. Янгихает</v>
          </cell>
          <cell r="F2073" t="str">
            <v>1421952</v>
          </cell>
        </row>
        <row r="2074">
          <cell r="A2074" t="str">
            <v>ООО "ARHPLAN"</v>
          </cell>
          <cell r="B2074">
            <v>203808987</v>
          </cell>
          <cell r="C2074" t="str">
            <v xml:space="preserve">ЯККАСАРОЙ ТУМАНИ </v>
          </cell>
          <cell r="D2074" t="str">
            <v>Прищеп Александр Петрович</v>
          </cell>
          <cell r="E2074" t="str">
            <v>Яккасарай рн ул Бабура д 14</v>
          </cell>
          <cell r="F2074" t="str">
            <v>5904466</v>
          </cell>
        </row>
        <row r="2075">
          <cell r="A2075" t="str">
            <v>MCHJ "LOKOMOTIV" PROFESSIONAL FUTBOL KLUBI</v>
          </cell>
          <cell r="B2075">
            <v>203905265</v>
          </cell>
          <cell r="C2075" t="str">
            <v xml:space="preserve">МИРОБОД ТУМАНИ </v>
          </cell>
          <cell r="D2075" t="str">
            <v>SEIDULLAYEV ZAKIR IKRAMOVICH-05/10/2022</v>
          </cell>
          <cell r="E2075" t="str">
            <v>г Ташкент, Мирабадский р-н, ул Тараса Шевченко дом 7</v>
          </cell>
          <cell r="F2075" t="str">
            <v>622-60-23 Б</v>
          </cell>
        </row>
        <row r="2076">
          <cell r="A2076" t="str">
            <v>Проф. Комитет АО Узбекгеофизика</v>
          </cell>
          <cell r="B2076">
            <v>203828084</v>
          </cell>
          <cell r="C2076" t="str">
            <v xml:space="preserve">2706КИБРАЙ ТУМАНИ </v>
          </cell>
          <cell r="D2076" t="str">
            <v>Муратов Бахадир Анварович</v>
          </cell>
          <cell r="E2076" t="str">
            <v>Таш обл Кибрайскй рн п. Геофизика</v>
          </cell>
          <cell r="F2076" t="str">
            <v>2648498</v>
          </cell>
        </row>
        <row r="2077">
          <cell r="A2077" t="str">
            <v>Проф. Комитет АО Узбекгеофизика</v>
          </cell>
          <cell r="B2077">
            <v>203828084</v>
          </cell>
          <cell r="C2077" t="str">
            <v xml:space="preserve">2706КИБРАЙ ТУМАНИ </v>
          </cell>
          <cell r="D2077" t="str">
            <v>Муратов Бахадир Анварович</v>
          </cell>
          <cell r="E2077" t="str">
            <v>Таш обл Кибрайскй рн п. Геофизика</v>
          </cell>
          <cell r="F2077" t="str">
            <v>2648498</v>
          </cell>
        </row>
        <row r="2078">
          <cell r="A2078" t="str">
            <v>ООО "OLIMEKS"</v>
          </cell>
          <cell r="B2078">
            <v>204059409</v>
          </cell>
          <cell r="C2078" t="str">
            <v xml:space="preserve">2609ОЛМАЗОР ТУМАНИ </v>
          </cell>
          <cell r="D2078" t="str">
            <v>Музафаров Мухиддин Нигматович</v>
          </cell>
          <cell r="E2078" t="str">
            <v>Алмазарский рн 10 проезд ул. Узумбог д 28 а</v>
          </cell>
          <cell r="F2078" t="str">
            <v>2277780</v>
          </cell>
        </row>
        <row r="2079">
          <cell r="A2079" t="str">
            <v>ООО "OLIMEKS"</v>
          </cell>
          <cell r="B2079">
            <v>204059409</v>
          </cell>
          <cell r="C2079" t="str">
            <v xml:space="preserve">2609ОЛМАЗОР ТУМАНИ </v>
          </cell>
          <cell r="D2079" t="str">
            <v>Музафаров Мухиддин Нигматович</v>
          </cell>
          <cell r="E2079" t="str">
            <v>Алмазарский рн 10 проезд ул. Узумбог д 28 а</v>
          </cell>
          <cell r="F2079" t="str">
            <v>2277780</v>
          </cell>
        </row>
        <row r="2080">
          <cell r="A2080" t="str">
            <v>ООО "OLIMEKS"</v>
          </cell>
          <cell r="B2080">
            <v>204059409</v>
          </cell>
          <cell r="C2080" t="str">
            <v xml:space="preserve">2609ОЛМАЗОР ТУМАНИ </v>
          </cell>
          <cell r="D2080" t="str">
            <v>Музафаров Мухиддин Нигматович</v>
          </cell>
          <cell r="E2080" t="str">
            <v>Алмазарский рн 10 проезд ул. Узумбог д 28 а</v>
          </cell>
          <cell r="F2080" t="str">
            <v>2277780</v>
          </cell>
        </row>
        <row r="2081">
          <cell r="A2081" t="str">
            <v>ООО "OLIMEKS"</v>
          </cell>
          <cell r="B2081">
            <v>204059409</v>
          </cell>
          <cell r="C2081" t="str">
            <v xml:space="preserve">2609ОЛМАЗОР ТУМАНИ </v>
          </cell>
          <cell r="D2081" t="str">
            <v>Музафаров Мухиддин Нигматович</v>
          </cell>
          <cell r="E2081" t="str">
            <v>Алмазарский рн 10 проезд ул. Узумбог д 28 а</v>
          </cell>
          <cell r="F2081" t="str">
            <v>2277780</v>
          </cell>
        </row>
        <row r="2082">
          <cell r="A2082" t="str">
            <v>OOO "VERNATURAL"</v>
          </cell>
          <cell r="B2082">
            <v>204096459</v>
          </cell>
          <cell r="C2082" t="str">
            <v xml:space="preserve">МИРЗО УЛУГБЕК ТУМ. </v>
          </cell>
          <cell r="D2082" t="str">
            <v>BAGDALOV DAMIR ALIYEVICH</v>
          </cell>
          <cell r="E2082" t="str">
            <v>г Ташкент М Улугбек Карасу-2, дом 25, кв 19</v>
          </cell>
          <cell r="F2082" t="str">
            <v>276-96-26</v>
          </cell>
        </row>
        <row r="2083">
          <cell r="A2083" t="str">
            <v>OOO "VERNATURAL"</v>
          </cell>
          <cell r="B2083">
            <v>204096459</v>
          </cell>
          <cell r="C2083" t="str">
            <v xml:space="preserve">МИРЗО УЛУГБЕК ТУМ. </v>
          </cell>
          <cell r="D2083" t="str">
            <v>BAGDALOV DAMIR ALIYEVICH</v>
          </cell>
          <cell r="E2083" t="str">
            <v>г Ташкент М Улугбек Карасу-2, дом 25, кв 19</v>
          </cell>
          <cell r="F2083" t="str">
            <v>276-96-26</v>
          </cell>
        </row>
        <row r="2084">
          <cell r="A2084" t="str">
            <v>OOO "VERNATURAL"</v>
          </cell>
          <cell r="B2084">
            <v>204096459</v>
          </cell>
          <cell r="C2084" t="str">
            <v xml:space="preserve">МИРЗО УЛУГБЕК ТУМ. </v>
          </cell>
          <cell r="D2084" t="str">
            <v>BAGDALOV DAMIR ALIYEVICH</v>
          </cell>
          <cell r="E2084" t="str">
            <v>г Ташкент М Улугбек Карасу-2, дом 25, кв 19</v>
          </cell>
          <cell r="F2084" t="str">
            <v>276-96-26</v>
          </cell>
        </row>
        <row r="2085">
          <cell r="A2085" t="str">
            <v>OOO "VERNATURAL"</v>
          </cell>
          <cell r="B2085">
            <v>204096459</v>
          </cell>
          <cell r="C2085" t="str">
            <v xml:space="preserve">МИРЗО УЛУГБЕК ТУМ. </v>
          </cell>
          <cell r="D2085" t="str">
            <v>BAGDALOV DAMIR ALIYEVICH</v>
          </cell>
          <cell r="E2085" t="str">
            <v>г Ташкент М Улугбек Карасу-2, дом 25, кв 19</v>
          </cell>
          <cell r="F2085" t="str">
            <v>276-96-26</v>
          </cell>
        </row>
        <row r="2086">
          <cell r="A2086" t="str">
            <v>СП ООО "ORIENT MEBEL"</v>
          </cell>
          <cell r="B2086">
            <v>204192545</v>
          </cell>
          <cell r="C2086" t="str">
            <v xml:space="preserve">СЕРГЕЛИ ТУМАНИ </v>
          </cell>
          <cell r="D2086" t="str">
            <v>SAPIBILLAYEV DILMUROD RAXMANJANOVICH</v>
          </cell>
          <cell r="E2086" t="str">
            <v>Toshkent shahri, Sirg`ali tumani, Beshkent-62</v>
          </cell>
          <cell r="F2086" t="str">
            <v>283-01-47,1</v>
          </cell>
        </row>
        <row r="2087">
          <cell r="A2087" t="str">
            <v>СП ООО "ORIENT MEBEL"</v>
          </cell>
          <cell r="B2087">
            <v>204192545</v>
          </cell>
          <cell r="C2087" t="str">
            <v xml:space="preserve">СЕРГЕЛИ ТУМАНИ </v>
          </cell>
          <cell r="D2087" t="str">
            <v>SAPIBILLAYEV DILMUROD RAXMANJANOVICH</v>
          </cell>
          <cell r="E2087" t="str">
            <v>Toshkent shahri, Sirg`ali tumani, Beshkent-62</v>
          </cell>
          <cell r="F2087" t="str">
            <v>283-01-47,1</v>
          </cell>
        </row>
        <row r="2088">
          <cell r="A2088" t="str">
            <v>СП ООО "ORIENT MEBEL"</v>
          </cell>
          <cell r="B2088">
            <v>204192545</v>
          </cell>
          <cell r="C2088" t="str">
            <v xml:space="preserve">СЕРГЕЛИ ТУМАНИ </v>
          </cell>
          <cell r="D2088" t="str">
            <v>SAPIBILLAYEV DILMUROD RAXMANJANOVICH</v>
          </cell>
          <cell r="E2088" t="str">
            <v>Toshkent shahri, Sirg`ali tumani, Beshkent-62</v>
          </cell>
          <cell r="F2088" t="str">
            <v>283-01-47,1</v>
          </cell>
        </row>
        <row r="2089">
          <cell r="A2089" t="str">
            <v>СП ООО "ORIENT MEBEL"</v>
          </cell>
          <cell r="B2089">
            <v>204192545</v>
          </cell>
          <cell r="C2089" t="str">
            <v xml:space="preserve">СЕРГЕЛИ ТУМАНИ </v>
          </cell>
          <cell r="D2089" t="str">
            <v>SAPIBILLAYEV DILMUROD RAXMANJANOVICH</v>
          </cell>
          <cell r="E2089" t="str">
            <v>Toshkent shahri, Sirg`ali tumani, Beshkent-62</v>
          </cell>
          <cell r="F2089" t="str">
            <v>283-01-47,1</v>
          </cell>
        </row>
        <row r="2090">
          <cell r="A2090" t="str">
            <v>СП ООО "ORIENT MEBEL"</v>
          </cell>
          <cell r="B2090">
            <v>204192545</v>
          </cell>
          <cell r="C2090" t="str">
            <v xml:space="preserve">СЕРГЕЛИ ТУМАНИ </v>
          </cell>
          <cell r="D2090" t="str">
            <v>SAPIBILLAYEV DILMUROD RAXMANJANOVICH</v>
          </cell>
          <cell r="E2090" t="str">
            <v>Toshkent shahri, Sirg`ali tumani, Beshkent-62</v>
          </cell>
          <cell r="F2090" t="str">
            <v>283-01-47,1</v>
          </cell>
        </row>
        <row r="2091">
          <cell r="A2091" t="str">
            <v>СП ООО "ORIENT MEBEL"</v>
          </cell>
          <cell r="B2091">
            <v>204192545</v>
          </cell>
          <cell r="C2091" t="str">
            <v xml:space="preserve">СЕРГЕЛИ ТУМАНИ </v>
          </cell>
          <cell r="D2091" t="str">
            <v>SAPIBILLAYEV DILMUROD RAXMANJANOVICH</v>
          </cell>
          <cell r="E2091" t="str">
            <v>Toshkent shahri, Sirg`ali tumani, Beshkent-62</v>
          </cell>
          <cell r="F2091" t="str">
            <v>283-01-47,1</v>
          </cell>
        </row>
        <row r="2092">
          <cell r="A2092" t="str">
            <v>СП ООО "ORIENT MEBEL"</v>
          </cell>
          <cell r="B2092">
            <v>204192545</v>
          </cell>
          <cell r="C2092" t="str">
            <v xml:space="preserve">СЕРГЕЛИ ТУМАНИ </v>
          </cell>
          <cell r="D2092" t="str">
            <v>SAPIBILLAYEV DILMUROD RAXMANJANOVICH</v>
          </cell>
          <cell r="E2092" t="str">
            <v>Toshkent shahri, Sirg`ali tumani, Beshkent-62</v>
          </cell>
          <cell r="F2092" t="str">
            <v>283-01-47,1</v>
          </cell>
        </row>
        <row r="2093">
          <cell r="A2093" t="str">
            <v>У "ALFAKOM"</v>
          </cell>
          <cell r="B2093">
            <v>204216268</v>
          </cell>
          <cell r="C2093" t="str">
            <v xml:space="preserve">ЯККАСАРОЙ ТУМАНИ </v>
          </cell>
          <cell r="D2093" t="str">
            <v>Buxarova Svetlana Rafailevna</v>
          </cell>
          <cell r="E2093" t="str">
            <v>ул.Саломатина 264/49</v>
          </cell>
          <cell r="F2093" t="str">
            <v>2022575</v>
          </cell>
        </row>
        <row r="2094">
          <cell r="A2094" t="str">
            <v>У "ALFAKOM"</v>
          </cell>
          <cell r="B2094">
            <v>204216268</v>
          </cell>
          <cell r="C2094" t="str">
            <v xml:space="preserve">ЯККАСАРОЙ ТУМАНИ </v>
          </cell>
          <cell r="D2094" t="str">
            <v>Buxarova Svetlana Rafailevna</v>
          </cell>
          <cell r="E2094" t="str">
            <v>ул.Саломатина 264/49</v>
          </cell>
          <cell r="F2094" t="str">
            <v>2022575</v>
          </cell>
        </row>
        <row r="2095">
          <cell r="A2095" t="str">
            <v>У "ALFAKOM"</v>
          </cell>
          <cell r="B2095">
            <v>204216268</v>
          </cell>
          <cell r="C2095" t="str">
            <v xml:space="preserve">ЯККАСАРОЙ ТУМАНИ </v>
          </cell>
          <cell r="D2095" t="str">
            <v>Buxarova Svetlana Rafailevna</v>
          </cell>
          <cell r="E2095" t="str">
            <v>ул.Саломатина 264/49</v>
          </cell>
          <cell r="F2095" t="str">
            <v>2022575</v>
          </cell>
        </row>
        <row r="2096">
          <cell r="A2096" t="str">
            <v>ООО "AVENUE PROPERTIES"</v>
          </cell>
          <cell r="B2096">
            <v>204281972</v>
          </cell>
          <cell r="C2096" t="str">
            <v xml:space="preserve">МИРОБОД ТУМАНИ </v>
          </cell>
          <cell r="D2096" t="str">
            <v>TURAYEV ALISHER BAXTIYOROVICH</v>
          </cell>
          <cell r="E2096" t="str">
            <v>ул.Афросиёб 4</v>
          </cell>
          <cell r="F2096" t="str">
            <v>256-11-00</v>
          </cell>
        </row>
        <row r="2097">
          <cell r="A2097" t="str">
            <v>ООО "AVENUE PROPERTIES"</v>
          </cell>
          <cell r="B2097">
            <v>204281972</v>
          </cell>
          <cell r="C2097" t="str">
            <v xml:space="preserve">МИРОБОД ТУМАНИ </v>
          </cell>
          <cell r="D2097" t="str">
            <v>TURAYEV ALISHER BAXTIYOROVICH</v>
          </cell>
          <cell r="E2097" t="str">
            <v>ул.Афросиёб 4</v>
          </cell>
          <cell r="F2097" t="str">
            <v>256-11-00</v>
          </cell>
        </row>
        <row r="2098">
          <cell r="A2098" t="str">
            <v>МЧЖ ART FLEX</v>
          </cell>
          <cell r="B2098">
            <v>204296842</v>
          </cell>
          <cell r="C2098" t="str">
            <v xml:space="preserve">ШАЙХОНТОХУР ТУМАНИ </v>
          </cell>
          <cell r="D2098" t="str">
            <v>Ubaydullayev AZIZ OmadullaYEVICH</v>
          </cell>
          <cell r="E2098" t="str">
            <v>Шайхантахур рн ул Навоий д 30</v>
          </cell>
          <cell r="F2098" t="str">
            <v>2443792</v>
          </cell>
        </row>
        <row r="2099">
          <cell r="A2099" t="str">
            <v>МЧЖ ART FLEX</v>
          </cell>
          <cell r="B2099">
            <v>204296842</v>
          </cell>
          <cell r="C2099" t="str">
            <v xml:space="preserve">ШАЙХОНТОХУР ТУМАНИ </v>
          </cell>
          <cell r="D2099" t="str">
            <v>Ubaydullayev AZIZ OmadullaYEVICH</v>
          </cell>
          <cell r="E2099" t="str">
            <v>Шайхантахур рн ул Навоий д 30</v>
          </cell>
          <cell r="F2099" t="str">
            <v>2443792</v>
          </cell>
        </row>
        <row r="2100">
          <cell r="A2100" t="str">
            <v>МЧЖ ART FLEX</v>
          </cell>
          <cell r="B2100">
            <v>204296842</v>
          </cell>
          <cell r="C2100" t="str">
            <v xml:space="preserve">ШАЙХОНТОХУР ТУМАНИ </v>
          </cell>
          <cell r="D2100" t="str">
            <v>Ubaydullayev AZIZ OmadullaYEVICH</v>
          </cell>
          <cell r="E2100" t="str">
            <v>Шайхантахур рн ул Навоий д 30</v>
          </cell>
          <cell r="F2100" t="str">
            <v>2443792</v>
          </cell>
        </row>
        <row r="2101">
          <cell r="A2101" t="str">
            <v>МЧЖ ART FLEX</v>
          </cell>
          <cell r="B2101">
            <v>204296842</v>
          </cell>
          <cell r="C2101" t="str">
            <v xml:space="preserve">ШАЙХОНТОХУР ТУМАНИ </v>
          </cell>
          <cell r="D2101" t="str">
            <v>Ubaydullayev AZIZ OmadullaYEVICH</v>
          </cell>
          <cell r="E2101" t="str">
            <v>Шайхантахур рн ул Навоий д 30</v>
          </cell>
          <cell r="F2101" t="str">
            <v>2443792</v>
          </cell>
        </row>
        <row r="2102">
          <cell r="A2102" t="str">
            <v>МЧЖ DELOITTE VA TOUCHE АУДИТОРЛИК ТАШКИЛОТИ</v>
          </cell>
          <cell r="B2102">
            <v>204277612</v>
          </cell>
          <cell r="C2102" t="str">
            <v xml:space="preserve">МИРЗО УЛУГБЕК ТУМ. </v>
          </cell>
          <cell r="D2102" t="str">
            <v>@</v>
          </cell>
          <cell r="E2102" t="str">
            <v>Toshkent shahri, Mirzo Ulug'bek tumani Mutaqillik shox ko`chasi, 75-uy</v>
          </cell>
          <cell r="F2102" t="str">
            <v>901869795</v>
          </cell>
        </row>
        <row r="2103">
          <cell r="A2103" t="str">
            <v>МЧЖ DELOITTE VA TOUCHE АУДИТОРЛИК ТАШКИЛОТИ</v>
          </cell>
          <cell r="B2103">
            <v>204277612</v>
          </cell>
          <cell r="C2103" t="str">
            <v xml:space="preserve">МИРЗО УЛУГБЕК ТУМ. </v>
          </cell>
          <cell r="D2103" t="str">
            <v>@</v>
          </cell>
          <cell r="E2103" t="str">
            <v>Toshkent shahri, Mirzo Ulug'bek tumani Mutaqillik shox ko`chasi, 75-uy</v>
          </cell>
          <cell r="F2103" t="str">
            <v>901869795</v>
          </cell>
        </row>
        <row r="2104">
          <cell r="A2104" t="str">
            <v>BUХORO ELEKTR ENERGIYA BILAN TAMINLASH</v>
          </cell>
          <cell r="B2104">
            <v>203791093</v>
          </cell>
          <cell r="C2104" t="str">
            <v xml:space="preserve">0603КОГОН ШАХАР </v>
          </cell>
          <cell r="D2104" t="str">
            <v>Хакимов Жобир Джабборович</v>
          </cell>
          <cell r="E2104" t="str">
            <v>г.Бухара ул. М.Таробийй 77 а</v>
          </cell>
          <cell r="F2104" t="str">
            <v>03655243354</v>
          </cell>
        </row>
        <row r="2105">
          <cell r="A2105" t="str">
            <v>BUХORO ELEKTR ENERGIYA BILAN TAMINLASH</v>
          </cell>
          <cell r="B2105">
            <v>203791093</v>
          </cell>
          <cell r="C2105" t="str">
            <v xml:space="preserve">0603КОГОН ШАХАР </v>
          </cell>
          <cell r="D2105" t="str">
            <v>Хакимов Жобир Джабборович</v>
          </cell>
          <cell r="E2105" t="str">
            <v>г.Бухара ул. М.Таробийй 77 а</v>
          </cell>
          <cell r="F2105" t="str">
            <v>03655243354</v>
          </cell>
        </row>
        <row r="2106">
          <cell r="A2106" t="str">
            <v>"BUХORO АLOQA VA ISHORAT MASOFASI ШЧ-9</v>
          </cell>
          <cell r="B2106">
            <v>203791133</v>
          </cell>
          <cell r="C2106" t="str">
            <v xml:space="preserve">0603КОГОН ШАХАР </v>
          </cell>
          <cell r="D2106" t="str">
            <v>ERGASHEV SATOR SALOXIDINIVICH</v>
          </cell>
          <cell r="E2106" t="str">
            <v>бухоро вил когон ш. умид куч 43</v>
          </cell>
        </row>
        <row r="2107">
          <cell r="A2107" t="str">
            <v>"BUХORO АLOQA VA ISHORAT MASOFASI ШЧ-9</v>
          </cell>
          <cell r="B2107">
            <v>203791133</v>
          </cell>
          <cell r="C2107" t="str">
            <v xml:space="preserve">0603КОГОН ШАХАР </v>
          </cell>
          <cell r="D2107" t="str">
            <v>ERGASHEV SATOR SALOXIDINIVICH</v>
          </cell>
          <cell r="E2107" t="str">
            <v>бухоро вил когон ш. умид куч 43</v>
          </cell>
        </row>
        <row r="2108">
          <cell r="A2108" t="str">
            <v>ИП ООО "TOSHELECTROAPPARAT"</v>
          </cell>
          <cell r="B2108">
            <v>204370355</v>
          </cell>
          <cell r="C2108" t="str">
            <v xml:space="preserve">МИРОБОД ТУМАНИ </v>
          </cell>
          <cell r="D2108" t="str">
            <v>Raximov Bobir Sattarovich</v>
          </cell>
          <cell r="E2108" t="str">
            <v>Toshkent shahri, Mirobod tumani Farg'ona yo'li ko'chasi, 94-uy</v>
          </cell>
          <cell r="F2108" t="str">
            <v>2912635</v>
          </cell>
        </row>
        <row r="2109">
          <cell r="A2109" t="str">
            <v>ИП ООО "TOSHELECTROAPPARAT"</v>
          </cell>
          <cell r="B2109">
            <v>204370355</v>
          </cell>
          <cell r="C2109" t="str">
            <v xml:space="preserve">МИРОБОД ТУМАНИ </v>
          </cell>
          <cell r="D2109" t="str">
            <v>Raximov Bobir Sattarovich</v>
          </cell>
          <cell r="E2109" t="str">
            <v>Toshkent shahri, Mirobod tumani Farg'ona yo'li ko'chasi, 94-uy</v>
          </cell>
          <cell r="F2109" t="str">
            <v>2912635</v>
          </cell>
        </row>
        <row r="2110">
          <cell r="A2110" t="str">
            <v>ИП ООО "TOSHELECTROAPPARAT"</v>
          </cell>
          <cell r="B2110">
            <v>204370355</v>
          </cell>
          <cell r="C2110" t="str">
            <v xml:space="preserve">МИРОБОД ТУМАНИ </v>
          </cell>
          <cell r="D2110" t="str">
            <v>Raximov Bobir Sattarovich</v>
          </cell>
          <cell r="E2110" t="str">
            <v>Toshkent shahri, Mirobod tumani Farg'ona yo'li ko'chasi, 94-uy</v>
          </cell>
          <cell r="F2110" t="str">
            <v>2912635</v>
          </cell>
        </row>
        <row r="2111">
          <cell r="A2111" t="str">
            <v>ИП ООО "TOSHELECTROAPPARAT"</v>
          </cell>
          <cell r="B2111">
            <v>204370355</v>
          </cell>
          <cell r="C2111" t="str">
            <v xml:space="preserve">МИРОБОД ТУМАНИ </v>
          </cell>
          <cell r="D2111" t="str">
            <v>Raximov Bobir Sattarovich</v>
          </cell>
          <cell r="E2111" t="str">
            <v>Toshkent shahri, Mirobod tumani Farg'ona yo'li ko'chasi, 94-uy</v>
          </cell>
          <cell r="F2111" t="str">
            <v>2912635</v>
          </cell>
        </row>
        <row r="2112">
          <cell r="A2112" t="str">
            <v>ИП ООО "TOSHELECTROAPPARAT"</v>
          </cell>
          <cell r="B2112">
            <v>204370355</v>
          </cell>
          <cell r="C2112" t="str">
            <v xml:space="preserve">МИРОБОД ТУМАНИ </v>
          </cell>
          <cell r="D2112" t="str">
            <v>Raximov Bobir Sattarovich</v>
          </cell>
          <cell r="E2112" t="str">
            <v>Toshkent shahri, Mirobod tumani Farg'ona yo'li ko'chasi, 94-uy</v>
          </cell>
          <cell r="F2112" t="str">
            <v>2912635</v>
          </cell>
        </row>
        <row r="2113">
          <cell r="A2113" t="str">
            <v>ИП ООО "TOSHELECTROAPPARAT"</v>
          </cell>
          <cell r="B2113">
            <v>204370355</v>
          </cell>
          <cell r="C2113" t="str">
            <v xml:space="preserve">МИРОБОД ТУМАНИ </v>
          </cell>
          <cell r="D2113" t="str">
            <v>Raximov Bobir Sattarovich</v>
          </cell>
          <cell r="E2113" t="str">
            <v>Toshkent shahri, Mirobod tumani Farg'ona yo'li ko'chasi, 94-uy</v>
          </cell>
          <cell r="F2113" t="str">
            <v>2912635</v>
          </cell>
        </row>
        <row r="2114">
          <cell r="A2114" t="str">
            <v>ИП ООО "TOSHELECTROAPPARAT"</v>
          </cell>
          <cell r="B2114">
            <v>204370355</v>
          </cell>
          <cell r="C2114" t="str">
            <v xml:space="preserve">МИРОБОД ТУМАНИ </v>
          </cell>
          <cell r="D2114" t="str">
            <v>Raximov Bobir Sattarovich</v>
          </cell>
          <cell r="E2114" t="str">
            <v>Toshkent shahri, Mirobod tumani Farg'ona yo'li ko'chasi, 94-uy</v>
          </cell>
          <cell r="F2114" t="str">
            <v>2912635</v>
          </cell>
        </row>
        <row r="2115">
          <cell r="A2115" t="str">
            <v>ИП ООО "TOSHELECTROAPPARAT"</v>
          </cell>
          <cell r="B2115">
            <v>204370355</v>
          </cell>
          <cell r="C2115" t="str">
            <v xml:space="preserve">МИРОБОД ТУМАНИ </v>
          </cell>
          <cell r="D2115" t="str">
            <v>Raximov Bobir Sattarovich</v>
          </cell>
          <cell r="E2115" t="str">
            <v>Toshkent shahri, Mirobod tumani Farg'ona yo'li ko'chasi, 94-uy</v>
          </cell>
          <cell r="F2115" t="str">
            <v>2912635</v>
          </cell>
        </row>
        <row r="2116">
          <cell r="A2116" t="str">
            <v>ООО ATM PARTNERS</v>
          </cell>
          <cell r="B2116">
            <v>204511717</v>
          </cell>
          <cell r="C2116" t="str">
            <v xml:space="preserve">ЯККАСАРОЙ ТУМАНИ </v>
          </cell>
          <cell r="D2116" t="str">
            <v>UMAROV MUXAMMAD VOXIDOVICH-19.02.2023</v>
          </cell>
          <cell r="E2116" t="str">
            <v>г Ташкент ул У Носира дом 45</v>
          </cell>
          <cell r="F2116" t="str">
            <v>281-48-24</v>
          </cell>
        </row>
        <row r="2117">
          <cell r="A2117" t="str">
            <v>ООО ATM PARTNERS</v>
          </cell>
          <cell r="B2117">
            <v>204511717</v>
          </cell>
          <cell r="C2117" t="str">
            <v xml:space="preserve">ЯККАСАРОЙ ТУМАНИ </v>
          </cell>
          <cell r="D2117" t="str">
            <v>UMAROV MUXAMMAD VOXIDOVICH-19.02.2023</v>
          </cell>
          <cell r="E2117" t="str">
            <v>г Ташкент ул У Носира дом 45</v>
          </cell>
          <cell r="F2117" t="str">
            <v>281-48-24</v>
          </cell>
        </row>
        <row r="2118">
          <cell r="A2118" t="str">
            <v>ООО ATM PARTNERS</v>
          </cell>
          <cell r="B2118">
            <v>204511717</v>
          </cell>
          <cell r="C2118" t="str">
            <v xml:space="preserve">ЯККАСАРОЙ ТУМАНИ </v>
          </cell>
          <cell r="D2118" t="str">
            <v>UMAROV MUXAMMAD VOXIDOVICH-19.02.2023</v>
          </cell>
          <cell r="E2118" t="str">
            <v>г Ташкент ул У Носира дом 45</v>
          </cell>
          <cell r="F2118" t="str">
            <v>281-48-24</v>
          </cell>
        </row>
        <row r="2119">
          <cell r="A2119" t="str">
            <v>ООО ATM PARTNERS</v>
          </cell>
          <cell r="B2119">
            <v>204511717</v>
          </cell>
          <cell r="C2119" t="str">
            <v xml:space="preserve">ЯККАСАРОЙ ТУМАНИ </v>
          </cell>
          <cell r="D2119" t="str">
            <v>UMAROV MUXAMMAD VOXIDOVICH-19.02.2023</v>
          </cell>
          <cell r="E2119" t="str">
            <v>г Ташкент ул У Носира дом 45</v>
          </cell>
          <cell r="F2119" t="str">
            <v>281-48-24</v>
          </cell>
        </row>
        <row r="2120">
          <cell r="A2120" t="str">
            <v>ООО ATM PARTNERS</v>
          </cell>
          <cell r="B2120">
            <v>204511717</v>
          </cell>
          <cell r="C2120" t="str">
            <v xml:space="preserve">ЯККАСАРОЙ ТУМАНИ </v>
          </cell>
          <cell r="D2120" t="str">
            <v>UMAROV MUXAMMAD VOXIDOVICH-19.02.2023</v>
          </cell>
          <cell r="E2120" t="str">
            <v>г Ташкент ул У Носира дом 45</v>
          </cell>
          <cell r="F2120" t="str">
            <v>281-48-24</v>
          </cell>
        </row>
        <row r="2121">
          <cell r="A2121" t="str">
            <v>ООО ATM PARTNERS</v>
          </cell>
          <cell r="B2121">
            <v>204511717</v>
          </cell>
          <cell r="C2121" t="str">
            <v xml:space="preserve">ЯККАСАРОЙ ТУМАНИ </v>
          </cell>
          <cell r="D2121" t="str">
            <v>UMAROV MUXAMMAD VOXIDOVICH-19.02.2023</v>
          </cell>
          <cell r="E2121" t="str">
            <v>г Ташкент ул У Носира дом 45</v>
          </cell>
          <cell r="F2121" t="str">
            <v>281-48-24</v>
          </cell>
        </row>
        <row r="2122">
          <cell r="A2122" t="str">
            <v>ЯТТ Юлдашева Наргиза Бахтияровна</v>
          </cell>
          <cell r="B2122">
            <v>443881969</v>
          </cell>
          <cell r="C2122" t="str">
            <v xml:space="preserve">МИРЗО УЛУГБЕК ТУМ. </v>
          </cell>
          <cell r="D2122" t="str">
            <v>YULDASHEVA NARGIZA BAXTIYAROVNA</v>
          </cell>
          <cell r="E2122" t="str">
            <v>М.Улугбекский р-н ул Ялангач 105/11</v>
          </cell>
          <cell r="F2122" t="str">
            <v>909042680</v>
          </cell>
        </row>
        <row r="2123">
          <cell r="A2123" t="str">
            <v>ООО "MEGACOM"</v>
          </cell>
          <cell r="B2123">
            <v>204683321</v>
          </cell>
          <cell r="C2123" t="str">
            <v xml:space="preserve">ЯККАСАРОЙ ТУМАНИ </v>
          </cell>
          <cell r="D2123" t="str">
            <v>Shubin Stanislav Olegovich</v>
          </cell>
          <cell r="E2123" t="str">
            <v>Toshkent shahri, Yakkasaroy tumani, Bobur ko'chasi, 14-uy</v>
          </cell>
        </row>
        <row r="2124">
          <cell r="A2124" t="str">
            <v>OOO "GALARIS"</v>
          </cell>
          <cell r="B2124">
            <v>204696614</v>
          </cell>
          <cell r="C2124" t="str">
            <v xml:space="preserve">ШАЙХОНТОХУР ТУМАНИ </v>
          </cell>
          <cell r="D2124" t="str">
            <v>Tilabov Anvar Tangirovich</v>
          </cell>
          <cell r="E2124" t="str">
            <v>@</v>
          </cell>
        </row>
        <row r="2125">
          <cell r="A2125" t="str">
            <v>OOO "GALARIS"</v>
          </cell>
          <cell r="B2125">
            <v>204696614</v>
          </cell>
          <cell r="C2125" t="str">
            <v xml:space="preserve">ШАЙХОНТОХУР ТУМАНИ </v>
          </cell>
          <cell r="D2125" t="str">
            <v>Tilabov Anvar Tangirovich</v>
          </cell>
          <cell r="E2125" t="str">
            <v>@</v>
          </cell>
        </row>
        <row r="2126">
          <cell r="A2126" t="str">
            <v>ONKOLOGLAR ASSOTSIATSIYASI</v>
          </cell>
          <cell r="B2126">
            <v>204691368</v>
          </cell>
          <cell r="C2126" t="str">
            <v xml:space="preserve">ШАЙХОНТОХУР ТУМАНИ </v>
          </cell>
          <cell r="D2126" t="str">
            <v>TILLYASHAYXOV MIRZAGALEB NIGMATOVICH/POLATOVA DJAMILA SHAGAYRATOVNA</v>
          </cell>
          <cell r="E2126" t="str">
            <v>Тошкент ш. Шайхонтохур тумани, Фаробий 383</v>
          </cell>
          <cell r="F2126" t="str">
            <v>90-1892138</v>
          </cell>
        </row>
        <row r="2127">
          <cell r="A2127" t="str">
            <v>ONKOLOGLAR ASSOTSIATSIYASI</v>
          </cell>
          <cell r="B2127">
            <v>204691368</v>
          </cell>
          <cell r="C2127" t="str">
            <v xml:space="preserve">ШАЙХОНТОХУР ТУМАНИ </v>
          </cell>
          <cell r="D2127" t="str">
            <v>TILLYASHAYXOV MIRZAGALEB NIGMATOVICH/POLATOVA DJAMILA SHAGAYRATOVNA</v>
          </cell>
          <cell r="E2127" t="str">
            <v>Тошкент ш. Шайхонтохур тумани, Фаробий 383</v>
          </cell>
          <cell r="F2127" t="str">
            <v>90-1892138</v>
          </cell>
        </row>
        <row r="2128">
          <cell r="A2128" t="str">
            <v>ONKOLOGLAR ASSOTSIATSIYASI</v>
          </cell>
          <cell r="B2128">
            <v>204691368</v>
          </cell>
          <cell r="C2128" t="str">
            <v xml:space="preserve">ШАЙХОНТОХУР ТУМАНИ </v>
          </cell>
          <cell r="D2128" t="str">
            <v>TILLYASHAYXOV MIRZAGALEB NIGMATOVICH/POLATOVA DJAMILA SHAGAYRATOVNA</v>
          </cell>
          <cell r="E2128" t="str">
            <v>Тошкент ш. Шайхонтохур тумани, Фаробий 383</v>
          </cell>
          <cell r="F2128" t="str">
            <v>90-1892138</v>
          </cell>
        </row>
        <row r="2129">
          <cell r="A2129" t="str">
            <v>ONKOLOGLAR ASSOTSIATSIYASI</v>
          </cell>
          <cell r="B2129">
            <v>204691368</v>
          </cell>
          <cell r="C2129" t="str">
            <v xml:space="preserve">ШАЙХОНТОХУР ТУМАНИ </v>
          </cell>
          <cell r="D2129" t="str">
            <v>TILLYASHAYXOV MIRZAGALEB NIGMATOVICH/POLATOVA DJAMILA SHAGAYRATOVNA</v>
          </cell>
          <cell r="E2129" t="str">
            <v>Тошкент ш. Шайхонтохур тумани, Фаробий 383</v>
          </cell>
          <cell r="F2129" t="str">
            <v>90-1892138</v>
          </cell>
        </row>
        <row r="2130">
          <cell r="A2130" t="str">
            <v>ONKOLOGLAR ASSOTSIATSIYASI</v>
          </cell>
          <cell r="B2130">
            <v>204691368</v>
          </cell>
          <cell r="C2130" t="str">
            <v xml:space="preserve">ШАЙХОНТОХУР ТУМАНИ </v>
          </cell>
          <cell r="D2130" t="str">
            <v>TILLYASHAYXOV MIRZAGALEB NIGMATOVICH/POLATOVA DJAMILA SHAGAYRATOVNA</v>
          </cell>
          <cell r="E2130" t="str">
            <v>Тошкент ш. Шайхонтохур тумани, Фаробий 383</v>
          </cell>
          <cell r="F2130" t="str">
            <v>90-1892138</v>
          </cell>
        </row>
        <row r="2131">
          <cell r="A2131" t="str">
            <v>"SANOAT-LOYIHALASHTIRISH MARKAZI" МЧЖ</v>
          </cell>
          <cell r="B2131">
            <v>204735105</v>
          </cell>
          <cell r="C2131" t="str">
            <v xml:space="preserve">МИРЗО УЛУГБЕК ТУМ. </v>
          </cell>
          <cell r="D2131" t="str">
            <v>KUCHKARBAYEV UTKUR BUTAYEVICH</v>
          </cell>
          <cell r="E2131" t="str">
            <v>Мустакиллик шох кучаси 88</v>
          </cell>
        </row>
        <row r="2132">
          <cell r="A2132" t="str">
            <v>АО "O'ZNEFTGAZQAZIBCHIQARISH"</v>
          </cell>
          <cell r="B2132">
            <v>204764544</v>
          </cell>
          <cell r="C2132" t="str">
            <v xml:space="preserve">ЮНУСОБОД ТУМАНИ </v>
          </cell>
          <cell r="D2132" t="str">
            <v>ТУХТАЕВ КАБУЛ МУХАММАДИЕВИЧ</v>
          </cell>
          <cell r="E2132" t="str">
            <v>Ю-АБАД ТУМ АМИР ТЕМУР 66</v>
          </cell>
          <cell r="F2132" t="str">
            <v>2358914</v>
          </cell>
        </row>
        <row r="2133">
          <cell r="A2133" t="str">
            <v>АО "O'ZNEFTGAZQAZIBCHIQARISH"</v>
          </cell>
          <cell r="B2133">
            <v>204764544</v>
          </cell>
          <cell r="C2133" t="str">
            <v xml:space="preserve">ЮНУСОБОД ТУМАНИ </v>
          </cell>
          <cell r="D2133" t="str">
            <v>ТУХТАЕВ КАБУЛ МУХАММАДИЕВИЧ</v>
          </cell>
          <cell r="E2133" t="str">
            <v>Ю-АБАД ТУМ АМИР ТЕМУР 66</v>
          </cell>
          <cell r="F2133" t="str">
            <v>2358914</v>
          </cell>
        </row>
        <row r="2134">
          <cell r="A2134" t="str">
            <v>АО "O'ZNEFTGAZQAZIBCHIQARISH"</v>
          </cell>
          <cell r="B2134">
            <v>204764544</v>
          </cell>
          <cell r="C2134" t="str">
            <v xml:space="preserve">ЮНУСОБОД ТУМАНИ </v>
          </cell>
          <cell r="D2134" t="str">
            <v>ТУХТАЕВ КАБУЛ МУХАММАДИЕВИЧ</v>
          </cell>
          <cell r="E2134" t="str">
            <v>Ю-АБАД ТУМ АМИР ТЕМУР 66</v>
          </cell>
          <cell r="F2134" t="str">
            <v>2358914</v>
          </cell>
        </row>
        <row r="2135">
          <cell r="A2135" t="str">
            <v>АО "O'ZNEFTGAZQAZIBCHIQARISH"</v>
          </cell>
          <cell r="B2135">
            <v>204764544</v>
          </cell>
          <cell r="C2135" t="str">
            <v xml:space="preserve">ЮНУСОБОД ТУМАНИ </v>
          </cell>
          <cell r="D2135" t="str">
            <v>ТУХТАЕВ КАБУЛ МУХАММАДИЕВИЧ</v>
          </cell>
          <cell r="E2135" t="str">
            <v>Ю-АБАД ТУМ АМИР ТЕМУР 66</v>
          </cell>
          <cell r="F2135" t="str">
            <v>2358914</v>
          </cell>
        </row>
        <row r="2136">
          <cell r="A2136" t="str">
            <v>АО "O'ZNEFTGAZQAZIBCHIQARISH"</v>
          </cell>
          <cell r="B2136">
            <v>204764544</v>
          </cell>
          <cell r="C2136" t="str">
            <v xml:space="preserve">ЮНУСОБОД ТУМАНИ </v>
          </cell>
          <cell r="D2136" t="str">
            <v>ТУХТАЕВ КАБУЛ МУХАММАДИЕВИЧ</v>
          </cell>
          <cell r="E2136" t="str">
            <v>Ю-АБАД ТУМ АМИР ТЕМУР 66</v>
          </cell>
          <cell r="F2136" t="str">
            <v>2358914</v>
          </cell>
        </row>
        <row r="2137">
          <cell r="A2137" t="str">
            <v>АО "O'ZNEFTGAZQAZIBCHIQARISH"</v>
          </cell>
          <cell r="B2137">
            <v>204764544</v>
          </cell>
          <cell r="C2137" t="str">
            <v xml:space="preserve">ЮНУСОБОД ТУМАНИ </v>
          </cell>
          <cell r="D2137" t="str">
            <v>ТУХТАЕВ КАБУЛ МУХАММАДИЕВИЧ</v>
          </cell>
          <cell r="E2137" t="str">
            <v>Ю-АБАД ТУМ АМИР ТЕМУР 66</v>
          </cell>
          <cell r="F2137" t="str">
            <v>2358914</v>
          </cell>
        </row>
        <row r="2138">
          <cell r="A2138" t="str">
            <v>АО "O'ZNEFTGAZQAZIBCHIQARISH"</v>
          </cell>
          <cell r="B2138">
            <v>204764544</v>
          </cell>
          <cell r="C2138" t="str">
            <v xml:space="preserve">ЮНУСОБОД ТУМАНИ </v>
          </cell>
          <cell r="D2138" t="str">
            <v>ТУХТАЕВ КАБУЛ МУХАММАДИЕВИЧ</v>
          </cell>
          <cell r="E2138" t="str">
            <v>Ю-АБАД ТУМ АМИР ТЕМУР 66</v>
          </cell>
          <cell r="F2138" t="str">
            <v>2358914</v>
          </cell>
        </row>
        <row r="2139">
          <cell r="A2139" t="str">
            <v>ООО "VIGORUS"</v>
          </cell>
          <cell r="B2139">
            <v>204773992</v>
          </cell>
          <cell r="C2139" t="str">
            <v xml:space="preserve">ЮНУСОБОД ТУМАНИ </v>
          </cell>
          <cell r="D2139" t="str">
            <v>Голосова Светлана Алексеевна</v>
          </cell>
          <cell r="E2139" t="str">
            <v>Мирабадский рн ул Т.Шевченко 28</v>
          </cell>
          <cell r="F2139" t="str">
            <v>712562566</v>
          </cell>
        </row>
        <row r="2140">
          <cell r="A2140" t="str">
            <v>ООО "VIGORUS"</v>
          </cell>
          <cell r="B2140">
            <v>204773992</v>
          </cell>
          <cell r="C2140" t="str">
            <v xml:space="preserve">ЮНУСОБОД ТУМАНИ </v>
          </cell>
          <cell r="D2140" t="str">
            <v>Голосова Светлана Алексеевна</v>
          </cell>
          <cell r="E2140" t="str">
            <v>Мирабадский рн ул Т.Шевченко 28</v>
          </cell>
          <cell r="F2140" t="str">
            <v>712562566</v>
          </cell>
        </row>
        <row r="2141">
          <cell r="A2141" t="str">
            <v>ООО "VIGORUS"</v>
          </cell>
          <cell r="B2141">
            <v>204773992</v>
          </cell>
          <cell r="C2141" t="str">
            <v xml:space="preserve">ЮНУСОБОД ТУМАНИ </v>
          </cell>
          <cell r="D2141" t="str">
            <v>Голосова Светлана Алексеевна</v>
          </cell>
          <cell r="E2141" t="str">
            <v>Мирабадский рн ул Т.Шевченко 28</v>
          </cell>
          <cell r="F2141" t="str">
            <v>712562566</v>
          </cell>
        </row>
        <row r="2142">
          <cell r="A2142" t="str">
            <v>ООО "VIGORUS"</v>
          </cell>
          <cell r="B2142">
            <v>204773992</v>
          </cell>
          <cell r="C2142" t="str">
            <v xml:space="preserve">ЮНУСОБОД ТУМАНИ </v>
          </cell>
          <cell r="D2142" t="str">
            <v>Голосова Светлана Алексеевна</v>
          </cell>
          <cell r="E2142" t="str">
            <v>Мирабадский рн ул Т.Шевченко 28</v>
          </cell>
          <cell r="F2142" t="str">
            <v>712562566</v>
          </cell>
        </row>
        <row r="2143">
          <cell r="A2143" t="str">
            <v>ООО "VIGORUS"</v>
          </cell>
          <cell r="B2143">
            <v>204773992</v>
          </cell>
          <cell r="C2143" t="str">
            <v xml:space="preserve">ЮНУСОБОД ТУМАНИ </v>
          </cell>
          <cell r="D2143" t="str">
            <v>Голосова Светлана Алексеевна</v>
          </cell>
          <cell r="E2143" t="str">
            <v>Мирабадский рн ул Т.Шевченко 28</v>
          </cell>
          <cell r="F2143" t="str">
            <v>712562566</v>
          </cell>
        </row>
        <row r="2144">
          <cell r="A2144" t="str">
            <v>ООО "VIGORUS"</v>
          </cell>
          <cell r="B2144">
            <v>204773992</v>
          </cell>
          <cell r="C2144" t="str">
            <v xml:space="preserve">ЮНУСОБОД ТУМАНИ </v>
          </cell>
          <cell r="D2144" t="str">
            <v>Голосова Светлана Алексеевна</v>
          </cell>
          <cell r="E2144" t="str">
            <v>Мирабадский рн ул Т.Шевченко 28</v>
          </cell>
          <cell r="F2144" t="str">
            <v>712562566</v>
          </cell>
        </row>
        <row r="2145">
          <cell r="A2145" t="str">
            <v>BUHORO VAGON DEPOSI</v>
          </cell>
          <cell r="B2145">
            <v>203791101</v>
          </cell>
          <cell r="C2145" t="str">
            <v xml:space="preserve">0609КОГОН ТУМАНИ </v>
          </cell>
          <cell r="D2145" t="str">
            <v>BERDIEV IKHTIYOR PULATOVICH</v>
          </cell>
          <cell r="E2145" t="str">
            <v>БУХАРСКАЯ ОБЛ Г КОГОН</v>
          </cell>
        </row>
        <row r="2146">
          <cell r="A2146" t="str">
            <v>BUHORO VAGON DEPOSI</v>
          </cell>
          <cell r="B2146">
            <v>203791101</v>
          </cell>
          <cell r="C2146" t="str">
            <v xml:space="preserve">0609КОГОН ТУМАНИ </v>
          </cell>
          <cell r="D2146" t="str">
            <v>BERDIEV IKHTIYOR PULATOVICH</v>
          </cell>
          <cell r="E2146" t="str">
            <v>БУХАРСКАЯ ОБЛ Г КОГОН</v>
          </cell>
        </row>
        <row r="2147">
          <cell r="A2147" t="str">
            <v>"ERIELL GmbH " ПРЕДСТАВИТЕЛЬСТВО</v>
          </cell>
          <cell r="B2147">
            <v>204805302</v>
          </cell>
          <cell r="C2147" t="str">
            <v xml:space="preserve">МИРОБОД ТУМАНИ </v>
          </cell>
          <cell r="D2147" t="str">
            <v>PEREIRA CHRISTOPHER FRANCIS</v>
          </cell>
          <cell r="E2147" t="str">
            <v>г.Ташкент ул.Гавхар 151А</v>
          </cell>
          <cell r="F2147" t="str">
            <v>711203287</v>
          </cell>
        </row>
        <row r="2148">
          <cell r="A2148" t="str">
            <v>"ERIELL GmbH " ПРЕДСТАВИТЕЛЬСТВО</v>
          </cell>
          <cell r="B2148">
            <v>204805302</v>
          </cell>
          <cell r="C2148" t="str">
            <v xml:space="preserve">МИРОБОД ТУМАНИ </v>
          </cell>
          <cell r="D2148" t="str">
            <v>PEREIRA CHRISTOPHER FRANCIS</v>
          </cell>
          <cell r="E2148" t="str">
            <v>г.Ташкент ул.Гавхар 151А</v>
          </cell>
          <cell r="F2148" t="str">
            <v>711203287</v>
          </cell>
        </row>
        <row r="2149">
          <cell r="A2149" t="str">
            <v>"ERIELL GmbH " ПРЕДСТАВИТЕЛЬСТВО</v>
          </cell>
          <cell r="B2149">
            <v>204805302</v>
          </cell>
          <cell r="C2149" t="str">
            <v xml:space="preserve">МИРОБОД ТУМАНИ </v>
          </cell>
          <cell r="D2149" t="str">
            <v>PEREIRA CHRISTOPHER FRANCIS</v>
          </cell>
          <cell r="E2149" t="str">
            <v>г.Ташкент ул.Гавхар 151А</v>
          </cell>
          <cell r="F2149" t="str">
            <v>711203287</v>
          </cell>
        </row>
        <row r="2150">
          <cell r="A2150" t="str">
            <v>ООО "MIR-GIDROZOL"</v>
          </cell>
          <cell r="B2150">
            <v>204991896</v>
          </cell>
          <cell r="C2150" t="str">
            <v xml:space="preserve">МИРЗО УЛУГБЕК ТУМ. </v>
          </cell>
          <cell r="D2150" t="str">
            <v>Мирзаев Алишер Рахматиллаевич</v>
          </cell>
          <cell r="E2150" t="str">
            <v>г Ташкент ул Кумарик 1</v>
          </cell>
          <cell r="F2150" t="str">
            <v>254-92-32,</v>
          </cell>
        </row>
        <row r="2151">
          <cell r="A2151" t="str">
            <v>ООО "MIR-GIDROZOL"</v>
          </cell>
          <cell r="B2151">
            <v>204991896</v>
          </cell>
          <cell r="C2151" t="str">
            <v xml:space="preserve">МИРЗО УЛУГБЕК ТУМ. </v>
          </cell>
          <cell r="D2151" t="str">
            <v>Мирзаев Алишер Рахматиллаевич</v>
          </cell>
          <cell r="E2151" t="str">
            <v>г Ташкент ул Кумарик 1</v>
          </cell>
          <cell r="F2151" t="str">
            <v>254-92-32,</v>
          </cell>
        </row>
        <row r="2152">
          <cell r="A2152" t="str">
            <v>ООО "TOSHMINERALSUV"</v>
          </cell>
          <cell r="B2152">
            <v>205161259</v>
          </cell>
          <cell r="C2152" t="str">
            <v xml:space="preserve">МИРЗО УЛУГБЕК ТУМ. </v>
          </cell>
          <cell r="D2152" t="str">
            <v>Аскарова Дилором Мирходжаевна</v>
          </cell>
          <cell r="E2152" t="str">
            <v>ул Эркина Мараимова 52</v>
          </cell>
          <cell r="F2152" t="str">
            <v>1405992</v>
          </cell>
        </row>
        <row r="2153">
          <cell r="A2153" t="str">
            <v>ООО "TOSHMINERALSUV"</v>
          </cell>
          <cell r="B2153">
            <v>205161259</v>
          </cell>
          <cell r="C2153" t="str">
            <v xml:space="preserve">МИРЗО УЛУГБЕК ТУМ. </v>
          </cell>
          <cell r="D2153" t="str">
            <v>Аскарова Дилором Мирходжаевна</v>
          </cell>
          <cell r="E2153" t="str">
            <v>ул Эркина Мараимова 52</v>
          </cell>
          <cell r="F2153" t="str">
            <v>1405992</v>
          </cell>
        </row>
        <row r="2154">
          <cell r="A2154" t="str">
            <v>ООО "TOSHMINERALSUV"</v>
          </cell>
          <cell r="B2154">
            <v>205161259</v>
          </cell>
          <cell r="C2154" t="str">
            <v xml:space="preserve">МИРЗО УЛУГБЕК ТУМ. </v>
          </cell>
          <cell r="D2154" t="str">
            <v>Аскарова Дилором Мирходжаевна</v>
          </cell>
          <cell r="E2154" t="str">
            <v>ул Эркина Мараимова 52</v>
          </cell>
          <cell r="F2154" t="str">
            <v>1405992</v>
          </cell>
        </row>
        <row r="2155">
          <cell r="A2155" t="str">
            <v>ООО "TOSHMINERALSUV"</v>
          </cell>
          <cell r="B2155">
            <v>205161259</v>
          </cell>
          <cell r="C2155" t="str">
            <v xml:space="preserve">МИРЗО УЛУГБЕК ТУМ. </v>
          </cell>
          <cell r="D2155" t="str">
            <v>Аскарова Дилором Мирходжаевна</v>
          </cell>
          <cell r="E2155" t="str">
            <v>ул Эркина Мараимова 52</v>
          </cell>
          <cell r="F2155" t="str">
            <v>1405992</v>
          </cell>
        </row>
        <row r="2156">
          <cell r="A2156" t="str">
            <v>Operacionnaya kompaniya Zarubezhneftegaz GPD Centralnaya Azi</v>
          </cell>
          <cell r="B2156">
            <v>205059043</v>
          </cell>
          <cell r="C2156" t="str">
            <v xml:space="preserve">3501НУКУС ШАХАР </v>
          </cell>
          <cell r="D2156" t="str">
            <v>Сенченко Сергей Леонидович</v>
          </cell>
          <cell r="E2156" t="str">
            <v>ГОРОД НУКУС, УЛ. КАРАКАЛПАКСТАН, ДОМ 3</v>
          </cell>
          <cell r="F2156" t="str">
            <v>99861780090</v>
          </cell>
        </row>
        <row r="2157">
          <cell r="A2157" t="str">
            <v>Operacionnaya kompaniya Zarubezhneftegaz GPD Centralnaya Azi</v>
          </cell>
          <cell r="B2157">
            <v>205059043</v>
          </cell>
          <cell r="C2157" t="str">
            <v xml:space="preserve">3501НУКУС ШАХАР </v>
          </cell>
          <cell r="D2157" t="str">
            <v>Сенченко Сергей Леонидович</v>
          </cell>
          <cell r="E2157" t="str">
            <v>ГОРОД НУКУС, УЛ. КАРАКАЛПАКСТАН, ДОМ 3</v>
          </cell>
          <cell r="F2157" t="str">
            <v>99861780090</v>
          </cell>
        </row>
        <row r="2158">
          <cell r="A2158" t="str">
            <v>Operacionnaya kompaniya Zarubezhneftegaz GPD Centralnaya Azi</v>
          </cell>
          <cell r="B2158">
            <v>205059043</v>
          </cell>
          <cell r="C2158" t="str">
            <v xml:space="preserve">3501НУКУС ШАХАР </v>
          </cell>
          <cell r="D2158" t="str">
            <v>Сенченко Сергей Леонидович</v>
          </cell>
          <cell r="E2158" t="str">
            <v>ГОРОД НУКУС, УЛ. КАРАКАЛПАКСТАН, ДОМ 3</v>
          </cell>
          <cell r="F2158" t="str">
            <v>99861780090</v>
          </cell>
        </row>
        <row r="2159">
          <cell r="A2159" t="str">
            <v>Operacionnaya kompaniya Zarubezhneftegaz GPD Centralnaya Azi</v>
          </cell>
          <cell r="B2159">
            <v>205059043</v>
          </cell>
          <cell r="C2159" t="str">
            <v xml:space="preserve">3501НУКУС ШАХАР </v>
          </cell>
          <cell r="D2159" t="str">
            <v>Сенченко Сергей Леонидович</v>
          </cell>
          <cell r="E2159" t="str">
            <v>ГОРОД НУКУС, УЛ. КАРАКАЛПАКСТАН, ДОМ 3</v>
          </cell>
          <cell r="F2159" t="str">
            <v>99861780090</v>
          </cell>
        </row>
        <row r="2160">
          <cell r="A2160" t="str">
            <v>Operacionnaya kompaniya Zarubezhneftegaz GPD Centralnaya Azi</v>
          </cell>
          <cell r="B2160">
            <v>205059043</v>
          </cell>
          <cell r="C2160" t="str">
            <v xml:space="preserve">3501НУКУС ШАХАР </v>
          </cell>
          <cell r="D2160" t="str">
            <v>Сенченко Сергей Леонидович</v>
          </cell>
          <cell r="E2160" t="str">
            <v>ГОРОД НУКУС, УЛ. КАРАКАЛПАКСТАН, ДОМ 3</v>
          </cell>
          <cell r="F2160" t="str">
            <v>99861780090</v>
          </cell>
        </row>
        <row r="2161">
          <cell r="A2161" t="str">
            <v>OOO DORI DARMON INVEST</v>
          </cell>
          <cell r="B2161">
            <v>205180274</v>
          </cell>
          <cell r="C2161" t="str">
            <v xml:space="preserve">2609ОЛМАЗОР ТУМАНИ </v>
          </cell>
          <cell r="D2161" t="str">
            <v>DOLJIKOV VLADIMIR BORISOVICH</v>
          </cell>
          <cell r="E2161" t="str">
            <v>ОЛМАЗОР ТУМАНИ, ЯНГИ ОЛМАЗОР КУЧАСИ, 1-А-УЙ</v>
          </cell>
          <cell r="F2161" t="str">
            <v>2814332</v>
          </cell>
        </row>
        <row r="2162">
          <cell r="A2162" t="str">
            <v>OOO DORI DARMON INVEST</v>
          </cell>
          <cell r="B2162">
            <v>205180274</v>
          </cell>
          <cell r="C2162" t="str">
            <v xml:space="preserve">2609ОЛМАЗОР ТУМАНИ </v>
          </cell>
          <cell r="D2162" t="str">
            <v>DOLJIKOV VLADIMIR BORISOVICH</v>
          </cell>
          <cell r="E2162" t="str">
            <v>ОЛМАЗОР ТУМАНИ, ЯНГИ ОЛМАЗОР КУЧАСИ, 1-А-УЙ</v>
          </cell>
          <cell r="F2162" t="str">
            <v>2814332</v>
          </cell>
        </row>
        <row r="2163">
          <cell r="A2163" t="str">
            <v>OOO DORI DARMON INVEST</v>
          </cell>
          <cell r="B2163">
            <v>205180274</v>
          </cell>
          <cell r="C2163" t="str">
            <v xml:space="preserve">2609ОЛМАЗОР ТУМАНИ </v>
          </cell>
          <cell r="D2163" t="str">
            <v>DOLJIKOV VLADIMIR BORISOVICH</v>
          </cell>
          <cell r="E2163" t="str">
            <v>ОЛМАЗОР ТУМАНИ, ЯНГИ ОЛМАЗОР КУЧАСИ, 1-А-УЙ</v>
          </cell>
          <cell r="F2163" t="str">
            <v>2814332</v>
          </cell>
        </row>
        <row r="2164">
          <cell r="A2164" t="str">
            <v>OOO DORI DARMON INVEST</v>
          </cell>
          <cell r="B2164">
            <v>205180274</v>
          </cell>
          <cell r="C2164" t="str">
            <v xml:space="preserve">2609ОЛМАЗОР ТУМАНИ </v>
          </cell>
          <cell r="D2164" t="str">
            <v>DOLJIKOV VLADIMIR BORISOVICH</v>
          </cell>
          <cell r="E2164" t="str">
            <v>ОЛМАЗОР ТУМАНИ, ЯНГИ ОЛМАЗОР КУЧАСИ, 1-А-УЙ</v>
          </cell>
          <cell r="F2164" t="str">
            <v>2814332</v>
          </cell>
        </row>
        <row r="2165">
          <cell r="A2165" t="str">
            <v>OOO DORI DARMON INVEST</v>
          </cell>
          <cell r="B2165">
            <v>205180274</v>
          </cell>
          <cell r="C2165" t="str">
            <v xml:space="preserve">2609ОЛМАЗОР ТУМАНИ </v>
          </cell>
          <cell r="D2165" t="str">
            <v>DOLJIKOV VLADIMIR BORISOVICH</v>
          </cell>
          <cell r="E2165" t="str">
            <v>ОЛМАЗОР ТУМАНИ, ЯНГИ ОЛМАЗОР КУЧАСИ, 1-А-УЙ</v>
          </cell>
          <cell r="F2165" t="str">
            <v>2814332</v>
          </cell>
        </row>
        <row r="2166">
          <cell r="A2166" t="str">
            <v>OOO DORI DARMON INVEST</v>
          </cell>
          <cell r="B2166">
            <v>205180274</v>
          </cell>
          <cell r="C2166" t="str">
            <v xml:space="preserve">2609ОЛМАЗОР ТУМАНИ </v>
          </cell>
          <cell r="D2166" t="str">
            <v>DOLJIKOV VLADIMIR BORISOVICH</v>
          </cell>
          <cell r="E2166" t="str">
            <v>ОЛМАЗОР ТУМАНИ, ЯНГИ ОЛМАЗОР КУЧАСИ, 1-А-УЙ</v>
          </cell>
          <cell r="F2166" t="str">
            <v>2814332</v>
          </cell>
        </row>
        <row r="2167">
          <cell r="A2167" t="str">
            <v>OOO DORI DARMON INVEST</v>
          </cell>
          <cell r="B2167">
            <v>205180274</v>
          </cell>
          <cell r="C2167" t="str">
            <v xml:space="preserve">2609ОЛМАЗОР ТУМАНИ </v>
          </cell>
          <cell r="D2167" t="str">
            <v>DOLJIKOV VLADIMIR BORISOVICH</v>
          </cell>
          <cell r="E2167" t="str">
            <v>ОЛМАЗОР ТУМАНИ, ЯНГИ ОЛМАЗОР КУЧАСИ, 1-А-УЙ</v>
          </cell>
          <cell r="F2167" t="str">
            <v>2814332</v>
          </cell>
        </row>
        <row r="2168">
          <cell r="A2168" t="str">
            <v>"SOGDIANA-TRAVEL" MAS'ULIYATI CHEKLANGAN JAMIYAT</v>
          </cell>
          <cell r="B2168">
            <v>205175636</v>
          </cell>
          <cell r="C2168" t="str">
            <v xml:space="preserve">ЮНУСОБОД ТУМАНИ </v>
          </cell>
          <cell r="D2168" t="str">
            <v>Saxibova Maryam Rafkatovna</v>
          </cell>
          <cell r="E2168" t="str">
            <v>г Ташкент ул. ул. Навоий 18</v>
          </cell>
          <cell r="F2168" t="str">
            <v>946032042</v>
          </cell>
        </row>
        <row r="2169">
          <cell r="A2169" t="str">
            <v>СП OOO "KO'KDUMALOQ-GAZ"</v>
          </cell>
          <cell r="B2169">
            <v>205222807</v>
          </cell>
          <cell r="C2169" t="str">
            <v xml:space="preserve">1010МУБОРАК ТУМАНИ </v>
          </cell>
          <cell r="D2169" t="str">
            <v>УМАРОВ ОТАБЕК ТЕМИРОВИЧ</v>
          </cell>
          <cell r="E2169" t="str">
            <v>Кашкадарьинская обл.Муборекский р-н ул.Мукимий 1</v>
          </cell>
          <cell r="F2169" t="str">
            <v>1506061</v>
          </cell>
        </row>
        <row r="2170">
          <cell r="A2170" t="str">
            <v>СП OOO "KO'KDUMALOQ-GAZ"</v>
          </cell>
          <cell r="B2170">
            <v>205222807</v>
          </cell>
          <cell r="C2170" t="str">
            <v xml:space="preserve">1010МУБОРАК ТУМАНИ </v>
          </cell>
          <cell r="D2170" t="str">
            <v>УМАРОВ ОТАБЕК ТЕМИРОВИЧ</v>
          </cell>
          <cell r="E2170" t="str">
            <v>Кашкадарьинская обл.Муборекский р-н ул.Мукимий 1</v>
          </cell>
          <cell r="F2170" t="str">
            <v>1506061</v>
          </cell>
        </row>
        <row r="2171">
          <cell r="A2171" t="str">
            <v>СП OOO "KO'KDUMALOQ-GAZ"</v>
          </cell>
          <cell r="B2171">
            <v>205222807</v>
          </cell>
          <cell r="C2171" t="str">
            <v xml:space="preserve">1010МУБОРАК ТУМАНИ </v>
          </cell>
          <cell r="D2171" t="str">
            <v>УМАРОВ ОТАБЕК ТЕМИРОВИЧ</v>
          </cell>
          <cell r="E2171" t="str">
            <v>Кашкадарьинская обл.Муборекский р-н ул.Мукимий 1</v>
          </cell>
          <cell r="F2171" t="str">
            <v>1506061</v>
          </cell>
        </row>
        <row r="2172">
          <cell r="A2172" t="str">
            <v>СП OOO "KO'KDUMALOQ-GAZ"</v>
          </cell>
          <cell r="B2172">
            <v>205222807</v>
          </cell>
          <cell r="C2172" t="str">
            <v xml:space="preserve">1010МУБОРАК ТУМАНИ </v>
          </cell>
          <cell r="D2172" t="str">
            <v>УМАРОВ ОТАБЕК ТЕМИРОВИЧ</v>
          </cell>
          <cell r="E2172" t="str">
            <v>Кашкадарьинская обл.Муборекский р-н ул.Мукимий 1</v>
          </cell>
          <cell r="F2172" t="str">
            <v>1506061</v>
          </cell>
        </row>
        <row r="2173">
          <cell r="A2173" t="str">
            <v>ООО "ISHONCH TERMO SERVIS"</v>
          </cell>
          <cell r="B2173">
            <v>205264873</v>
          </cell>
          <cell r="C2173" t="str">
            <v xml:space="preserve">ЯККАСАРОЙ ТУМАНИ </v>
          </cell>
          <cell r="D2173" t="str">
            <v>FROLOVA VERA GENNADIYEVNA</v>
          </cell>
          <cell r="E2173" t="str">
            <v>Бобур куч 40a 46 кв</v>
          </cell>
          <cell r="F2173" t="str">
            <v>348-25-00</v>
          </cell>
        </row>
        <row r="2174">
          <cell r="A2174" t="str">
            <v>ООО "ISHONCH TERMO SERVIS"</v>
          </cell>
          <cell r="B2174">
            <v>205264873</v>
          </cell>
          <cell r="C2174" t="str">
            <v xml:space="preserve">ЯККАСАРОЙ ТУМАНИ </v>
          </cell>
          <cell r="D2174" t="str">
            <v>FROLOVA VERA GENNADIYEVNA</v>
          </cell>
          <cell r="E2174" t="str">
            <v>Бобур куч 40a 46 кв</v>
          </cell>
          <cell r="F2174" t="str">
            <v>348-25-00</v>
          </cell>
        </row>
        <row r="2175">
          <cell r="A2175" t="str">
            <v>ООО "SUPER HOUSE ROOF"</v>
          </cell>
          <cell r="B2175">
            <v>205284889</v>
          </cell>
          <cell r="C2175" t="str">
            <v xml:space="preserve">БЕКТЕМИР ТУМАНИ </v>
          </cell>
          <cell r="D2175" t="str">
            <v>АЛИЕВ АЛИШЕР ЮЛДАШЕВИЧ</v>
          </cell>
          <cell r="E2175" t="str">
            <v>Toshkent shahri, Bektemir tumani, X.Bayqaro ko`chasi, 87-uy</v>
          </cell>
          <cell r="F2175" t="str">
            <v>2954741</v>
          </cell>
        </row>
        <row r="2176">
          <cell r="A2176" t="str">
            <v>ООО "SUPER HOUSE ROOF"</v>
          </cell>
          <cell r="B2176">
            <v>205284889</v>
          </cell>
          <cell r="C2176" t="str">
            <v xml:space="preserve">БЕКТЕМИР ТУМАНИ </v>
          </cell>
          <cell r="D2176" t="str">
            <v>АЛИЕВ АЛИШЕР ЮЛДАШЕВИЧ</v>
          </cell>
          <cell r="E2176" t="str">
            <v>Toshkent shahri, Bektemir tumani, X.Bayqaro ko`chasi, 87-uy</v>
          </cell>
          <cell r="F2176" t="str">
            <v>2954741</v>
          </cell>
        </row>
        <row r="2177">
          <cell r="A2177" t="str">
            <v>ООО "PERFECT DESIGN ARH"</v>
          </cell>
          <cell r="B2177">
            <v>205357377</v>
          </cell>
          <cell r="C2177" t="str">
            <v xml:space="preserve">ЮНУСОБОД ТУМАНИ </v>
          </cell>
          <cell r="D2177" t="str">
            <v>GOZIEVA DILNOZA AXMADJANOVNA</v>
          </cell>
          <cell r="E2177" t="str">
            <v>MARKAZ -4 13/7</v>
          </cell>
        </row>
        <row r="2178">
          <cell r="A2178" t="str">
            <v>ООО "PERFECT DESIGN ARH"</v>
          </cell>
          <cell r="B2178">
            <v>205357377</v>
          </cell>
          <cell r="C2178" t="str">
            <v xml:space="preserve">ЮНУСОБОД ТУМАНИ </v>
          </cell>
          <cell r="D2178" t="str">
            <v>GOZIEVA DILNOZA AXMADJANOVNA</v>
          </cell>
          <cell r="E2178" t="str">
            <v>MARKAZ -4 13/7</v>
          </cell>
        </row>
        <row r="2179">
          <cell r="A2179" t="str">
            <v>ЯТТ "Ризаева Нигора Анваровна"-31,07,2014</v>
          </cell>
          <cell r="B2179">
            <v>445493714</v>
          </cell>
          <cell r="C2179" t="str">
            <v xml:space="preserve">ЮНУСОБОД ТУМАНИ </v>
          </cell>
          <cell r="D2179" t="str">
            <v>Ризаева Нигора Анваровна</v>
          </cell>
          <cell r="E2179" t="str">
            <v>Юнус абад тумани марказ 5 35 уй 51 хонадон</v>
          </cell>
          <cell r="F2179" t="str">
            <v>2350162 158</v>
          </cell>
        </row>
        <row r="2180">
          <cell r="A2180" t="str">
            <v>ООО "TASHKENT TOBACCO"</v>
          </cell>
          <cell r="B2180">
            <v>205442074</v>
          </cell>
          <cell r="C2180" t="str">
            <v xml:space="preserve">МИРОБОД ТУМАНИ </v>
          </cell>
          <cell r="D2180" t="str">
            <v>SAIDOV PULAT SHARIFOVICH</v>
          </cell>
          <cell r="E2180" t="str">
            <v>г.Ташкент Мирабадский р-н ул.Эски отчопар 2 проезд дом 3</v>
          </cell>
          <cell r="F2180" t="str">
            <v>3643640</v>
          </cell>
        </row>
        <row r="2181">
          <cell r="A2181" t="str">
            <v>ООО "TASHKENT TOBACCO"</v>
          </cell>
          <cell r="B2181">
            <v>205442074</v>
          </cell>
          <cell r="C2181" t="str">
            <v xml:space="preserve">МИРОБОД ТУМАНИ </v>
          </cell>
          <cell r="D2181" t="str">
            <v>SAIDOV PULAT SHARIFOVICH</v>
          </cell>
          <cell r="E2181" t="str">
            <v>г.Ташкент Мирабадский р-н ул.Эски отчопар 2 проезд дом 3</v>
          </cell>
          <cell r="F2181" t="str">
            <v>3643640</v>
          </cell>
        </row>
        <row r="2182">
          <cell r="A2182" t="str">
            <v>ООО "TASHKENT TOBACCO"</v>
          </cell>
          <cell r="B2182">
            <v>205442074</v>
          </cell>
          <cell r="C2182" t="str">
            <v xml:space="preserve">МИРОБОД ТУМАНИ </v>
          </cell>
          <cell r="D2182" t="str">
            <v>SAIDOV PULAT SHARIFOVICH</v>
          </cell>
          <cell r="E2182" t="str">
            <v>г.Ташкент Мирабадский р-н ул.Эски отчопар 2 проезд дом 3</v>
          </cell>
          <cell r="F2182" t="str">
            <v>3643640</v>
          </cell>
        </row>
        <row r="2183">
          <cell r="A2183" t="str">
            <v>ООО "TASHKENT TOBACCO"</v>
          </cell>
          <cell r="B2183">
            <v>205442074</v>
          </cell>
          <cell r="C2183" t="str">
            <v xml:space="preserve">МИРОБОД ТУМАНИ </v>
          </cell>
          <cell r="D2183" t="str">
            <v>SAIDOV PULAT SHARIFOVICH</v>
          </cell>
          <cell r="E2183" t="str">
            <v>г.Ташкент Мирабадский р-н ул.Эски отчопар 2 проезд дом 3</v>
          </cell>
          <cell r="F2183" t="str">
            <v>3643640</v>
          </cell>
        </row>
        <row r="2184">
          <cell r="A2184" t="str">
            <v>ООО "TASHKENT TOBACCO"</v>
          </cell>
          <cell r="B2184">
            <v>205442074</v>
          </cell>
          <cell r="C2184" t="str">
            <v xml:space="preserve">МИРОБОД ТУМАНИ </v>
          </cell>
          <cell r="D2184" t="str">
            <v>SAIDOV PULAT SHARIFOVICH</v>
          </cell>
          <cell r="E2184" t="str">
            <v>г.Ташкент Мирабадский р-н ул.Эски отчопар 2 проезд дом 3</v>
          </cell>
          <cell r="F2184" t="str">
            <v>3643640</v>
          </cell>
        </row>
        <row r="2185">
          <cell r="A2185" t="str">
            <v>ООО "AJAB ETIKETKA"</v>
          </cell>
          <cell r="B2185">
            <v>205540554</v>
          </cell>
          <cell r="C2185" t="str">
            <v xml:space="preserve">ЧИЛОНЗОР ТУМАНИ </v>
          </cell>
          <cell r="D2185" t="str">
            <v>Икрамов Асрор Акрамович</v>
          </cell>
          <cell r="E2185" t="str">
            <v>г Ташкент Яккасарайский р-на ул.Усмана Носира 53 б</v>
          </cell>
          <cell r="F2185" t="str">
            <v>276-96-51</v>
          </cell>
        </row>
        <row r="2186">
          <cell r="A2186" t="str">
            <v>ООО "AJAB ETIKETKA"</v>
          </cell>
          <cell r="B2186">
            <v>205540554</v>
          </cell>
          <cell r="C2186" t="str">
            <v xml:space="preserve">ЧИЛОНЗОР ТУМАНИ </v>
          </cell>
          <cell r="D2186" t="str">
            <v>Икрамов Асрор Акрамович</v>
          </cell>
          <cell r="E2186" t="str">
            <v>г Ташкент Яккасарайский р-на ул.Усмана Носира 53 б</v>
          </cell>
          <cell r="F2186" t="str">
            <v>276-96-51</v>
          </cell>
        </row>
        <row r="2187">
          <cell r="A2187" t="str">
            <v>ООО "AJAB ETIKETKA"</v>
          </cell>
          <cell r="B2187">
            <v>205540554</v>
          </cell>
          <cell r="C2187" t="str">
            <v xml:space="preserve">ЧИЛОНЗОР ТУМАНИ </v>
          </cell>
          <cell r="D2187" t="str">
            <v>Икрамов Асрор Акрамович</v>
          </cell>
          <cell r="E2187" t="str">
            <v>г Ташкент Яккасарайский р-на ул.Усмана Носира 53 б</v>
          </cell>
          <cell r="F2187" t="str">
            <v>276-96-51</v>
          </cell>
        </row>
        <row r="2188">
          <cell r="A2188" t="str">
            <v>ООО "AJAB ETIKETKA"</v>
          </cell>
          <cell r="B2188">
            <v>205540554</v>
          </cell>
          <cell r="C2188" t="str">
            <v xml:space="preserve">ЧИЛОНЗОР ТУМАНИ </v>
          </cell>
          <cell r="D2188" t="str">
            <v>Икрамов Асрор Акрамович</v>
          </cell>
          <cell r="E2188" t="str">
            <v>г Ташкент Яккасарайский р-на ул.Усмана Носира 53 б</v>
          </cell>
          <cell r="F2188" t="str">
            <v>276-96-51</v>
          </cell>
        </row>
        <row r="2189">
          <cell r="A2189" t="str">
            <v>ООО "AJAB ETIKETKA"</v>
          </cell>
          <cell r="B2189">
            <v>205540554</v>
          </cell>
          <cell r="C2189" t="str">
            <v xml:space="preserve">ЧИЛОНЗОР ТУМАНИ </v>
          </cell>
          <cell r="D2189" t="str">
            <v>Икрамов Асрор Акрамович</v>
          </cell>
          <cell r="E2189" t="str">
            <v>г Ташкент Яккасарайский р-на ул.Усмана Носира 53 б</v>
          </cell>
          <cell r="F2189" t="str">
            <v>276-96-51</v>
          </cell>
        </row>
        <row r="2190">
          <cell r="A2190" t="str">
            <v>ООО "AJAB ETIKETKA"</v>
          </cell>
          <cell r="B2190">
            <v>205540554</v>
          </cell>
          <cell r="C2190" t="str">
            <v xml:space="preserve">ЧИЛОНЗОР ТУМАНИ </v>
          </cell>
          <cell r="D2190" t="str">
            <v>Икрамов Асрор Акрамович</v>
          </cell>
          <cell r="E2190" t="str">
            <v>г Ташкент Яккасарайский р-на ул.Усмана Носира 53 б</v>
          </cell>
          <cell r="F2190" t="str">
            <v>276-96-51</v>
          </cell>
        </row>
        <row r="2191">
          <cell r="A2191" t="str">
            <v>Xususiy Uy Joy Mulkdorlar Shirkati ''''BAHTIYOR SERVIS'''</v>
          </cell>
          <cell r="B2191">
            <v>205527465</v>
          </cell>
          <cell r="C2191" t="str">
            <v xml:space="preserve">МИРОБОД ТУМАНИ </v>
          </cell>
          <cell r="D2191" t="str">
            <v>SOLOMAXINA TATYANA MIXAYLOVNA</v>
          </cell>
          <cell r="E2191" t="str">
            <v>ул В.Фетисова д 12</v>
          </cell>
          <cell r="F2191" t="str">
            <v>2998974</v>
          </cell>
        </row>
        <row r="2192">
          <cell r="A2192" t="str">
            <v>OOO с УИК "SERT-MANAGEMENT"</v>
          </cell>
          <cell r="B2192">
            <v>205627903</v>
          </cell>
          <cell r="C2192" t="str">
            <v xml:space="preserve">МИРОБОД ТУМАНИ </v>
          </cell>
          <cell r="D2192" t="str">
            <v>Ibragimov Riad Asimovich</v>
          </cell>
          <cell r="E2192" t="str">
            <v>г. Ташкент ул.Нукус, 13/30</v>
          </cell>
          <cell r="F2192" t="str">
            <v>140-0440,34</v>
          </cell>
        </row>
        <row r="2193">
          <cell r="A2193" t="str">
            <v>OOO с УИК "SERT-MANAGEMENT"</v>
          </cell>
          <cell r="B2193">
            <v>205627903</v>
          </cell>
          <cell r="C2193" t="str">
            <v xml:space="preserve">МИРОБОД ТУМАНИ </v>
          </cell>
          <cell r="D2193" t="str">
            <v>Ibragimov Riad Asimovich</v>
          </cell>
          <cell r="E2193" t="str">
            <v>г. Ташкент ул.Нукус, 13/30</v>
          </cell>
          <cell r="F2193" t="str">
            <v>140-0440,34</v>
          </cell>
        </row>
        <row r="2194">
          <cell r="A2194" t="str">
            <v>OOO с УИК "SERT-MANAGEMENT"</v>
          </cell>
          <cell r="B2194">
            <v>205627903</v>
          </cell>
          <cell r="C2194" t="str">
            <v xml:space="preserve">МИРОБОД ТУМАНИ </v>
          </cell>
          <cell r="D2194" t="str">
            <v>Ibragimov Riad Asimovich</v>
          </cell>
          <cell r="E2194" t="str">
            <v>г. Ташкент ул.Нукус, 13/30</v>
          </cell>
          <cell r="F2194" t="str">
            <v>140-0440,34</v>
          </cell>
        </row>
        <row r="2195">
          <cell r="A2195" t="str">
            <v>OOO с УИК "SERT-MANAGEMENT"</v>
          </cell>
          <cell r="B2195">
            <v>205627903</v>
          </cell>
          <cell r="C2195" t="str">
            <v xml:space="preserve">МИРОБОД ТУМАНИ </v>
          </cell>
          <cell r="D2195" t="str">
            <v>Ibragimov Riad Asimovich</v>
          </cell>
          <cell r="E2195" t="str">
            <v>г. Ташкент ул.Нукус, 13/30</v>
          </cell>
          <cell r="F2195" t="str">
            <v>140-0440,34</v>
          </cell>
        </row>
        <row r="2196">
          <cell r="A2196" t="str">
            <v>OOO с УИК "SERT-MANAGEMENT"</v>
          </cell>
          <cell r="B2196">
            <v>205627903</v>
          </cell>
          <cell r="C2196" t="str">
            <v xml:space="preserve">МИРОБОД ТУМАНИ </v>
          </cell>
          <cell r="D2196" t="str">
            <v>Ibragimov Riad Asimovich</v>
          </cell>
          <cell r="E2196" t="str">
            <v>г. Ташкент ул.Нукус, 13/30</v>
          </cell>
          <cell r="F2196" t="str">
            <v>140-0440,34</v>
          </cell>
        </row>
        <row r="2197">
          <cell r="A2197" t="str">
            <v>OOO с УИК "SERT-MANAGEMENT"</v>
          </cell>
          <cell r="B2197">
            <v>205627903</v>
          </cell>
          <cell r="C2197" t="str">
            <v xml:space="preserve">МИРОБОД ТУМАНИ </v>
          </cell>
          <cell r="D2197" t="str">
            <v>Ibragimov Riad Asimovich</v>
          </cell>
          <cell r="E2197" t="str">
            <v>г. Ташкент ул.Нукус, 13/30</v>
          </cell>
          <cell r="F2197" t="str">
            <v>140-0440,34</v>
          </cell>
        </row>
        <row r="2198">
          <cell r="A2198" t="str">
            <v>ЯТТ SALIXOV KAMAL SAMIGDJANOVICH</v>
          </cell>
          <cell r="B2198">
            <v>470163882</v>
          </cell>
          <cell r="C2198" t="str">
            <v xml:space="preserve">ЧИЛОНЗОР ТУМАНИ </v>
          </cell>
          <cell r="D2198" t="str">
            <v>@</v>
          </cell>
          <cell r="E2198" t="str">
            <v>Тошкент шахар, Чилонзор тумани, Алгоритм, 6-18</v>
          </cell>
          <cell r="F2198" t="str">
            <v>99999999999</v>
          </cell>
        </row>
        <row r="2199">
          <cell r="A2199" t="str">
            <v>ЯTT AMETOV NODIRBEK XUSINBAYEVICH</v>
          </cell>
          <cell r="B2199">
            <v>474176064</v>
          </cell>
          <cell r="C2199" t="str">
            <v xml:space="preserve">ЯККАСАРОЙ ТУМАНИ </v>
          </cell>
          <cell r="D2199" t="str">
            <v>AMETOV NODIRBEK XUSINBAYEVICH</v>
          </cell>
          <cell r="E2199" t="str">
            <v>Т.ШЕВЧЕНКО КУЧ 40 "А"</v>
          </cell>
          <cell r="F2199" t="str">
            <v>317-00-55</v>
          </cell>
        </row>
        <row r="2200">
          <cell r="A2200" t="str">
            <v>СП "GISSARNEFTGAZ"</v>
          </cell>
          <cell r="B2200">
            <v>205678302</v>
          </cell>
          <cell r="C2200" t="str">
            <v xml:space="preserve">1004ГУЗОР ТУМАНИ </v>
          </cell>
          <cell r="D2200" t="str">
            <v>Normatov Abdullajan Shermatovich</v>
          </cell>
          <cell r="E2200" t="str">
            <v>Кашкадарё вил Гузор тумани Шуртан кишлоги</v>
          </cell>
          <cell r="F2200" t="str">
            <v>150-88-13</v>
          </cell>
        </row>
        <row r="2201">
          <cell r="A2201" t="str">
            <v>СП "GISSARNEFTGAZ"</v>
          </cell>
          <cell r="B2201">
            <v>205678302</v>
          </cell>
          <cell r="C2201" t="str">
            <v xml:space="preserve">1004ГУЗОР ТУМАНИ </v>
          </cell>
          <cell r="D2201" t="str">
            <v>Normatov Abdullajan Shermatovich</v>
          </cell>
          <cell r="E2201" t="str">
            <v>Кашкадарё вил Гузор тумани Шуртан кишлоги</v>
          </cell>
          <cell r="F2201" t="str">
            <v>150-88-13</v>
          </cell>
        </row>
        <row r="2202">
          <cell r="A2202" t="str">
            <v>СП "GISSARNEFTGAZ"</v>
          </cell>
          <cell r="B2202">
            <v>205678302</v>
          </cell>
          <cell r="C2202" t="str">
            <v xml:space="preserve">1004ГУЗОР ТУМАНИ </v>
          </cell>
          <cell r="D2202" t="str">
            <v>Normatov Abdullajan Shermatovich</v>
          </cell>
          <cell r="E2202" t="str">
            <v>Кашкадарё вил Гузор тумани Шуртан кишлоги</v>
          </cell>
          <cell r="F2202" t="str">
            <v>150-88-13</v>
          </cell>
        </row>
        <row r="2203">
          <cell r="A2203" t="str">
            <v>ЧП "DONIYORBEK SERVIS"</v>
          </cell>
          <cell r="B2203">
            <v>205674964</v>
          </cell>
          <cell r="C2203" t="str">
            <v xml:space="preserve">СЕРГЕЛИ ТУМАНИ </v>
          </cell>
          <cell r="D2203" t="str">
            <v>БАБАЕВ ЭРКИН ИСМАИЛОВИЧ</v>
          </cell>
          <cell r="E2203" t="str">
            <v>г Ташкент, М-в Узгариш,</v>
          </cell>
        </row>
        <row r="2204">
          <cell r="A2204" t="str">
            <v>ТЧСЖ "VOSHOD-KOMMUNAL"</v>
          </cell>
          <cell r="B2204">
            <v>205536709</v>
          </cell>
          <cell r="C2204" t="str">
            <v xml:space="preserve">МИРОБОД ТУМАНИ </v>
          </cell>
          <cell r="D2204" t="str">
            <v>РАХИМОВ БАХРОМ БАКИЕВИЧ</v>
          </cell>
          <cell r="E2204" t="str">
            <v>нарходжаев куч д 166</v>
          </cell>
          <cell r="F2204" t="str">
            <v>283-27-37</v>
          </cell>
        </row>
        <row r="2205">
          <cell r="A2205" t="str">
            <v>Kuletov Amengeldi Saxitjanovich</v>
          </cell>
          <cell r="B2205">
            <v>463377895</v>
          </cell>
          <cell r="C2205" t="str">
            <v xml:space="preserve">2716АНГРЕН ШАХАР </v>
          </cell>
          <cell r="D2205" t="str">
            <v>@</v>
          </cell>
          <cell r="E2205" t="str">
            <v>Ташкентская область г.Ангрен 10 даха 19 уй 4 хонадон</v>
          </cell>
        </row>
        <row r="2206">
          <cell r="A2206" t="str">
            <v>ЯТТ "YUN NATALYA VALEREVNA"</v>
          </cell>
          <cell r="B2206">
            <v>476794988</v>
          </cell>
          <cell r="C2206" t="str">
            <v xml:space="preserve">МИРОБОД ТУМАНИ </v>
          </cell>
          <cell r="D2206" t="str">
            <v>YUN NATALYA VALEREVNA</v>
          </cell>
          <cell r="E2206" t="str">
            <v>г.Ташкент ул А.Дониш 2Б</v>
          </cell>
          <cell r="F2206" t="str">
            <v>166-99-55</v>
          </cell>
        </row>
        <row r="2207">
          <cell r="A2207" t="str">
            <v>Адвокатская фирма " NORTON LEGAL"</v>
          </cell>
          <cell r="B2207">
            <v>205840078</v>
          </cell>
          <cell r="C2207" t="str">
            <v xml:space="preserve">ШАЙХОНТОХУР ТУМАНИ </v>
          </cell>
          <cell r="D2207" t="str">
            <v>XASHIMOV MURAT MAXAMEDOVICH</v>
          </cell>
          <cell r="E2207" t="str">
            <v>УЛ.Ш.РУСТАВЕЛИ 53 В</v>
          </cell>
          <cell r="F2207" t="str">
            <v>302-60-97</v>
          </cell>
        </row>
        <row r="2208">
          <cell r="A2208" t="str">
            <v>Адвокатская фирма " NORTON LEGAL"</v>
          </cell>
          <cell r="B2208">
            <v>205840078</v>
          </cell>
          <cell r="C2208" t="str">
            <v xml:space="preserve">ШАЙХОНТОХУР ТУМАНИ </v>
          </cell>
          <cell r="D2208" t="str">
            <v>XASHIMOV MURAT MAXAMEDOVICH</v>
          </cell>
          <cell r="E2208" t="str">
            <v>УЛ.Ш.РУСТАВЕЛИ 53 В</v>
          </cell>
          <cell r="F2208" t="str">
            <v>302-60-97</v>
          </cell>
        </row>
        <row r="2209">
          <cell r="A2209" t="str">
            <v>OOO "MIND ASIA"</v>
          </cell>
          <cell r="B2209">
            <v>205865742</v>
          </cell>
          <cell r="C2209" t="str">
            <v xml:space="preserve">ШАЙХОНТОХУР ТУМАНИ </v>
          </cell>
          <cell r="D2209" t="str">
            <v>Якубов Бобир Тешабаевич</v>
          </cell>
          <cell r="E2209" t="str">
            <v>ул.коратош 5а</v>
          </cell>
          <cell r="F2209" t="str">
            <v>2055555</v>
          </cell>
        </row>
        <row r="2210">
          <cell r="A2210" t="str">
            <v>OOO "MIND ASIA"</v>
          </cell>
          <cell r="B2210">
            <v>205865742</v>
          </cell>
          <cell r="C2210" t="str">
            <v xml:space="preserve">ШАЙХОНТОХУР ТУМАНИ </v>
          </cell>
          <cell r="D2210" t="str">
            <v>Якубов Бобир Тешабаевич</v>
          </cell>
          <cell r="E2210" t="str">
            <v>ул.коратош 5а</v>
          </cell>
          <cell r="F2210" t="str">
            <v>2055555</v>
          </cell>
        </row>
        <row r="2211">
          <cell r="A2211" t="str">
            <v>OOO "MIND ASIA"</v>
          </cell>
          <cell r="B2211">
            <v>205865742</v>
          </cell>
          <cell r="C2211" t="str">
            <v xml:space="preserve">ШАЙХОНТОХУР ТУМАНИ </v>
          </cell>
          <cell r="D2211" t="str">
            <v>Якубов Бобир Тешабаевич</v>
          </cell>
          <cell r="E2211" t="str">
            <v>ул.коратош 5а</v>
          </cell>
          <cell r="F2211" t="str">
            <v>2055555</v>
          </cell>
        </row>
        <row r="2212">
          <cell r="A2212" t="str">
            <v>OOO "MIND ASIA"</v>
          </cell>
          <cell r="B2212">
            <v>205865742</v>
          </cell>
          <cell r="C2212" t="str">
            <v xml:space="preserve">ШАЙХОНТОХУР ТУМАНИ </v>
          </cell>
          <cell r="D2212" t="str">
            <v>Якубов Бобир Тешабаевич</v>
          </cell>
          <cell r="E2212" t="str">
            <v>ул.коратош 5а</v>
          </cell>
          <cell r="F2212" t="str">
            <v>2055555</v>
          </cell>
        </row>
        <row r="2213">
          <cell r="A2213" t="str">
            <v>ООО "AGAT SYSTEM"</v>
          </cell>
          <cell r="B2213">
            <v>205870634</v>
          </cell>
          <cell r="C2213" t="str">
            <v xml:space="preserve">2610УЧТЕПА ТУМАНИ </v>
          </cell>
          <cell r="D2213" t="str">
            <v>Юнусов Акмал Исмаилович</v>
          </cell>
          <cell r="E2213" t="str">
            <v>ул.Турсункулова кв 25 дом</v>
          </cell>
          <cell r="F2213" t="str">
            <v>2270114</v>
          </cell>
        </row>
        <row r="2214">
          <cell r="A2214" t="str">
            <v>ООО "AGAT SYSTEM"</v>
          </cell>
          <cell r="B2214">
            <v>205870634</v>
          </cell>
          <cell r="C2214" t="str">
            <v xml:space="preserve">2610УЧТЕПА ТУМАНИ </v>
          </cell>
          <cell r="D2214" t="str">
            <v>Юнусов Акмал Исмаилович</v>
          </cell>
          <cell r="E2214" t="str">
            <v>ул.Турсункулова кв 25 дом</v>
          </cell>
          <cell r="F2214" t="str">
            <v>2270114</v>
          </cell>
        </row>
        <row r="2215">
          <cell r="A2215" t="str">
            <v>"FA-ZUH-TRADE" mas''uliyati cheklangan jamiyat</v>
          </cell>
          <cell r="B2215">
            <v>205889260</v>
          </cell>
          <cell r="C2215" t="str">
            <v xml:space="preserve">2609ОЛМАЗОР ТУМАНИ </v>
          </cell>
          <cell r="D2215" t="str">
            <v>Джакулов Марат Рахматулаевич</v>
          </cell>
          <cell r="E2215" t="str">
            <v>Уста Ширин кучаси 116уй</v>
          </cell>
        </row>
        <row r="2216">
          <cell r="A2216" t="str">
            <v>"FA-ZUH-TRADE" mas''uliyati cheklangan jamiyat</v>
          </cell>
          <cell r="B2216">
            <v>205889260</v>
          </cell>
          <cell r="C2216" t="str">
            <v xml:space="preserve">2609ОЛМАЗОР ТУМАНИ </v>
          </cell>
          <cell r="D2216" t="str">
            <v>Джакулов Марат Рахматулаевич</v>
          </cell>
          <cell r="E2216" t="str">
            <v>Уста Ширин кучаси 116уй</v>
          </cell>
        </row>
        <row r="2217">
          <cell r="A2217" t="str">
            <v>"GLOBAL PASSERVIS" МЧЖ Узб Росс КК</v>
          </cell>
          <cell r="B2217">
            <v>205827757</v>
          </cell>
          <cell r="C2217" t="str">
            <v xml:space="preserve">СЕРГЕЛИ ТУМАНИ </v>
          </cell>
          <cell r="D2217" t="str">
            <v>Мирзаев Алишер Рахматиллаевич/Ахмеджанов Нодир Шухратович</v>
          </cell>
          <cell r="E2217" t="str">
            <v>г Ташкент Серг р-н, ул Толипова дом 1</v>
          </cell>
          <cell r="F2217" t="str">
            <v>281-50-96,</v>
          </cell>
        </row>
        <row r="2218">
          <cell r="A2218" t="str">
            <v>"GLOBAL PASSERVIS" МЧЖ Узб Росс КК</v>
          </cell>
          <cell r="B2218">
            <v>205827757</v>
          </cell>
          <cell r="C2218" t="str">
            <v xml:space="preserve">СЕРГЕЛИ ТУМАНИ </v>
          </cell>
          <cell r="D2218" t="str">
            <v>Мирзаев Алишер Рахматиллаевич/Ахмеджанов Нодир Шухратович</v>
          </cell>
          <cell r="E2218" t="str">
            <v>г Ташкент Серг р-н, ул Толипова дом 1</v>
          </cell>
          <cell r="F2218" t="str">
            <v>281-50-96,</v>
          </cell>
        </row>
        <row r="2219">
          <cell r="A2219" t="str">
            <v>"GLOBAL PASSERVIS" МЧЖ Узб Росс КК</v>
          </cell>
          <cell r="B2219">
            <v>205827757</v>
          </cell>
          <cell r="C2219" t="str">
            <v xml:space="preserve">СЕРГЕЛИ ТУМАНИ </v>
          </cell>
          <cell r="D2219" t="str">
            <v>Мирзаев Алишер Рахматиллаевич/Ахмеджанов Нодир Шухратович</v>
          </cell>
          <cell r="E2219" t="str">
            <v>г Ташкент Серг р-н, ул Толипова дом 1</v>
          </cell>
          <cell r="F2219" t="str">
            <v>281-50-96,</v>
          </cell>
        </row>
        <row r="2220">
          <cell r="A2220" t="str">
            <v>"GLOBAL PASSERVIS" МЧЖ Узб Росс КК</v>
          </cell>
          <cell r="B2220">
            <v>205827757</v>
          </cell>
          <cell r="C2220" t="str">
            <v xml:space="preserve">СЕРГЕЛИ ТУМАНИ </v>
          </cell>
          <cell r="D2220" t="str">
            <v>Мирзаев Алишер Рахматиллаевич/Ахмеджанов Нодир Шухратович</v>
          </cell>
          <cell r="E2220" t="str">
            <v>г Ташкент Серг р-н, ул Толипова дом 1</v>
          </cell>
          <cell r="F2220" t="str">
            <v>281-50-96,</v>
          </cell>
        </row>
        <row r="2221">
          <cell r="A2221" t="str">
            <v>ООО "C AND T SUPPORT"</v>
          </cell>
          <cell r="B2221">
            <v>206152324</v>
          </cell>
          <cell r="C2221" t="str">
            <v xml:space="preserve">МИРОБОД ТУМАНИ </v>
          </cell>
          <cell r="D2221" t="str">
            <v>TEN ALLA YUREVNA</v>
          </cell>
          <cell r="E2221" t="str">
            <v>ул.Афрасиеб дом 12б</v>
          </cell>
          <cell r="F2221" t="str">
            <v>2527704, 18</v>
          </cell>
        </row>
        <row r="2222">
          <cell r="A2222" t="str">
            <v>ООО "C AND T SUPPORT"</v>
          </cell>
          <cell r="B2222">
            <v>206152324</v>
          </cell>
          <cell r="C2222" t="str">
            <v xml:space="preserve">МИРОБОД ТУМАНИ </v>
          </cell>
          <cell r="D2222" t="str">
            <v>TEN ALLA YUREVNA</v>
          </cell>
          <cell r="E2222" t="str">
            <v>ул.Афрасиеб дом 12б</v>
          </cell>
          <cell r="F2222" t="str">
            <v>2527704, 18</v>
          </cell>
        </row>
        <row r="2223">
          <cell r="A2223" t="str">
            <v>ООО "C AND T SUPPORT"</v>
          </cell>
          <cell r="B2223">
            <v>206152324</v>
          </cell>
          <cell r="C2223" t="str">
            <v xml:space="preserve">МИРОБОД ТУМАНИ </v>
          </cell>
          <cell r="D2223" t="str">
            <v>TEN ALLA YUREVNA</v>
          </cell>
          <cell r="E2223" t="str">
            <v>ул.Афрасиеб дом 12б</v>
          </cell>
          <cell r="F2223" t="str">
            <v>2527704, 18</v>
          </cell>
        </row>
        <row r="2224">
          <cell r="A2224" t="str">
            <v>ООО "GLOBAL-PLUS"</v>
          </cell>
          <cell r="B2224">
            <v>206421234</v>
          </cell>
          <cell r="C2224" t="str">
            <v xml:space="preserve">ЧИЛОНЗОР ТУМАНИ </v>
          </cell>
          <cell r="D2224" t="str">
            <v>UMAROV ASADULLA XABIBULLAYEVICH</v>
          </cell>
          <cell r="E2224" t="str">
            <v>Тошкент ш Чилонзор тумани Чупон Ота 28а-уй</v>
          </cell>
          <cell r="F2224" t="str">
            <v>281-42-11</v>
          </cell>
        </row>
        <row r="2225">
          <cell r="A2225" t="str">
            <v>ООО "GLOBAL-PLUS"</v>
          </cell>
          <cell r="B2225">
            <v>206421234</v>
          </cell>
          <cell r="C2225" t="str">
            <v xml:space="preserve">ЧИЛОНЗОР ТУМАНИ </v>
          </cell>
          <cell r="D2225" t="str">
            <v>UMAROV ASADULLA XABIBULLAYEVICH</v>
          </cell>
          <cell r="E2225" t="str">
            <v>Тошкент ш Чилонзор тумани Чупон Ота 28а-уй</v>
          </cell>
          <cell r="F2225" t="str">
            <v>281-42-11</v>
          </cell>
        </row>
        <row r="2226">
          <cell r="A2226" t="str">
            <v>ООО "GLOBAL-PLUS"</v>
          </cell>
          <cell r="B2226">
            <v>206421234</v>
          </cell>
          <cell r="C2226" t="str">
            <v xml:space="preserve">ЧИЛОНЗОР ТУМАНИ </v>
          </cell>
          <cell r="D2226" t="str">
            <v>UMAROV ASADULLA XABIBULLAYEVICH</v>
          </cell>
          <cell r="E2226" t="str">
            <v>Тошкент ш Чилонзор тумани Чупон Ота 28а-уй</v>
          </cell>
          <cell r="F2226" t="str">
            <v>281-42-11</v>
          </cell>
        </row>
        <row r="2227">
          <cell r="A2227" t="str">
            <v>ООО "GLOBAL-PLUS"</v>
          </cell>
          <cell r="B2227">
            <v>206421234</v>
          </cell>
          <cell r="C2227" t="str">
            <v xml:space="preserve">ЧИЛОНЗОР ТУМАНИ </v>
          </cell>
          <cell r="D2227" t="str">
            <v>UMAROV ASADULLA XABIBULLAYEVICH</v>
          </cell>
          <cell r="E2227" t="str">
            <v>Тошкент ш Чилонзор тумани Чупон Ота 28а-уй</v>
          </cell>
          <cell r="F2227" t="str">
            <v>281-42-11</v>
          </cell>
        </row>
        <row r="2228">
          <cell r="A2228" t="str">
            <v>OOO "SIFAT ELEKTRO TEXNOLOGIYA"</v>
          </cell>
          <cell r="B2228">
            <v>206442746</v>
          </cell>
          <cell r="C2228" t="str">
            <v xml:space="preserve">2609ОЛМАЗОР ТУМАНИ </v>
          </cell>
          <cell r="D2228" t="str">
            <v>UMAROV YUSUF KARIMOVICH</v>
          </cell>
          <cell r="E2228" t="str">
            <v>ул Уста Ширин 134</v>
          </cell>
          <cell r="F2228" t="str">
            <v>1442535</v>
          </cell>
        </row>
        <row r="2229">
          <cell r="A2229" t="str">
            <v>OOO "SIFAT ELEKTRO TEXNOLOGIYA"</v>
          </cell>
          <cell r="B2229">
            <v>206442746</v>
          </cell>
          <cell r="C2229" t="str">
            <v xml:space="preserve">2609ОЛМАЗОР ТУМАНИ </v>
          </cell>
          <cell r="D2229" t="str">
            <v>UMAROV YUSUF KARIMOVICH</v>
          </cell>
          <cell r="E2229" t="str">
            <v>ул Уста Ширин 134</v>
          </cell>
          <cell r="F2229" t="str">
            <v>1442535</v>
          </cell>
        </row>
        <row r="2230">
          <cell r="A2230" t="str">
            <v>OOO "SIFAT ELEKTRO TEXNOLOGIYA"</v>
          </cell>
          <cell r="B2230">
            <v>206442746</v>
          </cell>
          <cell r="C2230" t="str">
            <v xml:space="preserve">2609ОЛМАЗОР ТУМАНИ </v>
          </cell>
          <cell r="D2230" t="str">
            <v>UMAROV YUSUF KARIMOVICH</v>
          </cell>
          <cell r="E2230" t="str">
            <v>ул Уста Ширин 134</v>
          </cell>
          <cell r="F2230" t="str">
            <v>1442535</v>
          </cell>
        </row>
        <row r="2231">
          <cell r="A2231" t="str">
            <v>OOO "SIFAT ELEKTRO TEXNOLOGIYA"</v>
          </cell>
          <cell r="B2231">
            <v>206442746</v>
          </cell>
          <cell r="C2231" t="str">
            <v xml:space="preserve">2609ОЛМАЗОР ТУМАНИ </v>
          </cell>
          <cell r="D2231" t="str">
            <v>UMAROV YUSUF KARIMOVICH</v>
          </cell>
          <cell r="E2231" t="str">
            <v>ул Уста Ширин 134</v>
          </cell>
          <cell r="F2231" t="str">
            <v>1442535</v>
          </cell>
        </row>
        <row r="2232">
          <cell r="A2232" t="str">
            <v>МЧЖ "ECOTECH ENERGOTECHNOLOGY"</v>
          </cell>
          <cell r="B2232">
            <v>206407313</v>
          </cell>
          <cell r="C2232" t="str">
            <v xml:space="preserve">ЮНУСОБОД ТУМАНИ </v>
          </cell>
          <cell r="D2232" t="str">
            <v>STATENIN VALERIY NIKOLAYEVICH</v>
          </cell>
          <cell r="E2232" t="str">
            <v>г Ташкент ул Мирзаахмедова дом 20Б</v>
          </cell>
          <cell r="F2232" t="str">
            <v>150-37-63</v>
          </cell>
        </row>
        <row r="2233">
          <cell r="A2233" t="str">
            <v>МЧЖ "ECOTECH ENERGOTECHNOLOGY"</v>
          </cell>
          <cell r="B2233">
            <v>206407313</v>
          </cell>
          <cell r="C2233" t="str">
            <v xml:space="preserve">ЮНУСОБОД ТУМАНИ </v>
          </cell>
          <cell r="D2233" t="str">
            <v>STATENIN VALERIY NIKOLAYEVICH</v>
          </cell>
          <cell r="E2233" t="str">
            <v>г Ташкент ул Мирзаахмедова дом 20Б</v>
          </cell>
          <cell r="F2233" t="str">
            <v>150-37-63</v>
          </cell>
        </row>
        <row r="2234">
          <cell r="A2234" t="str">
            <v>"RKEEPER-UZBEKISTAN" МАСЪУЛИЯТИ ЧЕКЛАНГАН ЖАЪМИЯТ</v>
          </cell>
          <cell r="B2234">
            <v>206434351</v>
          </cell>
          <cell r="C2234" t="str">
            <v xml:space="preserve">ЮНУСОБОД ТУМАНИ </v>
          </cell>
          <cell r="D2234" t="str">
            <v>SHUKRJANOV KAXRAMON RAXMANJANOVICH</v>
          </cell>
          <cell r="E2234" t="str">
            <v>Юнусабад 2 кв д 14 кв 22</v>
          </cell>
          <cell r="F2234" t="str">
            <v>2373747</v>
          </cell>
        </row>
        <row r="2235">
          <cell r="A2235" t="str">
            <v>"АВТО ПЛАСТ" МЧЖ 13141</v>
          </cell>
          <cell r="B2235">
            <v>206564863</v>
          </cell>
          <cell r="C2235" t="str">
            <v xml:space="preserve">0301АНДИЖОН ШАХАР </v>
          </cell>
          <cell r="D2235" t="str">
            <v>Долимов Акрамжон Мамирович</v>
          </cell>
          <cell r="E2235" t="str">
            <v>Анд обл г.Андижан ул А.Фитрат 251/а дом 7кв</v>
          </cell>
          <cell r="F2235" t="str">
            <v>90-5447747</v>
          </cell>
        </row>
        <row r="2236">
          <cell r="A2236" t="str">
            <v>"АВТО ПЛАСТ" МЧЖ 13141</v>
          </cell>
          <cell r="B2236">
            <v>206564863</v>
          </cell>
          <cell r="C2236" t="str">
            <v xml:space="preserve">0301АНДИЖОН ШАХАР </v>
          </cell>
          <cell r="D2236" t="str">
            <v>Долимов Акрамжон Мамирович</v>
          </cell>
          <cell r="E2236" t="str">
            <v>Анд обл г.Андижан ул А.Фитрат 251/а дом 7кв</v>
          </cell>
          <cell r="F2236" t="str">
            <v>90-5447747</v>
          </cell>
        </row>
        <row r="2237">
          <cell r="A2237" t="str">
            <v>PROFI TRANS OOO</v>
          </cell>
          <cell r="B2237">
            <v>206638445</v>
          </cell>
          <cell r="C2237" t="str">
            <v xml:space="preserve">МИРЗО УЛУГБЕК ТУМ. </v>
          </cell>
          <cell r="D2237" t="str">
            <v>MIRAXMETOV MURATALI MIRAXIMOVICH</v>
          </cell>
          <cell r="E2237" t="str">
            <v>Toshkent shahri, Mirzo Ulug'bek tumani Mirzo Ulug'bek ko'chasi, 32-uy</v>
          </cell>
          <cell r="F2237" t="str">
            <v>260-6265</v>
          </cell>
        </row>
        <row r="2238">
          <cell r="A2238" t="str">
            <v>ООО "WIRELESS TECH"</v>
          </cell>
          <cell r="B2238">
            <v>206664991</v>
          </cell>
          <cell r="C2238" t="str">
            <v xml:space="preserve">МИРОБОД ТУМАНИ </v>
          </cell>
          <cell r="D2238" t="str">
            <v>Маковецкий Тимофей Петрович</v>
          </cell>
          <cell r="E2238" t="str">
            <v>Мирабадский рн ул Афросиеб д 12б</v>
          </cell>
          <cell r="F2238" t="str">
            <v>2527706, 18</v>
          </cell>
        </row>
        <row r="2239">
          <cell r="A2239" t="str">
            <v>ООО "WIRELESS TECH"</v>
          </cell>
          <cell r="B2239">
            <v>206664991</v>
          </cell>
          <cell r="C2239" t="str">
            <v xml:space="preserve">МИРОБОД ТУМАНИ </v>
          </cell>
          <cell r="D2239" t="str">
            <v>Маковецкий Тимофей Петрович</v>
          </cell>
          <cell r="E2239" t="str">
            <v>Мирабадский рн ул Афросиеб д 12б</v>
          </cell>
          <cell r="F2239" t="str">
            <v>2527706, 18</v>
          </cell>
        </row>
        <row r="2240">
          <cell r="A2240" t="str">
            <v>ООО "WIRELESS TECH"</v>
          </cell>
          <cell r="B2240">
            <v>206664991</v>
          </cell>
          <cell r="C2240" t="str">
            <v xml:space="preserve">МИРОБОД ТУМАНИ </v>
          </cell>
          <cell r="D2240" t="str">
            <v>Маковецкий Тимофей Петрович</v>
          </cell>
          <cell r="E2240" t="str">
            <v>Мирабадский рн ул Афросиеб д 12б</v>
          </cell>
          <cell r="F2240" t="str">
            <v>2527706, 18</v>
          </cell>
        </row>
        <row r="2241">
          <cell r="A2241" t="str">
            <v>ООО "WIRELESS TECH"</v>
          </cell>
          <cell r="B2241">
            <v>206664991</v>
          </cell>
          <cell r="C2241" t="str">
            <v xml:space="preserve">МИРОБОД ТУМАНИ </v>
          </cell>
          <cell r="D2241" t="str">
            <v>Маковецкий Тимофей Петрович</v>
          </cell>
          <cell r="E2241" t="str">
            <v>Мирабадский рн ул Афросиеб д 12б</v>
          </cell>
          <cell r="F2241" t="str">
            <v>2527706, 18</v>
          </cell>
        </row>
        <row r="2242">
          <cell r="A2242" t="str">
            <v>IMRAN INTERNATIONAL BUILDING MCHJ</v>
          </cell>
          <cell r="B2242">
            <v>206711918</v>
          </cell>
          <cell r="C2242" t="str">
            <v xml:space="preserve">ЮНУСОБОД ТУМАНИ </v>
          </cell>
          <cell r="D2242" t="str">
            <v>GULYAMOV DONIYOR TAXIROVICH</v>
          </cell>
          <cell r="E2242" t="str">
            <v>М.Даминов кучаси 7 уй</v>
          </cell>
          <cell r="F2242" t="str">
            <v>1242186</v>
          </cell>
        </row>
        <row r="2243">
          <cell r="A2243" t="str">
            <v>IMRAN INTERNATIONAL BUILDING MCHJ</v>
          </cell>
          <cell r="B2243">
            <v>206711918</v>
          </cell>
          <cell r="C2243" t="str">
            <v xml:space="preserve">ЮНУСОБОД ТУМАНИ </v>
          </cell>
          <cell r="D2243" t="str">
            <v>GULYAMOV DONIYOR TAXIROVICH</v>
          </cell>
          <cell r="E2243" t="str">
            <v>М.Даминов кучаси 7 уй</v>
          </cell>
          <cell r="F2243" t="str">
            <v>1242186</v>
          </cell>
        </row>
        <row r="2244">
          <cell r="A2244" t="str">
            <v>IMRAN INTERNATIONAL BUILDING MCHJ</v>
          </cell>
          <cell r="B2244">
            <v>206711918</v>
          </cell>
          <cell r="C2244" t="str">
            <v xml:space="preserve">ЮНУСОБОД ТУМАНИ </v>
          </cell>
          <cell r="D2244" t="str">
            <v>GULYAMOV DONIYOR TAXIROVICH</v>
          </cell>
          <cell r="E2244" t="str">
            <v>М.Даминов кучаси 7 уй</v>
          </cell>
          <cell r="F2244" t="str">
            <v>1242186</v>
          </cell>
        </row>
        <row r="2245">
          <cell r="A2245" t="str">
            <v>ООО "SMS SYSTEMS"</v>
          </cell>
          <cell r="B2245">
            <v>206696010</v>
          </cell>
          <cell r="C2245" t="str">
            <v xml:space="preserve">ЮНУСОБОД ТУМАНИ </v>
          </cell>
          <cell r="D2245" t="str">
            <v>Куйлибаев Эркин Мусиралиевич</v>
          </cell>
          <cell r="E2245" t="str">
            <v>ул Муртозаева д6 кв 101</v>
          </cell>
          <cell r="F2245" t="str">
            <v>150-63-37</v>
          </cell>
        </row>
        <row r="2246">
          <cell r="A2246" t="str">
            <v>Yatt "Pulatov Baxtiyor Erkinovich"</v>
          </cell>
          <cell r="B2246">
            <v>449058031</v>
          </cell>
          <cell r="C2246" t="str">
            <v xml:space="preserve">МИРОБОД ТУМАНИ </v>
          </cell>
          <cell r="D2246" t="str">
            <v>@</v>
          </cell>
          <cell r="E2246" t="str">
            <v>Мирабадский р-н ул.Мирабад-Госпитальный 38-3</v>
          </cell>
          <cell r="F2246" t="str">
            <v>2814444</v>
          </cell>
        </row>
        <row r="2247">
          <cell r="A2247" t="str">
            <v>МЧЖ "SIARA-TOUR"</v>
          </cell>
          <cell r="B2247">
            <v>206779627</v>
          </cell>
          <cell r="C2247" t="str">
            <v xml:space="preserve">МИРОБОД ТУМАНИ </v>
          </cell>
          <cell r="D2247" t="str">
            <v>DJALALOV SAIDAKBAR SAIDMAXMUDOVICH</v>
          </cell>
          <cell r="E2247" t="str">
            <v>Миробод тумани. Афросиёб кучаси 2-уй</v>
          </cell>
          <cell r="F2247" t="str">
            <v>2318008</v>
          </cell>
        </row>
        <row r="2248">
          <cell r="A2248" t="str">
            <v>МЧЖ "SIARA-TOUR"</v>
          </cell>
          <cell r="B2248">
            <v>206779627</v>
          </cell>
          <cell r="C2248" t="str">
            <v xml:space="preserve">МИРОБОД ТУМАНИ </v>
          </cell>
          <cell r="D2248" t="str">
            <v>DJALALOV SAIDAKBAR SAIDMAXMUDOVICH</v>
          </cell>
          <cell r="E2248" t="str">
            <v>Миробод тумани. Афросиёб кучаси 2-уй</v>
          </cell>
          <cell r="F2248" t="str">
            <v>2318008</v>
          </cell>
        </row>
        <row r="2249">
          <cell r="A2249" t="str">
            <v>XUJMSh "NIGSA KOMMUNAL"</v>
          </cell>
          <cell r="B2249">
            <v>206775370</v>
          </cell>
          <cell r="C2249" t="str">
            <v xml:space="preserve">МИРОБОД ТУМАНИ </v>
          </cell>
          <cell r="D2249" t="str">
            <v>Матниязова Малика Мирзабековна</v>
          </cell>
          <cell r="E2249" t="str">
            <v>Таллимаржон д 8А</v>
          </cell>
          <cell r="F2249" t="str">
            <v>2995167</v>
          </cell>
        </row>
        <row r="2250">
          <cell r="A2250" t="str">
            <v>XUJMSh "NIGSA KOMMUNAL"</v>
          </cell>
          <cell r="B2250">
            <v>206775370</v>
          </cell>
          <cell r="C2250" t="str">
            <v xml:space="preserve">МИРОБОД ТУМАНИ </v>
          </cell>
          <cell r="D2250" t="str">
            <v>Матниязова Малика Мирзабековна</v>
          </cell>
          <cell r="E2250" t="str">
            <v>Таллимаржон д 8А</v>
          </cell>
          <cell r="F2250" t="str">
            <v>2995167</v>
          </cell>
        </row>
        <row r="2251">
          <cell r="A2251" t="str">
            <v>Xususiy uy joy milkdorlar shirkati "ILHOM KOMMUNAL SERVIS"</v>
          </cell>
          <cell r="B2251">
            <v>206775387</v>
          </cell>
          <cell r="C2251" t="str">
            <v xml:space="preserve">МИРОБОД ТУМАНИ </v>
          </cell>
          <cell r="D2251" t="str">
            <v>XAYDAROVA FARANGIZ ISOMIDDIN QIZI</v>
          </cell>
          <cell r="E2251" t="str">
            <v>Мирабадский рн ул Таллимаржон д 8Б</v>
          </cell>
        </row>
        <row r="2252">
          <cell r="A2252" t="str">
            <v>ЯТТ ILIYEVA NELYA ENGELSOVNA</v>
          </cell>
          <cell r="B2252">
            <v>466298160</v>
          </cell>
          <cell r="C2252" t="str">
            <v xml:space="preserve">ЯШНОБОД ТУМАНИ </v>
          </cell>
          <cell r="D2252" t="str">
            <v>ILIYEVA NELYA ENGELSOVNA</v>
          </cell>
          <cell r="E2252" t="str">
            <v>ТОШКЕНТ ШАХАР, ЯШНОБОД ТУМАНИ, ОЛТИНТЕПА КУЧАСИ, 38-53</v>
          </cell>
        </row>
        <row r="2253">
          <cell r="A2253" t="str">
            <v>ЧП "INTERNATIONAL MANAGEMENT"</v>
          </cell>
          <cell r="B2253">
            <v>300011294</v>
          </cell>
          <cell r="C2253" t="str">
            <v xml:space="preserve">ЯККАСАРОЙ ТУМАНИ </v>
          </cell>
          <cell r="D2253" t="str">
            <v>IBRAGIMOV RIAD ASIMOVICH</v>
          </cell>
          <cell r="E2253" t="str">
            <v>Миробод кучаси 6 уй</v>
          </cell>
          <cell r="F2253" t="str">
            <v>1400440</v>
          </cell>
        </row>
        <row r="2254">
          <cell r="A2254" t="str">
            <v>ЧП "INTERNATIONAL MANAGEMENT"</v>
          </cell>
          <cell r="B2254">
            <v>300011294</v>
          </cell>
          <cell r="C2254" t="str">
            <v xml:space="preserve">ЯККАСАРОЙ ТУМАНИ </v>
          </cell>
          <cell r="D2254" t="str">
            <v>IBRAGIMOV RIAD ASIMOVICH</v>
          </cell>
          <cell r="E2254" t="str">
            <v>Миробод кучаси 6 уй</v>
          </cell>
          <cell r="F2254" t="str">
            <v>1400440</v>
          </cell>
        </row>
        <row r="2255">
          <cell r="A2255" t="str">
            <v>OOO TRANSGAZINJINIRING</v>
          </cell>
          <cell r="B2255">
            <v>206786627</v>
          </cell>
          <cell r="C2255" t="str">
            <v xml:space="preserve">МИРОБОД ТУМАНИ </v>
          </cell>
          <cell r="D2255" t="str">
            <v>NAJMIDDINOV SHUXRAT AMONOVICH</v>
          </cell>
          <cell r="E2255" t="str">
            <v>Toshkent shahri, Mirobod tumani, Istiqbol ko'chasi, 16-uy</v>
          </cell>
          <cell r="F2255" t="str">
            <v>981217476</v>
          </cell>
        </row>
        <row r="2256">
          <cell r="A2256" t="str">
            <v>OOO TRANSGAZINJINIRING</v>
          </cell>
          <cell r="B2256">
            <v>206786627</v>
          </cell>
          <cell r="C2256" t="str">
            <v xml:space="preserve">МИРОБОД ТУМАНИ </v>
          </cell>
          <cell r="D2256" t="str">
            <v>NAJMIDDINOV SHUXRAT AMONOVICH</v>
          </cell>
          <cell r="E2256" t="str">
            <v>Toshkent shahri, Mirobod tumani, Istiqbol ko'chasi, 16-uy</v>
          </cell>
          <cell r="F2256" t="str">
            <v>981217476</v>
          </cell>
        </row>
        <row r="2257">
          <cell r="A2257" t="str">
            <v>OOO TRANSGAZINJINIRING</v>
          </cell>
          <cell r="B2257">
            <v>206786627</v>
          </cell>
          <cell r="C2257" t="str">
            <v xml:space="preserve">МИРОБОД ТУМАНИ </v>
          </cell>
          <cell r="D2257" t="str">
            <v>NAJMIDDINOV SHUXRAT AMONOVICH</v>
          </cell>
          <cell r="E2257" t="str">
            <v>Toshkent shahri, Mirobod tumani, Istiqbol ko'chasi, 16-uy</v>
          </cell>
          <cell r="F2257" t="str">
            <v>981217476</v>
          </cell>
        </row>
        <row r="2258">
          <cell r="A2258" t="str">
            <v>OOO KRISTALL KLEARING SERVIS</v>
          </cell>
          <cell r="B2258">
            <v>300007353</v>
          </cell>
          <cell r="C2258" t="str">
            <v xml:space="preserve">МИРОБОД ТУМАНИ </v>
          </cell>
          <cell r="D2258" t="str">
            <v>SEDOVA NURIYA MUXAMEDOVNA</v>
          </cell>
          <cell r="E2258" t="str">
            <v>г Ташкент пересечение улиц Бухоро и Нурони</v>
          </cell>
          <cell r="F2258" t="str">
            <v>71255-01-21</v>
          </cell>
        </row>
        <row r="2259">
          <cell r="A2259" t="str">
            <v>OOO KRISTALL KLEARING SERVIS</v>
          </cell>
          <cell r="B2259">
            <v>300007353</v>
          </cell>
          <cell r="C2259" t="str">
            <v xml:space="preserve">МИРОБОД ТУМАНИ </v>
          </cell>
          <cell r="D2259" t="str">
            <v>SEDOVA NURIYA MUXAMEDOVNA</v>
          </cell>
          <cell r="E2259" t="str">
            <v>г Ташкент пересечение улиц Бухоро и Нурони</v>
          </cell>
          <cell r="F2259" t="str">
            <v>71255-01-21</v>
          </cell>
        </row>
        <row r="2260">
          <cell r="A2260" t="str">
            <v>OOO KRISTALL KLEARING SERVIS</v>
          </cell>
          <cell r="B2260">
            <v>300007353</v>
          </cell>
          <cell r="C2260" t="str">
            <v xml:space="preserve">МИРОБОД ТУМАНИ </v>
          </cell>
          <cell r="D2260" t="str">
            <v>SEDOVA NURIYA MUXAMEDOVNA</v>
          </cell>
          <cell r="E2260" t="str">
            <v>г Ташкент пересечение улиц Бухоро и Нурони</v>
          </cell>
          <cell r="F2260" t="str">
            <v>71255-01-21</v>
          </cell>
        </row>
        <row r="2261">
          <cell r="A2261" t="str">
            <v>OOO KRISTALL KLEARING SERVIS</v>
          </cell>
          <cell r="B2261">
            <v>300007353</v>
          </cell>
          <cell r="C2261" t="str">
            <v xml:space="preserve">МИРОБОД ТУМАНИ </v>
          </cell>
          <cell r="D2261" t="str">
            <v>SEDOVA NURIYA MUXAMEDOVNA</v>
          </cell>
          <cell r="E2261" t="str">
            <v>г Ташкент пересечение улиц Бухоро и Нурони</v>
          </cell>
          <cell r="F2261" t="str">
            <v>71255-01-21</v>
          </cell>
        </row>
        <row r="2262">
          <cell r="A2262" t="str">
            <v>Генеральное Представительство АО "Авиакомпания "РОССИЯ" в РУ</v>
          </cell>
          <cell r="B2262">
            <v>206769719</v>
          </cell>
          <cell r="C2262" t="str">
            <v xml:space="preserve">ЮНУСОБОД ТУМАНИ </v>
          </cell>
          <cell r="D2262" t="str">
            <v>G'oibnazarov Suxrob Rustamovich</v>
          </cell>
          <cell r="E2262" t="str">
            <v>ул.Нукусская 71</v>
          </cell>
          <cell r="F2262" t="str">
            <v>2555815</v>
          </cell>
        </row>
        <row r="2263">
          <cell r="A2263" t="str">
            <v>Генеральное Представительство АО "Авиакомпания "РОССИЯ" в РУ</v>
          </cell>
          <cell r="B2263">
            <v>206769719</v>
          </cell>
          <cell r="C2263" t="str">
            <v xml:space="preserve">ЮНУСОБОД ТУМАНИ </v>
          </cell>
          <cell r="D2263" t="str">
            <v>G'oibnazarov Suxrob Rustamovich</v>
          </cell>
          <cell r="E2263" t="str">
            <v>ул.Нукусская 71</v>
          </cell>
          <cell r="F2263" t="str">
            <v>2555815</v>
          </cell>
        </row>
        <row r="2264">
          <cell r="A2264" t="str">
            <v>СП МЧЖ "KNOW-HOW IN PRODUCTION PROCESS"</v>
          </cell>
          <cell r="B2264">
            <v>206795631</v>
          </cell>
          <cell r="C2264" t="str">
            <v xml:space="preserve">2718ОЛМАЛИК ШАХАР </v>
          </cell>
          <cell r="D2264" t="str">
            <v>SARKISYAN ARMEN EDUARDOVICH</v>
          </cell>
          <cell r="E2264" t="str">
            <v>г.Алмалык пром зона Медеплавильный завод</v>
          </cell>
          <cell r="F2264" t="str">
            <v>3500049</v>
          </cell>
        </row>
        <row r="2265">
          <cell r="A2265" t="str">
            <v>СП МЧЖ "KNOW-HOW IN PRODUCTION PROCESS"</v>
          </cell>
          <cell r="B2265">
            <v>206795631</v>
          </cell>
          <cell r="C2265" t="str">
            <v xml:space="preserve">2718ОЛМАЛИК ШАХАР </v>
          </cell>
          <cell r="D2265" t="str">
            <v>SARKISYAN ARMEN EDUARDOVICH</v>
          </cell>
          <cell r="E2265" t="str">
            <v>г.Алмалык пром зона Медеплавильный завод</v>
          </cell>
          <cell r="F2265" t="str">
            <v>3500049</v>
          </cell>
        </row>
        <row r="2266">
          <cell r="A2266" t="str">
            <v>СП МЧЖ "KNOW-HOW IN PRODUCTION PROCESS"</v>
          </cell>
          <cell r="B2266">
            <v>206795631</v>
          </cell>
          <cell r="C2266" t="str">
            <v xml:space="preserve">2718ОЛМАЛИК ШАХАР </v>
          </cell>
          <cell r="D2266" t="str">
            <v>SARKISYAN ARMEN EDUARDOVICH</v>
          </cell>
          <cell r="E2266" t="str">
            <v>г.Алмалык пром зона Медеплавильный завод</v>
          </cell>
          <cell r="F2266" t="str">
            <v>3500049</v>
          </cell>
        </row>
        <row r="2267">
          <cell r="A2267" t="str">
            <v>СП МЧЖ "KNOW-HOW IN PRODUCTION PROCESS"</v>
          </cell>
          <cell r="B2267">
            <v>206795631</v>
          </cell>
          <cell r="C2267" t="str">
            <v xml:space="preserve">2718ОЛМАЛИК ШАХАР </v>
          </cell>
          <cell r="D2267" t="str">
            <v>SARKISYAN ARMEN EDUARDOVICH</v>
          </cell>
          <cell r="E2267" t="str">
            <v>г.Алмалык пром зона Медеплавильный завод</v>
          </cell>
          <cell r="F2267" t="str">
            <v>3500049</v>
          </cell>
        </row>
        <row r="2268">
          <cell r="A2268" t="str">
            <v>СП МЧЖ "KNOW-HOW IN PRODUCTION PROCESS"</v>
          </cell>
          <cell r="B2268">
            <v>206795631</v>
          </cell>
          <cell r="C2268" t="str">
            <v xml:space="preserve">2718ОЛМАЛИК ШАХАР </v>
          </cell>
          <cell r="D2268" t="str">
            <v>SARKISYAN ARMEN EDUARDOVICH</v>
          </cell>
          <cell r="E2268" t="str">
            <v>г.Алмалык пром зона Медеплавильный завод</v>
          </cell>
          <cell r="F2268" t="str">
            <v>3500049</v>
          </cell>
        </row>
        <row r="2269">
          <cell r="A2269" t="str">
            <v>СП МЧЖ "KNOW-HOW IN PRODUCTION PROCESS"</v>
          </cell>
          <cell r="B2269">
            <v>206795631</v>
          </cell>
          <cell r="C2269" t="str">
            <v xml:space="preserve">2718ОЛМАЛИК ШАХАР </v>
          </cell>
          <cell r="D2269" t="str">
            <v>SARKISYAN ARMEN EDUARDOVICH</v>
          </cell>
          <cell r="E2269" t="str">
            <v>г.Алмалык пром зона Медеплавильный завод</v>
          </cell>
          <cell r="F2269" t="str">
            <v>3500049</v>
          </cell>
        </row>
        <row r="2270">
          <cell r="A2270" t="str">
            <v>СП МЧЖ "KNOW-HOW IN PRODUCTION PROCESS"</v>
          </cell>
          <cell r="B2270">
            <v>206795631</v>
          </cell>
          <cell r="C2270" t="str">
            <v xml:space="preserve">2718ОЛМАЛИК ШАХАР </v>
          </cell>
          <cell r="D2270" t="str">
            <v>SARKISYAN ARMEN EDUARDOVICH</v>
          </cell>
          <cell r="E2270" t="str">
            <v>г.Алмалык пром зона Медеплавильный завод</v>
          </cell>
          <cell r="F2270" t="str">
            <v>3500049</v>
          </cell>
        </row>
        <row r="2271">
          <cell r="A2271" t="str">
            <v>ИП ООО "DAIICHI AUTO PARTS"</v>
          </cell>
          <cell r="B2271">
            <v>206773438</v>
          </cell>
          <cell r="C2271" t="str">
            <v xml:space="preserve">ЮНУСОБОД ТУМАНИ </v>
          </cell>
          <cell r="D2271" t="str">
            <v>Теллогу Мевлют</v>
          </cell>
          <cell r="E2271" t="str">
            <v>ул Каракамишская д2</v>
          </cell>
          <cell r="F2271" t="str">
            <v>1501047</v>
          </cell>
        </row>
        <row r="2272">
          <cell r="A2272" t="str">
            <v>ИП ООО "DAIICHI AUTO PARTS"</v>
          </cell>
          <cell r="B2272">
            <v>206773438</v>
          </cell>
          <cell r="C2272" t="str">
            <v xml:space="preserve">ЮНУСОБОД ТУМАНИ </v>
          </cell>
          <cell r="D2272" t="str">
            <v>Теллогу Мевлют</v>
          </cell>
          <cell r="E2272" t="str">
            <v>ул Каракамишская д2</v>
          </cell>
          <cell r="F2272" t="str">
            <v>1501047</v>
          </cell>
        </row>
        <row r="2273">
          <cell r="A2273" t="str">
            <v>ООО "AVTOGAZTA`MINOT"</v>
          </cell>
          <cell r="B2273">
            <v>206799586</v>
          </cell>
          <cell r="C2273" t="str">
            <v xml:space="preserve">МИРОБОД ТУМАНИ </v>
          </cell>
          <cell r="D2273" t="str">
            <v>TULYAGANOV RUSTAM YERGASHEVICH/IMAROVA MEXRIBON AKIMOVNA</v>
          </cell>
          <cell r="E2273" t="str">
            <v>Тошкент ш.Ойбек кучаси 26а</v>
          </cell>
          <cell r="F2273" t="str">
            <v>2333235,233</v>
          </cell>
        </row>
        <row r="2274">
          <cell r="A2274" t="str">
            <v>ООО "AVTOGAZTA`MINOT"</v>
          </cell>
          <cell r="B2274">
            <v>206799586</v>
          </cell>
          <cell r="C2274" t="str">
            <v xml:space="preserve">МИРОБОД ТУМАНИ </v>
          </cell>
          <cell r="D2274" t="str">
            <v>TULYAGANOV RUSTAM YERGASHEVICH/IMAROVA MEXRIBON AKIMOVNA</v>
          </cell>
          <cell r="E2274" t="str">
            <v>Тошкент ш.Ойбек кучаси 26а</v>
          </cell>
          <cell r="F2274" t="str">
            <v>2333235,233</v>
          </cell>
        </row>
        <row r="2275">
          <cell r="A2275" t="str">
            <v>ООО "AVTOGAZTA`MINOT"</v>
          </cell>
          <cell r="B2275">
            <v>206799586</v>
          </cell>
          <cell r="C2275" t="str">
            <v xml:space="preserve">МИРОБОД ТУМАНИ </v>
          </cell>
          <cell r="D2275" t="str">
            <v>TULYAGANOV RUSTAM YERGASHEVICH/IMAROVA MEXRIBON AKIMOVNA</v>
          </cell>
          <cell r="E2275" t="str">
            <v>Тошкент ш.Ойбек кучаси 26а</v>
          </cell>
          <cell r="F2275" t="str">
            <v>2333235,233</v>
          </cell>
        </row>
        <row r="2276">
          <cell r="A2276" t="str">
            <v>XUJMSh "SEKO KOMMUNAL SERVIS"</v>
          </cell>
          <cell r="B2276">
            <v>206803160</v>
          </cell>
          <cell r="C2276" t="str">
            <v xml:space="preserve">МИРОБОД ТУМАНИ </v>
          </cell>
          <cell r="D2276" t="str">
            <v>Нишанова Гуля Талиповна</v>
          </cell>
          <cell r="E2276" t="str">
            <v>Янги Замон дом 9</v>
          </cell>
          <cell r="F2276" t="str">
            <v>2995167</v>
          </cell>
        </row>
        <row r="2277">
          <cell r="A2277" t="str">
            <v>XUJMSh "SEKO KOMMUNAL SERVIS"</v>
          </cell>
          <cell r="B2277">
            <v>206803160</v>
          </cell>
          <cell r="C2277" t="str">
            <v xml:space="preserve">МИРОБОД ТУМАНИ </v>
          </cell>
          <cell r="D2277" t="str">
            <v>Нишанова Гуля Талиповна</v>
          </cell>
          <cell r="E2277" t="str">
            <v>Янги Замон дом 9</v>
          </cell>
          <cell r="F2277" t="str">
            <v>2995167</v>
          </cell>
        </row>
        <row r="2278">
          <cell r="A2278" t="str">
            <v>Xususiy uy joy milkdorlar shirkati''BALLY KOMMUNAL SERVIS''</v>
          </cell>
          <cell r="B2278">
            <v>206803271</v>
          </cell>
          <cell r="C2278" t="str">
            <v xml:space="preserve">МИРОБОД ТУМАНИ </v>
          </cell>
          <cell r="D2278" t="str">
            <v>RAXIMOV BAXROM BAKIEVICH</v>
          </cell>
          <cell r="E2278" t="str">
            <v>Янги Замон кучаси 5 уй</v>
          </cell>
        </row>
        <row r="2279">
          <cell r="A2279" t="str">
            <v>"BIOVET-SERVIS MOXINUR" XK</v>
          </cell>
          <cell r="B2279">
            <v>206810525</v>
          </cell>
          <cell r="C2279" t="str">
            <v xml:space="preserve">2704ЗАНГИОТА ТУМАНИ </v>
          </cell>
          <cell r="D2279" t="str">
            <v>MIRZAYEV UBAYDULLO QURBANOVICH</v>
          </cell>
          <cell r="E2279" t="str">
            <v>Таш.обл.Зангиота р/н,Хонобод КФЙ, Сойбуйи15</v>
          </cell>
          <cell r="F2279" t="str">
            <v>2959487</v>
          </cell>
        </row>
        <row r="2280">
          <cell r="A2280" t="str">
            <v>"BIOVET-SERVIS MOXINUR" XK</v>
          </cell>
          <cell r="B2280">
            <v>206810525</v>
          </cell>
          <cell r="C2280" t="str">
            <v xml:space="preserve">2704ЗАНГИОТА ТУМАНИ </v>
          </cell>
          <cell r="D2280" t="str">
            <v>MIRZAYEV UBAYDULLO QURBANOVICH</v>
          </cell>
          <cell r="E2280" t="str">
            <v>Таш.обл.Зангиота р/н,Хонобод КФЙ, Сойбуйи15</v>
          </cell>
          <cell r="F2280" t="str">
            <v>2959487</v>
          </cell>
        </row>
        <row r="2281">
          <cell r="A2281" t="str">
            <v>"BIOVET-SERVIS MOXINUR" XK</v>
          </cell>
          <cell r="B2281">
            <v>206810525</v>
          </cell>
          <cell r="C2281" t="str">
            <v xml:space="preserve">2704ЗАНГИОТА ТУМАНИ </v>
          </cell>
          <cell r="D2281" t="str">
            <v>MIRZAYEV UBAYDULLO QURBANOVICH</v>
          </cell>
          <cell r="E2281" t="str">
            <v>Таш.обл.Зангиота р/н,Хонобод КФЙ, Сойбуйи15</v>
          </cell>
          <cell r="F2281" t="str">
            <v>2959487</v>
          </cell>
        </row>
        <row r="2282">
          <cell r="A2282" t="str">
            <v>"BIOVET-SERVIS MOXINUR" XK</v>
          </cell>
          <cell r="B2282">
            <v>206810525</v>
          </cell>
          <cell r="C2282" t="str">
            <v xml:space="preserve">2704ЗАНГИОТА ТУМАНИ </v>
          </cell>
          <cell r="D2282" t="str">
            <v>MIRZAYEV UBAYDULLO QURBANOVICH</v>
          </cell>
          <cell r="E2282" t="str">
            <v>Таш.обл.Зангиота р/н,Хонобод КФЙ, Сойбуйи15</v>
          </cell>
          <cell r="F2282" t="str">
            <v>2959487</v>
          </cell>
        </row>
        <row r="2283">
          <cell r="A2283" t="str">
            <v>OOO "ATM-PHARM"</v>
          </cell>
          <cell r="B2283">
            <v>206815519</v>
          </cell>
          <cell r="C2283" t="str">
            <v xml:space="preserve">ЯККАСАРОЙ ТУМАНИ </v>
          </cell>
          <cell r="D2283" t="str">
            <v>RUXMAN ELEONORA RUSTEMOVNA</v>
          </cell>
          <cell r="E2283" t="str">
            <v>г Ташкент, ул Ш.Руставели, дом 45</v>
          </cell>
        </row>
        <row r="2284">
          <cell r="A2284" t="str">
            <v>OOO "ATM-PHARM"</v>
          </cell>
          <cell r="B2284">
            <v>206815519</v>
          </cell>
          <cell r="C2284" t="str">
            <v xml:space="preserve">ЯККАСАРОЙ ТУМАНИ </v>
          </cell>
          <cell r="D2284" t="str">
            <v>RUXMAN ELEONORA RUSTEMOVNA</v>
          </cell>
          <cell r="E2284" t="str">
            <v>г Ташкент, ул Ш.Руставели, дом 45</v>
          </cell>
        </row>
        <row r="2285">
          <cell r="A2285" t="str">
            <v>OOO "ATM-PHARM"</v>
          </cell>
          <cell r="B2285">
            <v>206815519</v>
          </cell>
          <cell r="C2285" t="str">
            <v xml:space="preserve">ЯККАСАРОЙ ТУМАНИ </v>
          </cell>
          <cell r="D2285" t="str">
            <v>RUXMAN ELEONORA RUSTEMOVNA</v>
          </cell>
          <cell r="E2285" t="str">
            <v>г Ташкент, ул Ш.Руставели, дом 45</v>
          </cell>
        </row>
        <row r="2286">
          <cell r="A2286" t="str">
            <v>OOO "ATM-PHARM"</v>
          </cell>
          <cell r="B2286">
            <v>206815519</v>
          </cell>
          <cell r="C2286" t="str">
            <v xml:space="preserve">ЯККАСАРОЙ ТУМАНИ </v>
          </cell>
          <cell r="D2286" t="str">
            <v>RUXMAN ELEONORA RUSTEMOVNA</v>
          </cell>
          <cell r="E2286" t="str">
            <v>г Ташкент, ул Ш.Руставели, дом 45</v>
          </cell>
        </row>
        <row r="2287">
          <cell r="A2287" t="str">
            <v>Xususiy uy joy milkdorlar shirkati ''''YANGI TURKISTON KOMMU</v>
          </cell>
          <cell r="B2287">
            <v>206796622</v>
          </cell>
          <cell r="C2287" t="str">
            <v xml:space="preserve">МИРОБОД ТУМАНИ </v>
          </cell>
          <cell r="D2287" t="str">
            <v>Абдурахимова Марям Курбанбаевна</v>
          </cell>
          <cell r="E2287" t="str">
            <v>Янги замон дом 1</v>
          </cell>
          <cell r="F2287" t="str">
            <v>2995167</v>
          </cell>
        </row>
        <row r="2288">
          <cell r="A2288" t="str">
            <v>Xususiy uy joy milkdorlar shirkati ''''OQSUV KOMMUNAL SERVIS</v>
          </cell>
          <cell r="B2288">
            <v>206796607</v>
          </cell>
          <cell r="C2288" t="str">
            <v xml:space="preserve">МИРОБОД ТУМАНИ </v>
          </cell>
          <cell r="D2288" t="str">
            <v>Абдурахимова Марям Курбанбаевна</v>
          </cell>
          <cell r="E2288" t="str">
            <v>Сайхун 164 дом</v>
          </cell>
          <cell r="F2288" t="str">
            <v>2995167</v>
          </cell>
        </row>
        <row r="2289">
          <cell r="A2289" t="str">
            <v>''Xususiy uy joy milkdorlar shirkati''QORABULOQ SERVIS LYUKS</v>
          </cell>
          <cell r="B2289">
            <v>206796614</v>
          </cell>
          <cell r="C2289" t="str">
            <v xml:space="preserve">МИРОБОД ТУМАНИ </v>
          </cell>
          <cell r="D2289" t="str">
            <v>Абдурахимова Марям Курбановна</v>
          </cell>
          <cell r="E2289" t="str">
            <v>Янги замон д 14</v>
          </cell>
          <cell r="F2289" t="str">
            <v>2995167</v>
          </cell>
        </row>
        <row r="2290">
          <cell r="A2290" t="str">
            <v>OOO BOMOND SERVIS KOMMUNAL</v>
          </cell>
          <cell r="B2290">
            <v>206807622</v>
          </cell>
          <cell r="C2290" t="str">
            <v xml:space="preserve">МИРОБОД ТУМАНИ </v>
          </cell>
          <cell r="D2290" t="str">
            <v>MATNIYAZOV MUZAFFAR MIRZAEVICH</v>
          </cell>
          <cell r="E2290" t="str">
            <v>Мирабад рн ул Сайхун д 164</v>
          </cell>
          <cell r="F2290" t="str">
            <v>901672737</v>
          </cell>
        </row>
        <row r="2291">
          <cell r="A2291" t="str">
            <v>"ХАФИЗОВА ОЛИЯХАН АБДУЛФАРАХОВНА" ИП- 13.04.2013</v>
          </cell>
          <cell r="B2291">
            <v>461488459</v>
          </cell>
          <cell r="C2291" t="str">
            <v xml:space="preserve">ШАЙХОНТОХУР ТУМАНИ </v>
          </cell>
          <cell r="D2291" t="str">
            <v>Хафизова Олияхан Абдулфараховна</v>
          </cell>
          <cell r="E2291" t="str">
            <v>г Ташкент Шайх р-н ул Саргузашта дом 42/деят:Ю Абад квл 11, ул А Дониша дом 2 Б ООО MEGA PLANET</v>
          </cell>
          <cell r="F2291" t="str">
            <v>243-67-76</v>
          </cell>
        </row>
        <row r="2292">
          <cell r="A2292" t="str">
            <v>Xususiy uy joy milkdorlar shirkati ''''GUZAL KOMMUNAL SERVIS</v>
          </cell>
          <cell r="B2292">
            <v>206809571</v>
          </cell>
          <cell r="C2292" t="str">
            <v xml:space="preserve">МИРОБОД ТУМАНИ </v>
          </cell>
          <cell r="D2292" t="str">
            <v>Абдурахимова Марям Курбанбаевна</v>
          </cell>
          <cell r="E2292" t="str">
            <v>Янги замон кучаси 4 уй</v>
          </cell>
          <cell r="F2292" t="str">
            <v>2995167</v>
          </cell>
        </row>
        <row r="2293">
          <cell r="A2293" t="str">
            <v>ООО "HAKIMA NUR"</v>
          </cell>
          <cell r="B2293">
            <v>205862003</v>
          </cell>
          <cell r="C2293" t="str">
            <v xml:space="preserve">2704ЗАНГИОТА ТУМАНИ </v>
          </cell>
          <cell r="D2293" t="str">
            <v>ЭРГАШЕВ КАРИМЖОН ЮСУПОВИЧ</v>
          </cell>
          <cell r="E2293" t="str">
            <v>ТОШ ВИЛ ЗАНГИОТА ТУМ ЭШОНГУЗАР К Ф Й НАВБАХОР 1 ТОР КУЧ 2А УЙ</v>
          </cell>
          <cell r="F2293" t="str">
            <v>360-10-30</v>
          </cell>
        </row>
        <row r="2294">
          <cell r="A2294" t="str">
            <v>ООО "RWS OPTIMUM"</v>
          </cell>
          <cell r="B2294">
            <v>300078131</v>
          </cell>
          <cell r="C2294" t="str">
            <v xml:space="preserve">БЕКТЕМИР ТУМАНИ </v>
          </cell>
          <cell r="D2294" t="str">
            <v>ANDRYUXIN VLADIMIR ALEKSANDROVICH</v>
          </cell>
          <cell r="E2294" t="str">
            <v>г.Ташкент Бектемирский р-н ул.Чирчик Буйи 4</v>
          </cell>
          <cell r="F2294" t="str">
            <v>712950342</v>
          </cell>
        </row>
        <row r="2295">
          <cell r="A2295" t="str">
            <v>ООО "RWS OPTIMUM"</v>
          </cell>
          <cell r="B2295">
            <v>300078131</v>
          </cell>
          <cell r="C2295" t="str">
            <v xml:space="preserve">БЕКТЕМИР ТУМАНИ </v>
          </cell>
          <cell r="D2295" t="str">
            <v>ANDRYUXIN VLADIMIR ALEKSANDROVICH</v>
          </cell>
          <cell r="E2295" t="str">
            <v>г.Ташкент Бектемирский р-н ул.Чирчик Буйи 4</v>
          </cell>
          <cell r="F2295" t="str">
            <v>712950342</v>
          </cell>
        </row>
        <row r="2296">
          <cell r="A2296" t="str">
            <v>ООО "RWS OPTIMUM"</v>
          </cell>
          <cell r="B2296">
            <v>300078131</v>
          </cell>
          <cell r="C2296" t="str">
            <v xml:space="preserve">БЕКТЕМИР ТУМАНИ </v>
          </cell>
          <cell r="D2296" t="str">
            <v>ANDRYUXIN VLADIMIR ALEKSANDROVICH</v>
          </cell>
          <cell r="E2296" t="str">
            <v>г.Ташкент Бектемирский р-н ул.Чирчик Буйи 4</v>
          </cell>
          <cell r="F2296" t="str">
            <v>712950342</v>
          </cell>
        </row>
        <row r="2297">
          <cell r="A2297" t="str">
            <v>ООО "RWS OPTIMUM"</v>
          </cell>
          <cell r="B2297">
            <v>300078131</v>
          </cell>
          <cell r="C2297" t="str">
            <v xml:space="preserve">БЕКТЕМИР ТУМАНИ </v>
          </cell>
          <cell r="D2297" t="str">
            <v>ANDRYUXIN VLADIMIR ALEKSANDROVICH</v>
          </cell>
          <cell r="E2297" t="str">
            <v>г.Ташкент Бектемирский р-н ул.Чирчик Буйи 4</v>
          </cell>
          <cell r="F2297" t="str">
            <v>712950342</v>
          </cell>
        </row>
        <row r="2298">
          <cell r="A2298" t="str">
            <v>ООО "RWS OPTIMUM"</v>
          </cell>
          <cell r="B2298">
            <v>300078131</v>
          </cell>
          <cell r="C2298" t="str">
            <v xml:space="preserve">БЕКТЕМИР ТУМАНИ </v>
          </cell>
          <cell r="D2298" t="str">
            <v>ANDRYUXIN VLADIMIR ALEKSANDROVICH</v>
          </cell>
          <cell r="E2298" t="str">
            <v>г.Ташкент Бектемирский р-н ул.Чирчик Буйи 4</v>
          </cell>
          <cell r="F2298" t="str">
            <v>712950342</v>
          </cell>
        </row>
        <row r="2299">
          <cell r="A2299" t="str">
            <v>ООО "RWS OPTIMUM"</v>
          </cell>
          <cell r="B2299">
            <v>300078131</v>
          </cell>
          <cell r="C2299" t="str">
            <v xml:space="preserve">БЕКТЕМИР ТУМАНИ </v>
          </cell>
          <cell r="D2299" t="str">
            <v>ANDRYUXIN VLADIMIR ALEKSANDROVICH</v>
          </cell>
          <cell r="E2299" t="str">
            <v>г.Ташкент Бектемирский р-н ул.Чирчик Буйи 4</v>
          </cell>
          <cell r="F2299" t="str">
            <v>712950342</v>
          </cell>
        </row>
        <row r="2300">
          <cell r="A2300" t="str">
            <v>"ERIELL SERVICE"</v>
          </cell>
          <cell r="B2300">
            <v>206817680</v>
          </cell>
          <cell r="C2300" t="str">
            <v xml:space="preserve">ЧИЛОНЗОР ТУМАНИ </v>
          </cell>
          <cell r="D2300" t="str">
            <v>LEWIS PREETI MARY CHRISTOPHER</v>
          </cell>
          <cell r="E2300" t="str">
            <v>г.Ташкент Чиланзарский р-н ул.Чорбог 82А</v>
          </cell>
          <cell r="F2300" t="str">
            <v>1203287</v>
          </cell>
        </row>
        <row r="2301">
          <cell r="A2301" t="str">
            <v>"ERIELL SERVICE"</v>
          </cell>
          <cell r="B2301">
            <v>206817680</v>
          </cell>
          <cell r="C2301" t="str">
            <v xml:space="preserve">ЧИЛОНЗОР ТУМАНИ </v>
          </cell>
          <cell r="D2301" t="str">
            <v>LEWIS PREETI MARY CHRISTOPHER</v>
          </cell>
          <cell r="E2301" t="str">
            <v>г.Ташкент Чиланзарский р-н ул.Чорбог 82А</v>
          </cell>
          <cell r="F2301" t="str">
            <v>1203287</v>
          </cell>
        </row>
        <row r="2302">
          <cell r="A2302" t="str">
            <v>"ERIELL SERVICE"</v>
          </cell>
          <cell r="B2302">
            <v>206817680</v>
          </cell>
          <cell r="C2302" t="str">
            <v xml:space="preserve">ЧИЛОНЗОР ТУМАНИ </v>
          </cell>
          <cell r="D2302" t="str">
            <v>LEWIS PREETI MARY CHRISTOPHER</v>
          </cell>
          <cell r="E2302" t="str">
            <v>г.Ташкент Чиланзарский р-н ул.Чорбог 82А</v>
          </cell>
          <cell r="F2302" t="str">
            <v>1203287</v>
          </cell>
        </row>
        <row r="2303">
          <cell r="A2303" t="str">
            <v>"ERIELL SERVICE"</v>
          </cell>
          <cell r="B2303">
            <v>206817680</v>
          </cell>
          <cell r="C2303" t="str">
            <v xml:space="preserve">ЧИЛОНЗОР ТУМАНИ </v>
          </cell>
          <cell r="D2303" t="str">
            <v>LEWIS PREETI MARY CHRISTOPHER</v>
          </cell>
          <cell r="E2303" t="str">
            <v>г.Ташкент Чиланзарский р-н ул.Чорбог 82А</v>
          </cell>
          <cell r="F2303" t="str">
            <v>1203287</v>
          </cell>
        </row>
        <row r="2304">
          <cell r="A2304" t="str">
            <v>YATT RAHMATOV HAYRULLA GAYRATOVICH</v>
          </cell>
          <cell r="B2304">
            <v>418438587</v>
          </cell>
          <cell r="C2304" t="str">
            <v xml:space="preserve">2610УЧТЕПА ТУМАНИ </v>
          </cell>
          <cell r="D2304" t="str">
            <v>@</v>
          </cell>
          <cell r="E2304" t="str">
            <v>Тошкент ш.Учтепа тумани Факирий 3 тор кучаси 4 уй</v>
          </cell>
        </row>
        <row r="2305">
          <cell r="A2305" t="str">
            <v>MCHJ "BOZ - SUV BIOZERNO"</v>
          </cell>
          <cell r="B2305">
            <v>300183818</v>
          </cell>
          <cell r="C2305" t="str">
            <v xml:space="preserve">2704ЗАНГИОТА ТУМАНИ </v>
          </cell>
          <cell r="D2305" t="str">
            <v>MANNANOV RUSTAM NIGMATOVICH</v>
          </cell>
          <cell r="E2305" t="str">
            <v>Таш обл Занг р-н "Буз Сув" КФИ</v>
          </cell>
          <cell r="F2305" t="str">
            <v>9988704</v>
          </cell>
        </row>
        <row r="2306">
          <cell r="A2306" t="str">
            <v>MCHJ "BOZ - SUV BIOZERNO"</v>
          </cell>
          <cell r="B2306">
            <v>300183818</v>
          </cell>
          <cell r="C2306" t="str">
            <v xml:space="preserve">2704ЗАНГИОТА ТУМАНИ </v>
          </cell>
          <cell r="D2306" t="str">
            <v>MANNANOV RUSTAM NIGMATOVICH</v>
          </cell>
          <cell r="E2306" t="str">
            <v>Таш обл Занг р-н "Буз Сув" КФИ</v>
          </cell>
          <cell r="F2306" t="str">
            <v>9988704</v>
          </cell>
        </row>
        <row r="2307">
          <cell r="A2307" t="str">
            <v>MCHJ "BOZ - SUV BIOZERNO"</v>
          </cell>
          <cell r="B2307">
            <v>300183818</v>
          </cell>
          <cell r="C2307" t="str">
            <v xml:space="preserve">2704ЗАНГИОТА ТУМАНИ </v>
          </cell>
          <cell r="D2307" t="str">
            <v>MANNANOV RUSTAM NIGMATOVICH</v>
          </cell>
          <cell r="E2307" t="str">
            <v>Таш обл Занг р-н "Буз Сув" КФИ</v>
          </cell>
          <cell r="F2307" t="str">
            <v>9988704</v>
          </cell>
        </row>
        <row r="2308">
          <cell r="A2308" t="str">
            <v>MCHJ "BOZ - SUV BIOZERNO"</v>
          </cell>
          <cell r="B2308">
            <v>300183818</v>
          </cell>
          <cell r="C2308" t="str">
            <v xml:space="preserve">2704ЗАНГИОТА ТУМАНИ </v>
          </cell>
          <cell r="D2308" t="str">
            <v>MANNANOV RUSTAM NIGMATOVICH</v>
          </cell>
          <cell r="E2308" t="str">
            <v>Таш обл Занг р-н "Буз Сув" КФИ</v>
          </cell>
          <cell r="F2308" t="str">
            <v>9988704</v>
          </cell>
        </row>
        <row r="2309">
          <cell r="A2309" t="str">
            <v>MCHJ "BOZ - SUV BIOZERNO"</v>
          </cell>
          <cell r="B2309">
            <v>300183818</v>
          </cell>
          <cell r="C2309" t="str">
            <v xml:space="preserve">2704ЗАНГИОТА ТУМАНИ </v>
          </cell>
          <cell r="D2309" t="str">
            <v>MANNANOV RUSTAM NIGMATOVICH</v>
          </cell>
          <cell r="E2309" t="str">
            <v>Таш обл Занг р-н "Буз Сув" КФИ</v>
          </cell>
          <cell r="F2309" t="str">
            <v>9988704</v>
          </cell>
        </row>
        <row r="2310">
          <cell r="A2310" t="str">
            <v>MCHJ "BOZ - SUV BIOZERNO"</v>
          </cell>
          <cell r="B2310">
            <v>300183818</v>
          </cell>
          <cell r="C2310" t="str">
            <v xml:space="preserve">2704ЗАНГИОТА ТУМАНИ </v>
          </cell>
          <cell r="D2310" t="str">
            <v>MANNANOV RUSTAM NIGMATOVICH</v>
          </cell>
          <cell r="E2310" t="str">
            <v>Таш обл Занг р-н "Буз Сув" КФИ</v>
          </cell>
          <cell r="F2310" t="str">
            <v>9988704</v>
          </cell>
        </row>
        <row r="2311">
          <cell r="A2311" t="str">
            <v>MCHJ "BOZ - SUV BIOZERNO"</v>
          </cell>
          <cell r="B2311">
            <v>300183818</v>
          </cell>
          <cell r="C2311" t="str">
            <v xml:space="preserve">2704ЗАНГИОТА ТУМАНИ </v>
          </cell>
          <cell r="D2311" t="str">
            <v>MANNANOV RUSTAM NIGMATOVICH</v>
          </cell>
          <cell r="E2311" t="str">
            <v>Таш обл Занг р-н "Буз Сув" КФИ</v>
          </cell>
          <cell r="F2311" t="str">
            <v>9988704</v>
          </cell>
        </row>
        <row r="2312">
          <cell r="A2312" t="str">
            <v>МЧЖ "SOF TABIAT AGRO"</v>
          </cell>
          <cell r="B2312">
            <v>300183825</v>
          </cell>
          <cell r="C2312" t="str">
            <v xml:space="preserve">2704ЗАНГИОТА ТУМАНИ </v>
          </cell>
          <cell r="D2312" t="str">
            <v>ТАХИРОВ ДИЛШОД НАСИРДЖАНОВИЧ</v>
          </cell>
          <cell r="E2312" t="str">
            <v>Таш обл Зангиатин р-н Буз Сув КФИ</v>
          </cell>
          <cell r="F2312" t="str">
            <v>505-30-15 Д</v>
          </cell>
        </row>
        <row r="2313">
          <cell r="A2313" t="str">
            <v>МЧЖ "SOF TABIAT AGRO"</v>
          </cell>
          <cell r="B2313">
            <v>300183825</v>
          </cell>
          <cell r="C2313" t="str">
            <v xml:space="preserve">2704ЗАНГИОТА ТУМАНИ </v>
          </cell>
          <cell r="D2313" t="str">
            <v>ТАХИРОВ ДИЛШОД НАСИРДЖАНОВИЧ</v>
          </cell>
          <cell r="E2313" t="str">
            <v>Таш обл Зангиатин р-н Буз Сув КФИ</v>
          </cell>
          <cell r="F2313" t="str">
            <v>505-30-15 Д</v>
          </cell>
        </row>
        <row r="2314">
          <cell r="A2314" t="str">
            <v>МЧЖ "SOF TABIAT AGRO"</v>
          </cell>
          <cell r="B2314">
            <v>300183825</v>
          </cell>
          <cell r="C2314" t="str">
            <v xml:space="preserve">2704ЗАНГИОТА ТУМАНИ </v>
          </cell>
          <cell r="D2314" t="str">
            <v>ТАХИРОВ ДИЛШОД НАСИРДЖАНОВИЧ</v>
          </cell>
          <cell r="E2314" t="str">
            <v>Таш обл Зангиатин р-н Буз Сув КФИ</v>
          </cell>
          <cell r="F2314" t="str">
            <v>505-30-15 Д</v>
          </cell>
        </row>
        <row r="2315">
          <cell r="A2315" t="str">
            <v>МЧЖ "SOF TABIAT AGRO"</v>
          </cell>
          <cell r="B2315">
            <v>300183825</v>
          </cell>
          <cell r="C2315" t="str">
            <v xml:space="preserve">2704ЗАНГИОТА ТУМАНИ </v>
          </cell>
          <cell r="D2315" t="str">
            <v>ТАХИРОВ ДИЛШОД НАСИРДЖАНОВИЧ</v>
          </cell>
          <cell r="E2315" t="str">
            <v>Таш обл Зангиатин р-н Буз Сув КФИ</v>
          </cell>
          <cell r="F2315" t="str">
            <v>505-30-15 Д</v>
          </cell>
        </row>
        <row r="2316">
          <cell r="A2316" t="str">
            <v>ЯТТ "Махсудов Алишер Анорбекович" 31.12.2015</v>
          </cell>
          <cell r="B2316">
            <v>483632473</v>
          </cell>
          <cell r="C2316" t="str">
            <v xml:space="preserve">СЕРГЕЛИ ТУМАНИ </v>
          </cell>
          <cell r="D2316" t="str">
            <v>МАХСУДОВ АЛИШЕР АНОРБЕКОВИЧ</v>
          </cell>
          <cell r="E2316" t="str">
            <v>Тошкент ш.Сиргали 2 12-48</v>
          </cell>
          <cell r="F2316" t="str">
            <v>382-88-86</v>
          </cell>
        </row>
        <row r="2317">
          <cell r="A2317" t="str">
            <v>Xусусий Корхона "MIREL GROUP"</v>
          </cell>
          <cell r="B2317">
            <v>300289201</v>
          </cell>
          <cell r="C2317" t="str">
            <v xml:space="preserve">МИРОБОД ТУМАНИ </v>
          </cell>
          <cell r="D2317" t="str">
            <v>Kambarov Ruzibek Jabbaraliyevich</v>
          </cell>
          <cell r="E2317" t="str">
            <v>Мирабадский р-н ул.Авлие ота 6</v>
          </cell>
          <cell r="F2317" t="str">
            <v>1290000</v>
          </cell>
        </row>
        <row r="2318">
          <cell r="A2318" t="str">
            <v>Xусусий Корхона "MIREL GROUP"</v>
          </cell>
          <cell r="B2318">
            <v>300289201</v>
          </cell>
          <cell r="C2318" t="str">
            <v xml:space="preserve">МИРОБОД ТУМАНИ </v>
          </cell>
          <cell r="D2318" t="str">
            <v>Kambarov Ruzibek Jabbaraliyevich</v>
          </cell>
          <cell r="E2318" t="str">
            <v>Мирабадский р-н ул.Авлие ота 6</v>
          </cell>
          <cell r="F2318" t="str">
            <v>1290000</v>
          </cell>
        </row>
        <row r="2319">
          <cell r="A2319" t="str">
            <v>Xусусий Корхона "MIREL GROUP"</v>
          </cell>
          <cell r="B2319">
            <v>300289201</v>
          </cell>
          <cell r="C2319" t="str">
            <v xml:space="preserve">МИРОБОД ТУМАНИ </v>
          </cell>
          <cell r="D2319" t="str">
            <v>Kambarov Ruzibek Jabbaraliyevich</v>
          </cell>
          <cell r="E2319" t="str">
            <v>Мирабадский р-н ул.Авлие ота 6</v>
          </cell>
          <cell r="F2319" t="str">
            <v>1290000</v>
          </cell>
        </row>
        <row r="2320">
          <cell r="A2320" t="str">
            <v>Xусусий Корхона "MIREL GROUP"</v>
          </cell>
          <cell r="B2320">
            <v>300289201</v>
          </cell>
          <cell r="C2320" t="str">
            <v xml:space="preserve">МИРОБОД ТУМАНИ </v>
          </cell>
          <cell r="D2320" t="str">
            <v>Kambarov Ruzibek Jabbaraliyevich</v>
          </cell>
          <cell r="E2320" t="str">
            <v>Мирабадский р-н ул.Авлие ота 6</v>
          </cell>
          <cell r="F2320" t="str">
            <v>1290000</v>
          </cell>
        </row>
        <row r="2321">
          <cell r="A2321" t="str">
            <v>Xусусий Корхона "MIREL GROUP"</v>
          </cell>
          <cell r="B2321">
            <v>300289201</v>
          </cell>
          <cell r="C2321" t="str">
            <v xml:space="preserve">МИРОБОД ТУМАНИ </v>
          </cell>
          <cell r="D2321" t="str">
            <v>Kambarov Ruzibek Jabbaraliyevich</v>
          </cell>
          <cell r="E2321" t="str">
            <v>Мирабадский р-н ул.Авлие ота 6</v>
          </cell>
          <cell r="F2321" t="str">
            <v>1290000</v>
          </cell>
        </row>
        <row r="2322">
          <cell r="A2322" t="str">
            <v>"SAIDJON BARAKA SERVIS" MChJ Professional Boshqaruv kompaniy</v>
          </cell>
          <cell r="B2322">
            <v>206837585</v>
          </cell>
          <cell r="C2322" t="str">
            <v xml:space="preserve">МИРОБОД ТУМАНИ </v>
          </cell>
          <cell r="D2322" t="str">
            <v>Байжанов Рифкат Дурабович</v>
          </cell>
          <cell r="E2322" t="str">
            <v>Мирабадский р-н ул.Афросиёб 14-1</v>
          </cell>
          <cell r="F2322" t="str">
            <v>2560372</v>
          </cell>
        </row>
        <row r="2323">
          <cell r="A2323" t="str">
            <v>СП ООО "NOVOTECH INDUSTRIES"</v>
          </cell>
          <cell r="B2323">
            <v>300306449</v>
          </cell>
          <cell r="C2323" t="str">
            <v xml:space="preserve">2708ОХАНГАРОН ТУМАНИ </v>
          </cell>
          <cell r="D2323" t="str">
            <v>RAXMANOVA NAZIRA AKILXANOVNA</v>
          </cell>
          <cell r="E2323" t="str">
            <v>Toshkent viloyati, Ohangaron tumani, Qora xitoy QFY Yonariq mahallasi</v>
          </cell>
          <cell r="F2323" t="str">
            <v>983613180</v>
          </cell>
        </row>
        <row r="2324">
          <cell r="A2324" t="str">
            <v>СП ООО "NOVOTECH INDUSTRIES"</v>
          </cell>
          <cell r="B2324">
            <v>300306449</v>
          </cell>
          <cell r="C2324" t="str">
            <v xml:space="preserve">2708ОХАНГАРОН ТУМАНИ </v>
          </cell>
          <cell r="D2324" t="str">
            <v>RAXMANOVA NAZIRA AKILXANOVNA</v>
          </cell>
          <cell r="E2324" t="str">
            <v>Toshkent viloyati, Ohangaron tumani, Qora xitoy QFY Yonariq mahallasi</v>
          </cell>
          <cell r="F2324" t="str">
            <v>983613180</v>
          </cell>
        </row>
        <row r="2325">
          <cell r="A2325" t="str">
            <v>СП ООО "NOVOTECH INDUSTRIES"</v>
          </cell>
          <cell r="B2325">
            <v>300306449</v>
          </cell>
          <cell r="C2325" t="str">
            <v xml:space="preserve">2708ОХАНГАРОН ТУМАНИ </v>
          </cell>
          <cell r="D2325" t="str">
            <v>RAXMANOVA NAZIRA AKILXANOVNA</v>
          </cell>
          <cell r="E2325" t="str">
            <v>Toshkent viloyati, Ohangaron tumani, Qora xitoy QFY Yonariq mahallasi</v>
          </cell>
          <cell r="F2325" t="str">
            <v>983613180</v>
          </cell>
        </row>
        <row r="2326">
          <cell r="A2326" t="str">
            <v>ЧП "ZAKOVAT INVEST"</v>
          </cell>
          <cell r="B2326">
            <v>300366249</v>
          </cell>
          <cell r="C2326" t="str">
            <v xml:space="preserve">ЯШНОБОД ТУМАНИ </v>
          </cell>
          <cell r="D2326" t="str">
            <v>Арчебаев Ровшан Саттарович</v>
          </cell>
          <cell r="E2326" t="str">
            <v>Олмазор тумани, уста ширин кучаси,116 уй</v>
          </cell>
          <cell r="F2326" t="str">
            <v>93 4029414</v>
          </cell>
        </row>
        <row r="2327">
          <cell r="A2327" t="str">
            <v>ЧП "ZAKOVAT INVEST"</v>
          </cell>
          <cell r="B2327">
            <v>300366249</v>
          </cell>
          <cell r="C2327" t="str">
            <v xml:space="preserve">ЯШНОБОД ТУМАНИ </v>
          </cell>
          <cell r="D2327" t="str">
            <v>Арчебаев Ровшан Саттарович</v>
          </cell>
          <cell r="E2327" t="str">
            <v>Олмазор тумани, уста ширин кучаси,116 уй</v>
          </cell>
          <cell r="F2327" t="str">
            <v>93 4029414</v>
          </cell>
        </row>
        <row r="2328">
          <cell r="A2328" t="str">
            <v>ЧП "ZAKOVAT INVEST"</v>
          </cell>
          <cell r="B2328">
            <v>300366249</v>
          </cell>
          <cell r="C2328" t="str">
            <v xml:space="preserve">ЯШНОБОД ТУМАНИ </v>
          </cell>
          <cell r="D2328" t="str">
            <v>Арчебаев Ровшан Саттарович</v>
          </cell>
          <cell r="E2328" t="str">
            <v>Олмазор тумани, уста ширин кучаси,116 уй</v>
          </cell>
          <cell r="F2328" t="str">
            <v>93 4029414</v>
          </cell>
        </row>
        <row r="2329">
          <cell r="A2329" t="str">
            <v>ЧП "ZAKOVAT INVEST"</v>
          </cell>
          <cell r="B2329">
            <v>300366249</v>
          </cell>
          <cell r="C2329" t="str">
            <v xml:space="preserve">ЯШНОБОД ТУМАНИ </v>
          </cell>
          <cell r="D2329" t="str">
            <v>Арчебаев Ровшан Саттарович</v>
          </cell>
          <cell r="E2329" t="str">
            <v>Олмазор тумани, уста ширин кучаси,116 уй</v>
          </cell>
          <cell r="F2329" t="str">
            <v>93 4029414</v>
          </cell>
        </row>
        <row r="2330">
          <cell r="A2330" t="str">
            <v>ЧП "ZAKOVAT INVEST"</v>
          </cell>
          <cell r="B2330">
            <v>300366249</v>
          </cell>
          <cell r="C2330" t="str">
            <v xml:space="preserve">ЯШНОБОД ТУМАНИ </v>
          </cell>
          <cell r="D2330" t="str">
            <v>Арчебаев Ровшан Саттарович</v>
          </cell>
          <cell r="E2330" t="str">
            <v>Олмазор тумани, уста ширин кучаси,116 уй</v>
          </cell>
          <cell r="F2330" t="str">
            <v>93 4029414</v>
          </cell>
        </row>
        <row r="2331">
          <cell r="A2331" t="str">
            <v>ЧП "ZAKOVAT INVEST"</v>
          </cell>
          <cell r="B2331">
            <v>300366249</v>
          </cell>
          <cell r="C2331" t="str">
            <v xml:space="preserve">ЯШНОБОД ТУМАНИ </v>
          </cell>
          <cell r="D2331" t="str">
            <v>Арчебаев Ровшан Саттарович</v>
          </cell>
          <cell r="E2331" t="str">
            <v>Олмазор тумани, уста ширин кучаси,116 уй</v>
          </cell>
          <cell r="F2331" t="str">
            <v>93 4029414</v>
          </cell>
        </row>
        <row r="2332">
          <cell r="A2332" t="str">
            <v>ЧП "ZAKOVAT INVEST"</v>
          </cell>
          <cell r="B2332">
            <v>300366249</v>
          </cell>
          <cell r="C2332" t="str">
            <v xml:space="preserve">ЯШНОБОД ТУМАНИ </v>
          </cell>
          <cell r="D2332" t="str">
            <v>Арчебаев Ровшан Саттарович</v>
          </cell>
          <cell r="E2332" t="str">
            <v>Олмазор тумани, уста ширин кучаси,116 уй</v>
          </cell>
          <cell r="F2332" t="str">
            <v>93 4029414</v>
          </cell>
        </row>
        <row r="2333">
          <cell r="A2333" t="str">
            <v>ООО "BEKTEMIR SHISHA"</v>
          </cell>
          <cell r="B2333">
            <v>300340874</v>
          </cell>
          <cell r="C2333" t="str">
            <v xml:space="preserve">БЕКТЕМИР ТУМАНИ </v>
          </cell>
          <cell r="D2333" t="str">
            <v>RAXMATOV XAYRULLA GAYRATOVICH</v>
          </cell>
          <cell r="E2333" t="str">
            <v>ROXAT KUCH 40 UY</v>
          </cell>
        </row>
        <row r="2334">
          <cell r="A2334" t="str">
            <v>ООО "ASTMA-EKOTERAPIYA"</v>
          </cell>
          <cell r="B2334">
            <v>300399476</v>
          </cell>
          <cell r="C2334" t="str">
            <v xml:space="preserve">МИРЗО УЛУГБЕК ТУМ. </v>
          </cell>
          <cell r="D2334" t="str">
            <v>Kasimov Elxon Djamolovich</v>
          </cell>
          <cell r="E2334" t="str">
            <v>М.Улугбек ул.Х.Абдуллаева д.45 кв 29</v>
          </cell>
          <cell r="F2334" t="str">
            <v>1364600</v>
          </cell>
        </row>
        <row r="2335">
          <cell r="A2335" t="str">
            <v>ООО "ASTMA-EKOTERAPIYA"</v>
          </cell>
          <cell r="B2335">
            <v>300399476</v>
          </cell>
          <cell r="C2335" t="str">
            <v xml:space="preserve">МИРЗО УЛУГБЕК ТУМ. </v>
          </cell>
          <cell r="D2335" t="str">
            <v>Kasimov Elxon Djamolovich</v>
          </cell>
          <cell r="E2335" t="str">
            <v>М.Улугбек ул.Х.Абдуллаева д.45 кв 29</v>
          </cell>
          <cell r="F2335" t="str">
            <v>1364600</v>
          </cell>
        </row>
        <row r="2336">
          <cell r="A2336" t="str">
            <v>ОДО "TECHEXPO ENGINEERING"</v>
          </cell>
          <cell r="B2336">
            <v>300416937</v>
          </cell>
          <cell r="C2336" t="str">
            <v xml:space="preserve">МИРЗО УЛУГБЕК ТУМ. </v>
          </cell>
          <cell r="D2336" t="str">
            <v>НИКИТИН АНАТОЛИЙ АЛЕКСАНДРОВИЧ</v>
          </cell>
          <cell r="E2336" t="str">
            <v>г Ташкент ул Сайрам 5 проезд дом 15</v>
          </cell>
          <cell r="F2336" t="str">
            <v>1405986</v>
          </cell>
        </row>
        <row r="2337">
          <cell r="A2337" t="str">
            <v>ОДО "TECHEXPO ENGINEERING"</v>
          </cell>
          <cell r="B2337">
            <v>300416937</v>
          </cell>
          <cell r="C2337" t="str">
            <v xml:space="preserve">МИРЗО УЛУГБЕК ТУМ. </v>
          </cell>
          <cell r="D2337" t="str">
            <v>НИКИТИН АНАТОЛИЙ АЛЕКСАНДРОВИЧ</v>
          </cell>
          <cell r="E2337" t="str">
            <v>г Ташкент ул Сайрам 5 проезд дом 15</v>
          </cell>
          <cell r="F2337" t="str">
            <v>1405986</v>
          </cell>
        </row>
        <row r="2338">
          <cell r="A2338" t="str">
            <v>ОДО "TECHEXPO ENGINEERING"</v>
          </cell>
          <cell r="B2338">
            <v>300416937</v>
          </cell>
          <cell r="C2338" t="str">
            <v xml:space="preserve">МИРЗО УЛУГБЕК ТУМ. </v>
          </cell>
          <cell r="D2338" t="str">
            <v>НИКИТИН АНАТОЛИЙ АЛЕКСАНДРОВИЧ</v>
          </cell>
          <cell r="E2338" t="str">
            <v>г Ташкент ул Сайрам 5 проезд дом 15</v>
          </cell>
          <cell r="F2338" t="str">
            <v>1405986</v>
          </cell>
        </row>
        <row r="2339">
          <cell r="A2339" t="str">
            <v>ОДО "TECHEXPO ENGINEERING"</v>
          </cell>
          <cell r="B2339">
            <v>300416937</v>
          </cell>
          <cell r="C2339" t="str">
            <v xml:space="preserve">МИРЗО УЛУГБЕК ТУМ. </v>
          </cell>
          <cell r="D2339" t="str">
            <v>НИКИТИН АНАТОЛИЙ АЛЕКСАНДРОВИЧ</v>
          </cell>
          <cell r="E2339" t="str">
            <v>г Ташкент ул Сайрам 5 проезд дом 15</v>
          </cell>
          <cell r="F2339" t="str">
            <v>1405986</v>
          </cell>
        </row>
        <row r="2340">
          <cell r="A2340" t="str">
            <v>ОДО "TECHEXPO ENGINEERING"</v>
          </cell>
          <cell r="B2340">
            <v>300416937</v>
          </cell>
          <cell r="C2340" t="str">
            <v xml:space="preserve">МИРЗО УЛУГБЕК ТУМ. </v>
          </cell>
          <cell r="D2340" t="str">
            <v>НИКИТИН АНАТОЛИЙ АЛЕКСАНДРОВИЧ</v>
          </cell>
          <cell r="E2340" t="str">
            <v>г Ташкент ул Сайрам 5 проезд дом 15</v>
          </cell>
          <cell r="F2340" t="str">
            <v>1405986</v>
          </cell>
        </row>
        <row r="2341">
          <cell r="A2341" t="str">
            <v>MChJ "AERODOM-TASHKENT"</v>
          </cell>
          <cell r="B2341">
            <v>300424760</v>
          </cell>
          <cell r="C2341" t="str">
            <v xml:space="preserve">МИРОБОД ТУМАНИ </v>
          </cell>
          <cell r="D2341" t="str">
            <v>CHINPULATOV BERDIYOR SABIROVICH</v>
          </cell>
          <cell r="E2341" t="str">
            <v>Яккасарайский р-н ул.Носир-20</v>
          </cell>
          <cell r="F2341" t="str">
            <v>2157131</v>
          </cell>
        </row>
        <row r="2342">
          <cell r="A2342" t="str">
            <v>OOO "ELEKTROTECH-MEDIA"</v>
          </cell>
          <cell r="B2342">
            <v>300420119</v>
          </cell>
          <cell r="C2342" t="str">
            <v xml:space="preserve">МИРЗО УЛУГБЕК ТУМ. </v>
          </cell>
          <cell r="D2342" t="str">
            <v>Герасименко Дмитрий Александрович/Герасименко Виталий Александровна</v>
          </cell>
          <cell r="E2342" t="str">
            <v>мв Кара-Су 1 д 13в кв 30</v>
          </cell>
          <cell r="F2342" t="str">
            <v>2281943</v>
          </cell>
        </row>
        <row r="2343">
          <cell r="A2343" t="str">
            <v>OOO "ELEKTROTECH-MEDIA"</v>
          </cell>
          <cell r="B2343">
            <v>300420119</v>
          </cell>
          <cell r="C2343" t="str">
            <v xml:space="preserve">МИРЗО УЛУГБЕК ТУМ. </v>
          </cell>
          <cell r="D2343" t="str">
            <v>Герасименко Дмитрий Александрович/Герасименко Виталий Александровна</v>
          </cell>
          <cell r="E2343" t="str">
            <v>мв Кара-Су 1 д 13в кв 30</v>
          </cell>
          <cell r="F2343" t="str">
            <v>2281943</v>
          </cell>
        </row>
        <row r="2344">
          <cell r="A2344" t="str">
            <v>OOO "ELEKTROTECH-MEDIA"</v>
          </cell>
          <cell r="B2344">
            <v>300420119</v>
          </cell>
          <cell r="C2344" t="str">
            <v xml:space="preserve">МИРЗО УЛУГБЕК ТУМ. </v>
          </cell>
          <cell r="D2344" t="str">
            <v>Герасименко Дмитрий Александрович/Герасименко Виталий Александровна</v>
          </cell>
          <cell r="E2344" t="str">
            <v>мв Кара-Су 1 д 13в кв 30</v>
          </cell>
          <cell r="F2344" t="str">
            <v>2281943</v>
          </cell>
        </row>
        <row r="2345">
          <cell r="A2345" t="str">
            <v>OOO ECO HOUSE</v>
          </cell>
          <cell r="B2345">
            <v>206858250</v>
          </cell>
          <cell r="C2345" t="str">
            <v xml:space="preserve">ЮНУСОБОД ТУМАНИ </v>
          </cell>
          <cell r="D2345" t="str">
            <v>Насырханов Суръат Туйчиханович</v>
          </cell>
          <cell r="E2345" t="str">
            <v>г.Ташкент Чехов кучаси 40 уй 63 хона</v>
          </cell>
          <cell r="F2345" t="str">
            <v>150-23-45</v>
          </cell>
        </row>
        <row r="2346">
          <cell r="A2346" t="str">
            <v>OOO ECO HOUSE</v>
          </cell>
          <cell r="B2346">
            <v>206858250</v>
          </cell>
          <cell r="C2346" t="str">
            <v xml:space="preserve">ЮНУСОБОД ТУМАНИ </v>
          </cell>
          <cell r="D2346" t="str">
            <v>Насырханов Суръат Туйчиханович</v>
          </cell>
          <cell r="E2346" t="str">
            <v>г.Ташкент Чехов кучаси 40 уй 63 хона</v>
          </cell>
          <cell r="F2346" t="str">
            <v>150-23-45</v>
          </cell>
        </row>
        <row r="2347">
          <cell r="A2347" t="str">
            <v>ПУ "ERIELL GmbH" - МУБАРЕК</v>
          </cell>
          <cell r="B2347">
            <v>206057053</v>
          </cell>
          <cell r="C2347" t="str">
            <v xml:space="preserve">1010МУБОРАК ТУМАНИ </v>
          </cell>
          <cell r="D2347" t="str">
            <v>PEREIRA CHRISTOPHER FRANCIS</v>
          </cell>
          <cell r="E2347" t="str">
            <v>ХОКИМИЯТ КАШКАДАРЬИНСКАЯ ОБЛ. МУБАРЕКСКИЙ Р-ОН</v>
          </cell>
        </row>
        <row r="2348">
          <cell r="A2348" t="str">
            <v>ПУ "ERIELL GmbH" - МУБАРЕК</v>
          </cell>
          <cell r="B2348">
            <v>206057053</v>
          </cell>
          <cell r="C2348" t="str">
            <v xml:space="preserve">1010МУБОРАК ТУМАНИ </v>
          </cell>
          <cell r="D2348" t="str">
            <v>PEREIRA CHRISTOPHER FRANCIS</v>
          </cell>
          <cell r="E2348" t="str">
            <v>ХОКИМИЯТ КАШКАДАРЬИНСКАЯ ОБЛ. МУБАРЕКСКИЙ Р-ОН</v>
          </cell>
        </row>
        <row r="2349">
          <cell r="A2349" t="str">
            <v>ПУ "ERIELL GmbH" - МУБАРЕК</v>
          </cell>
          <cell r="B2349">
            <v>206057053</v>
          </cell>
          <cell r="C2349" t="str">
            <v xml:space="preserve">1010МУБОРАК ТУМАНИ </v>
          </cell>
          <cell r="D2349" t="str">
            <v>PEREIRA CHRISTOPHER FRANCIS</v>
          </cell>
          <cell r="E2349" t="str">
            <v>ХОКИМИЯТ КАШКАДАРЬИНСКАЯ ОБЛ. МУБАРЕКСКИЙ Р-ОН</v>
          </cell>
        </row>
        <row r="2350">
          <cell r="A2350" t="str">
            <v>ПУ "ERIELL GmbH" - МУБАРЕК</v>
          </cell>
          <cell r="B2350">
            <v>206057053</v>
          </cell>
          <cell r="C2350" t="str">
            <v xml:space="preserve">1010МУБОРАК ТУМАНИ </v>
          </cell>
          <cell r="D2350" t="str">
            <v>PEREIRA CHRISTOPHER FRANCIS</v>
          </cell>
          <cell r="E2350" t="str">
            <v>ХОКИМИЯТ КАШКАДАРЬИНСКАЯ ОБЛ. МУБАРЕКСКИЙ Р-ОН</v>
          </cell>
        </row>
        <row r="2351">
          <cell r="A2351" t="str">
            <v>MCHJ " ITECO TASHKENT "</v>
          </cell>
          <cell r="B2351">
            <v>300480639</v>
          </cell>
          <cell r="C2351" t="str">
            <v xml:space="preserve">ЮНУСОБОД ТУМАНИ </v>
          </cell>
          <cell r="D2351" t="str">
            <v>DORONIN VLADIMIR VITALEVICH</v>
          </cell>
          <cell r="E2351" t="str">
            <v>Кори Ниезий кучаси 3 уй 14 хонадон</v>
          </cell>
          <cell r="F2351" t="str">
            <v>712389235</v>
          </cell>
        </row>
        <row r="2352">
          <cell r="A2352" t="str">
            <v>MCHJ " ITECO TASHKENT "</v>
          </cell>
          <cell r="B2352">
            <v>300480639</v>
          </cell>
          <cell r="C2352" t="str">
            <v xml:space="preserve">ЮНУСОБОД ТУМАНИ </v>
          </cell>
          <cell r="D2352" t="str">
            <v>DORONIN VLADIMIR VITALEVICH</v>
          </cell>
          <cell r="E2352" t="str">
            <v>Кори Ниезий кучаси 3 уй 14 хонадон</v>
          </cell>
          <cell r="F2352" t="str">
            <v>712389235</v>
          </cell>
        </row>
        <row r="2353">
          <cell r="A2353" t="str">
            <v>MCHJ " ITECO TASHKENT "</v>
          </cell>
          <cell r="B2353">
            <v>300480639</v>
          </cell>
          <cell r="C2353" t="str">
            <v xml:space="preserve">ЮНУСОБОД ТУМАНИ </v>
          </cell>
          <cell r="D2353" t="str">
            <v>DORONIN VLADIMIR VITALEVICH</v>
          </cell>
          <cell r="E2353" t="str">
            <v>Кори Ниезий кучаси 3 уй 14 хонадон</v>
          </cell>
          <cell r="F2353" t="str">
            <v>712389235</v>
          </cell>
        </row>
        <row r="2354">
          <cell r="A2354" t="str">
            <v>MCHJ " ITECO TASHKENT "</v>
          </cell>
          <cell r="B2354">
            <v>300480639</v>
          </cell>
          <cell r="C2354" t="str">
            <v xml:space="preserve">ЮНУСОБОД ТУМАНИ </v>
          </cell>
          <cell r="D2354" t="str">
            <v>DORONIN VLADIMIR VITALEVICH</v>
          </cell>
          <cell r="E2354" t="str">
            <v>Кори Ниезий кучаси 3 уй 14 хонадон</v>
          </cell>
          <cell r="F2354" t="str">
            <v>712389235</v>
          </cell>
        </row>
        <row r="2355">
          <cell r="A2355" t="str">
            <v>"APEX DOLORES NETWORK" MChJ</v>
          </cell>
          <cell r="B2355">
            <v>300476333</v>
          </cell>
          <cell r="C2355" t="str">
            <v xml:space="preserve">МИРОБОД ТУМАНИ </v>
          </cell>
          <cell r="D2355" t="str">
            <v>Бабаджанов Баходир Назимович</v>
          </cell>
          <cell r="E2355" t="str">
            <v>г Ташкент ул Туркистон дом 8</v>
          </cell>
          <cell r="F2355" t="str">
            <v>1208980</v>
          </cell>
        </row>
        <row r="2356">
          <cell r="A2356" t="str">
            <v>"APEX DOLORES NETWORK" MChJ</v>
          </cell>
          <cell r="B2356">
            <v>300476333</v>
          </cell>
          <cell r="C2356" t="str">
            <v xml:space="preserve">МИРОБОД ТУМАНИ </v>
          </cell>
          <cell r="D2356" t="str">
            <v>Бабаджанов Баходир Назимович</v>
          </cell>
          <cell r="E2356" t="str">
            <v>г Ташкент ул Туркистон дом 8</v>
          </cell>
          <cell r="F2356" t="str">
            <v>1208980</v>
          </cell>
        </row>
        <row r="2357">
          <cell r="A2357" t="str">
            <v>ЧЭИИ "BEKTEMIR-SPIRT EKSPERIMENTAL ZAVODI" АЖ</v>
          </cell>
          <cell r="B2357">
            <v>206922060</v>
          </cell>
          <cell r="C2357" t="str">
            <v xml:space="preserve">БЕКТЕМИР ТУМАНИ </v>
          </cell>
          <cell r="D2357" t="str">
            <v>Samigov Xabibulla Abdullayevich/Vafayev Furqat Abdusharifovich</v>
          </cell>
          <cell r="E2357" t="str">
            <v>Бектемирский район ул. Х. Байкаро, 91</v>
          </cell>
          <cell r="F2357" t="str">
            <v>2950141</v>
          </cell>
        </row>
        <row r="2358">
          <cell r="A2358" t="str">
            <v>M.Ch.J. AGROSTROY ENGENEERING</v>
          </cell>
          <cell r="B2358">
            <v>300508362</v>
          </cell>
          <cell r="C2358" t="str">
            <v xml:space="preserve">МИРОБОД ТУМАНИ </v>
          </cell>
          <cell r="D2358" t="str">
            <v>Аминов Хамза Икрамович</v>
          </cell>
          <cell r="E2358" t="str">
            <v>Нукус 1 тор куч д 12</v>
          </cell>
          <cell r="F2358" t="str">
            <v>660-01-65</v>
          </cell>
        </row>
        <row r="2359">
          <cell r="A2359" t="str">
            <v>M.Ch.J. AGROSTROY ENGENEERING</v>
          </cell>
          <cell r="B2359">
            <v>300508362</v>
          </cell>
          <cell r="C2359" t="str">
            <v xml:space="preserve">МИРОБОД ТУМАНИ </v>
          </cell>
          <cell r="D2359" t="str">
            <v>Аминов Хамза Икрамович</v>
          </cell>
          <cell r="E2359" t="str">
            <v>Нукус 1 тор куч д 12</v>
          </cell>
          <cell r="F2359" t="str">
            <v>660-01-65</v>
          </cell>
        </row>
        <row r="2360">
          <cell r="A2360" t="str">
            <v>M.Ch.J. AGROSTROY ENGENEERING</v>
          </cell>
          <cell r="B2360">
            <v>300508362</v>
          </cell>
          <cell r="C2360" t="str">
            <v xml:space="preserve">МИРОБОД ТУМАНИ </v>
          </cell>
          <cell r="D2360" t="str">
            <v>Аминов Хамза Икрамович</v>
          </cell>
          <cell r="E2360" t="str">
            <v>Нукус 1 тор куч д 12</v>
          </cell>
          <cell r="F2360" t="str">
            <v>660-01-65</v>
          </cell>
        </row>
        <row r="2361">
          <cell r="A2361" t="str">
            <v>M.Ch.J. AGROSTROY ENGENEERING</v>
          </cell>
          <cell r="B2361">
            <v>300508362</v>
          </cell>
          <cell r="C2361" t="str">
            <v xml:space="preserve">МИРОБОД ТУМАНИ </v>
          </cell>
          <cell r="D2361" t="str">
            <v>Аминов Хамза Икрамович</v>
          </cell>
          <cell r="E2361" t="str">
            <v>Нукус 1 тор куч д 12</v>
          </cell>
          <cell r="F2361" t="str">
            <v>660-01-65</v>
          </cell>
        </row>
        <row r="2362">
          <cell r="A2362" t="str">
            <v>ЯТТ NIGMATOV TIMUR TURSUNOVICH</v>
          </cell>
          <cell r="B2362">
            <v>600385708</v>
          </cell>
          <cell r="C2362" t="str">
            <v xml:space="preserve">МИРЗО УЛУГБЕК ТУМ. </v>
          </cell>
          <cell r="D2362" t="str">
            <v>NIGMATOV TIMUR TURSUNOVICH</v>
          </cell>
          <cell r="E2362" t="str">
            <v>г.Ташкент М.Улугбекский район ул.Х.Алимжан 7/36</v>
          </cell>
        </row>
        <row r="2363">
          <cell r="A2363" t="str">
            <v>ПУ"ERIELL GmbH" - АЛАТ</v>
          </cell>
          <cell r="B2363">
            <v>206921624</v>
          </cell>
          <cell r="C2363" t="str">
            <v xml:space="preserve">0604ОЛОТ ТУМАНИ </v>
          </cell>
          <cell r="D2363" t="str">
            <v>PEREIRA CHRISTOPHER FRANCIS</v>
          </cell>
          <cell r="E2363" t="str">
            <v>ХОКИМИЯТ БУХАРСКАЯ ОБЛ. АЛАТСКОГО Р-НА</v>
          </cell>
        </row>
        <row r="2364">
          <cell r="A2364" t="str">
            <v>ПУ"ERIELL GmbH" - АЛАТ</v>
          </cell>
          <cell r="B2364">
            <v>206921624</v>
          </cell>
          <cell r="C2364" t="str">
            <v xml:space="preserve">0604ОЛОТ ТУМАНИ </v>
          </cell>
          <cell r="D2364" t="str">
            <v>PEREIRA CHRISTOPHER FRANCIS</v>
          </cell>
          <cell r="E2364" t="str">
            <v>ХОКИМИЯТ БУХАРСКАЯ ОБЛ. АЛАТСКОГО Р-НА</v>
          </cell>
        </row>
        <row r="2365">
          <cell r="A2365" t="str">
            <v>ПУ"ERIELL GmbH" - АЛАТ</v>
          </cell>
          <cell r="B2365">
            <v>206921624</v>
          </cell>
          <cell r="C2365" t="str">
            <v xml:space="preserve">0604ОЛОТ ТУМАНИ </v>
          </cell>
          <cell r="D2365" t="str">
            <v>PEREIRA CHRISTOPHER FRANCIS</v>
          </cell>
          <cell r="E2365" t="str">
            <v>ХОКИМИЯТ БУХАРСКАЯ ОБЛ. АЛАТСКОГО Р-НА</v>
          </cell>
        </row>
        <row r="2366">
          <cell r="A2366" t="str">
            <v>ПУ"ERIELL GmbH" - АЛАТ</v>
          </cell>
          <cell r="B2366">
            <v>206921624</v>
          </cell>
          <cell r="C2366" t="str">
            <v xml:space="preserve">0604ОЛОТ ТУМАНИ </v>
          </cell>
          <cell r="D2366" t="str">
            <v>PEREIRA CHRISTOPHER FRANCIS</v>
          </cell>
          <cell r="E2366" t="str">
            <v>ХОКИМИЯТ БУХАРСКАЯ ОБЛ. АЛАТСКОГО Р-НА</v>
          </cell>
        </row>
        <row r="2367">
          <cell r="A2367" t="str">
            <v>YaTT Sarepulos Andrey Yurevich</v>
          </cell>
          <cell r="B2367">
            <v>600433038</v>
          </cell>
          <cell r="C2367" t="str">
            <v xml:space="preserve">ЯШНОБОД ТУМАНИ </v>
          </cell>
          <cell r="D2367" t="str">
            <v>@</v>
          </cell>
          <cell r="E2367" t="str">
            <v>Яшнабадский р-н, массив Тузель-2, дом 1, кв 96</v>
          </cell>
          <cell r="F2367" t="str">
            <v>935612727</v>
          </cell>
        </row>
        <row r="2368">
          <cell r="A2368" t="str">
            <v>МЧЖ "TARGET-TRADING"</v>
          </cell>
          <cell r="B2368">
            <v>300551826</v>
          </cell>
          <cell r="C2368" t="str">
            <v xml:space="preserve">МИРОБОД ТУМАНИ </v>
          </cell>
          <cell r="D2368" t="str">
            <v>Абидходжаев Диер Дилшодович</v>
          </cell>
          <cell r="E2368" t="str">
            <v>г Ташкент ул Буюк Турон 73</v>
          </cell>
          <cell r="F2368" t="str">
            <v>252-10-45</v>
          </cell>
        </row>
        <row r="2369">
          <cell r="A2369" t="str">
            <v>"KARTON OSIYO" МЧЖ</v>
          </cell>
          <cell r="B2369">
            <v>300566600</v>
          </cell>
          <cell r="C2369" t="str">
            <v xml:space="preserve">СЕРГЕЛИ ТУМАНИ </v>
          </cell>
          <cell r="D2369" t="str">
            <v>AXMETOV TIMUR FANISOVICH</v>
          </cell>
          <cell r="E2369" t="str">
            <v>г Ташкент JANUBIY Sanoat Hududi "Meridian Osiyo" MCHJ Hududi</v>
          </cell>
          <cell r="F2369" t="str">
            <v>903175621</v>
          </cell>
        </row>
        <row r="2370">
          <cell r="A2370" t="str">
            <v>"KARTON OSIYO" МЧЖ</v>
          </cell>
          <cell r="B2370">
            <v>300566600</v>
          </cell>
          <cell r="C2370" t="str">
            <v xml:space="preserve">СЕРГЕЛИ ТУМАНИ </v>
          </cell>
          <cell r="D2370" t="str">
            <v>AXMETOV TIMUR FANISOVICH</v>
          </cell>
          <cell r="E2370" t="str">
            <v>г Ташкент JANUBIY Sanoat Hududi "Meridian Osiyo" MCHJ Hududi</v>
          </cell>
          <cell r="F2370" t="str">
            <v>903175621</v>
          </cell>
        </row>
        <row r="2371">
          <cell r="A2371" t="str">
            <v>"KARTON OSIYO" МЧЖ</v>
          </cell>
          <cell r="B2371">
            <v>300566600</v>
          </cell>
          <cell r="C2371" t="str">
            <v xml:space="preserve">СЕРГЕЛИ ТУМАНИ </v>
          </cell>
          <cell r="D2371" t="str">
            <v>AXMETOV TIMUR FANISOVICH</v>
          </cell>
          <cell r="E2371" t="str">
            <v>г Ташкент JANUBIY Sanoat Hududi "Meridian Osiyo" MCHJ Hududi</v>
          </cell>
          <cell r="F2371" t="str">
            <v>903175621</v>
          </cell>
        </row>
        <row r="2372">
          <cell r="A2372" t="str">
            <v>"KARTON OSIYO" МЧЖ</v>
          </cell>
          <cell r="B2372">
            <v>300566600</v>
          </cell>
          <cell r="C2372" t="str">
            <v xml:space="preserve">СЕРГЕЛИ ТУМАНИ </v>
          </cell>
          <cell r="D2372" t="str">
            <v>AXMETOV TIMUR FANISOVICH</v>
          </cell>
          <cell r="E2372" t="str">
            <v>г Ташкент JANUBIY Sanoat Hududi "Meridian Osiyo" MCHJ Hududi</v>
          </cell>
          <cell r="F2372" t="str">
            <v>903175621</v>
          </cell>
        </row>
        <row r="2373">
          <cell r="A2373" t="str">
            <v>"KARTON OSIYO" МЧЖ</v>
          </cell>
          <cell r="B2373">
            <v>300566600</v>
          </cell>
          <cell r="C2373" t="str">
            <v xml:space="preserve">СЕРГЕЛИ ТУМАНИ </v>
          </cell>
          <cell r="D2373" t="str">
            <v>AXMETOV TIMUR FANISOVICH</v>
          </cell>
          <cell r="E2373" t="str">
            <v>г Ташкент JANUBIY Sanoat Hududi "Meridian Osiyo" MCHJ Hududi</v>
          </cell>
          <cell r="F2373" t="str">
            <v>903175621</v>
          </cell>
        </row>
        <row r="2374">
          <cell r="A2374" t="str">
            <v>"OSIYO BUNYODKORI" Ma'suliyati cheklangan jamiyati</v>
          </cell>
          <cell r="B2374">
            <v>206749774</v>
          </cell>
          <cell r="C2374" t="str">
            <v xml:space="preserve">2704ЗАНГИОТА ТУМАНИ </v>
          </cell>
          <cell r="D2374" t="str">
            <v>MIRTADJIYEV MUZAFFAR MIRZAXITOVICH</v>
          </cell>
          <cell r="E2374" t="str">
            <v>Таш.обл. Зангиатинский р-на с/с Ч.Октепа ул. Шифобахон сув</v>
          </cell>
        </row>
        <row r="2375">
          <cell r="A2375" t="str">
            <v>МЧЖ "GRAND INTER BUILDING"</v>
          </cell>
          <cell r="B2375">
            <v>206933404</v>
          </cell>
          <cell r="C2375" t="str">
            <v xml:space="preserve">МИРОБОД ТУМАНИ </v>
          </cell>
          <cell r="D2375" t="str">
            <v>MALIKOV MAKHMUD AZIMOVICH</v>
          </cell>
          <cell r="E2375" t="str">
            <v>ул Афросиёб 4а</v>
          </cell>
          <cell r="F2375" t="str">
            <v>140-30-04</v>
          </cell>
        </row>
        <row r="2376">
          <cell r="A2376" t="str">
            <v>МЧЖ "GRAND INTER BUILDING"</v>
          </cell>
          <cell r="B2376">
            <v>206933404</v>
          </cell>
          <cell r="C2376" t="str">
            <v xml:space="preserve">МИРОБОД ТУМАНИ </v>
          </cell>
          <cell r="D2376" t="str">
            <v>MALIKOV MAKHMUD AZIMOVICH</v>
          </cell>
          <cell r="E2376" t="str">
            <v>ул Афросиёб 4а</v>
          </cell>
          <cell r="F2376" t="str">
            <v>140-30-04</v>
          </cell>
        </row>
        <row r="2377">
          <cell r="A2377" t="str">
            <v>МЧЖ "GRAND INTER BUILDING"</v>
          </cell>
          <cell r="B2377">
            <v>206933404</v>
          </cell>
          <cell r="C2377" t="str">
            <v xml:space="preserve">МИРОБОД ТУМАНИ </v>
          </cell>
          <cell r="D2377" t="str">
            <v>MALIKOV MAKHMUD AZIMOVICH</v>
          </cell>
          <cell r="E2377" t="str">
            <v>ул Афросиёб 4а</v>
          </cell>
          <cell r="F2377" t="str">
            <v>140-30-04</v>
          </cell>
        </row>
        <row r="2378">
          <cell r="A2378" t="str">
            <v>МЧЖ "GRAND INTER BUILDING"</v>
          </cell>
          <cell r="B2378">
            <v>206933404</v>
          </cell>
          <cell r="C2378" t="str">
            <v xml:space="preserve">МИРОБОД ТУМАНИ </v>
          </cell>
          <cell r="D2378" t="str">
            <v>MALIKOV MAKHMUD AZIMOVICH</v>
          </cell>
          <cell r="E2378" t="str">
            <v>ул Афросиёб 4а</v>
          </cell>
          <cell r="F2378" t="str">
            <v>140-30-04</v>
          </cell>
        </row>
        <row r="2379">
          <cell r="A2379" t="str">
            <v>МЧЖ "GRAND INTER BUILDING"</v>
          </cell>
          <cell r="B2379">
            <v>206933404</v>
          </cell>
          <cell r="C2379" t="str">
            <v xml:space="preserve">МИРОБОД ТУМАНИ </v>
          </cell>
          <cell r="D2379" t="str">
            <v>MALIKOV MAKHMUD AZIMOVICH</v>
          </cell>
          <cell r="E2379" t="str">
            <v>ул Афросиёб 4а</v>
          </cell>
          <cell r="F2379" t="str">
            <v>140-30-04</v>
          </cell>
        </row>
        <row r="2380">
          <cell r="A2380" t="str">
            <v>МЧЖ "GRAND INTER BUILDING"</v>
          </cell>
          <cell r="B2380">
            <v>206933404</v>
          </cell>
          <cell r="C2380" t="str">
            <v xml:space="preserve">МИРОБОД ТУМАНИ </v>
          </cell>
          <cell r="D2380" t="str">
            <v>MALIKOV MAKHMUD AZIMOVICH</v>
          </cell>
          <cell r="E2380" t="str">
            <v>ул Афросиёб 4а</v>
          </cell>
          <cell r="F2380" t="str">
            <v>140-30-04</v>
          </cell>
        </row>
        <row r="2381">
          <cell r="A2381" t="str">
            <v>ООО "ARSOID OPTIMA TRADE"</v>
          </cell>
          <cell r="B2381">
            <v>206934039</v>
          </cell>
          <cell r="C2381" t="str">
            <v xml:space="preserve">ЧИЛОНЗОР ТУМАНИ </v>
          </cell>
          <cell r="D2381" t="str">
            <v>Тиханов Юрий Александрович</v>
          </cell>
          <cell r="E2381" t="str">
            <v>Чиланзарский рн ул Катартал д 60</v>
          </cell>
          <cell r="F2381" t="str">
            <v>2557618</v>
          </cell>
        </row>
        <row r="2382">
          <cell r="A2382" t="str">
            <v>ООО "ARSOID OPTIMA TRADE"</v>
          </cell>
          <cell r="B2382">
            <v>206934039</v>
          </cell>
          <cell r="C2382" t="str">
            <v xml:space="preserve">ЧИЛОНЗОР ТУМАНИ </v>
          </cell>
          <cell r="D2382" t="str">
            <v>Тиханов Юрий Александрович</v>
          </cell>
          <cell r="E2382" t="str">
            <v>Чиланзарский рн ул Катартал д 60</v>
          </cell>
          <cell r="F2382" t="str">
            <v>2557618</v>
          </cell>
        </row>
        <row r="2383">
          <cell r="A2383" t="str">
            <v>ООО "ARSOID OPTIMA TRADE"</v>
          </cell>
          <cell r="B2383">
            <v>206934039</v>
          </cell>
          <cell r="C2383" t="str">
            <v xml:space="preserve">ЧИЛОНЗОР ТУМАНИ </v>
          </cell>
          <cell r="D2383" t="str">
            <v>Тиханов Юрий Александрович</v>
          </cell>
          <cell r="E2383" t="str">
            <v>Чиланзарский рн ул Катартал д 60</v>
          </cell>
          <cell r="F2383" t="str">
            <v>2557618</v>
          </cell>
        </row>
        <row r="2384">
          <cell r="A2384" t="str">
            <v>ООО "ARSOID OPTIMA TRADE"</v>
          </cell>
          <cell r="B2384">
            <v>206934039</v>
          </cell>
          <cell r="C2384" t="str">
            <v xml:space="preserve">ЧИЛОНЗОР ТУМАНИ </v>
          </cell>
          <cell r="D2384" t="str">
            <v>Тиханов Юрий Александрович</v>
          </cell>
          <cell r="E2384" t="str">
            <v>Чиланзарский рн ул Катартал д 60</v>
          </cell>
          <cell r="F2384" t="str">
            <v>2557618</v>
          </cell>
        </row>
        <row r="2385">
          <cell r="A2385" t="str">
            <v>ООО "ARSOID OPTIMA TRADE"</v>
          </cell>
          <cell r="B2385">
            <v>206934039</v>
          </cell>
          <cell r="C2385" t="str">
            <v xml:space="preserve">ЧИЛОНЗОР ТУМАНИ </v>
          </cell>
          <cell r="D2385" t="str">
            <v>Тиханов Юрий Александрович</v>
          </cell>
          <cell r="E2385" t="str">
            <v>Чиланзарский рн ул Катартал д 60</v>
          </cell>
          <cell r="F2385" t="str">
            <v>2557618</v>
          </cell>
        </row>
        <row r="2386">
          <cell r="A2386" t="str">
            <v>ПУ "ERIELL GmbH" - КУНГРАД</v>
          </cell>
          <cell r="B2386">
            <v>206922719</v>
          </cell>
          <cell r="C2386" t="str">
            <v xml:space="preserve">3512КУНГИРОТ ТУМАНИ </v>
          </cell>
          <cell r="D2386" t="str">
            <v>PEREIRA CHRISTOPHER FRANCIS</v>
          </cell>
          <cell r="E2386" t="str">
            <v>ХОКИМИЯТ РЕСПУБЛИКА КАРАКАЛПАКСТАH КУНГРАДСКОГО Р-</v>
          </cell>
        </row>
        <row r="2387">
          <cell r="A2387" t="str">
            <v>ПУ "ERIELL GmbH" - КУНГРАД</v>
          </cell>
          <cell r="B2387">
            <v>206922719</v>
          </cell>
          <cell r="C2387" t="str">
            <v xml:space="preserve">3512КУНГИРОТ ТУМАНИ </v>
          </cell>
          <cell r="D2387" t="str">
            <v>PEREIRA CHRISTOPHER FRANCIS</v>
          </cell>
          <cell r="E2387" t="str">
            <v>ХОКИМИЯТ РЕСПУБЛИКА КАРАКАЛПАКСТАH КУНГРАДСКОГО Р-</v>
          </cell>
        </row>
        <row r="2388">
          <cell r="A2388" t="str">
            <v>ПУ "ERIELL GmbH" - КУНГРАД</v>
          </cell>
          <cell r="B2388">
            <v>206922719</v>
          </cell>
          <cell r="C2388" t="str">
            <v xml:space="preserve">3512КУНГИРОТ ТУМАНИ </v>
          </cell>
          <cell r="D2388" t="str">
            <v>PEREIRA CHRISTOPHER FRANCIS</v>
          </cell>
          <cell r="E2388" t="str">
            <v>ХОКИМИЯТ РЕСПУБЛИКА КАРАКАЛПАКСТАH КУНГРАДСКОГО Р-</v>
          </cell>
        </row>
        <row r="2389">
          <cell r="A2389" t="str">
            <v>ПУ "ERIELL GmbH" - КУНГРАД</v>
          </cell>
          <cell r="B2389">
            <v>206922719</v>
          </cell>
          <cell r="C2389" t="str">
            <v xml:space="preserve">3512КУНГИРОТ ТУМАНИ </v>
          </cell>
          <cell r="D2389" t="str">
            <v>PEREIRA CHRISTOPHER FRANCIS</v>
          </cell>
          <cell r="E2389" t="str">
            <v>ХОКИМИЯТ РЕСПУБЛИКА КАРАКАЛПАКСТАH КУНГРАДСКОГО Р-</v>
          </cell>
        </row>
        <row r="2390">
          <cell r="A2390" t="str">
            <v>ПУ"ERIELL GmbH" - Дехканабад</v>
          </cell>
          <cell r="B2390">
            <v>206918563</v>
          </cell>
          <cell r="C2390" t="str">
            <v xml:space="preserve">1005ДЕХКОНОБОД ТУМАНИ </v>
          </cell>
          <cell r="D2390" t="str">
            <v>PEREIRA CHRISTOPHER FRANCIS</v>
          </cell>
          <cell r="E2390" t="str">
            <v>ХОКИМИЯТ КАШКАДАРЬИНСКАЯ ОБЛ. ДЕХКАНАБАДСКИЙ Р-ОН</v>
          </cell>
        </row>
        <row r="2391">
          <cell r="A2391" t="str">
            <v>ПУ"ERIELL GmbH" - Дехканабад</v>
          </cell>
          <cell r="B2391">
            <v>206918563</v>
          </cell>
          <cell r="C2391" t="str">
            <v xml:space="preserve">1005ДЕХКОНОБОД ТУМАНИ </v>
          </cell>
          <cell r="D2391" t="str">
            <v>PEREIRA CHRISTOPHER FRANCIS</v>
          </cell>
          <cell r="E2391" t="str">
            <v>ХОКИМИЯТ КАШКАДАРЬИНСКАЯ ОБЛ. ДЕХКАНАБАДСКИЙ Р-ОН</v>
          </cell>
        </row>
        <row r="2392">
          <cell r="A2392" t="str">
            <v>ПУ"ERIELL GmbH" - Дехканабад</v>
          </cell>
          <cell r="B2392">
            <v>206918563</v>
          </cell>
          <cell r="C2392" t="str">
            <v xml:space="preserve">1005ДЕХКОНОБОД ТУМАНИ </v>
          </cell>
          <cell r="D2392" t="str">
            <v>PEREIRA CHRISTOPHER FRANCIS</v>
          </cell>
          <cell r="E2392" t="str">
            <v>ХОКИМИЯТ КАШКАДАРЬИНСКАЯ ОБЛ. ДЕХКАНАБАДСКИЙ Р-ОН</v>
          </cell>
        </row>
        <row r="2393">
          <cell r="A2393" t="str">
            <v>ПУ"ERIELL GmbH" - Дехканабад</v>
          </cell>
          <cell r="B2393">
            <v>206918563</v>
          </cell>
          <cell r="C2393" t="str">
            <v xml:space="preserve">1005ДЕХКОНОБОД ТУМАНИ </v>
          </cell>
          <cell r="D2393" t="str">
            <v>PEREIRA CHRISTOPHER FRANCIS</v>
          </cell>
          <cell r="E2393" t="str">
            <v>ХОКИМИЯТ КАШКАДАРЬИНСКАЯ ОБЛ. ДЕХКАНАБАДСКИЙ Р-ОН</v>
          </cell>
        </row>
        <row r="2394">
          <cell r="A2394" t="str">
            <v>"CHROMOS PRODUCTION" Хусусий корхонаси</v>
          </cell>
          <cell r="B2394">
            <v>206938673</v>
          </cell>
          <cell r="C2394" t="str">
            <v xml:space="preserve">ЯШНОБОД ТУМАНИ </v>
          </cell>
          <cell r="D2394" t="str">
            <v>AMINOV ANVAR MAXMUDOVICH/ABDUKADIROV ULUG'BEK ABDUGAFAROVICH</v>
          </cell>
          <cell r="E2394" t="str">
            <v>г.Ташкент хамз р-н ул. Уйсозлар 49</v>
          </cell>
          <cell r="F2394" t="str">
            <v>280-20-04</v>
          </cell>
        </row>
        <row r="2395">
          <cell r="A2395" t="str">
            <v>"CHROMOS PRODUCTION" Хусусий корхонаси</v>
          </cell>
          <cell r="B2395">
            <v>206938673</v>
          </cell>
          <cell r="C2395" t="str">
            <v xml:space="preserve">ЯШНОБОД ТУМАНИ </v>
          </cell>
          <cell r="D2395" t="str">
            <v>AMINOV ANVAR MAXMUDOVICH/ABDUKADIROV ULUG'BEK ABDUGAFAROVICH</v>
          </cell>
          <cell r="E2395" t="str">
            <v>г.Ташкент хамз р-н ул. Уйсозлар 49</v>
          </cell>
          <cell r="F2395" t="str">
            <v>280-20-04</v>
          </cell>
        </row>
        <row r="2396">
          <cell r="A2396" t="str">
            <v>"CHROMOS PRODUCTION" Хусусий корхонаси</v>
          </cell>
          <cell r="B2396">
            <v>206938673</v>
          </cell>
          <cell r="C2396" t="str">
            <v xml:space="preserve">ЯШНОБОД ТУМАНИ </v>
          </cell>
          <cell r="D2396" t="str">
            <v>AMINOV ANVAR MAXMUDOVICH/ABDUKADIROV ULUG'BEK ABDUGAFAROVICH</v>
          </cell>
          <cell r="E2396" t="str">
            <v>г.Ташкент хамз р-н ул. Уйсозлар 49</v>
          </cell>
          <cell r="F2396" t="str">
            <v>280-20-04</v>
          </cell>
        </row>
        <row r="2397">
          <cell r="A2397" t="str">
            <v>"CHROMOS PRODUCTION" Хусусий корхонаси</v>
          </cell>
          <cell r="B2397">
            <v>206938673</v>
          </cell>
          <cell r="C2397" t="str">
            <v xml:space="preserve">ЯШНОБОД ТУМАНИ </v>
          </cell>
          <cell r="D2397" t="str">
            <v>AMINOV ANVAR MAXMUDOVICH/ABDUKADIROV ULUG'BEK ABDUGAFAROVICH</v>
          </cell>
          <cell r="E2397" t="str">
            <v>г.Ташкент хамз р-н ул. Уйсозлар 49</v>
          </cell>
          <cell r="F2397" t="str">
            <v>280-20-04</v>
          </cell>
        </row>
        <row r="2398">
          <cell r="A2398" t="str">
            <v>"CHROMOS PRODUCTION" Хусусий корхонаси</v>
          </cell>
          <cell r="B2398">
            <v>206938673</v>
          </cell>
          <cell r="C2398" t="str">
            <v xml:space="preserve">ЯШНОБОД ТУМАНИ </v>
          </cell>
          <cell r="D2398" t="str">
            <v>AMINOV ANVAR MAXMUDOVICH/ABDUKADIROV ULUG'BEK ABDUGAFAROVICH</v>
          </cell>
          <cell r="E2398" t="str">
            <v>г.Ташкент хамз р-н ул. Уйсозлар 49</v>
          </cell>
          <cell r="F2398" t="str">
            <v>280-20-04</v>
          </cell>
        </row>
        <row r="2399">
          <cell r="A2399" t="str">
            <v>ООО "NATURE FOOD INTEGRAL "</v>
          </cell>
          <cell r="B2399">
            <v>300625280</v>
          </cell>
          <cell r="C2399" t="str">
            <v xml:space="preserve">СЕРГЕЛИ ТУМАНИ </v>
          </cell>
          <cell r="D2399" t="str">
            <v>Мухаммадиев Санжар Аслиддинович</v>
          </cell>
          <cell r="E2399" t="str">
            <v>Тошкент ш.Сергели т. Узгариш мавзеси ТКАД</v>
          </cell>
        </row>
        <row r="2400">
          <cell r="A2400" t="str">
            <v>ООО "NATURE FOOD INTEGRAL "</v>
          </cell>
          <cell r="B2400">
            <v>300625280</v>
          </cell>
          <cell r="C2400" t="str">
            <v xml:space="preserve">СЕРГЕЛИ ТУМАНИ </v>
          </cell>
          <cell r="D2400" t="str">
            <v>Мухаммадиев Санжар Аслиддинович</v>
          </cell>
          <cell r="E2400" t="str">
            <v>Тошкент ш.Сергели т. Узгариш мавзеси ТКАД</v>
          </cell>
        </row>
        <row r="2401">
          <cell r="A2401" t="str">
            <v>LUKOIL OVERSEAS SUPPLY AND TRADING ПОСТОЯННОЕ УЧЕРЕЖДЕНИЕ</v>
          </cell>
          <cell r="B2401">
            <v>206938848</v>
          </cell>
          <cell r="D2401" t="str">
            <v>Варламов Андрей Петрович/Шохор Станислав Львович</v>
          </cell>
          <cell r="E2401" t="str">
            <v>г.Ташкент ул.Олмазор 1"А"</v>
          </cell>
          <cell r="F2401" t="str">
            <v>1404040</v>
          </cell>
        </row>
        <row r="2402">
          <cell r="A2402" t="str">
            <v>LUKOIL OVERSEAS SUPPLY AND TRADING ПОСТОЯННОЕ УЧЕРЕЖДЕНИЕ</v>
          </cell>
          <cell r="B2402">
            <v>206938848</v>
          </cell>
          <cell r="D2402" t="str">
            <v>Варламов Андрей Петрович/Шохор Станислав Львович</v>
          </cell>
          <cell r="E2402" t="str">
            <v>г.Ташкент ул.Олмазор 1"А"</v>
          </cell>
          <cell r="F2402" t="str">
            <v>1404040</v>
          </cell>
        </row>
        <row r="2403">
          <cell r="A2403" t="str">
            <v>OOO DORI-DARMON HCP</v>
          </cell>
          <cell r="B2403">
            <v>206940300</v>
          </cell>
          <cell r="C2403" t="str">
            <v xml:space="preserve">ЯККАСАРОЙ ТУМАНИ </v>
          </cell>
          <cell r="D2403" t="str">
            <v>RUZIYEVA XURSHIDA BOBOKALONOVNA</v>
          </cell>
          <cell r="E2403" t="str">
            <v>г Ташкент Яккасарар р-н ул. Ш Рашидова дом 40 А</v>
          </cell>
          <cell r="F2403" t="str">
            <v>255-93-00</v>
          </cell>
        </row>
        <row r="2404">
          <cell r="A2404" t="str">
            <v>OOO DORI-DARMON HCP</v>
          </cell>
          <cell r="B2404">
            <v>206940300</v>
          </cell>
          <cell r="C2404" t="str">
            <v xml:space="preserve">ЯККАСАРОЙ ТУМАНИ </v>
          </cell>
          <cell r="D2404" t="str">
            <v>RUZIYEVA XURSHIDA BOBOKALONOVNA</v>
          </cell>
          <cell r="E2404" t="str">
            <v>г Ташкент Яккасарар р-н ул. Ш Рашидова дом 40 А</v>
          </cell>
          <cell r="F2404" t="str">
            <v>255-93-00</v>
          </cell>
        </row>
        <row r="2405">
          <cell r="A2405" t="str">
            <v>ООО "ANIS BIZNES PLUS "</v>
          </cell>
          <cell r="B2405">
            <v>300642428</v>
          </cell>
          <cell r="C2405" t="str">
            <v xml:space="preserve">МИРЗО УЛУГБЕК ТУМ. </v>
          </cell>
          <cell r="D2405" t="str">
            <v>ISMAILOV KAMOL LAZIZOVICH</v>
          </cell>
          <cell r="E2405" t="str">
            <v>Амир Темур шох куч д 60</v>
          </cell>
          <cell r="F2405" t="str">
            <v>430-07-70</v>
          </cell>
        </row>
        <row r="2406">
          <cell r="A2406" t="str">
            <v>ООО "ANIS BIZNES PLUS "</v>
          </cell>
          <cell r="B2406">
            <v>300642428</v>
          </cell>
          <cell r="C2406" t="str">
            <v xml:space="preserve">МИРЗО УЛУГБЕК ТУМ. </v>
          </cell>
          <cell r="D2406" t="str">
            <v>ISMAILOV KAMOL LAZIZOVICH</v>
          </cell>
          <cell r="E2406" t="str">
            <v>Амир Темур шох куч д 60</v>
          </cell>
          <cell r="F2406" t="str">
            <v>430-07-70</v>
          </cell>
        </row>
        <row r="2407">
          <cell r="A2407" t="str">
            <v>ООО "ANIS BIZNES PLUS "</v>
          </cell>
          <cell r="B2407">
            <v>300642428</v>
          </cell>
          <cell r="C2407" t="str">
            <v xml:space="preserve">МИРЗО УЛУГБЕК ТУМ. </v>
          </cell>
          <cell r="D2407" t="str">
            <v>ISMAILOV KAMOL LAZIZOVICH</v>
          </cell>
          <cell r="E2407" t="str">
            <v>Амир Темур шох куч д 60</v>
          </cell>
          <cell r="F2407" t="str">
            <v>430-07-70</v>
          </cell>
        </row>
        <row r="2408">
          <cell r="A2408" t="str">
            <v>ЧП "DESK TOP BIZNES"</v>
          </cell>
          <cell r="B2408">
            <v>206939925</v>
          </cell>
          <cell r="C2408" t="str">
            <v xml:space="preserve">ЮНУСОБОД ТУМАНИ </v>
          </cell>
          <cell r="D2408" t="str">
            <v>SADIKOV XUSNIDDIN NAJMETDINOVICH</v>
          </cell>
          <cell r="E2408" t="str">
            <v>г Ташкент Ю Абад, ул Амир Тимура дом 95 А</v>
          </cell>
        </row>
        <row r="2409">
          <cell r="A2409" t="str">
            <v>ЧП "DESK TOP BIZNES"</v>
          </cell>
          <cell r="B2409">
            <v>206939925</v>
          </cell>
          <cell r="C2409" t="str">
            <v xml:space="preserve">ЮНУСОБОД ТУМАНИ </v>
          </cell>
          <cell r="D2409" t="str">
            <v>SADIKOV XUSNIDDIN NAJMETDINOVICH</v>
          </cell>
          <cell r="E2409" t="str">
            <v>г Ташкент Ю Абад, ул Амир Тимура дом 95 А</v>
          </cell>
        </row>
        <row r="2410">
          <cell r="A2410" t="str">
            <v>ЧП "DESK TOP BIZNES"</v>
          </cell>
          <cell r="B2410">
            <v>206939925</v>
          </cell>
          <cell r="C2410" t="str">
            <v xml:space="preserve">ЮНУСОБОД ТУМАНИ </v>
          </cell>
          <cell r="D2410" t="str">
            <v>SADIKOV XUSNIDDIN NAJMETDINOVICH</v>
          </cell>
          <cell r="E2410" t="str">
            <v>г Ташкент Ю Абад, ул Амир Тимура дом 95 А</v>
          </cell>
        </row>
        <row r="2411">
          <cell r="A2411" t="str">
            <v>ЯТТ "Ахмедов Бахром Салимджанович"</v>
          </cell>
          <cell r="B2411">
            <v>472595921</v>
          </cell>
          <cell r="C2411" t="str">
            <v xml:space="preserve">ЯККАСАРОЙ ТУМАНИ </v>
          </cell>
          <cell r="D2411" t="str">
            <v>Ахмедов Бахром Салимджанович</v>
          </cell>
          <cell r="E2411" t="str">
            <v>Миробод рн Шахрисабз кучаси 23А уй</v>
          </cell>
        </row>
        <row r="2412">
          <cell r="A2412" t="str">
            <v>MChJ "DON AVIA TRANS"</v>
          </cell>
          <cell r="B2412">
            <v>300690338</v>
          </cell>
          <cell r="C2412" t="str">
            <v xml:space="preserve">МИРОБОД ТУМАНИ </v>
          </cell>
          <cell r="D2412" t="str">
            <v>Abdullayev Kabir Saydikarimovich</v>
          </cell>
          <cell r="E2412" t="str">
            <v>ул.Нукус дом 72/2</v>
          </cell>
          <cell r="F2412" t="str">
            <v>2157131</v>
          </cell>
        </row>
        <row r="2413">
          <cell r="A2413" t="str">
            <v>ИП SOKOLOV DMITRIY VLADIMIROVICH</v>
          </cell>
          <cell r="B2413">
            <v>421196519</v>
          </cell>
          <cell r="C2413" t="str">
            <v xml:space="preserve">ЮНУСОБОД ТУМАНИ </v>
          </cell>
          <cell r="D2413" t="str">
            <v>SOKOLOV DMITRIY VLADIMIROVICH</v>
          </cell>
          <cell r="E2413" t="str">
            <v>г.Ташкент, Юнусабадский р-он, 11-квартал, дом № 41, картира-31</v>
          </cell>
        </row>
        <row r="2414">
          <cell r="A2414" t="str">
            <v>ЯТТ YAKUBOV BOTIR ZAKIRJONOVICH</v>
          </cell>
          <cell r="B2414">
            <v>479579856</v>
          </cell>
          <cell r="C2414" t="str">
            <v xml:space="preserve">ЮНУСОБОД ТУМАНИ </v>
          </cell>
          <cell r="D2414" t="str">
            <v>YAKUBOV BOTIR ZAKIRJONOVICH</v>
          </cell>
          <cell r="E2414" t="str">
            <v>@</v>
          </cell>
        </row>
        <row r="2415">
          <cell r="A2415" t="str">
            <v>СП ООО "ART FURNITURE"</v>
          </cell>
          <cell r="B2415">
            <v>300813775</v>
          </cell>
          <cell r="C2415" t="str">
            <v xml:space="preserve">СЕРГЕЛИ ТУМАНИ </v>
          </cell>
          <cell r="D2415" t="str">
            <v>SALIXOV FAZLIDDIN MUXUDDINOVICH</v>
          </cell>
          <cell r="E2415" t="str">
            <v>Сергелийский рн ул.Янги Куйлик 46 Б</v>
          </cell>
          <cell r="F2415" t="str">
            <v>290-16-88</v>
          </cell>
        </row>
        <row r="2416">
          <cell r="A2416" t="str">
            <v>СП ООО "ART FURNITURE"</v>
          </cell>
          <cell r="B2416">
            <v>300813775</v>
          </cell>
          <cell r="C2416" t="str">
            <v xml:space="preserve">СЕРГЕЛИ ТУМАНИ </v>
          </cell>
          <cell r="D2416" t="str">
            <v>SALIXOV FAZLIDDIN MUXUDDINOVICH</v>
          </cell>
          <cell r="E2416" t="str">
            <v>Сергелийский рн ул.Янги Куйлик 46 Б</v>
          </cell>
          <cell r="F2416" t="str">
            <v>290-16-88</v>
          </cell>
        </row>
        <row r="2417">
          <cell r="A2417" t="str">
            <v>СП ООО "ART FURNITURE"</v>
          </cell>
          <cell r="B2417">
            <v>300813775</v>
          </cell>
          <cell r="C2417" t="str">
            <v xml:space="preserve">СЕРГЕЛИ ТУМАНИ </v>
          </cell>
          <cell r="D2417" t="str">
            <v>SALIXOV FAZLIDDIN MUXUDDINOVICH</v>
          </cell>
          <cell r="E2417" t="str">
            <v>Сергелийский рн ул.Янги Куйлик 46 Б</v>
          </cell>
          <cell r="F2417" t="str">
            <v>290-16-88</v>
          </cell>
        </row>
        <row r="2418">
          <cell r="A2418" t="str">
            <v>СП ООО "ART FURNITURE"</v>
          </cell>
          <cell r="B2418">
            <v>300813775</v>
          </cell>
          <cell r="C2418" t="str">
            <v xml:space="preserve">СЕРГЕЛИ ТУМАНИ </v>
          </cell>
          <cell r="D2418" t="str">
            <v>SALIXOV FAZLIDDIN MUXUDDINOVICH</v>
          </cell>
          <cell r="E2418" t="str">
            <v>Сергелийский рн ул.Янги Куйлик 46 Б</v>
          </cell>
          <cell r="F2418" t="str">
            <v>290-16-88</v>
          </cell>
        </row>
        <row r="2419">
          <cell r="A2419" t="str">
            <v>"EVRO AZIA PLAST" хусусий корхонаси</v>
          </cell>
          <cell r="B2419">
            <v>300818619</v>
          </cell>
          <cell r="C2419" t="str">
            <v xml:space="preserve">0301АНДИЖОН ШАХАР </v>
          </cell>
          <cell r="D2419" t="str">
            <v>Toshev Pirmamat Saidovich</v>
          </cell>
          <cell r="E2419" t="str">
            <v>Андижан вил. Андижан ш. 3-тор Байналминал куч 3 уй</v>
          </cell>
          <cell r="F2419" t="str">
            <v>+9989830573</v>
          </cell>
        </row>
        <row r="2420">
          <cell r="A2420" t="str">
            <v>"EVRO AZIA PLAST" хусусий корхонаси</v>
          </cell>
          <cell r="B2420">
            <v>300818619</v>
          </cell>
          <cell r="C2420" t="str">
            <v xml:space="preserve">0301АНДИЖОН ШАХАР </v>
          </cell>
          <cell r="D2420" t="str">
            <v>Toshev Pirmamat Saidovich</v>
          </cell>
          <cell r="E2420" t="str">
            <v>Андижан вил. Андижан ш. 3-тор Байналминал куч 3 уй</v>
          </cell>
          <cell r="F2420" t="str">
            <v>+9989830573</v>
          </cell>
        </row>
        <row r="2421">
          <cell r="A2421" t="str">
            <v>"EVRO AZIA PLAST" хусусий корхонаси</v>
          </cell>
          <cell r="B2421">
            <v>300818619</v>
          </cell>
          <cell r="C2421" t="str">
            <v xml:space="preserve">0301АНДИЖОН ШАХАР </v>
          </cell>
          <cell r="D2421" t="str">
            <v>Toshev Pirmamat Saidovich</v>
          </cell>
          <cell r="E2421" t="str">
            <v>Андижан вил. Андижан ш. 3-тор Байналминал куч 3 уй</v>
          </cell>
          <cell r="F2421" t="str">
            <v>+9989830573</v>
          </cell>
        </row>
        <row r="2422">
          <cell r="A2422" t="str">
            <v>ЯТТ "VOSTRIKOV VLADISLAV YUREVICH"</v>
          </cell>
          <cell r="B2422">
            <v>459861904</v>
          </cell>
          <cell r="C2422" t="str">
            <v xml:space="preserve">ЯККАСАРОЙ ТУМАНИ </v>
          </cell>
          <cell r="D2422" t="str">
            <v>VOSTRIKOV VLADISLAV YUREVICH</v>
          </cell>
          <cell r="E2422" t="str">
            <v>ЯККАСАРАЙ КУЧ 5 А КВ 3</v>
          </cell>
          <cell r="F2422" t="str">
            <v>645-44-17</v>
          </cell>
        </row>
        <row r="2423">
          <cell r="A2423" t="str">
            <v>ЧП QUYICHIRCHIQ SUT BULOGI MCHJ</v>
          </cell>
          <cell r="B2423">
            <v>300847836</v>
          </cell>
          <cell r="C2423" t="str">
            <v xml:space="preserve">2714КУЙИЧИРЧИК ТУМАНИ </v>
          </cell>
          <cell r="D2423" t="str">
            <v>ABBOSXO`JAYEV AZIZXO`JA AVAZXO`JA O`G`LI</v>
          </cell>
          <cell r="E2423" t="str">
            <v>Таш обл Куйичир р-н, Узбекистон беш йиллиги КФЙ, Пахтазор махалласи</v>
          </cell>
          <cell r="F2423" t="str">
            <v>2277769,393</v>
          </cell>
        </row>
        <row r="2424">
          <cell r="A2424" t="str">
            <v>ЧП QUYICHIRCHIQ SUT BULOGI MCHJ</v>
          </cell>
          <cell r="B2424">
            <v>300847836</v>
          </cell>
          <cell r="C2424" t="str">
            <v xml:space="preserve">2714КУЙИЧИРЧИК ТУМАНИ </v>
          </cell>
          <cell r="D2424" t="str">
            <v>ABBOSXO`JAYEV AZIZXO`JA AVAZXO`JA O`G`LI</v>
          </cell>
          <cell r="E2424" t="str">
            <v>Таш обл Куйичир р-н, Узбекистон беш йиллиги КФЙ, Пахтазор махалласи</v>
          </cell>
          <cell r="F2424" t="str">
            <v>2277769,393</v>
          </cell>
        </row>
        <row r="2425">
          <cell r="A2425" t="str">
            <v>ЧП QUYICHIRCHIQ SUT BULOGI MCHJ</v>
          </cell>
          <cell r="B2425">
            <v>300847836</v>
          </cell>
          <cell r="C2425" t="str">
            <v xml:space="preserve">2714КУЙИЧИРЧИК ТУМАНИ </v>
          </cell>
          <cell r="D2425" t="str">
            <v>ABBOSXO`JAYEV AZIZXO`JA AVAZXO`JA O`G`LI</v>
          </cell>
          <cell r="E2425" t="str">
            <v>Таш обл Куйичир р-н, Узбекистон беш йиллиги КФЙ, Пахтазор махалласи</v>
          </cell>
          <cell r="F2425" t="str">
            <v>2277769,393</v>
          </cell>
        </row>
        <row r="2426">
          <cell r="A2426" t="str">
            <v>ЧП QUYICHIRCHIQ SUT BULOGI MCHJ</v>
          </cell>
          <cell r="B2426">
            <v>300847836</v>
          </cell>
          <cell r="C2426" t="str">
            <v xml:space="preserve">2714КУЙИЧИРЧИК ТУМАНИ </v>
          </cell>
          <cell r="D2426" t="str">
            <v>ABBOSXO`JAYEV AZIZXO`JA AVAZXO`JA O`G`LI</v>
          </cell>
          <cell r="E2426" t="str">
            <v>Таш обл Куйичир р-н, Узбекистон беш йиллиги КФЙ, Пахтазор махалласи</v>
          </cell>
          <cell r="F2426" t="str">
            <v>2277769,393</v>
          </cell>
        </row>
        <row r="2427">
          <cell r="A2427" t="str">
            <v>ИП OOO "AGRO MARKER PLUS"</v>
          </cell>
          <cell r="B2427">
            <v>300828337</v>
          </cell>
          <cell r="C2427" t="str">
            <v xml:space="preserve">ЯШНОБОД ТУМАНИ </v>
          </cell>
          <cell r="D2427" t="str">
            <v>Архангельский Виталий Николаевич</v>
          </cell>
          <cell r="E2427" t="str">
            <v>Хамзин рн ул М.Ашрафий д 70</v>
          </cell>
          <cell r="F2427" t="str">
            <v>2998632</v>
          </cell>
        </row>
        <row r="2428">
          <cell r="A2428" t="str">
            <v>ИП OOO "AGRO MARKER PLUS"</v>
          </cell>
          <cell r="B2428">
            <v>300828337</v>
          </cell>
          <cell r="C2428" t="str">
            <v xml:space="preserve">ЯШНОБОД ТУМАНИ </v>
          </cell>
          <cell r="D2428" t="str">
            <v>Архангельский Виталий Николаевич</v>
          </cell>
          <cell r="E2428" t="str">
            <v>Хамзин рн ул М.Ашрафий д 70</v>
          </cell>
          <cell r="F2428" t="str">
            <v>2998632</v>
          </cell>
        </row>
        <row r="2429">
          <cell r="A2429" t="str">
            <v>MCRESOURCE MCHJ</v>
          </cell>
          <cell r="B2429">
            <v>300815804</v>
          </cell>
          <cell r="C2429" t="str">
            <v xml:space="preserve">МИРЗО УЛУГБЕК ТУМ. </v>
          </cell>
          <cell r="D2429" t="str">
            <v>ГИЗАТУЛИНА ОЛЬГА ВАЛЕРЬЕВНА</v>
          </cell>
          <cell r="E2429" t="str">
            <v>Г Ташкент. ул Тойтепа 1</v>
          </cell>
          <cell r="F2429" t="str">
            <v>4298775</v>
          </cell>
        </row>
        <row r="2430">
          <cell r="A2430" t="str">
            <v>ООО NOVOINVEST BUSINESS</v>
          </cell>
          <cell r="B2430">
            <v>300877292</v>
          </cell>
          <cell r="C2430" t="str">
            <v xml:space="preserve">МИРЗО УЛУГБЕК ТУМ. </v>
          </cell>
          <cell r="D2430" t="str">
            <v>Фасхутдинова Алфия Анваровна</v>
          </cell>
          <cell r="E2430" t="str">
            <v>ул Мусаханова д 45</v>
          </cell>
          <cell r="F2430" t="str">
            <v>3255173</v>
          </cell>
        </row>
        <row r="2431">
          <cell r="A2431" t="str">
            <v>ООО NOVOINVEST BUSINESS</v>
          </cell>
          <cell r="B2431">
            <v>300877292</v>
          </cell>
          <cell r="C2431" t="str">
            <v xml:space="preserve">МИРЗО УЛУГБЕК ТУМ. </v>
          </cell>
          <cell r="D2431" t="str">
            <v>Фасхутдинова Алфия Анваровна</v>
          </cell>
          <cell r="E2431" t="str">
            <v>ул Мусаханова д 45</v>
          </cell>
          <cell r="F2431" t="str">
            <v>3255173</v>
          </cell>
        </row>
        <row r="2432">
          <cell r="A2432" t="str">
            <v>ООО NOVOINVEST BUSINESS</v>
          </cell>
          <cell r="B2432">
            <v>300877292</v>
          </cell>
          <cell r="C2432" t="str">
            <v xml:space="preserve">МИРЗО УЛУГБЕК ТУМ. </v>
          </cell>
          <cell r="D2432" t="str">
            <v>Фасхутдинова Алфия Анваровна</v>
          </cell>
          <cell r="E2432" t="str">
            <v>ул Мусаханова д 45</v>
          </cell>
          <cell r="F2432" t="str">
            <v>3255173</v>
          </cell>
        </row>
        <row r="2433">
          <cell r="A2433" t="str">
            <v>NECHAYEVA SVETLANA VALEREVNA</v>
          </cell>
          <cell r="B2433">
            <v>600881794</v>
          </cell>
          <cell r="C2433" t="str">
            <v xml:space="preserve">ЯШНОБОД ТУМАНИ </v>
          </cell>
          <cell r="D2433" t="str">
            <v>NECHAYEVA SVETLANA VALEREVNA</v>
          </cell>
          <cell r="E2433" t="str">
            <v>ТОЛ АРИК 4 ТОР КУЧ 18</v>
          </cell>
          <cell r="F2433" t="str">
            <v>9295581</v>
          </cell>
        </row>
        <row r="2434">
          <cell r="A2434" t="str">
            <v>ООО "AGROVER"</v>
          </cell>
          <cell r="B2434">
            <v>300922269</v>
          </cell>
          <cell r="C2434" t="str">
            <v xml:space="preserve">2704ЗАНГИОТА ТУМАНИ </v>
          </cell>
          <cell r="D2434" t="str">
            <v>XODJAYEV BAXTIYER AMANILLAYEVICH-23.08.2023</v>
          </cell>
          <cell r="E2434" t="str">
            <v>Таш обл Зангиот р-н Буз Сув КФВ</v>
          </cell>
          <cell r="F2434" t="str">
            <v>150-88-34</v>
          </cell>
        </row>
        <row r="2435">
          <cell r="A2435" t="str">
            <v>ООО "AGROVER"</v>
          </cell>
          <cell r="B2435">
            <v>300922269</v>
          </cell>
          <cell r="C2435" t="str">
            <v xml:space="preserve">2704ЗАНГИОТА ТУМАНИ </v>
          </cell>
          <cell r="D2435" t="str">
            <v>XODJAYEV BAXTIYER AMANILLAYEVICH-23.08.2023</v>
          </cell>
          <cell r="E2435" t="str">
            <v>Таш обл Зангиот р-н Буз Сув КФВ</v>
          </cell>
          <cell r="F2435" t="str">
            <v>150-88-34</v>
          </cell>
        </row>
        <row r="2436">
          <cell r="A2436" t="str">
            <v>ООО "AGROVER"</v>
          </cell>
          <cell r="B2436">
            <v>300922269</v>
          </cell>
          <cell r="C2436" t="str">
            <v xml:space="preserve">2704ЗАНГИОТА ТУМАНИ </v>
          </cell>
          <cell r="D2436" t="str">
            <v>XODJAYEV BAXTIYER AMANILLAYEVICH-23.08.2023</v>
          </cell>
          <cell r="E2436" t="str">
            <v>Таш обл Зангиот р-н Буз Сув КФВ</v>
          </cell>
          <cell r="F2436" t="str">
            <v>150-88-34</v>
          </cell>
        </row>
        <row r="2437">
          <cell r="A2437" t="str">
            <v>ООО "AGROVER"</v>
          </cell>
          <cell r="B2437">
            <v>300922269</v>
          </cell>
          <cell r="C2437" t="str">
            <v xml:space="preserve">2704ЗАНГИОТА ТУМАНИ </v>
          </cell>
          <cell r="D2437" t="str">
            <v>XODJAYEV BAXTIYER AMANILLAYEVICH-23.08.2023</v>
          </cell>
          <cell r="E2437" t="str">
            <v>Таш обл Зангиот р-н Буз Сув КФВ</v>
          </cell>
          <cell r="F2437" t="str">
            <v>150-88-34</v>
          </cell>
        </row>
        <row r="2438">
          <cell r="A2438" t="str">
            <v>ООО "AGROVER"</v>
          </cell>
          <cell r="B2438">
            <v>300922269</v>
          </cell>
          <cell r="C2438" t="str">
            <v xml:space="preserve">2704ЗАНГИОТА ТУМАНИ </v>
          </cell>
          <cell r="D2438" t="str">
            <v>XODJAYEV BAXTIYER AMANILLAYEVICH-23.08.2023</v>
          </cell>
          <cell r="E2438" t="str">
            <v>Таш обл Зангиот р-н Буз Сув КФВ</v>
          </cell>
          <cell r="F2438" t="str">
            <v>150-88-34</v>
          </cell>
        </row>
        <row r="2439">
          <cell r="A2439" t="str">
            <v>ООО "AGROVER"</v>
          </cell>
          <cell r="B2439">
            <v>300922269</v>
          </cell>
          <cell r="C2439" t="str">
            <v xml:space="preserve">2704ЗАНГИОТА ТУМАНИ </v>
          </cell>
          <cell r="D2439" t="str">
            <v>XODJAYEV BAXTIYER AMANILLAYEVICH-23.08.2023</v>
          </cell>
          <cell r="E2439" t="str">
            <v>Таш обл Зангиот р-н Буз Сув КФВ</v>
          </cell>
          <cell r="F2439" t="str">
            <v>150-88-34</v>
          </cell>
        </row>
        <row r="2440">
          <cell r="A2440" t="str">
            <v>СП "XAZRATOLIM-XAN"</v>
          </cell>
          <cell r="B2440">
            <v>300924899</v>
          </cell>
          <cell r="C2440" t="str">
            <v xml:space="preserve">МИРОБОД ТУМАНИ </v>
          </cell>
          <cell r="D2440" t="str">
            <v>ACHILOVA ELMIRA SAYDULLAYEVNA</v>
          </cell>
          <cell r="E2440" t="str">
            <v>г Ташкент ул Кичик Бешёгоч дом 131</v>
          </cell>
          <cell r="F2440" t="str">
            <v>255-26-27</v>
          </cell>
        </row>
        <row r="2441">
          <cell r="A2441" t="str">
            <v>ООО "RUD-EXPORT"</v>
          </cell>
          <cell r="B2441">
            <v>206978442</v>
          </cell>
          <cell r="C2441" t="str">
            <v xml:space="preserve">ЮНУСОБОД ТУМАНИ </v>
          </cell>
          <cell r="D2441" t="str">
            <v>ПОЛАТОВ ТИМУР ДЖЕТИБАЕВИЧ</v>
          </cell>
          <cell r="E2441" t="str">
            <v>массив ТТЗ -4 д 46</v>
          </cell>
          <cell r="F2441" t="str">
            <v>1405986</v>
          </cell>
        </row>
        <row r="2442">
          <cell r="A2442" t="str">
            <v>ООО "RUD-EXPORT"</v>
          </cell>
          <cell r="B2442">
            <v>206978442</v>
          </cell>
          <cell r="C2442" t="str">
            <v xml:space="preserve">ЮНУСОБОД ТУМАНИ </v>
          </cell>
          <cell r="D2442" t="str">
            <v>ПОЛАТОВ ТИМУР ДЖЕТИБАЕВИЧ</v>
          </cell>
          <cell r="E2442" t="str">
            <v>массив ТТЗ -4 д 46</v>
          </cell>
          <cell r="F2442" t="str">
            <v>1405986</v>
          </cell>
        </row>
        <row r="2443">
          <cell r="A2443" t="str">
            <v>ООО "RUD-EXPORT"</v>
          </cell>
          <cell r="B2443">
            <v>206978442</v>
          </cell>
          <cell r="C2443" t="str">
            <v xml:space="preserve">ЮНУСОБОД ТУМАНИ </v>
          </cell>
          <cell r="D2443" t="str">
            <v>ПОЛАТОВ ТИМУР ДЖЕТИБАЕВИЧ</v>
          </cell>
          <cell r="E2443" t="str">
            <v>массив ТТЗ -4 д 46</v>
          </cell>
          <cell r="F2443" t="str">
            <v>1405986</v>
          </cell>
        </row>
        <row r="2444">
          <cell r="A2444" t="str">
            <v>ООО "RUD-EXPORT"</v>
          </cell>
          <cell r="B2444">
            <v>206978442</v>
          </cell>
          <cell r="C2444" t="str">
            <v xml:space="preserve">ЮНУСОБОД ТУМАНИ </v>
          </cell>
          <cell r="D2444" t="str">
            <v>ПОЛАТОВ ТИМУР ДЖЕТИБАЕВИЧ</v>
          </cell>
          <cell r="E2444" t="str">
            <v>массив ТТЗ -4 д 46</v>
          </cell>
          <cell r="F2444" t="str">
            <v>1405986</v>
          </cell>
        </row>
        <row r="2445">
          <cell r="A2445" t="str">
            <v>ООО "ENERGOMETALIMPEKS"</v>
          </cell>
          <cell r="B2445">
            <v>206978434</v>
          </cell>
          <cell r="C2445" t="str">
            <v xml:space="preserve">МИРЗО УЛУГБЕК ТУМ. </v>
          </cell>
          <cell r="D2445" t="str">
            <v>БАГДАЛОВА ЭВЕЛИНА АНВАРОВНА</v>
          </cell>
          <cell r="E2445" t="str">
            <v>г Ташкент М.Улугбекский рн мв ТТЗ-4 д 46</v>
          </cell>
          <cell r="F2445" t="str">
            <v>1405986</v>
          </cell>
        </row>
        <row r="2446">
          <cell r="A2446" t="str">
            <v>ООО "ENERGOMETALIMPEKS"</v>
          </cell>
          <cell r="B2446">
            <v>206978434</v>
          </cell>
          <cell r="C2446" t="str">
            <v xml:space="preserve">МИРЗО УЛУГБЕК ТУМ. </v>
          </cell>
          <cell r="D2446" t="str">
            <v>БАГДАЛОВА ЭВЕЛИНА АНВАРОВНА</v>
          </cell>
          <cell r="E2446" t="str">
            <v>г Ташкент М.Улугбекский рн мв ТТЗ-4 д 46</v>
          </cell>
          <cell r="F2446" t="str">
            <v>1405986</v>
          </cell>
        </row>
        <row r="2447">
          <cell r="A2447" t="str">
            <v>ООО "ENERGOMETALIMPEKS"</v>
          </cell>
          <cell r="B2447">
            <v>206978434</v>
          </cell>
          <cell r="C2447" t="str">
            <v xml:space="preserve">МИРЗО УЛУГБЕК ТУМ. </v>
          </cell>
          <cell r="D2447" t="str">
            <v>БАГДАЛОВА ЭВЕЛИНА АНВАРОВНА</v>
          </cell>
          <cell r="E2447" t="str">
            <v>г Ташкент М.Улугбекский рн мв ТТЗ-4 д 46</v>
          </cell>
          <cell r="F2447" t="str">
            <v>1405986</v>
          </cell>
        </row>
        <row r="2448">
          <cell r="A2448" t="str">
            <v>ООО "ENERGOMETALIMPEKS"</v>
          </cell>
          <cell r="B2448">
            <v>206978434</v>
          </cell>
          <cell r="C2448" t="str">
            <v xml:space="preserve">МИРЗО УЛУГБЕК ТУМ. </v>
          </cell>
          <cell r="D2448" t="str">
            <v>БАГДАЛОВА ЭВЕЛИНА АНВАРОВНА</v>
          </cell>
          <cell r="E2448" t="str">
            <v>г Ташкент М.Улугбекский рн мв ТТЗ-4 д 46</v>
          </cell>
          <cell r="F2448" t="str">
            <v>1405986</v>
          </cell>
        </row>
        <row r="2449">
          <cell r="A2449" t="str">
            <v>ООО "TPG LIDER GOLD"</v>
          </cell>
          <cell r="B2449">
            <v>300972302</v>
          </cell>
          <cell r="C2449" t="str">
            <v xml:space="preserve">ЯШНОБОД ТУМАНИ </v>
          </cell>
          <cell r="D2449" t="str">
            <v>Садуакасов Акиф Дусенбаевич</v>
          </cell>
          <cell r="E2449" t="str">
            <v>ул Байкара д 91</v>
          </cell>
          <cell r="F2449" t="str">
            <v>9615197</v>
          </cell>
        </row>
        <row r="2450">
          <cell r="A2450" t="str">
            <v>ООО "TPG LIDER GOLD"</v>
          </cell>
          <cell r="B2450">
            <v>300972302</v>
          </cell>
          <cell r="C2450" t="str">
            <v xml:space="preserve">ЯШНОБОД ТУМАНИ </v>
          </cell>
          <cell r="D2450" t="str">
            <v>Садуакасов Акиф Дусенбаевич</v>
          </cell>
          <cell r="E2450" t="str">
            <v>ул Байкара д 91</v>
          </cell>
          <cell r="F2450" t="str">
            <v>9615197</v>
          </cell>
        </row>
        <row r="2451">
          <cell r="A2451" t="str">
            <v>ООО "TPG LIDER GOLD"</v>
          </cell>
          <cell r="B2451">
            <v>300972302</v>
          </cell>
          <cell r="C2451" t="str">
            <v xml:space="preserve">ЯШНОБОД ТУМАНИ </v>
          </cell>
          <cell r="D2451" t="str">
            <v>Садуакасов Акиф Дусенбаевич</v>
          </cell>
          <cell r="E2451" t="str">
            <v>ул Байкара д 91</v>
          </cell>
          <cell r="F2451" t="str">
            <v>9615197</v>
          </cell>
        </row>
        <row r="2452">
          <cell r="A2452" t="str">
            <v>ООО "TPG LIDER GOLD"</v>
          </cell>
          <cell r="B2452">
            <v>300972302</v>
          </cell>
          <cell r="C2452" t="str">
            <v xml:space="preserve">ЯШНОБОД ТУМАНИ </v>
          </cell>
          <cell r="D2452" t="str">
            <v>Садуакасов Акиф Дусенбаевич</v>
          </cell>
          <cell r="E2452" t="str">
            <v>ул Байкара д 91</v>
          </cell>
          <cell r="F2452" t="str">
            <v>9615197</v>
          </cell>
        </row>
        <row r="2453">
          <cell r="A2453" t="str">
            <v>ООО "TPG LIDER GOLD"</v>
          </cell>
          <cell r="B2453">
            <v>300972302</v>
          </cell>
          <cell r="C2453" t="str">
            <v xml:space="preserve">ЯШНОБОД ТУМАНИ </v>
          </cell>
          <cell r="D2453" t="str">
            <v>Садуакасов Акиф Дусенбаевич</v>
          </cell>
          <cell r="E2453" t="str">
            <v>ул Байкара д 91</v>
          </cell>
          <cell r="F2453" t="str">
            <v>9615197</v>
          </cell>
        </row>
        <row r="2454">
          <cell r="A2454" t="str">
            <v>ООО "TPG LIDER GOLD"</v>
          </cell>
          <cell r="B2454">
            <v>300972302</v>
          </cell>
          <cell r="C2454" t="str">
            <v xml:space="preserve">ЯШНОБОД ТУМАНИ </v>
          </cell>
          <cell r="D2454" t="str">
            <v>Садуакасов Акиф Дусенбаевич</v>
          </cell>
          <cell r="E2454" t="str">
            <v>ул Байкара д 91</v>
          </cell>
          <cell r="F2454" t="str">
            <v>9615197</v>
          </cell>
        </row>
        <row r="2455">
          <cell r="A2455" t="str">
            <v>ООО "TPG LIDER GOLD"</v>
          </cell>
          <cell r="B2455">
            <v>300972302</v>
          </cell>
          <cell r="C2455" t="str">
            <v xml:space="preserve">ЯШНОБОД ТУМАНИ </v>
          </cell>
          <cell r="D2455" t="str">
            <v>Садуакасов Акиф Дусенбаевич</v>
          </cell>
          <cell r="E2455" t="str">
            <v>ул Байкара д 91</v>
          </cell>
          <cell r="F2455" t="str">
            <v>9615197</v>
          </cell>
        </row>
        <row r="2456">
          <cell r="A2456" t="str">
            <v>ООО "TPG LIDER GOLD"</v>
          </cell>
          <cell r="B2456">
            <v>300972302</v>
          </cell>
          <cell r="C2456" t="str">
            <v xml:space="preserve">ЯШНОБОД ТУМАНИ </v>
          </cell>
          <cell r="D2456" t="str">
            <v>Садуакасов Акиф Дусенбаевич</v>
          </cell>
          <cell r="E2456" t="str">
            <v>ул Байкара д 91</v>
          </cell>
          <cell r="F2456" t="str">
            <v>9615197</v>
          </cell>
        </row>
        <row r="2457">
          <cell r="A2457" t="str">
            <v>OOO "GARANT FOOD"</v>
          </cell>
          <cell r="B2457">
            <v>300976178</v>
          </cell>
          <cell r="C2457" t="str">
            <v xml:space="preserve">ШАЙХОНТОХУР ТУМАНИ </v>
          </cell>
          <cell r="D2457" t="str">
            <v>Шанигматов Тимур Хабибуллаевич</v>
          </cell>
          <cell r="E2457" t="str">
            <v>г Ташкент шайхонтаурский р-н Марказ 15 д 8</v>
          </cell>
          <cell r="F2457" t="str">
            <v>404-64-90</v>
          </cell>
        </row>
        <row r="2458">
          <cell r="A2458" t="str">
            <v>OOO "GARANT FOOD"</v>
          </cell>
          <cell r="B2458">
            <v>300976178</v>
          </cell>
          <cell r="C2458" t="str">
            <v xml:space="preserve">ШАЙХОНТОХУР ТУМАНИ </v>
          </cell>
          <cell r="D2458" t="str">
            <v>Шанигматов Тимур Хабибуллаевич</v>
          </cell>
          <cell r="E2458" t="str">
            <v>г Ташкент шайхонтаурский р-н Марказ 15 д 8</v>
          </cell>
          <cell r="F2458" t="str">
            <v>404-64-90</v>
          </cell>
        </row>
        <row r="2459">
          <cell r="A2459" t="str">
            <v>ООО "MASHTORGPARK"</v>
          </cell>
          <cell r="B2459">
            <v>206985173</v>
          </cell>
          <cell r="C2459" t="str">
            <v xml:space="preserve">МИРЗО УЛУГБЕК ТУМ. </v>
          </cell>
          <cell r="D2459" t="str">
            <v>SHAXSUVAROVA LENA IVANOVNA</v>
          </cell>
          <cell r="E2459" t="str">
            <v>г Ташкент пр Мустакиллик дом 59</v>
          </cell>
          <cell r="F2459" t="str">
            <v>140-70-30</v>
          </cell>
        </row>
        <row r="2460">
          <cell r="A2460" t="str">
            <v>ООО "MASHTORGPARK"</v>
          </cell>
          <cell r="B2460">
            <v>206985173</v>
          </cell>
          <cell r="C2460" t="str">
            <v xml:space="preserve">МИРЗО УЛУГБЕК ТУМ. </v>
          </cell>
          <cell r="D2460" t="str">
            <v>SHAXSUVAROVA LENA IVANOVNA</v>
          </cell>
          <cell r="E2460" t="str">
            <v>г Ташкент пр Мустакиллик дом 59</v>
          </cell>
          <cell r="F2460" t="str">
            <v>140-70-30</v>
          </cell>
        </row>
        <row r="2461">
          <cell r="A2461" t="str">
            <v>ООО "MASHTORGPARK"</v>
          </cell>
          <cell r="B2461">
            <v>206985173</v>
          </cell>
          <cell r="C2461" t="str">
            <v xml:space="preserve">МИРЗО УЛУГБЕК ТУМ. </v>
          </cell>
          <cell r="D2461" t="str">
            <v>SHAXSUVAROVA LENA IVANOVNA</v>
          </cell>
          <cell r="E2461" t="str">
            <v>г Ташкент пр Мустакиллик дом 59</v>
          </cell>
          <cell r="F2461" t="str">
            <v>140-70-30</v>
          </cell>
        </row>
        <row r="2462">
          <cell r="A2462" t="str">
            <v>ООО "MASHTORGPARK"</v>
          </cell>
          <cell r="B2462">
            <v>206985173</v>
          </cell>
          <cell r="C2462" t="str">
            <v xml:space="preserve">МИРЗО УЛУГБЕК ТУМ. </v>
          </cell>
          <cell r="D2462" t="str">
            <v>SHAXSUVAROVA LENA IVANOVNA</v>
          </cell>
          <cell r="E2462" t="str">
            <v>г Ташкент пр Мустакиллик дом 59</v>
          </cell>
          <cell r="F2462" t="str">
            <v>140-70-30</v>
          </cell>
        </row>
        <row r="2463">
          <cell r="A2463" t="str">
            <v>ООО "MASHTORGPARK"</v>
          </cell>
          <cell r="B2463">
            <v>206985173</v>
          </cell>
          <cell r="C2463" t="str">
            <v xml:space="preserve">МИРЗО УЛУГБЕК ТУМ. </v>
          </cell>
          <cell r="D2463" t="str">
            <v>SHAXSUVAROVA LENA IVANOVNA</v>
          </cell>
          <cell r="E2463" t="str">
            <v>г Ташкент пр Мустакиллик дом 59</v>
          </cell>
          <cell r="F2463" t="str">
            <v>140-70-30</v>
          </cell>
        </row>
        <row r="2464">
          <cell r="A2464" t="str">
            <v>ООО "MASHTORGPARK"</v>
          </cell>
          <cell r="B2464">
            <v>206985173</v>
          </cell>
          <cell r="C2464" t="str">
            <v xml:space="preserve">МИРЗО УЛУГБЕК ТУМ. </v>
          </cell>
          <cell r="D2464" t="str">
            <v>SHAXSUVAROVA LENA IVANOVNA</v>
          </cell>
          <cell r="E2464" t="str">
            <v>г Ташкент пр Мустакиллик дом 59</v>
          </cell>
          <cell r="F2464" t="str">
            <v>140-70-30</v>
          </cell>
        </row>
        <row r="2465">
          <cell r="A2465" t="str">
            <v>ООО "MASHTORGPARK"</v>
          </cell>
          <cell r="B2465">
            <v>206985173</v>
          </cell>
          <cell r="C2465" t="str">
            <v xml:space="preserve">МИРЗО УЛУГБЕК ТУМ. </v>
          </cell>
          <cell r="D2465" t="str">
            <v>SHAXSUVAROVA LENA IVANOVNA</v>
          </cell>
          <cell r="E2465" t="str">
            <v>г Ташкент пр Мустакиллик дом 59</v>
          </cell>
          <cell r="F2465" t="str">
            <v>140-70-30</v>
          </cell>
        </row>
        <row r="2466">
          <cell r="A2466" t="str">
            <v>ООО "MASHTORGPARK"</v>
          </cell>
          <cell r="B2466">
            <v>206985173</v>
          </cell>
          <cell r="C2466" t="str">
            <v xml:space="preserve">МИРЗО УЛУГБЕК ТУМ. </v>
          </cell>
          <cell r="D2466" t="str">
            <v>SHAXSUVAROVA LENA IVANOVNA</v>
          </cell>
          <cell r="E2466" t="str">
            <v>г Ташкент пр Мустакиллик дом 59</v>
          </cell>
          <cell r="F2466" t="str">
            <v>140-70-30</v>
          </cell>
        </row>
        <row r="2467">
          <cell r="A2467" t="str">
            <v>ООО "TECHEXPERTMASH"</v>
          </cell>
          <cell r="B2467">
            <v>206985180</v>
          </cell>
          <cell r="C2467" t="str">
            <v xml:space="preserve">МИРЗО УЛУГБЕК ТУМ. </v>
          </cell>
          <cell r="D2467" t="str">
            <v>АН АЛЕКСАНДР ПАВЛОВИЧ</v>
          </cell>
          <cell r="E2467" t="str">
            <v>г Ташкент М Улугбек р-н пр Мустакилик дом 59</v>
          </cell>
          <cell r="F2467" t="str">
            <v>140-70-32</v>
          </cell>
        </row>
        <row r="2468">
          <cell r="A2468" t="str">
            <v>ООО "TECHEXPERTMASH"</v>
          </cell>
          <cell r="B2468">
            <v>206985180</v>
          </cell>
          <cell r="C2468" t="str">
            <v xml:space="preserve">МИРЗО УЛУГБЕК ТУМ. </v>
          </cell>
          <cell r="D2468" t="str">
            <v>АН АЛЕКСАНДР ПАВЛОВИЧ</v>
          </cell>
          <cell r="E2468" t="str">
            <v>г Ташкент М Улугбек р-н пр Мустакилик дом 59</v>
          </cell>
          <cell r="F2468" t="str">
            <v>140-70-32</v>
          </cell>
        </row>
        <row r="2469">
          <cell r="A2469" t="str">
            <v>ООО "TECHEXPERTMASH"</v>
          </cell>
          <cell r="B2469">
            <v>206985180</v>
          </cell>
          <cell r="C2469" t="str">
            <v xml:space="preserve">МИРЗО УЛУГБЕК ТУМ. </v>
          </cell>
          <cell r="D2469" t="str">
            <v>АН АЛЕКСАНДР ПАВЛОВИЧ</v>
          </cell>
          <cell r="E2469" t="str">
            <v>г Ташкент М Улугбек р-н пр Мустакилик дом 59</v>
          </cell>
          <cell r="F2469" t="str">
            <v>140-70-32</v>
          </cell>
        </row>
        <row r="2470">
          <cell r="A2470" t="str">
            <v>ООО "TECHEXPERTMASH"</v>
          </cell>
          <cell r="B2470">
            <v>206985180</v>
          </cell>
          <cell r="C2470" t="str">
            <v xml:space="preserve">МИРЗО УЛУГБЕК ТУМ. </v>
          </cell>
          <cell r="D2470" t="str">
            <v>АН АЛЕКСАНДР ПАВЛОВИЧ</v>
          </cell>
          <cell r="E2470" t="str">
            <v>г Ташкент М Улугбек р-н пр Мустакилик дом 59</v>
          </cell>
          <cell r="F2470" t="str">
            <v>140-70-32</v>
          </cell>
        </row>
        <row r="2471">
          <cell r="A2471" t="str">
            <v>ООО "TECHEXPERTMASH"</v>
          </cell>
          <cell r="B2471">
            <v>206985180</v>
          </cell>
          <cell r="C2471" t="str">
            <v xml:space="preserve">МИРЗО УЛУГБЕК ТУМ. </v>
          </cell>
          <cell r="D2471" t="str">
            <v>АН АЛЕКСАНДР ПАВЛОВИЧ</v>
          </cell>
          <cell r="E2471" t="str">
            <v>г Ташкент М Улугбек р-н пр Мустакилик дом 59</v>
          </cell>
          <cell r="F2471" t="str">
            <v>140-70-32</v>
          </cell>
        </row>
        <row r="2472">
          <cell r="A2472" t="str">
            <v>ООО "TECHEXPERTMASH"</v>
          </cell>
          <cell r="B2472">
            <v>206985180</v>
          </cell>
          <cell r="C2472" t="str">
            <v xml:space="preserve">МИРЗО УЛУГБЕК ТУМ. </v>
          </cell>
          <cell r="D2472" t="str">
            <v>АН АЛЕКСАНДР ПАВЛОВИЧ</v>
          </cell>
          <cell r="E2472" t="str">
            <v>г Ташкент М Улугбек р-н пр Мустакилик дом 59</v>
          </cell>
          <cell r="F2472" t="str">
            <v>140-70-32</v>
          </cell>
        </row>
        <row r="2473">
          <cell r="A2473" t="str">
            <v>ООО "TECHEXPERTMASH"</v>
          </cell>
          <cell r="B2473">
            <v>206985180</v>
          </cell>
          <cell r="C2473" t="str">
            <v xml:space="preserve">МИРЗО УЛУГБЕК ТУМ. </v>
          </cell>
          <cell r="D2473" t="str">
            <v>АН АЛЕКСАНДР ПАВЛОВИЧ</v>
          </cell>
          <cell r="E2473" t="str">
            <v>г Ташкент М Улугбек р-н пр Мустакилик дом 59</v>
          </cell>
          <cell r="F2473" t="str">
            <v>140-70-32</v>
          </cell>
        </row>
        <row r="2474">
          <cell r="A2474" t="str">
            <v>ООО "TECHEXPERTMASH"</v>
          </cell>
          <cell r="B2474">
            <v>206985180</v>
          </cell>
          <cell r="C2474" t="str">
            <v xml:space="preserve">МИРЗО УЛУГБЕК ТУМ. </v>
          </cell>
          <cell r="D2474" t="str">
            <v>АН АЛЕКСАНДР ПАВЛОВИЧ</v>
          </cell>
          <cell r="E2474" t="str">
            <v>г Ташкент М Улугбек р-н пр Мустакилик дом 59</v>
          </cell>
          <cell r="F2474" t="str">
            <v>140-70-32</v>
          </cell>
        </row>
        <row r="2475">
          <cell r="A2475" t="str">
            <v>MATE TASHKENT МЧЖ</v>
          </cell>
          <cell r="B2475">
            <v>301019607</v>
          </cell>
          <cell r="C2475" t="str">
            <v xml:space="preserve">2704ЗАНГИОТА ТУМАНИ </v>
          </cell>
          <cell r="D2475" t="str">
            <v>Зайниев Диер Фахриддинович</v>
          </cell>
          <cell r="E2475" t="str">
            <v>Тошкент вилояти Тошкент тумани Юнусобод худуди Дархон vaq Чимкент йули кучаси 18 уй</v>
          </cell>
          <cell r="F2475" t="str">
            <v>2682270</v>
          </cell>
        </row>
        <row r="2476">
          <cell r="A2476" t="str">
            <v>OOO "BAXMAL SHAROB SAVDO"</v>
          </cell>
          <cell r="B2476">
            <v>301031783</v>
          </cell>
          <cell r="C2476" t="str">
            <v xml:space="preserve">0802БАХМАЛ ТУМАНИ </v>
          </cell>
          <cell r="D2476" t="str">
            <v>SATTAROV TIMUR RAVILEVICH</v>
          </cell>
          <cell r="E2476" t="str">
            <v>Джак обл Бахмал рн Тагатор КФИ</v>
          </cell>
          <cell r="F2476" t="str">
            <v>3256212,325</v>
          </cell>
        </row>
        <row r="2477">
          <cell r="A2477" t="str">
            <v>OOO "BAXMAL SHAROB SAVDO"</v>
          </cell>
          <cell r="B2477">
            <v>301031783</v>
          </cell>
          <cell r="C2477" t="str">
            <v xml:space="preserve">0802БАХМАЛ ТУМАНИ </v>
          </cell>
          <cell r="D2477" t="str">
            <v>SATTAROV TIMUR RAVILEVICH</v>
          </cell>
          <cell r="E2477" t="str">
            <v>Джак обл Бахмал рн Тагатор КФИ</v>
          </cell>
          <cell r="F2477" t="str">
            <v>3256212,325</v>
          </cell>
        </row>
        <row r="2478">
          <cell r="A2478" t="str">
            <v>OOO "BAXMAL SHAROB SAVDO"</v>
          </cell>
          <cell r="B2478">
            <v>301031783</v>
          </cell>
          <cell r="C2478" t="str">
            <v xml:space="preserve">0802БАХМАЛ ТУМАНИ </v>
          </cell>
          <cell r="D2478" t="str">
            <v>SATTAROV TIMUR RAVILEVICH</v>
          </cell>
          <cell r="E2478" t="str">
            <v>Джак обл Бахмал рн Тагатор КФИ</v>
          </cell>
          <cell r="F2478" t="str">
            <v>3256212,325</v>
          </cell>
        </row>
        <row r="2479">
          <cell r="A2479" t="str">
            <v>OOO "BAXMAL SHAROB SAVDO"</v>
          </cell>
          <cell r="B2479">
            <v>301031783</v>
          </cell>
          <cell r="C2479" t="str">
            <v xml:space="preserve">0802БАХМАЛ ТУМАНИ </v>
          </cell>
          <cell r="D2479" t="str">
            <v>SATTAROV TIMUR RAVILEVICH</v>
          </cell>
          <cell r="E2479" t="str">
            <v>Джак обл Бахмал рн Тагатор КФИ</v>
          </cell>
          <cell r="F2479" t="str">
            <v>3256212,325</v>
          </cell>
        </row>
        <row r="2480">
          <cell r="A2480" t="str">
            <v>ООО "METRAFOR"</v>
          </cell>
          <cell r="B2480">
            <v>206987771</v>
          </cell>
          <cell r="C2480" t="str">
            <v xml:space="preserve">МИРЗО УЛУГБЕК ТУМ. </v>
          </cell>
          <cell r="D2480" t="str">
            <v>Абдурахимова Лола Дагаровна</v>
          </cell>
          <cell r="E2480" t="str">
            <v>Тош проспект ул Мустакиллик д 59</v>
          </cell>
          <cell r="F2480" t="str">
            <v>1405986</v>
          </cell>
        </row>
        <row r="2481">
          <cell r="A2481" t="str">
            <v>ООО "METRAFOR"</v>
          </cell>
          <cell r="B2481">
            <v>206987771</v>
          </cell>
          <cell r="C2481" t="str">
            <v xml:space="preserve">МИРЗО УЛУГБЕК ТУМ. </v>
          </cell>
          <cell r="D2481" t="str">
            <v>Абдурахимова Лола Дагаровна</v>
          </cell>
          <cell r="E2481" t="str">
            <v>Тош проспект ул Мустакиллик д 59</v>
          </cell>
          <cell r="F2481" t="str">
            <v>1405986</v>
          </cell>
        </row>
        <row r="2482">
          <cell r="A2482" t="str">
            <v>ООО "METRAFOR"</v>
          </cell>
          <cell r="B2482">
            <v>206987771</v>
          </cell>
          <cell r="C2482" t="str">
            <v xml:space="preserve">МИРЗО УЛУГБЕК ТУМ. </v>
          </cell>
          <cell r="D2482" t="str">
            <v>Абдурахимова Лола Дагаровна</v>
          </cell>
          <cell r="E2482" t="str">
            <v>Тош проспект ул Мустакиллик д 59</v>
          </cell>
          <cell r="F2482" t="str">
            <v>1405986</v>
          </cell>
        </row>
        <row r="2483">
          <cell r="A2483" t="str">
            <v>ООО "METRAFOR"</v>
          </cell>
          <cell r="B2483">
            <v>206987771</v>
          </cell>
          <cell r="C2483" t="str">
            <v xml:space="preserve">МИРЗО УЛУГБЕК ТУМ. </v>
          </cell>
          <cell r="D2483" t="str">
            <v>Абдурахимова Лола Дагаровна</v>
          </cell>
          <cell r="E2483" t="str">
            <v>Тош проспект ул Мустакиллик д 59</v>
          </cell>
          <cell r="F2483" t="str">
            <v>1405986</v>
          </cell>
        </row>
        <row r="2484">
          <cell r="A2484" t="str">
            <v>ООО "METRAFOR"</v>
          </cell>
          <cell r="B2484">
            <v>206987771</v>
          </cell>
          <cell r="C2484" t="str">
            <v xml:space="preserve">МИРЗО УЛУГБЕК ТУМ. </v>
          </cell>
          <cell r="D2484" t="str">
            <v>Абдурахимова Лола Дагаровна</v>
          </cell>
          <cell r="E2484" t="str">
            <v>Тош проспект ул Мустакиллик д 59</v>
          </cell>
          <cell r="F2484" t="str">
            <v>1405986</v>
          </cell>
        </row>
        <row r="2485">
          <cell r="A2485" t="str">
            <v>BEARING RESURS mas''uliyati cheklangan jamiyati</v>
          </cell>
          <cell r="B2485">
            <v>301036207</v>
          </cell>
          <cell r="C2485" t="str">
            <v xml:space="preserve">СЕРГЕЛИ ТУМАНИ </v>
          </cell>
          <cell r="D2485" t="str">
            <v>KIRGJIGITOVA LILIYA FARITOVNA</v>
          </cell>
          <cell r="E2485" t="str">
            <v>Cергелийский рн Южная промзона</v>
          </cell>
          <cell r="F2485" t="str">
            <v>1501207</v>
          </cell>
        </row>
        <row r="2486">
          <cell r="A2486" t="str">
            <v>BEARING RESURS mas''uliyati cheklangan jamiyati</v>
          </cell>
          <cell r="B2486">
            <v>301036207</v>
          </cell>
          <cell r="C2486" t="str">
            <v xml:space="preserve">СЕРГЕЛИ ТУМАНИ </v>
          </cell>
          <cell r="D2486" t="str">
            <v>KIRGJIGITOVA LILIYA FARITOVNA</v>
          </cell>
          <cell r="E2486" t="str">
            <v>Cергелийский рн Южная промзона</v>
          </cell>
          <cell r="F2486" t="str">
            <v>1501207</v>
          </cell>
        </row>
        <row r="2487">
          <cell r="A2487" t="str">
            <v>BEARING RESURS mas''uliyati cheklangan jamiyati</v>
          </cell>
          <cell r="B2487">
            <v>301036207</v>
          </cell>
          <cell r="C2487" t="str">
            <v xml:space="preserve">СЕРГЕЛИ ТУМАНИ </v>
          </cell>
          <cell r="D2487" t="str">
            <v>KIRGJIGITOVA LILIYA FARITOVNA</v>
          </cell>
          <cell r="E2487" t="str">
            <v>Cергелийский рн Южная промзона</v>
          </cell>
          <cell r="F2487" t="str">
            <v>1501207</v>
          </cell>
        </row>
        <row r="2488">
          <cell r="A2488" t="str">
            <v>BEARING RESURS mas''uliyati cheklangan jamiyati</v>
          </cell>
          <cell r="B2488">
            <v>301036207</v>
          </cell>
          <cell r="C2488" t="str">
            <v xml:space="preserve">СЕРГЕЛИ ТУМАНИ </v>
          </cell>
          <cell r="D2488" t="str">
            <v>KIRGJIGITOVA LILIYA FARITOVNA</v>
          </cell>
          <cell r="E2488" t="str">
            <v>Cергелийский рн Южная промзона</v>
          </cell>
          <cell r="F2488" t="str">
            <v>1501207</v>
          </cell>
        </row>
        <row r="2489">
          <cell r="A2489" t="str">
            <v>MCHJ "MIDDLE ASIA ROTOPLAST"</v>
          </cell>
          <cell r="B2489">
            <v>301021391</v>
          </cell>
          <cell r="C2489" t="str">
            <v xml:space="preserve">ЯШНОБОД ТУМАНИ </v>
          </cell>
          <cell r="D2489" t="str">
            <v>SOBIROV JASURBEK KODIRJONOVICH</v>
          </cell>
          <cell r="E2489" t="str">
            <v>г Ташкент Яшнабадский рн ул Паркентская 327</v>
          </cell>
          <cell r="F2489" t="str">
            <v>951705455</v>
          </cell>
        </row>
        <row r="2490">
          <cell r="A2490" t="str">
            <v>MCHJ "MIDDLE ASIA ROTOPLAST"</v>
          </cell>
          <cell r="B2490">
            <v>301021391</v>
          </cell>
          <cell r="C2490" t="str">
            <v xml:space="preserve">ЯШНОБОД ТУМАНИ </v>
          </cell>
          <cell r="D2490" t="str">
            <v>SOBIROV JASURBEK KODIRJONOVICH</v>
          </cell>
          <cell r="E2490" t="str">
            <v>г Ташкент Яшнабадский рн ул Паркентская 327</v>
          </cell>
          <cell r="F2490" t="str">
            <v>951705455</v>
          </cell>
        </row>
        <row r="2491">
          <cell r="A2491" t="str">
            <v>MCHJ "MIDDLE ASIA ROTOPLAST"</v>
          </cell>
          <cell r="B2491">
            <v>301021391</v>
          </cell>
          <cell r="C2491" t="str">
            <v xml:space="preserve">ЯШНОБОД ТУМАНИ </v>
          </cell>
          <cell r="D2491" t="str">
            <v>SOBIROV JASURBEK KODIRJONOVICH</v>
          </cell>
          <cell r="E2491" t="str">
            <v>г Ташкент Яшнабадский рн ул Паркентская 327</v>
          </cell>
          <cell r="F2491" t="str">
            <v>951705455</v>
          </cell>
        </row>
        <row r="2492">
          <cell r="A2492" t="str">
            <v>M.Ch.J. "ROSITA"</v>
          </cell>
          <cell r="B2492">
            <v>206988920</v>
          </cell>
          <cell r="C2492" t="str">
            <v xml:space="preserve">МИРЗО УЛУГБЕК ТУМ. </v>
          </cell>
          <cell r="D2492" t="str">
            <v>ПУЛАТОВ ДЖАМШИД ДЖАФАРОВИЧ</v>
          </cell>
          <cell r="E2492" t="str">
            <v>ул Эркина Мараимова 52</v>
          </cell>
          <cell r="F2492" t="str">
            <v>1405988</v>
          </cell>
        </row>
        <row r="2493">
          <cell r="A2493" t="str">
            <v>M.Ch.J. "ROSITA"</v>
          </cell>
          <cell r="B2493">
            <v>206988920</v>
          </cell>
          <cell r="C2493" t="str">
            <v xml:space="preserve">МИРЗО УЛУГБЕК ТУМ. </v>
          </cell>
          <cell r="D2493" t="str">
            <v>ПУЛАТОВ ДЖАМШИД ДЖАФАРОВИЧ</v>
          </cell>
          <cell r="E2493" t="str">
            <v>ул Эркина Мараимова 52</v>
          </cell>
          <cell r="F2493" t="str">
            <v>1405988</v>
          </cell>
        </row>
        <row r="2494">
          <cell r="A2494" t="str">
            <v>M.Ch.J. "ROSITA"</v>
          </cell>
          <cell r="B2494">
            <v>206988920</v>
          </cell>
          <cell r="C2494" t="str">
            <v xml:space="preserve">МИРЗО УЛУГБЕК ТУМ. </v>
          </cell>
          <cell r="D2494" t="str">
            <v>ПУЛАТОВ ДЖАМШИД ДЖАФАРОВИЧ</v>
          </cell>
          <cell r="E2494" t="str">
            <v>ул Эркина Мараимова 52</v>
          </cell>
          <cell r="F2494" t="str">
            <v>1405988</v>
          </cell>
        </row>
        <row r="2495">
          <cell r="A2495" t="str">
            <v>M.Ch.J. "ROSITA"</v>
          </cell>
          <cell r="B2495">
            <v>206988920</v>
          </cell>
          <cell r="C2495" t="str">
            <v xml:space="preserve">МИРЗО УЛУГБЕК ТУМ. </v>
          </cell>
          <cell r="D2495" t="str">
            <v>ПУЛАТОВ ДЖАМШИД ДЖАФАРОВИЧ</v>
          </cell>
          <cell r="E2495" t="str">
            <v>ул Эркина Мараимова 52</v>
          </cell>
          <cell r="F2495" t="str">
            <v>1405988</v>
          </cell>
        </row>
        <row r="2496">
          <cell r="A2496" t="str">
            <v>ЯТТ SXAY ANDREY GERMANOVICH</v>
          </cell>
          <cell r="B2496">
            <v>470638693</v>
          </cell>
          <cell r="C2496" t="str">
            <v xml:space="preserve">ЮНУСОБОД ТУМАНИ </v>
          </cell>
          <cell r="D2496" t="str">
            <v>SXAY ANDREY GERMANOVICH</v>
          </cell>
          <cell r="E2496" t="str">
            <v>ЮНУСОБОД ТУМАНИ, 8 КВАРТАЛ, 39-27</v>
          </cell>
        </row>
        <row r="2497">
          <cell r="A2497" t="str">
            <v>YATT "DJANPULATOV OMADJON ZAXITOVICH"</v>
          </cell>
          <cell r="B2497">
            <v>600341303</v>
          </cell>
          <cell r="C2497" t="str">
            <v xml:space="preserve">0303ХОНОБОД ШАХАР </v>
          </cell>
          <cell r="D2497" t="str">
            <v>@</v>
          </cell>
          <cell r="E2497" t="str">
            <v>XONOBOD SHAXAR XIDIRSHA MFY XUDUDIDA</v>
          </cell>
        </row>
        <row r="2498">
          <cell r="A2498" t="str">
            <v>OOO "BUSINESS EXPLORER"</v>
          </cell>
          <cell r="B2498">
            <v>301096125</v>
          </cell>
          <cell r="C2498" t="str">
            <v xml:space="preserve">МИРОБОД ТУМАНИ </v>
          </cell>
          <cell r="D2498" t="str">
            <v>УФИМСЕВА АННА НИКОЛАЕВНА</v>
          </cell>
          <cell r="E2498" t="str">
            <v>Toshkent shahri, Mirobod tumani, Katta Mirobod ko'chasi, 65-uy, 1-xona</v>
          </cell>
          <cell r="F2498" t="str">
            <v>2000828</v>
          </cell>
        </row>
        <row r="2499">
          <cell r="A2499" t="str">
            <v>ООО "LUXELIVING"</v>
          </cell>
          <cell r="B2499">
            <v>301106554</v>
          </cell>
          <cell r="C2499" t="str">
            <v xml:space="preserve">2610УЧТЕПА ТУМАНИ </v>
          </cell>
          <cell r="D2499" t="str">
            <v>UMRZAQOV XAYOTBEK BAXTIYOROVICH</v>
          </cell>
          <cell r="E2499" t="str">
            <v>Ташкент обл Зангиота рн Узгариш КФИ ул Навруз</v>
          </cell>
          <cell r="F2499" t="str">
            <v>93 3998889</v>
          </cell>
        </row>
        <row r="2500">
          <cell r="A2500" t="str">
            <v>ООО "LUXELIVING"</v>
          </cell>
          <cell r="B2500">
            <v>301106554</v>
          </cell>
          <cell r="C2500" t="str">
            <v xml:space="preserve">2610УЧТЕПА ТУМАНИ </v>
          </cell>
          <cell r="D2500" t="str">
            <v>UMRZAQOV XAYOTBEK BAXTIYOROVICH</v>
          </cell>
          <cell r="E2500" t="str">
            <v>Ташкент обл Зангиота рн Узгариш КФИ ул Навруз</v>
          </cell>
          <cell r="F2500" t="str">
            <v>93 3998889</v>
          </cell>
        </row>
        <row r="2501">
          <cell r="A2501" t="str">
            <v>ООО "LUXELIVING"</v>
          </cell>
          <cell r="B2501">
            <v>301106554</v>
          </cell>
          <cell r="C2501" t="str">
            <v xml:space="preserve">2610УЧТЕПА ТУМАНИ </v>
          </cell>
          <cell r="D2501" t="str">
            <v>UMRZAQOV XAYOTBEK BAXTIYOROVICH</v>
          </cell>
          <cell r="E2501" t="str">
            <v>Ташкент обл Зангиота рн Узгариш КФИ ул Навруз</v>
          </cell>
          <cell r="F2501" t="str">
            <v>93 3998889</v>
          </cell>
        </row>
        <row r="2502">
          <cell r="A2502" t="str">
            <v>МЧЖ "TECHNOPLAZA LEASING"</v>
          </cell>
          <cell r="B2502">
            <v>301106894</v>
          </cell>
          <cell r="C2502" t="str">
            <v xml:space="preserve">ЯШНОБОД ТУМАНИ </v>
          </cell>
          <cell r="D2502" t="str">
            <v>Kasimov Muzaffar Anvarovich</v>
          </cell>
          <cell r="E2502" t="str">
            <v>Г.Ташкент Ул Т.Малик Дом 146</v>
          </cell>
          <cell r="F2502" t="str">
            <v>345-18-03 2</v>
          </cell>
        </row>
        <row r="2503">
          <cell r="A2503" t="str">
            <v>МЧЖ "TECHNOPLAZA LEASING"</v>
          </cell>
          <cell r="B2503">
            <v>301106894</v>
          </cell>
          <cell r="C2503" t="str">
            <v xml:space="preserve">ЯШНОБОД ТУМАНИ </v>
          </cell>
          <cell r="D2503" t="str">
            <v>Kasimov Muzaffar Anvarovich</v>
          </cell>
          <cell r="E2503" t="str">
            <v>Г.Ташкент Ул Т.Малик Дом 146</v>
          </cell>
          <cell r="F2503" t="str">
            <v>345-18-03 2</v>
          </cell>
        </row>
        <row r="2504">
          <cell r="A2504" t="str">
            <v>МЧЖ "TECHNOPLAZA LEASING"</v>
          </cell>
          <cell r="B2504">
            <v>301106894</v>
          </cell>
          <cell r="C2504" t="str">
            <v xml:space="preserve">ЯШНОБОД ТУМАНИ </v>
          </cell>
          <cell r="D2504" t="str">
            <v>Kasimov Muzaffar Anvarovich</v>
          </cell>
          <cell r="E2504" t="str">
            <v>Г.Ташкент Ул Т.Малик Дом 146</v>
          </cell>
          <cell r="F2504" t="str">
            <v>345-18-03 2</v>
          </cell>
        </row>
        <row r="2505">
          <cell r="A2505" t="str">
            <v>МЧЖ "TECHNOPLAZA LEASING"</v>
          </cell>
          <cell r="B2505">
            <v>301106894</v>
          </cell>
          <cell r="C2505" t="str">
            <v xml:space="preserve">ЯШНОБОД ТУМАНИ </v>
          </cell>
          <cell r="D2505" t="str">
            <v>Kasimov Muzaffar Anvarovich</v>
          </cell>
          <cell r="E2505" t="str">
            <v>Г.Ташкент Ул Т.Малик Дом 146</v>
          </cell>
          <cell r="F2505" t="str">
            <v>345-18-03 2</v>
          </cell>
        </row>
        <row r="2506">
          <cell r="A2506" t="str">
            <v>ИП ООО AGRIMATCO GENERAL</v>
          </cell>
          <cell r="B2506">
            <v>206994004</v>
          </cell>
          <cell r="C2506" t="str">
            <v xml:space="preserve">МИРЗО УЛУГБЕК ТУМ. </v>
          </cell>
          <cell r="D2506" t="str">
            <v>Мухамедов Кодир Джавланович</v>
          </cell>
          <cell r="E2506" t="str">
            <v>г.Ташкент Мирабадский район ул.М.Юсуфа 45</v>
          </cell>
          <cell r="F2506" t="str">
            <v>2521735</v>
          </cell>
        </row>
        <row r="2507">
          <cell r="A2507" t="str">
            <v>ИП ООО AGRIMATCO GENERAL</v>
          </cell>
          <cell r="B2507">
            <v>206994004</v>
          </cell>
          <cell r="C2507" t="str">
            <v xml:space="preserve">МИРЗО УЛУГБЕК ТУМ. </v>
          </cell>
          <cell r="D2507" t="str">
            <v>Мухамедов Кодир Джавланович</v>
          </cell>
          <cell r="E2507" t="str">
            <v>г.Ташкент Мирабадский район ул.М.Юсуфа 45</v>
          </cell>
          <cell r="F2507" t="str">
            <v>2521735</v>
          </cell>
        </row>
        <row r="2508">
          <cell r="A2508" t="str">
            <v>ИП ООО AGRIMATCO GENERAL</v>
          </cell>
          <cell r="B2508">
            <v>206994004</v>
          </cell>
          <cell r="C2508" t="str">
            <v xml:space="preserve">МИРЗО УЛУГБЕК ТУМ. </v>
          </cell>
          <cell r="D2508" t="str">
            <v>Мухамедов Кодир Джавланович</v>
          </cell>
          <cell r="E2508" t="str">
            <v>г.Ташкент Мирабадский район ул.М.Юсуфа 45</v>
          </cell>
          <cell r="F2508" t="str">
            <v>2521735</v>
          </cell>
        </row>
        <row r="2509">
          <cell r="A2509" t="str">
            <v>ИП ООО AGRIMATCO GENERAL</v>
          </cell>
          <cell r="B2509">
            <v>206994004</v>
          </cell>
          <cell r="C2509" t="str">
            <v xml:space="preserve">МИРЗО УЛУГБЕК ТУМ. </v>
          </cell>
          <cell r="D2509" t="str">
            <v>Мухамедов Кодир Джавланович</v>
          </cell>
          <cell r="E2509" t="str">
            <v>г.Ташкент Мирабадский район ул.М.Юсуфа 45</v>
          </cell>
          <cell r="F2509" t="str">
            <v>2521735</v>
          </cell>
        </row>
        <row r="2510">
          <cell r="A2510" t="str">
            <v>ИП ООО AGRIMATCO GENERAL</v>
          </cell>
          <cell r="B2510">
            <v>206994004</v>
          </cell>
          <cell r="C2510" t="str">
            <v xml:space="preserve">МИРЗО УЛУГБЕК ТУМ. </v>
          </cell>
          <cell r="D2510" t="str">
            <v>Мухамедов Кодир Джавланович</v>
          </cell>
          <cell r="E2510" t="str">
            <v>г.Ташкент Мирабадский район ул.М.Юсуфа 45</v>
          </cell>
          <cell r="F2510" t="str">
            <v>2521735</v>
          </cell>
        </row>
        <row r="2511">
          <cell r="A2511" t="str">
            <v>ЧП "JMT PETRO OIL"</v>
          </cell>
          <cell r="B2511">
            <v>301113790</v>
          </cell>
          <cell r="C2511" t="str">
            <v xml:space="preserve">ЮНУСОБОД ТУМАНИ </v>
          </cell>
          <cell r="D2511" t="str">
            <v>Джумабаев Музаффар Тозабаевич</v>
          </cell>
          <cell r="E2511" t="str">
            <v>Ташкент, Юнусабод-ц-4, д 26, кв 29</v>
          </cell>
          <cell r="F2511" t="str">
            <v>909079503</v>
          </cell>
        </row>
        <row r="2512">
          <cell r="A2512" t="str">
            <v>ЧП "JMT PETRO OIL"</v>
          </cell>
          <cell r="B2512">
            <v>301113790</v>
          </cell>
          <cell r="C2512" t="str">
            <v xml:space="preserve">ЮНУСОБОД ТУМАНИ </v>
          </cell>
          <cell r="D2512" t="str">
            <v>Джумабаев Музаффар Тозабаевич</v>
          </cell>
          <cell r="E2512" t="str">
            <v>Ташкент, Юнусабод-ц-4, д 26, кв 29</v>
          </cell>
          <cell r="F2512" t="str">
            <v>909079503</v>
          </cell>
        </row>
        <row r="2513">
          <cell r="A2513" t="str">
            <v>ЧП "JMT PETRO OIL"</v>
          </cell>
          <cell r="B2513">
            <v>301113790</v>
          </cell>
          <cell r="C2513" t="str">
            <v xml:space="preserve">ЮНУСОБОД ТУМАНИ </v>
          </cell>
          <cell r="D2513" t="str">
            <v>Джумабаев Музаффар Тозабаевич</v>
          </cell>
          <cell r="E2513" t="str">
            <v>Ташкент, Юнусабод-ц-4, д 26, кв 29</v>
          </cell>
          <cell r="F2513" t="str">
            <v>909079503</v>
          </cell>
        </row>
        <row r="2514">
          <cell r="A2514" t="str">
            <v>ООО "GROSSBUH"</v>
          </cell>
          <cell r="B2514">
            <v>301109842</v>
          </cell>
          <cell r="C2514" t="str">
            <v xml:space="preserve">МИРОБОД ТУМАНИ </v>
          </cell>
          <cell r="D2514" t="str">
            <v>Узалова Ирина Анатолевна/Узалов Исмаил Абдуллаевич</v>
          </cell>
          <cell r="E2514" t="str">
            <v>ул Госпитальная д 1 кв 24</v>
          </cell>
          <cell r="F2514" t="str">
            <v>302-60-97</v>
          </cell>
        </row>
        <row r="2515">
          <cell r="A2515" t="str">
            <v>ООО "GROSSBUH"</v>
          </cell>
          <cell r="B2515">
            <v>301109842</v>
          </cell>
          <cell r="C2515" t="str">
            <v xml:space="preserve">МИРОБОД ТУМАНИ </v>
          </cell>
          <cell r="D2515" t="str">
            <v>Узалова Ирина Анатолевна/Узалов Исмаил Абдуллаевич</v>
          </cell>
          <cell r="E2515" t="str">
            <v>ул Госпитальная д 1 кв 24</v>
          </cell>
          <cell r="F2515" t="str">
            <v>302-60-97</v>
          </cell>
        </row>
        <row r="2516">
          <cell r="A2516" t="str">
            <v>ООО "GROSSBUH"</v>
          </cell>
          <cell r="B2516">
            <v>301109842</v>
          </cell>
          <cell r="C2516" t="str">
            <v xml:space="preserve">МИРОБОД ТУМАНИ </v>
          </cell>
          <cell r="D2516" t="str">
            <v>Узалова Ирина Анатолевна/Узалов Исмаил Абдуллаевич</v>
          </cell>
          <cell r="E2516" t="str">
            <v>ул Госпитальная д 1 кв 24</v>
          </cell>
          <cell r="F2516" t="str">
            <v>302-60-97</v>
          </cell>
        </row>
        <row r="2517">
          <cell r="A2517" t="str">
            <v>ООО "NOVODJIZAKSKIY IZVESTKOVIY ZAVOD"</v>
          </cell>
          <cell r="B2517">
            <v>301167899</v>
          </cell>
          <cell r="C2517" t="str">
            <v xml:space="preserve">0811ФОРИШ ТУМАНИ </v>
          </cell>
          <cell r="D2517" t="str">
            <v>Maksumov Ravshan Xabibullaevich</v>
          </cell>
          <cell r="E2517" t="str">
            <v>Джизакская обл Фаришский рн СГТ Эгизбулак</v>
          </cell>
          <cell r="F2517" t="str">
            <v>9431703</v>
          </cell>
        </row>
        <row r="2518">
          <cell r="A2518" t="str">
            <v>ООО "NOVODJIZAKSKIY IZVESTKOVIY ZAVOD"</v>
          </cell>
          <cell r="B2518">
            <v>301167899</v>
          </cell>
          <cell r="C2518" t="str">
            <v xml:space="preserve">0811ФОРИШ ТУМАНИ </v>
          </cell>
          <cell r="D2518" t="str">
            <v>Maksumov Ravshan Xabibullaevich</v>
          </cell>
          <cell r="E2518" t="str">
            <v>Джизакская обл Фаришский рн СГТ Эгизбулак</v>
          </cell>
          <cell r="F2518" t="str">
            <v>9431703</v>
          </cell>
        </row>
        <row r="2519">
          <cell r="A2519" t="str">
            <v>ООО "NOVODJIZAKSKIY IZVESTKOVIY ZAVOD"</v>
          </cell>
          <cell r="B2519">
            <v>301167899</v>
          </cell>
          <cell r="C2519" t="str">
            <v xml:space="preserve">0811ФОРИШ ТУМАНИ </v>
          </cell>
          <cell r="D2519" t="str">
            <v>Maksumov Ravshan Xabibullaevich</v>
          </cell>
          <cell r="E2519" t="str">
            <v>Джизакская обл Фаришский рн СГТ Эгизбулак</v>
          </cell>
          <cell r="F2519" t="str">
            <v>9431703</v>
          </cell>
        </row>
        <row r="2520">
          <cell r="A2520" t="str">
            <v>ООО "NOVODJIZAKSKIY IZVESTKOVIY ZAVOD"</v>
          </cell>
          <cell r="B2520">
            <v>301167899</v>
          </cell>
          <cell r="C2520" t="str">
            <v xml:space="preserve">0811ФОРИШ ТУМАНИ </v>
          </cell>
          <cell r="D2520" t="str">
            <v>Maksumov Ravshan Xabibullaevich</v>
          </cell>
          <cell r="E2520" t="str">
            <v>Джизакская обл Фаришский рн СГТ Эгизбулак</v>
          </cell>
          <cell r="F2520" t="str">
            <v>9431703</v>
          </cell>
        </row>
        <row r="2521">
          <cell r="A2521" t="str">
            <v>ООО "NOVODJIZAKSKIY IZVESTKOVIY ZAVOD"</v>
          </cell>
          <cell r="B2521">
            <v>301167899</v>
          </cell>
          <cell r="C2521" t="str">
            <v xml:space="preserve">0811ФОРИШ ТУМАНИ </v>
          </cell>
          <cell r="D2521" t="str">
            <v>Maksumov Ravshan Xabibullaevich</v>
          </cell>
          <cell r="E2521" t="str">
            <v>Джизакская обл Фаришский рн СГТ Эгизбулак</v>
          </cell>
          <cell r="F2521" t="str">
            <v>9431703</v>
          </cell>
        </row>
        <row r="2522">
          <cell r="A2522" t="str">
            <v>ООО "ERA TELECOM "</v>
          </cell>
          <cell r="B2522">
            <v>206997317</v>
          </cell>
          <cell r="C2522" t="str">
            <v xml:space="preserve">МИРЗО УЛУГБЕК ТУМ. </v>
          </cell>
          <cell r="D2522" t="str">
            <v>CHEPRAKOVA YEVGENIYA ALEKSANDROVNA</v>
          </cell>
          <cell r="E2522" t="str">
            <v>Г Ташкент. ул Мустакиллик 75</v>
          </cell>
          <cell r="F2522" t="str">
            <v>1407733</v>
          </cell>
        </row>
        <row r="2523">
          <cell r="A2523" t="str">
            <v>ООО "ERA TELECOM "</v>
          </cell>
          <cell r="B2523">
            <v>206997317</v>
          </cell>
          <cell r="C2523" t="str">
            <v xml:space="preserve">МИРЗО УЛУГБЕК ТУМ. </v>
          </cell>
          <cell r="D2523" t="str">
            <v>CHEPRAKOVA YEVGENIYA ALEKSANDROVNA</v>
          </cell>
          <cell r="E2523" t="str">
            <v>Г Ташкент. ул Мустакиллик 75</v>
          </cell>
          <cell r="F2523" t="str">
            <v>1407733</v>
          </cell>
        </row>
        <row r="2524">
          <cell r="A2524" t="str">
            <v>ООО "ERA TELECOM "</v>
          </cell>
          <cell r="B2524">
            <v>206997317</v>
          </cell>
          <cell r="C2524" t="str">
            <v xml:space="preserve">МИРЗО УЛУГБЕК ТУМ. </v>
          </cell>
          <cell r="D2524" t="str">
            <v>CHEPRAKOVA YEVGENIYA ALEKSANDROVNA</v>
          </cell>
          <cell r="E2524" t="str">
            <v>Г Ташкент. ул Мустакиллик 75</v>
          </cell>
          <cell r="F2524" t="str">
            <v>1407733</v>
          </cell>
        </row>
        <row r="2525">
          <cell r="A2525" t="str">
            <v>ООО "ERA TELECOM "</v>
          </cell>
          <cell r="B2525">
            <v>206997317</v>
          </cell>
          <cell r="C2525" t="str">
            <v xml:space="preserve">МИРЗО УЛУГБЕК ТУМ. </v>
          </cell>
          <cell r="D2525" t="str">
            <v>CHEPRAKOVA YEVGENIYA ALEKSANDROVNA</v>
          </cell>
          <cell r="E2525" t="str">
            <v>Г Ташкент. ул Мустакиллик 75</v>
          </cell>
          <cell r="F2525" t="str">
            <v>1407733</v>
          </cell>
        </row>
        <row r="2526">
          <cell r="A2526" t="str">
            <v>MCLOGISTICS MCHJ</v>
          </cell>
          <cell r="B2526">
            <v>301161836</v>
          </cell>
          <cell r="C2526" t="str">
            <v xml:space="preserve">МИРЗО УЛУГБЕК ТУМ. </v>
          </cell>
          <cell r="D2526" t="str">
            <v>ГИЗАТУЛИНА ОЛЬГА ВАЛЕРЬЕВНА</v>
          </cell>
          <cell r="E2526" t="str">
            <v>г Ташкент, ул Мустакиллик, 75</v>
          </cell>
          <cell r="F2526" t="str">
            <v>111 16 29</v>
          </cell>
        </row>
        <row r="2527">
          <cell r="A2527" t="str">
            <v>ПР-ВО ARHAR INZENIRING LOGATEC</v>
          </cell>
          <cell r="B2527">
            <v>206999314</v>
          </cell>
          <cell r="C2527" t="str">
            <v xml:space="preserve">ЯШНОБОД ТУМАНИ </v>
          </cell>
          <cell r="D2527" t="str">
            <v>ISKANDEROV BAXTIYOR ARKENOVICH</v>
          </cell>
          <cell r="E2527" t="str">
            <v>г. Ташкент ул.Фаргона Йули 3-пр.д-163</v>
          </cell>
          <cell r="F2527" t="str">
            <v>90-8089669</v>
          </cell>
        </row>
        <row r="2528">
          <cell r="A2528" t="str">
            <v>ПР-ВО ARHAR INZENIRING LOGATEC</v>
          </cell>
          <cell r="B2528">
            <v>206999314</v>
          </cell>
          <cell r="C2528" t="str">
            <v xml:space="preserve">ЯШНОБОД ТУМАНИ </v>
          </cell>
          <cell r="D2528" t="str">
            <v>ISKANDEROV BAXTIYOR ARKENOVICH</v>
          </cell>
          <cell r="E2528" t="str">
            <v>г. Ташкент ул.Фаргона Йули 3-пр.д-163</v>
          </cell>
          <cell r="F2528" t="str">
            <v>90-8089669</v>
          </cell>
        </row>
        <row r="2529">
          <cell r="A2529" t="str">
            <v>ПР-ВО ARHAR INZENIRING LOGATEC</v>
          </cell>
          <cell r="B2529">
            <v>206999314</v>
          </cell>
          <cell r="C2529" t="str">
            <v xml:space="preserve">ЯШНОБОД ТУМАНИ </v>
          </cell>
          <cell r="D2529" t="str">
            <v>ISKANDEROV BAXTIYOR ARKENOVICH</v>
          </cell>
          <cell r="E2529" t="str">
            <v>г. Ташкент ул.Фаргона Йули 3-пр.д-163</v>
          </cell>
          <cell r="F2529" t="str">
            <v>90-8089669</v>
          </cell>
        </row>
        <row r="2530">
          <cell r="A2530" t="str">
            <v>ООО "SOTHIS RESEARCH"</v>
          </cell>
          <cell r="B2530">
            <v>301208782</v>
          </cell>
          <cell r="C2530" t="str">
            <v xml:space="preserve">МИРЗО УЛУГБЕК ТУМ. </v>
          </cell>
          <cell r="D2530" t="str">
            <v>RIZAYEV AZIZXON MUZAFFAROVICH</v>
          </cell>
          <cell r="E2530" t="str">
            <v>Г ТАШКЕНТ М.УЛУГБЕКСКИЙ РН ПРОСПЕКТ МУСТАКИЛЛИК ДОМ 75</v>
          </cell>
          <cell r="F2530" t="str">
            <v>1865704</v>
          </cell>
        </row>
        <row r="2531">
          <cell r="A2531" t="str">
            <v>ООО "SOTHIS RESEARCH"</v>
          </cell>
          <cell r="B2531">
            <v>301208782</v>
          </cell>
          <cell r="C2531" t="str">
            <v xml:space="preserve">МИРЗО УЛУГБЕК ТУМ. </v>
          </cell>
          <cell r="D2531" t="str">
            <v>RIZAYEV AZIZXON MUZAFFAROVICH</v>
          </cell>
          <cell r="E2531" t="str">
            <v>Г ТАШКЕНТ М.УЛУГБЕКСКИЙ РН ПРОСПЕКТ МУСТАКИЛЛИК ДОМ 75</v>
          </cell>
          <cell r="F2531" t="str">
            <v>1865704</v>
          </cell>
        </row>
        <row r="2532">
          <cell r="A2532" t="str">
            <v>ООО "SOTHIS RESEARCH"</v>
          </cell>
          <cell r="B2532">
            <v>301208782</v>
          </cell>
          <cell r="C2532" t="str">
            <v xml:space="preserve">МИРЗО УЛУГБЕК ТУМ. </v>
          </cell>
          <cell r="D2532" t="str">
            <v>RIZAYEV AZIZXON MUZAFFAROVICH</v>
          </cell>
          <cell r="E2532" t="str">
            <v>Г ТАШКЕНТ М.УЛУГБЕКСКИЙ РН ПРОСПЕКТ МУСТАКИЛЛИК ДОМ 75</v>
          </cell>
          <cell r="F2532" t="str">
            <v>1865704</v>
          </cell>
        </row>
        <row r="2533">
          <cell r="A2533" t="str">
            <v>ООО "SOTHIS RESEARCH"</v>
          </cell>
          <cell r="B2533">
            <v>301208782</v>
          </cell>
          <cell r="C2533" t="str">
            <v xml:space="preserve">МИРЗО УЛУГБЕК ТУМ. </v>
          </cell>
          <cell r="D2533" t="str">
            <v>RIZAYEV AZIZXON MUZAFFAROVICH</v>
          </cell>
          <cell r="E2533" t="str">
            <v>Г ТАШКЕНТ М.УЛУГБЕКСКИЙ РН ПРОСПЕКТ МУСТАКИЛЛИК ДОМ 75</v>
          </cell>
          <cell r="F2533" t="str">
            <v>1865704</v>
          </cell>
        </row>
        <row r="2534">
          <cell r="A2534" t="str">
            <v>SOFT ATISERVIS MCHJ</v>
          </cell>
          <cell r="B2534">
            <v>301223204</v>
          </cell>
          <cell r="C2534" t="str">
            <v xml:space="preserve">ЮНУСОБОД ТУМАНИ </v>
          </cell>
          <cell r="D2534" t="str">
            <v>SHUKRJANOV KAXRAMON RAXMANJANOVICH</v>
          </cell>
          <cell r="E2534" t="str">
            <v>Юнусабад 2 кв д 14 кв22</v>
          </cell>
          <cell r="F2534" t="str">
            <v>2373747</v>
          </cell>
        </row>
        <row r="2535">
          <cell r="A2535" t="str">
            <v>SOFT ATISERVIS MCHJ</v>
          </cell>
          <cell r="B2535">
            <v>301223204</v>
          </cell>
          <cell r="C2535" t="str">
            <v xml:space="preserve">ЮНУСОБОД ТУМАНИ </v>
          </cell>
          <cell r="D2535" t="str">
            <v>SHUKRJANOV KAXRAMON RAXMANJANOVICH</v>
          </cell>
          <cell r="E2535" t="str">
            <v>Юнусабад 2 кв д 14 кв22</v>
          </cell>
          <cell r="F2535" t="str">
            <v>2373747</v>
          </cell>
        </row>
        <row r="2536">
          <cell r="A2536" t="str">
            <v>SOFT ATISERVIS MCHJ</v>
          </cell>
          <cell r="B2536">
            <v>301223204</v>
          </cell>
          <cell r="C2536" t="str">
            <v xml:space="preserve">ЮНУСОБОД ТУМАНИ </v>
          </cell>
          <cell r="D2536" t="str">
            <v>SHUKRJANOV KAXRAMON RAXMANJANOVICH</v>
          </cell>
          <cell r="E2536" t="str">
            <v>Юнусабад 2 кв д 14 кв22</v>
          </cell>
          <cell r="F2536" t="str">
            <v>2373747</v>
          </cell>
        </row>
        <row r="2537">
          <cell r="A2537" t="str">
            <v>"CHINA LEASING GROUP" M.Ch.J.</v>
          </cell>
          <cell r="B2537">
            <v>301221483</v>
          </cell>
          <cell r="C2537" t="str">
            <v xml:space="preserve">ЯШНОБОД ТУМАНИ </v>
          </cell>
          <cell r="D2537" t="str">
            <v>DJURAYEV DILSHOD DAVRONOVICH-11.08.2023</v>
          </cell>
          <cell r="E2537" t="str">
            <v>Г Ташкент Ул Темур Малик 146</v>
          </cell>
          <cell r="F2537" t="str">
            <v>909985941</v>
          </cell>
        </row>
        <row r="2538">
          <cell r="A2538" t="str">
            <v>"CHINA LEASING GROUP" M.Ch.J.</v>
          </cell>
          <cell r="B2538">
            <v>301221483</v>
          </cell>
          <cell r="C2538" t="str">
            <v xml:space="preserve">ЯШНОБОД ТУМАНИ </v>
          </cell>
          <cell r="D2538" t="str">
            <v>DJURAYEV DILSHOD DAVRONOVICH-11.08.2023</v>
          </cell>
          <cell r="E2538" t="str">
            <v>Г Ташкент Ул Темур Малик 146</v>
          </cell>
          <cell r="F2538" t="str">
            <v>909985941</v>
          </cell>
        </row>
        <row r="2539">
          <cell r="A2539" t="str">
            <v>МЧЖ "MERIDIAN INVEST"</v>
          </cell>
          <cell r="B2539">
            <v>207011309</v>
          </cell>
          <cell r="C2539" t="str">
            <v xml:space="preserve">ЮНУСОБОД ТУМАНИ </v>
          </cell>
          <cell r="D2539" t="str">
            <v>ЖАЛОЛИТДИНОВ ЖАМШИД ЖАЛОЛИТДИНОВИЧ</v>
          </cell>
          <cell r="E2539" t="str">
            <v>Навоий кучаси Анхор буйи</v>
          </cell>
          <cell r="F2539" t="str">
            <v>1563577</v>
          </cell>
        </row>
        <row r="2540">
          <cell r="A2540" t="str">
            <v>МЧЖ "MERIDIAN INVEST"</v>
          </cell>
          <cell r="B2540">
            <v>207011309</v>
          </cell>
          <cell r="C2540" t="str">
            <v xml:space="preserve">ЮНУСОБОД ТУМАНИ </v>
          </cell>
          <cell r="D2540" t="str">
            <v>ЖАЛОЛИТДИНОВ ЖАМШИД ЖАЛОЛИТДИНОВИЧ</v>
          </cell>
          <cell r="E2540" t="str">
            <v>Навоий кучаси Анхор буйи</v>
          </cell>
          <cell r="F2540" t="str">
            <v>1563577</v>
          </cell>
        </row>
        <row r="2541">
          <cell r="A2541" t="str">
            <v>XK"MEGA PLANET"</v>
          </cell>
          <cell r="B2541">
            <v>301257905</v>
          </cell>
          <cell r="C2541" t="str">
            <v xml:space="preserve">ЮНУСОБОД ТУМАНИ </v>
          </cell>
          <cell r="D2541" t="str">
            <v>PULATOV DILMUROD ILYASOVICH-08/05/2024</v>
          </cell>
          <cell r="E2541" t="str">
            <v>Тошкент ш Юнусобод тум 11-квартал А.Дониш куч 2б-уй</v>
          </cell>
          <cell r="F2541" t="str">
            <v>225-51-69</v>
          </cell>
        </row>
        <row r="2542">
          <cell r="A2542" t="str">
            <v>XK"MEGA PLANET"</v>
          </cell>
          <cell r="B2542">
            <v>301257905</v>
          </cell>
          <cell r="C2542" t="str">
            <v xml:space="preserve">ЮНУСОБОД ТУМАНИ </v>
          </cell>
          <cell r="D2542" t="str">
            <v>PULATOV DILMUROD ILYASOVICH-08/05/2024</v>
          </cell>
          <cell r="E2542" t="str">
            <v>Тошкент ш Юнусобод тум 11-квартал А.Дониш куч 2б-уй</v>
          </cell>
          <cell r="F2542" t="str">
            <v>225-51-69</v>
          </cell>
        </row>
        <row r="2543">
          <cell r="A2543" t="str">
            <v>XK"MEGA PLANET"</v>
          </cell>
          <cell r="B2543">
            <v>301257905</v>
          </cell>
          <cell r="C2543" t="str">
            <v xml:space="preserve">ЮНУСОБОД ТУМАНИ </v>
          </cell>
          <cell r="D2543" t="str">
            <v>PULATOV DILMUROD ILYASOVICH-08/05/2024</v>
          </cell>
          <cell r="E2543" t="str">
            <v>Тошкент ш Юнусобод тум 11-квартал А.Дониш куч 2б-уй</v>
          </cell>
          <cell r="F2543" t="str">
            <v>225-51-69</v>
          </cell>
        </row>
        <row r="2544">
          <cell r="A2544" t="str">
            <v>XK"MEGA PLANET"</v>
          </cell>
          <cell r="B2544">
            <v>301257905</v>
          </cell>
          <cell r="C2544" t="str">
            <v xml:space="preserve">ЮНУСОБОД ТУМАНИ </v>
          </cell>
          <cell r="D2544" t="str">
            <v>PULATOV DILMUROD ILYASOVICH-08/05/2024</v>
          </cell>
          <cell r="E2544" t="str">
            <v>Тошкент ш Юнусобод тум 11-квартал А.Дониш куч 2б-уй</v>
          </cell>
          <cell r="F2544" t="str">
            <v>225-51-69</v>
          </cell>
        </row>
        <row r="2545">
          <cell r="A2545" t="str">
            <v>УП "VERMI SERVIS"</v>
          </cell>
          <cell r="B2545">
            <v>301264153</v>
          </cell>
          <cell r="C2545" t="str">
            <v xml:space="preserve">3522КОРАУЗАК ТУМАНИ </v>
          </cell>
          <cell r="D2545" t="str">
            <v>Рахимов Давронбек Махсудович-30,11,2025</v>
          </cell>
          <cell r="E2545" t="str">
            <v>Карак Респ Караузякский р-н, АПЖ Кайбак</v>
          </cell>
          <cell r="F2545" t="str">
            <v>195-08-55,</v>
          </cell>
        </row>
        <row r="2546">
          <cell r="A2546" t="str">
            <v>УП "VERMI SERVIS"</v>
          </cell>
          <cell r="B2546">
            <v>301264153</v>
          </cell>
          <cell r="C2546" t="str">
            <v xml:space="preserve">3522КОРАУЗАК ТУМАНИ </v>
          </cell>
          <cell r="D2546" t="str">
            <v>Рахимов Давронбек Махсудович-30,11,2025</v>
          </cell>
          <cell r="E2546" t="str">
            <v>Карак Респ Караузякский р-н, АПЖ Кайбак</v>
          </cell>
          <cell r="F2546" t="str">
            <v>195-08-55,</v>
          </cell>
        </row>
        <row r="2547">
          <cell r="A2547" t="str">
            <v>УП "VERMI SERVIS"</v>
          </cell>
          <cell r="B2547">
            <v>301264153</v>
          </cell>
          <cell r="C2547" t="str">
            <v xml:space="preserve">3522КОРАУЗАК ТУМАНИ </v>
          </cell>
          <cell r="D2547" t="str">
            <v>Рахимов Давронбек Махсудович-30,11,2025</v>
          </cell>
          <cell r="E2547" t="str">
            <v>Карак Респ Караузякский р-н, АПЖ Кайбак</v>
          </cell>
          <cell r="F2547" t="str">
            <v>195-08-55,</v>
          </cell>
        </row>
        <row r="2548">
          <cell r="A2548" t="str">
            <v>УП "VERMI SERVIS"</v>
          </cell>
          <cell r="B2548">
            <v>301264153</v>
          </cell>
          <cell r="C2548" t="str">
            <v xml:space="preserve">3522КОРАУЗАК ТУМАНИ </v>
          </cell>
          <cell r="D2548" t="str">
            <v>Рахимов Давронбек Махсудович-30,11,2025</v>
          </cell>
          <cell r="E2548" t="str">
            <v>Карак Респ Караузякский р-н, АПЖ Кайбак</v>
          </cell>
          <cell r="F2548" t="str">
            <v>195-08-55,</v>
          </cell>
        </row>
        <row r="2549">
          <cell r="A2549" t="str">
            <v>УП "VERMI SERVIS"</v>
          </cell>
          <cell r="B2549">
            <v>301264153</v>
          </cell>
          <cell r="C2549" t="str">
            <v xml:space="preserve">3522КОРАУЗАК ТУМАНИ </v>
          </cell>
          <cell r="D2549" t="str">
            <v>Рахимов Давронбек Махсудович-30,11,2025</v>
          </cell>
          <cell r="E2549" t="str">
            <v>Карак Респ Караузякский р-н, АПЖ Кайбак</v>
          </cell>
          <cell r="F2549" t="str">
            <v>195-08-55,</v>
          </cell>
        </row>
        <row r="2550">
          <cell r="A2550" t="str">
            <v>УП "VERMI SERVIS"</v>
          </cell>
          <cell r="B2550">
            <v>301264153</v>
          </cell>
          <cell r="C2550" t="str">
            <v xml:space="preserve">3522КОРАУЗАК ТУМАНИ </v>
          </cell>
          <cell r="D2550" t="str">
            <v>Рахимов Давронбек Махсудович-30,11,2025</v>
          </cell>
          <cell r="E2550" t="str">
            <v>Карак Респ Караузякский р-н, АПЖ Кайбак</v>
          </cell>
          <cell r="F2550" t="str">
            <v>195-08-55,</v>
          </cell>
        </row>
        <row r="2551">
          <cell r="A2551" t="str">
            <v>УП "VERMI SERVIS"</v>
          </cell>
          <cell r="B2551">
            <v>301264153</v>
          </cell>
          <cell r="C2551" t="str">
            <v xml:space="preserve">3522КОРАУЗАК ТУМАНИ </v>
          </cell>
          <cell r="D2551" t="str">
            <v>Рахимов Давронбек Махсудович-30,11,2025</v>
          </cell>
          <cell r="E2551" t="str">
            <v>Карак Респ Караузякский р-н, АПЖ Кайбак</v>
          </cell>
          <cell r="F2551" t="str">
            <v>195-08-55,</v>
          </cell>
        </row>
        <row r="2552">
          <cell r="A2552" t="str">
            <v>XK "MONOHROM"</v>
          </cell>
          <cell r="B2552">
            <v>301263843</v>
          </cell>
          <cell r="C2552" t="str">
            <v xml:space="preserve">МИРОБОД ТУМАНИ </v>
          </cell>
          <cell r="D2552" t="str">
            <v>DALISHEV ROMAN RAFAILEVICH-29.11.23</v>
          </cell>
          <cell r="E2552" t="str">
            <v>г Ташкент Мирабад р-н. ул Фаргона йули, дом 44</v>
          </cell>
          <cell r="F2552" t="str">
            <v>120-02-03,,</v>
          </cell>
        </row>
        <row r="2553">
          <cell r="A2553" t="str">
            <v>XK "MONOHROM"</v>
          </cell>
          <cell r="B2553">
            <v>301263843</v>
          </cell>
          <cell r="C2553" t="str">
            <v xml:space="preserve">МИРОБОД ТУМАНИ </v>
          </cell>
          <cell r="D2553" t="str">
            <v>DALISHEV ROMAN RAFAILEVICH-29.11.23</v>
          </cell>
          <cell r="E2553" t="str">
            <v>г Ташкент Мирабад р-н. ул Фаргона йули, дом 44</v>
          </cell>
          <cell r="F2553" t="str">
            <v>120-02-03,,</v>
          </cell>
        </row>
        <row r="2554">
          <cell r="A2554" t="str">
            <v>ОДО "ELEMENT PLUS"</v>
          </cell>
          <cell r="B2554">
            <v>301266507</v>
          </cell>
          <cell r="C2554" t="str">
            <v xml:space="preserve">МИРЗО УЛУГБЕК ТУМ. </v>
          </cell>
          <cell r="D2554" t="str">
            <v>SOLIXOV NODIR NOZIM OGLI</v>
          </cell>
          <cell r="E2554" t="str">
            <v>Карасу 2</v>
          </cell>
          <cell r="F2554" t="str">
            <v>1405986</v>
          </cell>
        </row>
        <row r="2555">
          <cell r="A2555" t="str">
            <v>ОДО "ELEMENT PLUS"</v>
          </cell>
          <cell r="B2555">
            <v>301266507</v>
          </cell>
          <cell r="C2555" t="str">
            <v xml:space="preserve">МИРЗО УЛУГБЕК ТУМ. </v>
          </cell>
          <cell r="D2555" t="str">
            <v>SOLIXOV NODIR NOZIM OGLI</v>
          </cell>
          <cell r="E2555" t="str">
            <v>Карасу 2</v>
          </cell>
          <cell r="F2555" t="str">
            <v>1405986</v>
          </cell>
        </row>
        <row r="2556">
          <cell r="A2556" t="str">
            <v>ОДО "ELEMENT PLUS"</v>
          </cell>
          <cell r="B2556">
            <v>301266507</v>
          </cell>
          <cell r="C2556" t="str">
            <v xml:space="preserve">МИРЗО УЛУГБЕК ТУМ. </v>
          </cell>
          <cell r="D2556" t="str">
            <v>SOLIXOV NODIR NOZIM OGLI</v>
          </cell>
          <cell r="E2556" t="str">
            <v>Карасу 2</v>
          </cell>
          <cell r="F2556" t="str">
            <v>1405986</v>
          </cell>
        </row>
        <row r="2557">
          <cell r="A2557" t="str">
            <v>ОДО "ELEMENT PLUS"</v>
          </cell>
          <cell r="B2557">
            <v>301266507</v>
          </cell>
          <cell r="C2557" t="str">
            <v xml:space="preserve">МИРЗО УЛУГБЕК ТУМ. </v>
          </cell>
          <cell r="D2557" t="str">
            <v>SOLIXOV NODIR NOZIM OGLI</v>
          </cell>
          <cell r="E2557" t="str">
            <v>Карасу 2</v>
          </cell>
          <cell r="F2557" t="str">
            <v>1405986</v>
          </cell>
        </row>
        <row r="2558">
          <cell r="A2558" t="str">
            <v>ОДО "ELEMENT PLUS"</v>
          </cell>
          <cell r="B2558">
            <v>301266507</v>
          </cell>
          <cell r="C2558" t="str">
            <v xml:space="preserve">МИРЗО УЛУГБЕК ТУМ. </v>
          </cell>
          <cell r="D2558" t="str">
            <v>SOLIXOV NODIR NOZIM OGLI</v>
          </cell>
          <cell r="E2558" t="str">
            <v>Карасу 2</v>
          </cell>
          <cell r="F2558" t="str">
            <v>1405986</v>
          </cell>
        </row>
        <row r="2559">
          <cell r="A2559" t="str">
            <v>ОДО "ELEMENT PLUS"</v>
          </cell>
          <cell r="B2559">
            <v>301266507</v>
          </cell>
          <cell r="C2559" t="str">
            <v xml:space="preserve">МИРЗО УЛУГБЕК ТУМ. </v>
          </cell>
          <cell r="D2559" t="str">
            <v>SOLIXOV NODIR NOZIM OGLI</v>
          </cell>
          <cell r="E2559" t="str">
            <v>Карасу 2</v>
          </cell>
          <cell r="F2559" t="str">
            <v>1405986</v>
          </cell>
        </row>
        <row r="2560">
          <cell r="A2560" t="str">
            <v>ОДО "ELEMENT PLUS"</v>
          </cell>
          <cell r="B2560">
            <v>301266507</v>
          </cell>
          <cell r="C2560" t="str">
            <v xml:space="preserve">МИРЗО УЛУГБЕК ТУМ. </v>
          </cell>
          <cell r="D2560" t="str">
            <v>SOLIXOV NODIR NOZIM OGLI</v>
          </cell>
          <cell r="E2560" t="str">
            <v>Карасу 2</v>
          </cell>
          <cell r="F2560" t="str">
            <v>1405986</v>
          </cell>
        </row>
        <row r="2561">
          <cell r="A2561" t="str">
            <v>ЧП BEST TRIP TOUR</v>
          </cell>
          <cell r="B2561">
            <v>301266499</v>
          </cell>
          <cell r="C2561" t="str">
            <v xml:space="preserve">МИРЗО УЛУГБЕК ТУМ. </v>
          </cell>
          <cell r="D2561" t="str">
            <v>ISTAMOV SUXROB RUSTAMOVICH</v>
          </cell>
          <cell r="E2561" t="str">
            <v>г Ташкент Яккасарай р. ул Носыра дом 68</v>
          </cell>
          <cell r="F2561" t="str">
            <v>9612574</v>
          </cell>
        </row>
        <row r="2562">
          <cell r="A2562" t="str">
            <v>ПУ "ERIELL GmbH" - КАРАКУЛ</v>
          </cell>
          <cell r="B2562">
            <v>207000789</v>
          </cell>
          <cell r="C2562" t="str">
            <v xml:space="preserve">0610КОРАКУЛ ТУМАНИ </v>
          </cell>
          <cell r="D2562" t="str">
            <v>PEREIRA CHRISTOPHER FRANCIS</v>
          </cell>
          <cell r="E2562" t="str">
            <v>ХОКИМИЯТ БУХАРСКАЯ ОБЛ. КОРАКУЛЬСКИЙ Р-ОН</v>
          </cell>
        </row>
        <row r="2563">
          <cell r="A2563" t="str">
            <v>ПУ "ERIELL GmbH" - КАРАКУЛ</v>
          </cell>
          <cell r="B2563">
            <v>207000789</v>
          </cell>
          <cell r="C2563" t="str">
            <v xml:space="preserve">0610КОРАКУЛ ТУМАНИ </v>
          </cell>
          <cell r="D2563" t="str">
            <v>PEREIRA CHRISTOPHER FRANCIS</v>
          </cell>
          <cell r="E2563" t="str">
            <v>ХОКИМИЯТ БУХАРСКАЯ ОБЛ. КОРАКУЛЬСКИЙ Р-ОН</v>
          </cell>
        </row>
        <row r="2564">
          <cell r="A2564" t="str">
            <v>ПУ "ERIELL GmbH" - КАРАКУЛ</v>
          </cell>
          <cell r="B2564">
            <v>207000789</v>
          </cell>
          <cell r="C2564" t="str">
            <v xml:space="preserve">0610КОРАКУЛ ТУМАНИ </v>
          </cell>
          <cell r="D2564" t="str">
            <v>PEREIRA CHRISTOPHER FRANCIS</v>
          </cell>
          <cell r="E2564" t="str">
            <v>ХОКИМИЯТ БУХАРСКАЯ ОБЛ. КОРАКУЛЬСКИЙ Р-ОН</v>
          </cell>
        </row>
        <row r="2565">
          <cell r="A2565" t="str">
            <v>ПУ "ERIELL GmbH" - КАРАКУЛ</v>
          </cell>
          <cell r="B2565">
            <v>207000789</v>
          </cell>
          <cell r="C2565" t="str">
            <v xml:space="preserve">0610КОРАКУЛ ТУМАНИ </v>
          </cell>
          <cell r="D2565" t="str">
            <v>PEREIRA CHRISTOPHER FRANCIS</v>
          </cell>
          <cell r="E2565" t="str">
            <v>ХОКИМИЯТ БУХАРСКАЯ ОБЛ. КОРАКУЛЬСКИЙ Р-ОН</v>
          </cell>
        </row>
        <row r="2566">
          <cell r="A2566" t="str">
            <v>СП ООО SREDAZPODSHIPNIK</v>
          </cell>
          <cell r="B2566">
            <v>301299995</v>
          </cell>
          <cell r="C2566" t="str">
            <v xml:space="preserve">МИРЗО УЛУГБЕК ТУМ. </v>
          </cell>
          <cell r="D2566" t="str">
            <v>Terkulov Ruslan Minasxadovich</v>
          </cell>
          <cell r="E2566" t="str">
            <v>г Ташкент м-в Карасу-2 дом 23</v>
          </cell>
          <cell r="F2566" t="str">
            <v>283-42-29,9</v>
          </cell>
        </row>
        <row r="2567">
          <cell r="A2567" t="str">
            <v>СП ООО SREDAZPODSHIPNIK</v>
          </cell>
          <cell r="B2567">
            <v>301299995</v>
          </cell>
          <cell r="C2567" t="str">
            <v xml:space="preserve">МИРЗО УЛУГБЕК ТУМ. </v>
          </cell>
          <cell r="D2567" t="str">
            <v>Terkulov Ruslan Minasxadovich</v>
          </cell>
          <cell r="E2567" t="str">
            <v>г Ташкент м-в Карасу-2 дом 23</v>
          </cell>
          <cell r="F2567" t="str">
            <v>283-42-29,9</v>
          </cell>
        </row>
        <row r="2568">
          <cell r="A2568" t="str">
            <v>СП ООО SREDAZPODSHIPNIK</v>
          </cell>
          <cell r="B2568">
            <v>301299995</v>
          </cell>
          <cell r="C2568" t="str">
            <v xml:space="preserve">МИРЗО УЛУГБЕК ТУМ. </v>
          </cell>
          <cell r="D2568" t="str">
            <v>Terkulov Ruslan Minasxadovich</v>
          </cell>
          <cell r="E2568" t="str">
            <v>г Ташкент м-в Карасу-2 дом 23</v>
          </cell>
          <cell r="F2568" t="str">
            <v>283-42-29,9</v>
          </cell>
        </row>
        <row r="2569">
          <cell r="A2569" t="str">
            <v>СП ООО SREDAZPODSHIPNIK</v>
          </cell>
          <cell r="B2569">
            <v>301299995</v>
          </cell>
          <cell r="C2569" t="str">
            <v xml:space="preserve">МИРЗО УЛУГБЕК ТУМ. </v>
          </cell>
          <cell r="D2569" t="str">
            <v>Terkulov Ruslan Minasxadovich</v>
          </cell>
          <cell r="E2569" t="str">
            <v>г Ташкент м-в Карасу-2 дом 23</v>
          </cell>
          <cell r="F2569" t="str">
            <v>283-42-29,9</v>
          </cell>
        </row>
        <row r="2570">
          <cell r="A2570" t="str">
            <v>СП ООО SREDAZPODSHIPNIK</v>
          </cell>
          <cell r="B2570">
            <v>301299995</v>
          </cell>
          <cell r="C2570" t="str">
            <v xml:space="preserve">МИРЗО УЛУГБЕК ТУМ. </v>
          </cell>
          <cell r="D2570" t="str">
            <v>Terkulov Ruslan Minasxadovich</v>
          </cell>
          <cell r="E2570" t="str">
            <v>г Ташкент м-в Карасу-2 дом 23</v>
          </cell>
          <cell r="F2570" t="str">
            <v>283-42-29,9</v>
          </cell>
        </row>
        <row r="2571">
          <cell r="A2571" t="str">
            <v>OOO INPROTRADE</v>
          </cell>
          <cell r="B2571">
            <v>301284414</v>
          </cell>
          <cell r="C2571" t="str">
            <v xml:space="preserve">МИРЗО УЛУГБЕК ТУМ. </v>
          </cell>
          <cell r="D2571" t="str">
            <v>LI VLADIMIR VALEREVICH</v>
          </cell>
          <cell r="E2571" t="str">
            <v>Toshkent shahri, Mirzo Ulug'bek tumani, M.Yusuf ko'chasi, 55-uy</v>
          </cell>
          <cell r="F2571" t="str">
            <v>1405986</v>
          </cell>
        </row>
        <row r="2572">
          <cell r="A2572" t="str">
            <v>OOO INPROTRADE</v>
          </cell>
          <cell r="B2572">
            <v>301284414</v>
          </cell>
          <cell r="C2572" t="str">
            <v xml:space="preserve">МИРЗО УЛУГБЕК ТУМ. </v>
          </cell>
          <cell r="D2572" t="str">
            <v>LI VLADIMIR VALEREVICH</v>
          </cell>
          <cell r="E2572" t="str">
            <v>Toshkent shahri, Mirzo Ulug'bek tumani, M.Yusuf ko'chasi, 55-uy</v>
          </cell>
          <cell r="F2572" t="str">
            <v>1405986</v>
          </cell>
        </row>
        <row r="2573">
          <cell r="A2573" t="str">
            <v>OOO INPROTRADE</v>
          </cell>
          <cell r="B2573">
            <v>301284414</v>
          </cell>
          <cell r="C2573" t="str">
            <v xml:space="preserve">МИРЗО УЛУГБЕК ТУМ. </v>
          </cell>
          <cell r="D2573" t="str">
            <v>LI VLADIMIR VALEREVICH</v>
          </cell>
          <cell r="E2573" t="str">
            <v>Toshkent shahri, Mirzo Ulug'bek tumani, M.Yusuf ko'chasi, 55-uy</v>
          </cell>
          <cell r="F2573" t="str">
            <v>1405986</v>
          </cell>
        </row>
        <row r="2574">
          <cell r="A2574" t="str">
            <v>OOO INPROTRADE</v>
          </cell>
          <cell r="B2574">
            <v>301284414</v>
          </cell>
          <cell r="C2574" t="str">
            <v xml:space="preserve">МИРЗО УЛУГБЕК ТУМ. </v>
          </cell>
          <cell r="D2574" t="str">
            <v>LI VLADIMIR VALEREVICH</v>
          </cell>
          <cell r="E2574" t="str">
            <v>Toshkent shahri, Mirzo Ulug'bek tumani, M.Yusuf ko'chasi, 55-uy</v>
          </cell>
          <cell r="F2574" t="str">
            <v>1405986</v>
          </cell>
        </row>
        <row r="2575">
          <cell r="A2575" t="str">
            <v>УП Дирекция по строительству внешней инфраструктуры Устюртск</v>
          </cell>
          <cell r="B2575">
            <v>207034224</v>
          </cell>
          <cell r="C2575" t="str">
            <v xml:space="preserve">3512КУНГИРОТ ТУМАНИ </v>
          </cell>
          <cell r="D2575" t="str">
            <v>ORINBAYEV OLIM YUSUPOVICH</v>
          </cell>
          <cell r="E2575" t="str">
            <v>@</v>
          </cell>
        </row>
        <row r="2576">
          <cell r="A2576" t="str">
            <v>УП Дирекция по строительству внешней инфраструктуры Устюртск</v>
          </cell>
          <cell r="B2576">
            <v>207034224</v>
          </cell>
          <cell r="C2576" t="str">
            <v xml:space="preserve">3512КУНГИРОТ ТУМАНИ </v>
          </cell>
          <cell r="D2576" t="str">
            <v>ORINBAYEV OLIM YUSUPOVICH</v>
          </cell>
          <cell r="E2576" t="str">
            <v>@</v>
          </cell>
        </row>
        <row r="2577">
          <cell r="A2577" t="str">
            <v>УП Дирекция по строительству внешней инфраструктуры Устюртск</v>
          </cell>
          <cell r="B2577">
            <v>207034224</v>
          </cell>
          <cell r="C2577" t="str">
            <v xml:space="preserve">3512КУНГИРОТ ТУМАНИ </v>
          </cell>
          <cell r="D2577" t="str">
            <v>ORINBAYEV OLIM YUSUPOVICH</v>
          </cell>
          <cell r="E2577" t="str">
            <v>@</v>
          </cell>
        </row>
        <row r="2578">
          <cell r="A2578" t="str">
            <v>ЯТТ MURATSHAYXOV KODIR KOBILOVICH</v>
          </cell>
          <cell r="B2578">
            <v>490752377</v>
          </cell>
          <cell r="C2578" t="str">
            <v xml:space="preserve">МИРЗО УЛУГБЕК ТУМ. </v>
          </cell>
          <cell r="D2578" t="str">
            <v>MURATSHAYXOV KODIR KOBILOVICH</v>
          </cell>
          <cell r="E2578" t="str">
            <v>г. Ташкент, М. Улугбекский район, Содиков-3 тор, д.16@</v>
          </cell>
        </row>
        <row r="2579">
          <cell r="A2579" t="str">
            <v>ООО "SHOHZODBEK OIL PLYUS"</v>
          </cell>
          <cell r="B2579">
            <v>301093439</v>
          </cell>
          <cell r="C2579" t="str">
            <v xml:space="preserve">2715ЯНГИЙУЛ ТУМАНИ </v>
          </cell>
          <cell r="D2579" t="str">
            <v>STEPANSOVA OLESYA ERKINOVNA</v>
          </cell>
          <cell r="E2579" t="str">
            <v>Toshkent viloyati, Yangiyo'l tumani, Eski Qovunchi QFY</v>
          </cell>
          <cell r="F2579" t="str">
            <v>903224691</v>
          </cell>
        </row>
        <row r="2580">
          <cell r="A2580" t="str">
            <v>ООО "SHOHZODBEK OIL PLYUS"</v>
          </cell>
          <cell r="B2580">
            <v>301093439</v>
          </cell>
          <cell r="C2580" t="str">
            <v xml:space="preserve">2715ЯНГИЙУЛ ТУМАНИ </v>
          </cell>
          <cell r="D2580" t="str">
            <v>STEPANSOVA OLESYA ERKINOVNA</v>
          </cell>
          <cell r="E2580" t="str">
            <v>Toshkent viloyati, Yangiyo'l tumani, Eski Qovunchi QFY</v>
          </cell>
          <cell r="F2580" t="str">
            <v>903224691</v>
          </cell>
        </row>
        <row r="2581">
          <cell r="A2581" t="str">
            <v>ООО "SHOHZODBEK OIL PLYUS"</v>
          </cell>
          <cell r="B2581">
            <v>301093439</v>
          </cell>
          <cell r="C2581" t="str">
            <v xml:space="preserve">2715ЯНГИЙУЛ ТУМАНИ </v>
          </cell>
          <cell r="D2581" t="str">
            <v>STEPANSOVA OLESYA ERKINOVNA</v>
          </cell>
          <cell r="E2581" t="str">
            <v>Toshkent viloyati, Yangiyo'l tumani, Eski Qovunchi QFY</v>
          </cell>
          <cell r="F2581" t="str">
            <v>903224691</v>
          </cell>
        </row>
        <row r="2582">
          <cell r="A2582" t="str">
            <v>MCHJ QK "VITOTEX PLUS"</v>
          </cell>
          <cell r="B2582">
            <v>207040344</v>
          </cell>
          <cell r="C2582" t="str">
            <v xml:space="preserve">2610УЧТЕПА ТУМАНИ </v>
          </cell>
          <cell r="D2582" t="str">
            <v>KHODJAEV AKMAL AXMATDJANOVICH</v>
          </cell>
          <cell r="E2582" t="str">
            <v>г Ташкент ул Гафурова 14</v>
          </cell>
          <cell r="F2582" t="str">
            <v>90370-28-98</v>
          </cell>
        </row>
        <row r="2583">
          <cell r="A2583" t="str">
            <v>MCHJ QK "VITOTEX PLUS"</v>
          </cell>
          <cell r="B2583">
            <v>207040344</v>
          </cell>
          <cell r="C2583" t="str">
            <v xml:space="preserve">2610УЧТЕПА ТУМАНИ </v>
          </cell>
          <cell r="D2583" t="str">
            <v>KHODJAEV AKMAL AXMATDJANOVICH</v>
          </cell>
          <cell r="E2583" t="str">
            <v>г Ташкент ул Гафурова 14</v>
          </cell>
          <cell r="F2583" t="str">
            <v>90370-28-98</v>
          </cell>
        </row>
        <row r="2584">
          <cell r="A2584" t="str">
            <v>MCHJ QK "VITOTEX PLUS"</v>
          </cell>
          <cell r="B2584">
            <v>207040344</v>
          </cell>
          <cell r="C2584" t="str">
            <v xml:space="preserve">2610УЧТЕПА ТУМАНИ </v>
          </cell>
          <cell r="D2584" t="str">
            <v>KHODJAEV AKMAL AXMATDJANOVICH</v>
          </cell>
          <cell r="E2584" t="str">
            <v>г Ташкент ул Гафурова 14</v>
          </cell>
          <cell r="F2584" t="str">
            <v>90370-28-98</v>
          </cell>
        </row>
        <row r="2585">
          <cell r="A2585" t="str">
            <v>OOO "APPLE TOUR"</v>
          </cell>
          <cell r="B2585">
            <v>301382704</v>
          </cell>
          <cell r="C2585" t="str">
            <v xml:space="preserve">МИРОБОД ТУМАНИ </v>
          </cell>
          <cell r="D2585" t="str">
            <v>Бегаева Юлия Ядгаровна</v>
          </cell>
          <cell r="E2585" t="str">
            <v>ул Кунаева дом 39/48 а</v>
          </cell>
          <cell r="F2585" t="str">
            <v>2569393</v>
          </cell>
        </row>
        <row r="2586">
          <cell r="A2586" t="str">
            <v>OOO "APPLE TOUR"</v>
          </cell>
          <cell r="B2586">
            <v>301382704</v>
          </cell>
          <cell r="C2586" t="str">
            <v xml:space="preserve">МИРОБОД ТУМАНИ </v>
          </cell>
          <cell r="D2586" t="str">
            <v>Бегаева Юлия Ядгаровна</v>
          </cell>
          <cell r="E2586" t="str">
            <v>ул Кунаева дом 39/48 а</v>
          </cell>
          <cell r="F2586" t="str">
            <v>2569393</v>
          </cell>
        </row>
        <row r="2587">
          <cell r="A2587" t="str">
            <v>OOO "APPLE TOUR"</v>
          </cell>
          <cell r="B2587">
            <v>301382704</v>
          </cell>
          <cell r="C2587" t="str">
            <v xml:space="preserve">МИРОБОД ТУМАНИ </v>
          </cell>
          <cell r="D2587" t="str">
            <v>Бегаева Юлия Ядгаровна</v>
          </cell>
          <cell r="E2587" t="str">
            <v>ул Кунаева дом 39/48 а</v>
          </cell>
          <cell r="F2587" t="str">
            <v>2569393</v>
          </cell>
        </row>
        <row r="2588">
          <cell r="A2588" t="str">
            <v>ООО "INTERNATIONAL MONITORING GROUP"</v>
          </cell>
          <cell r="B2588">
            <v>207041571</v>
          </cell>
          <cell r="C2588" t="str">
            <v xml:space="preserve">МИРОБОД ТУМАНИ </v>
          </cell>
          <cell r="D2588" t="str">
            <v>Полатов Жахонгир Джетыбаевич</v>
          </cell>
          <cell r="E2588" t="str">
            <v>г Ташкент Мирабадский р-н, ул Афросиаб дом 4 А</v>
          </cell>
          <cell r="F2588" t="str">
            <v>933881175</v>
          </cell>
        </row>
        <row r="2589">
          <cell r="A2589" t="str">
            <v>ООО "INTERNATIONAL MONITORING GROUP"</v>
          </cell>
          <cell r="B2589">
            <v>207041571</v>
          </cell>
          <cell r="C2589" t="str">
            <v xml:space="preserve">МИРОБОД ТУМАНИ </v>
          </cell>
          <cell r="D2589" t="str">
            <v>Полатов Жахонгир Джетыбаевич</v>
          </cell>
          <cell r="E2589" t="str">
            <v>г Ташкент Мирабадский р-н, ул Афросиаб дом 4 А</v>
          </cell>
          <cell r="F2589" t="str">
            <v>933881175</v>
          </cell>
        </row>
        <row r="2590">
          <cell r="A2590" t="str">
            <v>ООО "INTERNATIONAL MONITORING GROUP"</v>
          </cell>
          <cell r="B2590">
            <v>207041571</v>
          </cell>
          <cell r="C2590" t="str">
            <v xml:space="preserve">МИРОБОД ТУМАНИ </v>
          </cell>
          <cell r="D2590" t="str">
            <v>Полатов Жахонгир Джетыбаевич</v>
          </cell>
          <cell r="E2590" t="str">
            <v>г Ташкент Мирабадский р-н, ул Афросиаб дом 4 А</v>
          </cell>
          <cell r="F2590" t="str">
            <v>933881175</v>
          </cell>
        </row>
        <row r="2591">
          <cell r="A2591" t="str">
            <v>ООО "INTERNATIONAL MONITORING GROUP"</v>
          </cell>
          <cell r="B2591">
            <v>207041571</v>
          </cell>
          <cell r="C2591" t="str">
            <v xml:space="preserve">МИРОБОД ТУМАНИ </v>
          </cell>
          <cell r="D2591" t="str">
            <v>Полатов Жахонгир Джетыбаевич</v>
          </cell>
          <cell r="E2591" t="str">
            <v>г Ташкент Мирабадский р-н, ул Афросиаб дом 4 А</v>
          </cell>
          <cell r="F2591" t="str">
            <v>933881175</v>
          </cell>
        </row>
        <row r="2592">
          <cell r="A2592" t="str">
            <v>МЧЖ ART STALL SERVIS</v>
          </cell>
          <cell r="B2592">
            <v>301394736</v>
          </cell>
          <cell r="C2592" t="str">
            <v xml:space="preserve">ЯККАСАРОЙ ТУМАНИ </v>
          </cell>
          <cell r="D2592" t="str">
            <v>ПАВЛОВА МАДИНА ЗИГАНГАРИЕВНА</v>
          </cell>
          <cell r="E2592" t="str">
            <v>Братислава кучаси 11 уй</v>
          </cell>
          <cell r="F2592" t="str">
            <v>215-70-45</v>
          </cell>
        </row>
        <row r="2593">
          <cell r="A2593" t="str">
            <v>ЯТТ "SAPRUNOV VALERIY IGOREVICH"</v>
          </cell>
          <cell r="B2593">
            <v>484885159</v>
          </cell>
          <cell r="C2593" t="str">
            <v xml:space="preserve">2718ОЛМАЛИК ШАХАР </v>
          </cell>
          <cell r="D2593" t="str">
            <v>@</v>
          </cell>
          <cell r="E2593" t="str">
            <v>МИРАБАД КУЧ 46</v>
          </cell>
        </row>
        <row r="2594">
          <cell r="A2594" t="str">
            <v>ОДО "KAPITELINE "</v>
          </cell>
          <cell r="B2594">
            <v>301414947</v>
          </cell>
          <cell r="C2594" t="str">
            <v xml:space="preserve">ШАЙХОНТОХУР ТУМАНИ </v>
          </cell>
          <cell r="D2594" t="str">
            <v>XASANOV SHUXRAT XIKMATOVICH</v>
          </cell>
          <cell r="E2594" t="str">
            <v>KICHIK XALQA YPLI 8A</v>
          </cell>
          <cell r="F2594" t="str">
            <v>234-54-71</v>
          </cell>
        </row>
        <row r="2595">
          <cell r="A2595" t="str">
            <v>ОДО "KAPITELINE "</v>
          </cell>
          <cell r="B2595">
            <v>301414947</v>
          </cell>
          <cell r="C2595" t="str">
            <v xml:space="preserve">ШАЙХОНТОХУР ТУМАНИ </v>
          </cell>
          <cell r="D2595" t="str">
            <v>XASANOV SHUXRAT XIKMATOVICH</v>
          </cell>
          <cell r="E2595" t="str">
            <v>KICHIK XALQA YPLI 8A</v>
          </cell>
          <cell r="F2595" t="str">
            <v>234-54-71</v>
          </cell>
        </row>
        <row r="2596">
          <cell r="A2596" t="str">
            <v>MChJ "BETHVIL-TECHTRANS"</v>
          </cell>
          <cell r="B2596">
            <v>301498337</v>
          </cell>
          <cell r="C2596" t="str">
            <v xml:space="preserve">ЮНУСОБОД ТУМАНИ </v>
          </cell>
          <cell r="D2596" t="str">
            <v>Махмудов Шохрух Рустамович</v>
          </cell>
          <cell r="E2596" t="str">
            <v>г.Ташкент barnaul 2 yonalish kochasi 15 uy</v>
          </cell>
        </row>
        <row r="2597">
          <cell r="A2597" t="str">
            <v>MChJ "BETHVIL-TECHTRANS"</v>
          </cell>
          <cell r="B2597">
            <v>301498337</v>
          </cell>
          <cell r="C2597" t="str">
            <v xml:space="preserve">ЮНУСОБОД ТУМАНИ </v>
          </cell>
          <cell r="D2597" t="str">
            <v>Махмудов Шохрух Рустамович</v>
          </cell>
          <cell r="E2597" t="str">
            <v>г.Ташкент barnaul 2 yonalish kochasi 15 uy</v>
          </cell>
        </row>
        <row r="2598">
          <cell r="A2598" t="str">
            <v>ООО "AZIZBEK ZOOVETSERVIS"</v>
          </cell>
          <cell r="B2598">
            <v>207069171</v>
          </cell>
          <cell r="C2598" t="str">
            <v xml:space="preserve">2704ЗАНГИОТА ТУМАНИ </v>
          </cell>
          <cell r="D2598" t="str">
            <v>Абдуалимов Алижон Улмасович</v>
          </cell>
          <cell r="E2598" t="str">
            <v>Таш. обл. Занг. р-н ул.Халка йули 4</v>
          </cell>
          <cell r="F2598" t="str">
            <v>793-30-22 4</v>
          </cell>
        </row>
        <row r="2599">
          <cell r="A2599" t="str">
            <v>ООО "AZIZBEK ZOOVETSERVIS"</v>
          </cell>
          <cell r="B2599">
            <v>207069171</v>
          </cell>
          <cell r="C2599" t="str">
            <v xml:space="preserve">2704ЗАНГИОТА ТУМАНИ </v>
          </cell>
          <cell r="D2599" t="str">
            <v>Абдуалимов Алижон Улмасович</v>
          </cell>
          <cell r="E2599" t="str">
            <v>Таш. обл. Занг. р-н ул.Халка йули 4</v>
          </cell>
          <cell r="F2599" t="str">
            <v>793-30-22 4</v>
          </cell>
        </row>
        <row r="2600">
          <cell r="A2600" t="str">
            <v>ООО "AZIZBEK ZOOVETSERVIS"</v>
          </cell>
          <cell r="B2600">
            <v>207069171</v>
          </cell>
          <cell r="C2600" t="str">
            <v xml:space="preserve">2704ЗАНГИОТА ТУМАНИ </v>
          </cell>
          <cell r="D2600" t="str">
            <v>Абдуалимов Алижон Улмасович</v>
          </cell>
          <cell r="E2600" t="str">
            <v>Таш. обл. Занг. р-н ул.Халка йули 4</v>
          </cell>
          <cell r="F2600" t="str">
            <v>793-30-22 4</v>
          </cell>
        </row>
        <row r="2601">
          <cell r="A2601" t="str">
            <v>ООО "AZIZBEK ZOOVETSERVIS"</v>
          </cell>
          <cell r="B2601">
            <v>207069171</v>
          </cell>
          <cell r="C2601" t="str">
            <v xml:space="preserve">2704ЗАНГИОТА ТУМАНИ </v>
          </cell>
          <cell r="D2601" t="str">
            <v>Абдуалимов Алижон Улмасович</v>
          </cell>
          <cell r="E2601" t="str">
            <v>Таш. обл. Занг. р-н ул.Халка йули 4</v>
          </cell>
          <cell r="F2601" t="str">
            <v>793-30-22 4</v>
          </cell>
        </row>
        <row r="2602">
          <cell r="A2602" t="str">
            <v>ООО "MO'MIN SHIRIN BIZNES"</v>
          </cell>
          <cell r="B2602">
            <v>301552293</v>
          </cell>
          <cell r="C2602" t="str">
            <v xml:space="preserve">2704ЗАНГИОТА ТУМАНИ </v>
          </cell>
          <cell r="D2602" t="str">
            <v>Убайдуллаев Шукурулла Сайфуллаевич</v>
          </cell>
          <cell r="E2602" t="str">
            <v>Таш обл Занг р-н Узгариш КФЙ ул Навруз дом 203</v>
          </cell>
          <cell r="F2602" t="str">
            <v>104-30-42,3</v>
          </cell>
        </row>
        <row r="2603">
          <cell r="A2603" t="str">
            <v>ХТ ШАШКИН АРТЕМ ВЛАДИМИРОВИЧ</v>
          </cell>
          <cell r="B2603">
            <v>491643725</v>
          </cell>
          <cell r="D2603" t="str">
            <v>@</v>
          </cell>
          <cell r="E2603" t="str">
            <v>@</v>
          </cell>
        </row>
        <row r="2604">
          <cell r="A2604" t="str">
            <v>OOO CK "TASHKENT INSURANCE GROUP"</v>
          </cell>
          <cell r="B2604">
            <v>207078596</v>
          </cell>
          <cell r="C2604" t="str">
            <v xml:space="preserve">СЕРГЕЛИ ТУМАНИ </v>
          </cell>
          <cell r="D2604" t="str">
            <v>МИНГАЛИЕВ РУСТАМ ГАБДУЛБАРИЕВИЧ</v>
          </cell>
          <cell r="E2604" t="str">
            <v>г Ташкент, ул Бешкент д 62</v>
          </cell>
          <cell r="F2604" t="str">
            <v>4478277</v>
          </cell>
        </row>
        <row r="2605">
          <cell r="A2605" t="str">
            <v>OOO CK "TASHKENT INSURANCE GROUP"</v>
          </cell>
          <cell r="B2605">
            <v>207078596</v>
          </cell>
          <cell r="C2605" t="str">
            <v xml:space="preserve">СЕРГЕЛИ ТУМАНИ </v>
          </cell>
          <cell r="D2605" t="str">
            <v>МИНГАЛИЕВ РУСТАМ ГАБДУЛБАРИЕВИЧ</v>
          </cell>
          <cell r="E2605" t="str">
            <v>г Ташкент, ул Бешкент д 62</v>
          </cell>
          <cell r="F2605" t="str">
            <v>4478277</v>
          </cell>
        </row>
        <row r="2606">
          <cell r="A2606" t="str">
            <v>OOO CK "TASHKENT INSURANCE GROUP"</v>
          </cell>
          <cell r="B2606">
            <v>207078596</v>
          </cell>
          <cell r="C2606" t="str">
            <v xml:space="preserve">СЕРГЕЛИ ТУМАНИ </v>
          </cell>
          <cell r="D2606" t="str">
            <v>МИНГАЛИЕВ РУСТАМ ГАБДУЛБАРИЕВИЧ</v>
          </cell>
          <cell r="E2606" t="str">
            <v>г Ташкент, ул Бешкент д 62</v>
          </cell>
          <cell r="F2606" t="str">
            <v>4478277</v>
          </cell>
        </row>
        <row r="2607">
          <cell r="A2607" t="str">
            <v>OOO CK "TASHKENT INSURANCE GROUP"</v>
          </cell>
          <cell r="B2607">
            <v>207078596</v>
          </cell>
          <cell r="C2607" t="str">
            <v xml:space="preserve">СЕРГЕЛИ ТУМАНИ </v>
          </cell>
          <cell r="D2607" t="str">
            <v>МИНГАЛИЕВ РУСТАМ ГАБДУЛБАРИЕВИЧ</v>
          </cell>
          <cell r="E2607" t="str">
            <v>г Ташкент, ул Бешкент д 62</v>
          </cell>
          <cell r="F2607" t="str">
            <v>4478277</v>
          </cell>
        </row>
        <row r="2608">
          <cell r="A2608" t="str">
            <v>OOO CK "TASHKENT INSURANCE GROUP"</v>
          </cell>
          <cell r="B2608">
            <v>207078596</v>
          </cell>
          <cell r="C2608" t="str">
            <v xml:space="preserve">СЕРГЕЛИ ТУМАНИ </v>
          </cell>
          <cell r="D2608" t="str">
            <v>МИНГАЛИЕВ РУСТАМ ГАБДУЛБАРИЕВИЧ</v>
          </cell>
          <cell r="E2608" t="str">
            <v>г Ташкент, ул Бешкент д 62</v>
          </cell>
          <cell r="F2608" t="str">
            <v>4478277</v>
          </cell>
        </row>
        <row r="2609">
          <cell r="A2609" t="str">
            <v>OOO CK "TASHKENT INSURANCE GROUP"</v>
          </cell>
          <cell r="B2609">
            <v>207078596</v>
          </cell>
          <cell r="C2609" t="str">
            <v xml:space="preserve">СЕРГЕЛИ ТУМАНИ </v>
          </cell>
          <cell r="D2609" t="str">
            <v>МИНГАЛИЕВ РУСТАМ ГАБДУЛБАРИЕВИЧ</v>
          </cell>
          <cell r="E2609" t="str">
            <v>г Ташкент, ул Бешкент д 62</v>
          </cell>
          <cell r="F2609" t="str">
            <v>4478277</v>
          </cell>
        </row>
        <row r="2610">
          <cell r="A2610" t="str">
            <v>ООО "AUTORAIL TRANS ASIA "</v>
          </cell>
          <cell r="B2610">
            <v>207078059</v>
          </cell>
          <cell r="C2610" t="str">
            <v xml:space="preserve">МИРОБОД ТУМАНИ </v>
          </cell>
          <cell r="D2610" t="str">
            <v>SIMKOV DMITRIY SERGEYEVICH</v>
          </cell>
          <cell r="E2610" t="str">
            <v>Саид барака куч 76</v>
          </cell>
          <cell r="F2610" t="str">
            <v>2367867</v>
          </cell>
        </row>
        <row r="2611">
          <cell r="A2611" t="str">
            <v>ООО "AUTORAIL TRANS ASIA "</v>
          </cell>
          <cell r="B2611">
            <v>207078059</v>
          </cell>
          <cell r="C2611" t="str">
            <v xml:space="preserve">МИРОБОД ТУМАНИ </v>
          </cell>
          <cell r="D2611" t="str">
            <v>SIMKOV DMITRIY SERGEYEVICH</v>
          </cell>
          <cell r="E2611" t="str">
            <v>Саид барака куч 76</v>
          </cell>
          <cell r="F2611" t="str">
            <v>2367867</v>
          </cell>
        </row>
        <row r="2612">
          <cell r="A2612" t="str">
            <v>ООО "AUTORAIL TRANS ASIA "</v>
          </cell>
          <cell r="B2612">
            <v>207078059</v>
          </cell>
          <cell r="C2612" t="str">
            <v xml:space="preserve">МИРОБОД ТУМАНИ </v>
          </cell>
          <cell r="D2612" t="str">
            <v>SIMKOV DMITRIY SERGEYEVICH</v>
          </cell>
          <cell r="E2612" t="str">
            <v>Саид барака куч 76</v>
          </cell>
          <cell r="F2612" t="str">
            <v>2367867</v>
          </cell>
        </row>
        <row r="2613">
          <cell r="A2613" t="str">
            <v>ЯТТ "XUDAYBERGENOVA DINARA SHERXANOVNA"</v>
          </cell>
          <cell r="B2613">
            <v>487446528</v>
          </cell>
          <cell r="C2613" t="str">
            <v xml:space="preserve">ЧИЛОНЗОР ТУМАНИ </v>
          </cell>
          <cell r="D2613" t="str">
            <v>Худайбергенова Динара Шерхановна</v>
          </cell>
          <cell r="E2613" t="str">
            <v>г Ташкент Чиланзар квл 18 дом 4 кв 157/Мираб ул Яккачинор полик 1 и дом 6</v>
          </cell>
          <cell r="F2613" t="str">
            <v>110-86-76</v>
          </cell>
        </row>
        <row r="2614">
          <cell r="A2614" t="str">
            <v>ДУК "O''ZGEORANGMETLITI"</v>
          </cell>
          <cell r="B2614">
            <v>207080398</v>
          </cell>
          <cell r="C2614" t="str">
            <v xml:space="preserve">ЯККАСАРОЙ ТУМАНИ </v>
          </cell>
          <cell r="D2614" t="str">
            <v>ISMAILOV DJAMSHID KABILJONOVICH</v>
          </cell>
          <cell r="E2614" t="str">
            <v>Яккасарай рн ул Бобура дом 15</v>
          </cell>
          <cell r="F2614" t="str">
            <v>1404230</v>
          </cell>
        </row>
        <row r="2615">
          <cell r="A2615" t="str">
            <v>ДУК "O''ZGEORANGMETLITI"</v>
          </cell>
          <cell r="B2615">
            <v>207080398</v>
          </cell>
          <cell r="C2615" t="str">
            <v xml:space="preserve">ЯККАСАРОЙ ТУМАНИ </v>
          </cell>
          <cell r="D2615" t="str">
            <v>ISMAILOV DJAMSHID KABILJONOVICH</v>
          </cell>
          <cell r="E2615" t="str">
            <v>Яккасарай рн ул Бобура дом 15</v>
          </cell>
          <cell r="F2615" t="str">
            <v>1404230</v>
          </cell>
        </row>
        <row r="2616">
          <cell r="A2616" t="str">
            <v>MCHJ QK "ORIENT TECHNOLOGY"</v>
          </cell>
          <cell r="B2616">
            <v>301623426</v>
          </cell>
          <cell r="C2616" t="str">
            <v xml:space="preserve">ЮНУСОБОД ТУМАНИ </v>
          </cell>
          <cell r="D2616" t="str">
            <v>Лим Алла Николаевна 909981810</v>
          </cell>
          <cell r="E2616" t="str">
            <v>г. Ташкент Ю Абад ул. А Тимура 95 А</v>
          </cell>
          <cell r="F2616" t="str">
            <v>147-70-70</v>
          </cell>
        </row>
        <row r="2617">
          <cell r="A2617" t="str">
            <v>MCHJ QK "ORIENT TECHNOLOGY"</v>
          </cell>
          <cell r="B2617">
            <v>301623426</v>
          </cell>
          <cell r="C2617" t="str">
            <v xml:space="preserve">ЮНУСОБОД ТУМАНИ </v>
          </cell>
          <cell r="D2617" t="str">
            <v>Лим Алла Николаевна 909981810</v>
          </cell>
          <cell r="E2617" t="str">
            <v>г. Ташкент Ю Абад ул. А Тимура 95 А</v>
          </cell>
          <cell r="F2617" t="str">
            <v>147-70-70</v>
          </cell>
        </row>
        <row r="2618">
          <cell r="A2618" t="str">
            <v>MCHJ QK "ORIENT TECHNOLOGY"</v>
          </cell>
          <cell r="B2618">
            <v>301623426</v>
          </cell>
          <cell r="C2618" t="str">
            <v xml:space="preserve">ЮНУСОБОД ТУМАНИ </v>
          </cell>
          <cell r="D2618" t="str">
            <v>Лим Алла Николаевна 909981810</v>
          </cell>
          <cell r="E2618" t="str">
            <v>г. Ташкент Ю Абад ул. А Тимура 95 А</v>
          </cell>
          <cell r="F2618" t="str">
            <v>147-70-70</v>
          </cell>
        </row>
        <row r="2619">
          <cell r="A2619" t="str">
            <v>MCHJ QK "ORIENT TECHNOLOGY"</v>
          </cell>
          <cell r="B2619">
            <v>301623426</v>
          </cell>
          <cell r="C2619" t="str">
            <v xml:space="preserve">ЮНУСОБОД ТУМАНИ </v>
          </cell>
          <cell r="D2619" t="str">
            <v>Лим Алла Николаевна 909981810</v>
          </cell>
          <cell r="E2619" t="str">
            <v>г. Ташкент Ю Абад ул. А Тимура 95 А</v>
          </cell>
          <cell r="F2619" t="str">
            <v>147-70-70</v>
          </cell>
        </row>
        <row r="2620">
          <cell r="A2620" t="str">
            <v>MCHJ QK "ORIENT TECHNOLOGY"</v>
          </cell>
          <cell r="B2620">
            <v>301623426</v>
          </cell>
          <cell r="C2620" t="str">
            <v xml:space="preserve">ЮНУСОБОД ТУМАНИ </v>
          </cell>
          <cell r="D2620" t="str">
            <v>Лим Алла Николаевна 909981810</v>
          </cell>
          <cell r="E2620" t="str">
            <v>г. Ташкент Ю Абад ул. А Тимура 95 А</v>
          </cell>
          <cell r="F2620" t="str">
            <v>147-70-70</v>
          </cell>
        </row>
        <row r="2621">
          <cell r="A2621" t="str">
            <v>OOO "O'ZENERGOHIMMETALL"</v>
          </cell>
          <cell r="B2621">
            <v>207080342</v>
          </cell>
          <cell r="C2621" t="str">
            <v xml:space="preserve">ЮНУСОБОД ТУМАНИ </v>
          </cell>
          <cell r="D2621" t="str">
            <v>SMIRNOV ALEKSEY DJONOVICH</v>
          </cell>
          <cell r="E2621" t="str">
            <v>А.ТЕМУР ШОХ КУЧ Ц-4 Д 25</v>
          </cell>
        </row>
        <row r="2622">
          <cell r="A2622" t="str">
            <v>ООО "PHOENIX BROK IMPEX"</v>
          </cell>
          <cell r="B2622">
            <v>301563027</v>
          </cell>
          <cell r="C2622" t="str">
            <v xml:space="preserve">2720ЧИРЧИК ШАХАР </v>
          </cell>
          <cell r="D2622" t="str">
            <v>Якубова Нодира Вахидовна</v>
          </cell>
          <cell r="E2622" t="str">
            <v>г.Чирчик ул Юсупова д 2</v>
          </cell>
          <cell r="F2622" t="str">
            <v>3161310</v>
          </cell>
        </row>
        <row r="2623">
          <cell r="A2623" t="str">
            <v>ООО "ORIENT BUILDING"</v>
          </cell>
          <cell r="B2623">
            <v>301630434</v>
          </cell>
          <cell r="C2623" t="str">
            <v xml:space="preserve">ЮНУСОБОД ТУМАНИ </v>
          </cell>
          <cell r="D2623" t="str">
            <v>Яковлев Борис Борисович</v>
          </cell>
          <cell r="E2623" t="str">
            <v>г. Ташкент проспект А.Темура 95 А</v>
          </cell>
          <cell r="F2623" t="str">
            <v>215-50-50,7</v>
          </cell>
        </row>
        <row r="2624">
          <cell r="A2624" t="str">
            <v>ООО "ORIENT BUILDING"</v>
          </cell>
          <cell r="B2624">
            <v>301630434</v>
          </cell>
          <cell r="C2624" t="str">
            <v xml:space="preserve">ЮНУСОБОД ТУМАНИ </v>
          </cell>
          <cell r="D2624" t="str">
            <v>Яковлев Борис Борисович</v>
          </cell>
          <cell r="E2624" t="str">
            <v>г. Ташкент проспект А.Темура 95 А</v>
          </cell>
          <cell r="F2624" t="str">
            <v>215-50-50,7</v>
          </cell>
        </row>
        <row r="2625">
          <cell r="A2625" t="str">
            <v>ООО "ORIENT BUILDING"</v>
          </cell>
          <cell r="B2625">
            <v>301630434</v>
          </cell>
          <cell r="C2625" t="str">
            <v xml:space="preserve">ЮНУСОБОД ТУМАНИ </v>
          </cell>
          <cell r="D2625" t="str">
            <v>Яковлев Борис Борисович</v>
          </cell>
          <cell r="E2625" t="str">
            <v>г. Ташкент проспект А.Темура 95 А</v>
          </cell>
          <cell r="F2625" t="str">
            <v>215-50-50,7</v>
          </cell>
        </row>
        <row r="2626">
          <cell r="A2626" t="str">
            <v>ООО "ORIENT BUILDING"</v>
          </cell>
          <cell r="B2626">
            <v>301630434</v>
          </cell>
          <cell r="C2626" t="str">
            <v xml:space="preserve">ЮНУСОБОД ТУМАНИ </v>
          </cell>
          <cell r="D2626" t="str">
            <v>Яковлев Борис Борисович</v>
          </cell>
          <cell r="E2626" t="str">
            <v>г. Ташкент проспект А.Темура 95 А</v>
          </cell>
          <cell r="F2626" t="str">
            <v>215-50-50,7</v>
          </cell>
        </row>
        <row r="2627">
          <cell r="A2627" t="str">
            <v>BTL MEDICAL TECHNOLOGIES ООО</v>
          </cell>
          <cell r="B2627">
            <v>301622443</v>
          </cell>
          <cell r="C2627" t="str">
            <v xml:space="preserve">МИРОБОД ТУМАНИ </v>
          </cell>
          <cell r="D2627" t="str">
            <v>Ниязова Рустам Маратович</v>
          </cell>
          <cell r="E2627" t="str">
            <v>г Ташкент, Мирабадский р-н, ул Фидокор 32</v>
          </cell>
          <cell r="F2627" t="str">
            <v>150-25-16,1</v>
          </cell>
        </row>
        <row r="2628">
          <cell r="A2628" t="str">
            <v>BTL MEDICAL TECHNOLOGIES ООО</v>
          </cell>
          <cell r="B2628">
            <v>301622443</v>
          </cell>
          <cell r="C2628" t="str">
            <v xml:space="preserve">МИРОБОД ТУМАНИ </v>
          </cell>
          <cell r="D2628" t="str">
            <v>Ниязова Рустам Маратович</v>
          </cell>
          <cell r="E2628" t="str">
            <v>г Ташкент, Мирабадский р-н, ул Фидокор 32</v>
          </cell>
          <cell r="F2628" t="str">
            <v>150-25-16,1</v>
          </cell>
        </row>
        <row r="2629">
          <cell r="A2629" t="str">
            <v>BTL MEDICAL TECHNOLOGIES ООО</v>
          </cell>
          <cell r="B2629">
            <v>301622443</v>
          </cell>
          <cell r="C2629" t="str">
            <v xml:space="preserve">МИРОБОД ТУМАНИ </v>
          </cell>
          <cell r="D2629" t="str">
            <v>Ниязова Рустам Маратович</v>
          </cell>
          <cell r="E2629" t="str">
            <v>г Ташкент, Мирабадский р-н, ул Фидокор 32</v>
          </cell>
          <cell r="F2629" t="str">
            <v>150-25-16,1</v>
          </cell>
        </row>
        <row r="2630">
          <cell r="A2630" t="str">
            <v>BTL MEDICAL TECHNOLOGIES ООО</v>
          </cell>
          <cell r="B2630">
            <v>301622443</v>
          </cell>
          <cell r="C2630" t="str">
            <v xml:space="preserve">МИРОБОД ТУМАНИ </v>
          </cell>
          <cell r="D2630" t="str">
            <v>Ниязова Рустам Маратович</v>
          </cell>
          <cell r="E2630" t="str">
            <v>г Ташкент, Мирабадский р-н, ул Фидокор 32</v>
          </cell>
          <cell r="F2630" t="str">
            <v>150-25-16,1</v>
          </cell>
        </row>
        <row r="2631">
          <cell r="A2631" t="str">
            <v>OOO "MUSAAIS"</v>
          </cell>
          <cell r="B2631">
            <v>301640912</v>
          </cell>
          <cell r="C2631" t="str">
            <v xml:space="preserve">МИРОБОД ТУМАНИ </v>
          </cell>
          <cell r="D2631" t="str">
            <v>ГУЛЯМОВА УМРИ БАСИТХОНОВНА</v>
          </cell>
          <cell r="E2631" t="str">
            <v>ЯККАЧИНОР КУЧ Д 2 КВ 2</v>
          </cell>
          <cell r="F2631" t="str">
            <v>256-66-13</v>
          </cell>
        </row>
        <row r="2632">
          <cell r="A2632" t="str">
            <v>OOO "MUSAAIS"</v>
          </cell>
          <cell r="B2632">
            <v>301640912</v>
          </cell>
          <cell r="C2632" t="str">
            <v xml:space="preserve">МИРОБОД ТУМАНИ </v>
          </cell>
          <cell r="D2632" t="str">
            <v>ГУЛЯМОВА УМРИ БАСИТХОНОВНА</v>
          </cell>
          <cell r="E2632" t="str">
            <v>ЯККАЧИНОР КУЧ Д 2 КВ 2</v>
          </cell>
          <cell r="F2632" t="str">
            <v>256-66-13</v>
          </cell>
        </row>
        <row r="2633">
          <cell r="A2633" t="str">
            <v>ООО "PRIME INDUSTRIES GROUP"</v>
          </cell>
          <cell r="B2633">
            <v>301644147</v>
          </cell>
          <cell r="C2633" t="str">
            <v xml:space="preserve">ЮНУСОБОД ТУМАНИ </v>
          </cell>
          <cell r="D2633" t="str">
            <v>Bakhramov Ziyodullaxodja Baxadirxodjayevich</v>
          </cell>
          <cell r="E2633" t="str">
            <v>Toshkent shahri, Yunusobod tumani AXMAD DONISH - YETTICHINOR KO'CHASI</v>
          </cell>
          <cell r="F2633" t="str">
            <v>185-00-12</v>
          </cell>
        </row>
        <row r="2634">
          <cell r="A2634" t="str">
            <v>ООО "PRIME INDUSTRIES GROUP"</v>
          </cell>
          <cell r="B2634">
            <v>301644147</v>
          </cell>
          <cell r="C2634" t="str">
            <v xml:space="preserve">ЮНУСОБОД ТУМАНИ </v>
          </cell>
          <cell r="D2634" t="str">
            <v>Bakhramov Ziyodullaxodja Baxadirxodjayevich</v>
          </cell>
          <cell r="E2634" t="str">
            <v>Toshkent shahri, Yunusobod tumani AXMAD DONISH - YETTICHINOR KO'CHASI</v>
          </cell>
          <cell r="F2634" t="str">
            <v>185-00-12</v>
          </cell>
        </row>
        <row r="2635">
          <cell r="A2635" t="str">
            <v>ООО "PRIME INDUSTRIES GROUP"</v>
          </cell>
          <cell r="B2635">
            <v>301644147</v>
          </cell>
          <cell r="C2635" t="str">
            <v xml:space="preserve">ЮНУСОБОД ТУМАНИ </v>
          </cell>
          <cell r="D2635" t="str">
            <v>Bakhramov Ziyodullaxodja Baxadirxodjayevich</v>
          </cell>
          <cell r="E2635" t="str">
            <v>Toshkent shahri, Yunusobod tumani AXMAD DONISH - YETTICHINOR KO'CHASI</v>
          </cell>
          <cell r="F2635" t="str">
            <v>185-00-12</v>
          </cell>
        </row>
        <row r="2636">
          <cell r="A2636" t="str">
            <v>ПУ ООО "GALAXY DRILLING SOLUTIONS FZE"- Каракул</v>
          </cell>
          <cell r="B2636">
            <v>207069299</v>
          </cell>
          <cell r="D2636" t="str">
            <v>LEWIS CHRISTOPHER DOMINIC JOHN</v>
          </cell>
          <cell r="E2636" t="str">
            <v>г. Ташкент ул.Аккурганская д 21а кв 47</v>
          </cell>
        </row>
        <row r="2637">
          <cell r="A2637" t="str">
            <v>ПУ ООО "GALAXY DRILLING SOLUTIONS FZE"- Каракул</v>
          </cell>
          <cell r="B2637">
            <v>207069299</v>
          </cell>
          <cell r="D2637" t="str">
            <v>LEWIS CHRISTOPHER DOMINIC JOHN</v>
          </cell>
          <cell r="E2637" t="str">
            <v>г. Ташкент ул.Аккурганская д 21а кв 47</v>
          </cell>
        </row>
        <row r="2638">
          <cell r="A2638" t="str">
            <v>ПУ ООО "GALAXY DRILLING SOLUTIONS FZE"- Каракул</v>
          </cell>
          <cell r="B2638">
            <v>207069299</v>
          </cell>
          <cell r="D2638" t="str">
            <v>LEWIS CHRISTOPHER DOMINIC JOHN</v>
          </cell>
          <cell r="E2638" t="str">
            <v>г. Ташкент ул.Аккурганская д 21а кв 47</v>
          </cell>
        </row>
        <row r="2639">
          <cell r="A2639" t="str">
            <v>ПУ ООО "GALAXY DRILLING SOLUTIONS FZE"- Каракул</v>
          </cell>
          <cell r="B2639">
            <v>207069299</v>
          </cell>
          <cell r="D2639" t="str">
            <v>LEWIS CHRISTOPHER DOMINIC JOHN</v>
          </cell>
          <cell r="E2639" t="str">
            <v>г. Ташкент ул.Аккурганская д 21а кв 47</v>
          </cell>
        </row>
        <row r="2640">
          <cell r="A2640" t="str">
            <v>ПУ ООО "GALAXY DRILLING SOLUTIONS FZE"-Дехканабад</v>
          </cell>
          <cell r="B2640">
            <v>207071148</v>
          </cell>
          <cell r="D2640" t="str">
            <v>LEWIS CHRISTOPHER DOMINIC JOHN</v>
          </cell>
          <cell r="E2640" t="str">
            <v>г.ТАШКЕНТ, ул АККРГАНСКАЯ 21А кв 47</v>
          </cell>
        </row>
        <row r="2641">
          <cell r="A2641" t="str">
            <v>ПУ ООО "GALAXY DRILLING SOLUTIONS FZE"-Дехканабад</v>
          </cell>
          <cell r="B2641">
            <v>207071148</v>
          </cell>
          <cell r="D2641" t="str">
            <v>LEWIS CHRISTOPHER DOMINIC JOHN</v>
          </cell>
          <cell r="E2641" t="str">
            <v>г.ТАШКЕНТ, ул АККРГАНСКАЯ 21А кв 47</v>
          </cell>
        </row>
        <row r="2642">
          <cell r="A2642" t="str">
            <v>ПУ ООО "GALAXY DRILLING SOLUTIONS FZE"-Дехканабад</v>
          </cell>
          <cell r="B2642">
            <v>207071148</v>
          </cell>
          <cell r="D2642" t="str">
            <v>LEWIS CHRISTOPHER DOMINIC JOHN</v>
          </cell>
          <cell r="E2642" t="str">
            <v>г.ТАШКЕНТ, ул АККРГАНСКАЯ 21А кв 47</v>
          </cell>
        </row>
        <row r="2643">
          <cell r="A2643" t="str">
            <v>ПУ ООО "GALAXY DRILLING SOLUTIONS FZE"-Дехканабад</v>
          </cell>
          <cell r="B2643">
            <v>207071148</v>
          </cell>
          <cell r="D2643" t="str">
            <v>LEWIS CHRISTOPHER DOMINIC JOHN</v>
          </cell>
          <cell r="E2643" t="str">
            <v>г.ТАШКЕНТ, ул АККРГАНСКАЯ 21А кв 47</v>
          </cell>
        </row>
        <row r="2644">
          <cell r="A2644" t="str">
            <v>YaTT "TEN SVETLANA ALEKSEEVNA"</v>
          </cell>
          <cell r="B2644">
            <v>496098649</v>
          </cell>
          <cell r="C2644" t="str">
            <v xml:space="preserve">МИРЗО УЛУГБЕК ТУМ. </v>
          </cell>
          <cell r="D2644" t="str">
            <v>Тен Светлана Алексеевна</v>
          </cell>
          <cell r="E2644" t="str">
            <v>г Ташкент М Улугбек Академ городок ул Муминова д 5, кв 7/деят:Мираб Буюк Турон 73-3</v>
          </cell>
          <cell r="F2644" t="str">
            <v>104-26-44,</v>
          </cell>
        </row>
        <row r="2645">
          <cell r="A2645" t="str">
            <v>ПУ "ERIELL GmbH" - МУЙНАК</v>
          </cell>
          <cell r="B2645">
            <v>207088244</v>
          </cell>
          <cell r="D2645" t="str">
            <v>PEREIRA CHRISTOPHER FRANCIS</v>
          </cell>
          <cell r="E2645" t="str">
            <v>Каракалпакстан, Муйнак р-н</v>
          </cell>
        </row>
        <row r="2646">
          <cell r="A2646" t="str">
            <v>ПУ "ERIELL GmbH" - МУЙНАК</v>
          </cell>
          <cell r="B2646">
            <v>207088244</v>
          </cell>
          <cell r="D2646" t="str">
            <v>PEREIRA CHRISTOPHER FRANCIS</v>
          </cell>
          <cell r="E2646" t="str">
            <v>Каракалпакстан, Муйнак р-н</v>
          </cell>
        </row>
        <row r="2647">
          <cell r="A2647" t="str">
            <v>ПУ "ERIELL GmbH" - МУЙНАК</v>
          </cell>
          <cell r="B2647">
            <v>207088244</v>
          </cell>
          <cell r="D2647" t="str">
            <v>PEREIRA CHRISTOPHER FRANCIS</v>
          </cell>
          <cell r="E2647" t="str">
            <v>Каракалпакстан, Муйнак р-н</v>
          </cell>
        </row>
        <row r="2648">
          <cell r="A2648" t="str">
            <v>ПУ "ERIELL GmbH" - МУЙНАК</v>
          </cell>
          <cell r="B2648">
            <v>207088244</v>
          </cell>
          <cell r="D2648" t="str">
            <v>PEREIRA CHRISTOPHER FRANCIS</v>
          </cell>
          <cell r="E2648" t="str">
            <v>Каракалпакстан, Муйнак р-н</v>
          </cell>
        </row>
        <row r="2649">
          <cell r="A2649" t="str">
            <v>МЧЖ QAYNARSOY MEVA EKSPORT</v>
          </cell>
          <cell r="B2649">
            <v>301633864</v>
          </cell>
          <cell r="C2649" t="str">
            <v xml:space="preserve">0806ЗАРБДОР ТУМАНИ </v>
          </cell>
          <cell r="D2649" t="str">
            <v>Жураев Фазлидин Ганиевич</v>
          </cell>
          <cell r="E2649" t="str">
            <v>Джизак обл Зарбдор р-н Зарбдор ШФЙ</v>
          </cell>
          <cell r="F2649" t="str">
            <v>254-55-06</v>
          </cell>
        </row>
        <row r="2650">
          <cell r="A2650" t="str">
            <v>МЧЖ QAYNARSOY MEVA EKSPORT</v>
          </cell>
          <cell r="B2650">
            <v>301633864</v>
          </cell>
          <cell r="C2650" t="str">
            <v xml:space="preserve">0806ЗАРБДОР ТУМАНИ </v>
          </cell>
          <cell r="D2650" t="str">
            <v>Жураев Фазлидин Ганиевич</v>
          </cell>
          <cell r="E2650" t="str">
            <v>Джизак обл Зарбдор р-н Зарбдор ШФЙ</v>
          </cell>
          <cell r="F2650" t="str">
            <v>254-55-06</v>
          </cell>
        </row>
        <row r="2651">
          <cell r="A2651" t="str">
            <v>МЧЖ QAYNARSOY MEVA EKSPORT</v>
          </cell>
          <cell r="B2651">
            <v>301633864</v>
          </cell>
          <cell r="C2651" t="str">
            <v xml:space="preserve">0806ЗАРБДОР ТУМАНИ </v>
          </cell>
          <cell r="D2651" t="str">
            <v>Жураев Фазлидин Ганиевич</v>
          </cell>
          <cell r="E2651" t="str">
            <v>Джизак обл Зарбдор р-н Зарбдор ШФЙ</v>
          </cell>
          <cell r="F2651" t="str">
            <v>254-55-06</v>
          </cell>
        </row>
        <row r="2652">
          <cell r="A2652" t="str">
            <v>МЧЖ QAYNARSOY MEVA EKSPORT</v>
          </cell>
          <cell r="B2652">
            <v>301633864</v>
          </cell>
          <cell r="C2652" t="str">
            <v xml:space="preserve">0806ЗАРБДОР ТУМАНИ </v>
          </cell>
          <cell r="D2652" t="str">
            <v>Жураев Фазлидин Ганиевич</v>
          </cell>
          <cell r="E2652" t="str">
            <v>Джизак обл Зарбдор р-н Зарбдор ШФЙ</v>
          </cell>
          <cell r="F2652" t="str">
            <v>254-55-06</v>
          </cell>
        </row>
        <row r="2653">
          <cell r="A2653" t="str">
            <v>МЧЖ QAYNARSOY MEVA EKSPORT</v>
          </cell>
          <cell r="B2653">
            <v>301633864</v>
          </cell>
          <cell r="C2653" t="str">
            <v xml:space="preserve">0806ЗАРБДОР ТУМАНИ </v>
          </cell>
          <cell r="D2653" t="str">
            <v>Жураев Фазлидин Ганиевич</v>
          </cell>
          <cell r="E2653" t="str">
            <v>Джизак обл Зарбдор р-н Зарбдор ШФЙ</v>
          </cell>
          <cell r="F2653" t="str">
            <v>254-55-06</v>
          </cell>
        </row>
        <row r="2654">
          <cell r="A2654" t="str">
            <v>Представительство WORWAG PHARMA GmbH &amp; Co. KG</v>
          </cell>
          <cell r="B2654">
            <v>207084638</v>
          </cell>
          <cell r="C2654" t="str">
            <v xml:space="preserve">ЮНУСОБОД ТУМАНИ </v>
          </cell>
          <cell r="D2654" t="str">
            <v>Махмудова Феруза Шарифовна</v>
          </cell>
          <cell r="E2654" t="str">
            <v>ул Ниязбек йули д 1</v>
          </cell>
          <cell r="F2654" t="str">
            <v>4230790</v>
          </cell>
        </row>
        <row r="2655">
          <cell r="A2655" t="str">
            <v>Представительство WORWAG PHARMA GmbH &amp; Co. KG</v>
          </cell>
          <cell r="B2655">
            <v>207084638</v>
          </cell>
          <cell r="C2655" t="str">
            <v xml:space="preserve">ЮНУСОБОД ТУМАНИ </v>
          </cell>
          <cell r="D2655" t="str">
            <v>Махмудова Феруза Шарифовна</v>
          </cell>
          <cell r="E2655" t="str">
            <v>ул Ниязбек йули д 1</v>
          </cell>
          <cell r="F2655" t="str">
            <v>4230790</v>
          </cell>
        </row>
        <row r="2656">
          <cell r="A2656" t="str">
            <v>Представительство WORWAG PHARMA GmbH &amp; Co. KG</v>
          </cell>
          <cell r="B2656">
            <v>207084638</v>
          </cell>
          <cell r="C2656" t="str">
            <v xml:space="preserve">ЮНУСОБОД ТУМАНИ </v>
          </cell>
          <cell r="D2656" t="str">
            <v>Махмудова Феруза Шарифовна</v>
          </cell>
          <cell r="E2656" t="str">
            <v>ул Ниязбек йули д 1</v>
          </cell>
          <cell r="F2656" t="str">
            <v>4230790</v>
          </cell>
        </row>
        <row r="2657">
          <cell r="A2657" t="str">
            <v>Представительство WORWAG PHARMA GmbH &amp; Co. KG</v>
          </cell>
          <cell r="B2657">
            <v>207084638</v>
          </cell>
          <cell r="C2657" t="str">
            <v xml:space="preserve">ЮНУСОБОД ТУМАНИ </v>
          </cell>
          <cell r="D2657" t="str">
            <v>Махмудова Феруза Шарифовна</v>
          </cell>
          <cell r="E2657" t="str">
            <v>ул Ниязбек йули д 1</v>
          </cell>
          <cell r="F2657" t="str">
            <v>4230790</v>
          </cell>
        </row>
        <row r="2658">
          <cell r="A2658" t="str">
            <v>ЯТТ ДОРОШИНА ЛАРИСА РАВИЛЬЕВНА</v>
          </cell>
          <cell r="B2658">
            <v>496176718</v>
          </cell>
          <cell r="C2658" t="str">
            <v xml:space="preserve">МИРОБОД ТУМАНИ </v>
          </cell>
          <cell r="D2658" t="str">
            <v>Дорошина Лариса Равильевна</v>
          </cell>
          <cell r="E2658" t="str">
            <v>г Ташкент Куйлюк квл 3, дом 33, кв 1/ул Шевченко д 7, Узбекистон тимирйулари ДАК</v>
          </cell>
          <cell r="F2658" t="str">
            <v>237-94-64</v>
          </cell>
        </row>
        <row r="2659">
          <cell r="A2659" t="str">
            <v>ПРЕДСТАВИТЕЛЬСТВО AO "I-TECO"</v>
          </cell>
          <cell r="B2659">
            <v>207091280</v>
          </cell>
          <cell r="C2659" t="str">
            <v xml:space="preserve">ЮНУСОБОД ТУМАНИ </v>
          </cell>
          <cell r="D2659" t="str">
            <v>ALIMOV ODIL KAMILDJANOVICH</v>
          </cell>
          <cell r="E2659" t="str">
            <v>ул.Кори Ниязова д 3 кв 15</v>
          </cell>
          <cell r="F2659" t="str">
            <v>2370692</v>
          </cell>
        </row>
        <row r="2660">
          <cell r="A2660" t="str">
            <v>ПРЕДСТАВИТЕЛЬСТВО AO "I-TECO"</v>
          </cell>
          <cell r="B2660">
            <v>207091280</v>
          </cell>
          <cell r="C2660" t="str">
            <v xml:space="preserve">ЮНУСОБОД ТУМАНИ </v>
          </cell>
          <cell r="D2660" t="str">
            <v>ALIMOV ODIL KAMILDJANOVICH</v>
          </cell>
          <cell r="E2660" t="str">
            <v>ул.Кори Ниязова д 3 кв 15</v>
          </cell>
          <cell r="F2660" t="str">
            <v>2370692</v>
          </cell>
        </row>
        <row r="2661">
          <cell r="A2661" t="str">
            <v>OOO RADIUS TRAVEL</v>
          </cell>
          <cell r="B2661">
            <v>207093334</v>
          </cell>
          <cell r="C2661" t="str">
            <v xml:space="preserve">ЯККАСАРОЙ ТУМАНИ </v>
          </cell>
          <cell r="D2661" t="str">
            <v>SAUTOV DENIS GENNADIYEVICH</v>
          </cell>
          <cell r="E2661" t="str">
            <v>г.Ташкент ул.Юсмана Носира 28</v>
          </cell>
          <cell r="F2661" t="str">
            <v>968-88-70</v>
          </cell>
        </row>
        <row r="2662">
          <cell r="A2662" t="str">
            <v>OOO RADIUS TRAVEL</v>
          </cell>
          <cell r="B2662">
            <v>207093334</v>
          </cell>
          <cell r="C2662" t="str">
            <v xml:space="preserve">ЯККАСАРОЙ ТУМАНИ </v>
          </cell>
          <cell r="D2662" t="str">
            <v>SAUTOV DENIS GENNADIYEVICH</v>
          </cell>
          <cell r="E2662" t="str">
            <v>г.Ташкент ул.Юсмана Носира 28</v>
          </cell>
          <cell r="F2662" t="str">
            <v>968-88-70</v>
          </cell>
        </row>
        <row r="2663">
          <cell r="A2663" t="str">
            <v>OOO RADIUS TRAVEL</v>
          </cell>
          <cell r="B2663">
            <v>207093334</v>
          </cell>
          <cell r="C2663" t="str">
            <v xml:space="preserve">ЯККАСАРОЙ ТУМАНИ </v>
          </cell>
          <cell r="D2663" t="str">
            <v>SAUTOV DENIS GENNADIYEVICH</v>
          </cell>
          <cell r="E2663" t="str">
            <v>г.Ташкент ул.Юсмана Носира 28</v>
          </cell>
          <cell r="F2663" t="str">
            <v>968-88-70</v>
          </cell>
        </row>
        <row r="2664">
          <cell r="A2664" t="str">
            <v>ЧП "KAPITAL-MET-PLAST"</v>
          </cell>
          <cell r="B2664">
            <v>301673626</v>
          </cell>
          <cell r="C2664" t="str">
            <v xml:space="preserve">СЕРГЕЛИ ТУМАНИ </v>
          </cell>
          <cell r="D2664" t="str">
            <v>Шукуров Абдуборий Абдужабборович</v>
          </cell>
          <cell r="E2664" t="str">
            <v>Тошкент Сергели тумани Сергели 2,5,1</v>
          </cell>
          <cell r="F2664" t="str">
            <v>808-82-75</v>
          </cell>
        </row>
        <row r="2665">
          <cell r="A2665" t="str">
            <v>ЧП "KAPITAL-MET-PLAST"</v>
          </cell>
          <cell r="B2665">
            <v>301673626</v>
          </cell>
          <cell r="C2665" t="str">
            <v xml:space="preserve">СЕРГЕЛИ ТУМАНИ </v>
          </cell>
          <cell r="D2665" t="str">
            <v>Шукуров Абдуборий Абдужабборович</v>
          </cell>
          <cell r="E2665" t="str">
            <v>Тошкент Сергели тумани Сергели 2,5,1</v>
          </cell>
          <cell r="F2665" t="str">
            <v>808-82-75</v>
          </cell>
        </row>
        <row r="2666">
          <cell r="A2666" t="str">
            <v>ЧП "KAPITAL-MET-PLAST"</v>
          </cell>
          <cell r="B2666">
            <v>301673626</v>
          </cell>
          <cell r="C2666" t="str">
            <v xml:space="preserve">СЕРГЕЛИ ТУМАНИ </v>
          </cell>
          <cell r="D2666" t="str">
            <v>Шукуров Абдуборий Абдужабборович</v>
          </cell>
          <cell r="E2666" t="str">
            <v>Тошкент Сергели тумани Сергели 2,5,1</v>
          </cell>
          <cell r="F2666" t="str">
            <v>808-82-75</v>
          </cell>
        </row>
        <row r="2667">
          <cell r="A2667" t="str">
            <v>ЧП "KAPITAL-MET-PLAST"</v>
          </cell>
          <cell r="B2667">
            <v>301673626</v>
          </cell>
          <cell r="C2667" t="str">
            <v xml:space="preserve">СЕРГЕЛИ ТУМАНИ </v>
          </cell>
          <cell r="D2667" t="str">
            <v>Шукуров Абдуборий Абдужабборович</v>
          </cell>
          <cell r="E2667" t="str">
            <v>Тошкент Сергели тумани Сергели 2,5,1</v>
          </cell>
          <cell r="F2667" t="str">
            <v>808-82-75</v>
          </cell>
        </row>
        <row r="2668">
          <cell r="A2668" t="str">
            <v>VILLAGE FOOD МЧЖ</v>
          </cell>
          <cell r="B2668">
            <v>301684944</v>
          </cell>
          <cell r="C2668" t="str">
            <v xml:space="preserve">ШАЙХОНТОХУР ТУМАНИ </v>
          </cell>
          <cell r="D2668" t="str">
            <v>Миразизов Матнияз Мирилязович</v>
          </cell>
          <cell r="E2668" t="str">
            <v>г.Ташкент Шайхантахурский р-н массив Бешёгоч д16 кв 29</v>
          </cell>
        </row>
        <row r="2669">
          <cell r="A2669" t="str">
            <v>VILLAGE FOOD МЧЖ</v>
          </cell>
          <cell r="B2669">
            <v>301684944</v>
          </cell>
          <cell r="C2669" t="str">
            <v xml:space="preserve">ШАЙХОНТОХУР ТУМАНИ </v>
          </cell>
          <cell r="D2669" t="str">
            <v>Миразизов Матнияз Мирилязович</v>
          </cell>
          <cell r="E2669" t="str">
            <v>г.Ташкент Шайхантахурский р-н массив Бешёгоч д16 кв 29</v>
          </cell>
        </row>
        <row r="2670">
          <cell r="A2670" t="str">
            <v>VILLAGE FOOD МЧЖ</v>
          </cell>
          <cell r="B2670">
            <v>301684944</v>
          </cell>
          <cell r="C2670" t="str">
            <v xml:space="preserve">ШАЙХОНТОХУР ТУМАНИ </v>
          </cell>
          <cell r="D2670" t="str">
            <v>Миразизов Матнияз Мирилязович</v>
          </cell>
          <cell r="E2670" t="str">
            <v>г.Ташкент Шайхантахурский р-н массив Бешёгоч д16 кв 29</v>
          </cell>
        </row>
        <row r="2671">
          <cell r="A2671" t="str">
            <v>VILLAGE FOOD МЧЖ</v>
          </cell>
          <cell r="B2671">
            <v>301684944</v>
          </cell>
          <cell r="C2671" t="str">
            <v xml:space="preserve">ШАЙХОНТОХУР ТУМАНИ </v>
          </cell>
          <cell r="D2671" t="str">
            <v>Миразизов Матнияз Мирилязович</v>
          </cell>
          <cell r="E2671" t="str">
            <v>г.Ташкент Шайхантахурский р-н массив Бешёгоч д16 кв 29</v>
          </cell>
        </row>
        <row r="2672">
          <cell r="A2672" t="str">
            <v>VILLAGE FOOD МЧЖ</v>
          </cell>
          <cell r="B2672">
            <v>301684944</v>
          </cell>
          <cell r="C2672" t="str">
            <v xml:space="preserve">ШАЙХОНТОХУР ТУМАНИ </v>
          </cell>
          <cell r="D2672" t="str">
            <v>Миразизов Матнияз Мирилязович</v>
          </cell>
          <cell r="E2672" t="str">
            <v>г.Ташкент Шайхантахурский р-н массив Бешёгоч д16 кв 29</v>
          </cell>
        </row>
        <row r="2673">
          <cell r="A2673" t="str">
            <v>ООО "CROSS TRAVEL"</v>
          </cell>
          <cell r="B2673">
            <v>207093319</v>
          </cell>
          <cell r="C2673" t="str">
            <v xml:space="preserve">МИРОБОД ТУМАНИ </v>
          </cell>
          <cell r="D2673" t="str">
            <v>SMORODINA KRISTINA ZAKIROVNA</v>
          </cell>
          <cell r="E2673" t="str">
            <v>г. Ташкент ул. Буюк Турон здание №18</v>
          </cell>
          <cell r="F2673" t="str">
            <v>1868648</v>
          </cell>
        </row>
        <row r="2674">
          <cell r="A2674" t="str">
            <v>ООО "CROSS TRAVEL"</v>
          </cell>
          <cell r="B2674">
            <v>207093319</v>
          </cell>
          <cell r="C2674" t="str">
            <v xml:space="preserve">МИРОБОД ТУМАНИ </v>
          </cell>
          <cell r="D2674" t="str">
            <v>SMORODINA KRISTINA ZAKIROVNA</v>
          </cell>
          <cell r="E2674" t="str">
            <v>г. Ташкент ул. Буюк Турон здание №18</v>
          </cell>
          <cell r="F2674" t="str">
            <v>1868648</v>
          </cell>
        </row>
        <row r="2675">
          <cell r="A2675" t="str">
            <v>ООО "CROSS TRAVEL"</v>
          </cell>
          <cell r="B2675">
            <v>207093319</v>
          </cell>
          <cell r="C2675" t="str">
            <v xml:space="preserve">МИРОБОД ТУМАНИ </v>
          </cell>
          <cell r="D2675" t="str">
            <v>SMORODINA KRISTINA ZAKIROVNA</v>
          </cell>
          <cell r="E2675" t="str">
            <v>г. Ташкент ул. Буюк Турон здание №18</v>
          </cell>
          <cell r="F2675" t="str">
            <v>1868648</v>
          </cell>
        </row>
        <row r="2676">
          <cell r="A2676" t="str">
            <v>ООО "CROSS TRAVEL"</v>
          </cell>
          <cell r="B2676">
            <v>207093319</v>
          </cell>
          <cell r="C2676" t="str">
            <v xml:space="preserve">МИРОБОД ТУМАНИ </v>
          </cell>
          <cell r="D2676" t="str">
            <v>SMORODINA KRISTINA ZAKIROVNA</v>
          </cell>
          <cell r="E2676" t="str">
            <v>г. Ташкент ул. Буюк Турон здание №18</v>
          </cell>
          <cell r="F2676" t="str">
            <v>1868648</v>
          </cell>
        </row>
        <row r="2677">
          <cell r="A2677" t="str">
            <v>ООО "CROSS TRAVEL"</v>
          </cell>
          <cell r="B2677">
            <v>207093319</v>
          </cell>
          <cell r="C2677" t="str">
            <v xml:space="preserve">МИРОБОД ТУМАНИ </v>
          </cell>
          <cell r="D2677" t="str">
            <v>SMORODINA KRISTINA ZAKIROVNA</v>
          </cell>
          <cell r="E2677" t="str">
            <v>г. Ташкент ул. Буюк Турон здание №18</v>
          </cell>
          <cell r="F2677" t="str">
            <v>1868648</v>
          </cell>
        </row>
        <row r="2678">
          <cell r="A2678" t="str">
            <v>Профком ЧАКБ "ORIENT FINANS"</v>
          </cell>
          <cell r="B2678">
            <v>207095924</v>
          </cell>
          <cell r="C2678" t="str">
            <v xml:space="preserve">МИРОБОД ТУМАНИ </v>
          </cell>
          <cell r="D2678" t="str">
            <v>ТИЛЛАЕВ БЕКЗОД СОБИР УГЛИ</v>
          </cell>
          <cell r="E2678" t="str">
            <v>Г ТАШКЕНТ М УЛУГБЕКСКИЙ РН УЛ ОСИЕ ДОМ 5</v>
          </cell>
          <cell r="F2678" t="str">
            <v>712055555</v>
          </cell>
        </row>
        <row r="2679">
          <cell r="A2679" t="str">
            <v>"RETRO-ORIENT" MCHJ</v>
          </cell>
          <cell r="B2679">
            <v>207088853</v>
          </cell>
          <cell r="C2679" t="str">
            <v xml:space="preserve">ЯККАСАРОЙ ТУМАНИ </v>
          </cell>
          <cell r="D2679" t="str">
            <v>MUSAEVA GULRUX ZUXRITDINOVNA</v>
          </cell>
          <cell r="E2679" t="str">
            <v>г Ташкент Яккасарайский рн ул В.Вахидова 65д</v>
          </cell>
          <cell r="F2679" t="str">
            <v>2561191</v>
          </cell>
        </row>
        <row r="2680">
          <cell r="A2680" t="str">
            <v>"RETRO-ORIENT" MCHJ</v>
          </cell>
          <cell r="B2680">
            <v>207088853</v>
          </cell>
          <cell r="C2680" t="str">
            <v xml:space="preserve">ЯККАСАРОЙ ТУМАНИ </v>
          </cell>
          <cell r="D2680" t="str">
            <v>MUSAEVA GULRUX ZUXRITDINOVNA</v>
          </cell>
          <cell r="E2680" t="str">
            <v>г Ташкент Яккасарайский рн ул В.Вахидова 65д</v>
          </cell>
          <cell r="F2680" t="str">
            <v>2561191</v>
          </cell>
        </row>
        <row r="2681">
          <cell r="A2681" t="str">
            <v>"RETRO-ORIENT" MCHJ</v>
          </cell>
          <cell r="B2681">
            <v>207088853</v>
          </cell>
          <cell r="C2681" t="str">
            <v xml:space="preserve">ЯККАСАРОЙ ТУМАНИ </v>
          </cell>
          <cell r="D2681" t="str">
            <v>MUSAEVA GULRUX ZUXRITDINOVNA</v>
          </cell>
          <cell r="E2681" t="str">
            <v>г Ташкент Яккасарайский рн ул В.Вахидова 65д</v>
          </cell>
          <cell r="F2681" t="str">
            <v>2561191</v>
          </cell>
        </row>
        <row r="2682">
          <cell r="A2682" t="str">
            <v>INFOTECS TASHKENT MCHJ</v>
          </cell>
          <cell r="B2682">
            <v>207094894</v>
          </cell>
          <cell r="C2682" t="str">
            <v xml:space="preserve">МИРОБОД ТУМАНИ </v>
          </cell>
          <cell r="D2682" t="str">
            <v>Вочель Артем Геннадиевич</v>
          </cell>
          <cell r="E2682" t="str">
            <v>Афрасиеб кучаси 14 уй</v>
          </cell>
          <cell r="F2682" t="str">
            <v>2560244</v>
          </cell>
        </row>
        <row r="2683">
          <cell r="A2683" t="str">
            <v>ЧП "TONER RESURS"</v>
          </cell>
          <cell r="B2683">
            <v>301701542</v>
          </cell>
          <cell r="C2683" t="str">
            <v xml:space="preserve">ЯШНОБОД ТУМАНИ </v>
          </cell>
          <cell r="D2683" t="str">
            <v>Ковалев Александр Александрович</v>
          </cell>
          <cell r="E2683" t="str">
            <v>г. Ташкент ул М. Риезий дом 19 кв 47</v>
          </cell>
          <cell r="F2683" t="str">
            <v>185-47-12</v>
          </cell>
        </row>
        <row r="2684">
          <cell r="A2684" t="str">
            <v>"SISTEMATIKA IT" MCHJ</v>
          </cell>
          <cell r="B2684">
            <v>301716056</v>
          </cell>
          <cell r="C2684" t="str">
            <v xml:space="preserve">ШАЙХОНТОХУР ТУМАНИ </v>
          </cell>
          <cell r="D2684" t="str">
            <v>KUCHKAROV RUSTAM MATLABOVICH</v>
          </cell>
          <cell r="E2684" t="str">
            <v>г. Ташкент Юнусабабский рай-н, ул. Ниезбек Йули д.1</v>
          </cell>
          <cell r="F2684" t="str">
            <v>935838844</v>
          </cell>
        </row>
        <row r="2685">
          <cell r="A2685" t="str">
            <v>"SISTEMATIKA IT" MCHJ</v>
          </cell>
          <cell r="B2685">
            <v>301716056</v>
          </cell>
          <cell r="C2685" t="str">
            <v xml:space="preserve">ШАЙХОНТОХУР ТУМАНИ </v>
          </cell>
          <cell r="D2685" t="str">
            <v>KUCHKAROV RUSTAM MATLABOVICH</v>
          </cell>
          <cell r="E2685" t="str">
            <v>г. Ташкент Юнусабабский рай-н, ул. Ниезбек Йули д.1</v>
          </cell>
          <cell r="F2685" t="str">
            <v>935838844</v>
          </cell>
        </row>
        <row r="2686">
          <cell r="A2686" t="str">
            <v>"SISTEMATIKA IT" MCHJ</v>
          </cell>
          <cell r="B2686">
            <v>301716056</v>
          </cell>
          <cell r="C2686" t="str">
            <v xml:space="preserve">ШАЙХОНТОХУР ТУМАНИ </v>
          </cell>
          <cell r="D2686" t="str">
            <v>KUCHKAROV RUSTAM MATLABOVICH</v>
          </cell>
          <cell r="E2686" t="str">
            <v>г. Ташкент Юнусабабский рай-н, ул. Ниезбек Йули д.1</v>
          </cell>
          <cell r="F2686" t="str">
            <v>935838844</v>
          </cell>
        </row>
        <row r="2687">
          <cell r="A2687" t="str">
            <v>ООО "MEDBIOLINE"</v>
          </cell>
          <cell r="B2687">
            <v>207102297</v>
          </cell>
          <cell r="C2687" t="str">
            <v xml:space="preserve">ЧИЛОНЗОР ТУМАНИ </v>
          </cell>
          <cell r="D2687" t="str">
            <v>NIM GEORGIY DMITRIYEVICH</v>
          </cell>
          <cell r="E2687" t="str">
            <v>ул Ш.Руставили д 65 А</v>
          </cell>
          <cell r="F2687" t="str">
            <v>2805417</v>
          </cell>
        </row>
        <row r="2688">
          <cell r="A2688" t="str">
            <v>ООО "MEDBIOLINE"</v>
          </cell>
          <cell r="B2688">
            <v>207102297</v>
          </cell>
          <cell r="C2688" t="str">
            <v xml:space="preserve">ЧИЛОНЗОР ТУМАНИ </v>
          </cell>
          <cell r="D2688" t="str">
            <v>NIM GEORGIY DMITRIYEVICH</v>
          </cell>
          <cell r="E2688" t="str">
            <v>ул Ш.Руставили д 65 А</v>
          </cell>
          <cell r="F2688" t="str">
            <v>2805417</v>
          </cell>
        </row>
        <row r="2689">
          <cell r="A2689" t="str">
            <v>ООО "MEDBIOLINE"</v>
          </cell>
          <cell r="B2689">
            <v>207102297</v>
          </cell>
          <cell r="C2689" t="str">
            <v xml:space="preserve">ЧИЛОНЗОР ТУМАНИ </v>
          </cell>
          <cell r="D2689" t="str">
            <v>NIM GEORGIY DMITRIYEVICH</v>
          </cell>
          <cell r="E2689" t="str">
            <v>ул Ш.Руставили д 65 А</v>
          </cell>
          <cell r="F2689" t="str">
            <v>2805417</v>
          </cell>
        </row>
        <row r="2690">
          <cell r="A2690" t="str">
            <v>ООО "MEDBIOLINE"</v>
          </cell>
          <cell r="B2690">
            <v>207102297</v>
          </cell>
          <cell r="C2690" t="str">
            <v xml:space="preserve">ЧИЛОНЗОР ТУМАНИ </v>
          </cell>
          <cell r="D2690" t="str">
            <v>NIM GEORGIY DMITRIYEVICH</v>
          </cell>
          <cell r="E2690" t="str">
            <v>ул Ш.Руставили д 65 А</v>
          </cell>
          <cell r="F2690" t="str">
            <v>2805417</v>
          </cell>
        </row>
        <row r="2691">
          <cell r="A2691" t="str">
            <v>ООО "ACTUARIAL ADVISERS"</v>
          </cell>
          <cell r="B2691">
            <v>207102503</v>
          </cell>
          <cell r="C2691" t="str">
            <v xml:space="preserve">ЯККАСАРОЙ ТУМАНИ </v>
          </cell>
          <cell r="D2691" t="str">
            <v>Ядгаров Анвар Сагдуллаевич</v>
          </cell>
          <cell r="E2691" t="str">
            <v>Тошкент ш. Миробод кучаси 6 уй 36 хона</v>
          </cell>
          <cell r="F2691" t="str">
            <v>9980700</v>
          </cell>
        </row>
        <row r="2692">
          <cell r="A2692" t="str">
            <v>"SKY BURGERS" MAS''ULIYATI CHEKLANGAN JAMIYAT</v>
          </cell>
          <cell r="B2692">
            <v>301746898</v>
          </cell>
          <cell r="C2692" t="str">
            <v xml:space="preserve">ЮНУСОБОД ТУМАНИ </v>
          </cell>
          <cell r="D2692" t="str">
            <v>XACANOV DILZOBEK NUMANOVICH-08.06.2024</v>
          </cell>
          <cell r="E2692" t="str">
            <v>г ташкент Ю Абад А Дониш квл 11, дом 2в</v>
          </cell>
          <cell r="F2692" t="str">
            <v>996-44-88</v>
          </cell>
        </row>
        <row r="2693">
          <cell r="A2693" t="str">
            <v>ПУ "SEAFIRST GROUP" LLC (ИНН 207098137)</v>
          </cell>
          <cell r="B2693">
            <v>207098137</v>
          </cell>
          <cell r="C2693" t="str">
            <v xml:space="preserve">2410ГУЛИСТОН ШАХАР </v>
          </cell>
          <cell r="D2693" t="str">
            <v>Абдукадиров Умиджон Сайдуллаевич</v>
          </cell>
          <cell r="E2693" t="str">
            <v>Сирдарьинская обл г. Гулистон 3 микрорайон, 2 промзона</v>
          </cell>
          <cell r="F2693" t="str">
            <v>+99897 726-</v>
          </cell>
        </row>
        <row r="2694">
          <cell r="A2694" t="str">
            <v>ЧП "REAL BEAUTY"</v>
          </cell>
          <cell r="B2694">
            <v>207104452</v>
          </cell>
          <cell r="C2694" t="str">
            <v xml:space="preserve">МИРОБОД ТУМАНИ </v>
          </cell>
          <cell r="D2694" t="str">
            <v>Бегиев Фарход Юрьевич</v>
          </cell>
          <cell r="E2694" t="str">
            <v>г Ташкент ул Яккачинор дом 12, кв 6</v>
          </cell>
          <cell r="F2694" t="str">
            <v>926-60-00</v>
          </cell>
        </row>
        <row r="2695">
          <cell r="A2695" t="str">
            <v>ЧП "REAL BEAUTY"</v>
          </cell>
          <cell r="B2695">
            <v>207104452</v>
          </cell>
          <cell r="C2695" t="str">
            <v xml:space="preserve">МИРОБОД ТУМАНИ </v>
          </cell>
          <cell r="D2695" t="str">
            <v>Бегиев Фарход Юрьевич</v>
          </cell>
          <cell r="E2695" t="str">
            <v>г Ташкент ул Яккачинор дом 12, кв 6</v>
          </cell>
          <cell r="F2695" t="str">
            <v>926-60-00</v>
          </cell>
        </row>
        <row r="2696">
          <cell r="A2696" t="str">
            <v>СП ООО "BINOKOR TEMIR-BETON SERVIS"</v>
          </cell>
          <cell r="B2696">
            <v>207103754</v>
          </cell>
          <cell r="C2696" t="str">
            <v xml:space="preserve">ЮНУСОБОД ТУМАНИ </v>
          </cell>
          <cell r="D2696" t="str">
            <v>VAFAYEV SANJAR ABDUSHARIFOVICH</v>
          </cell>
          <cell r="E2696" t="str">
            <v>г. Ташкент Бектемирский район улица Зироат дом № 52</v>
          </cell>
          <cell r="F2696" t="str">
            <v>985-7054</v>
          </cell>
        </row>
        <row r="2697">
          <cell r="A2697" t="str">
            <v>СП ООО "BINOKOR TEMIR-BETON SERVIS"</v>
          </cell>
          <cell r="B2697">
            <v>207103754</v>
          </cell>
          <cell r="C2697" t="str">
            <v xml:space="preserve">ЮНУСОБОД ТУМАНИ </v>
          </cell>
          <cell r="D2697" t="str">
            <v>VAFAYEV SANJAR ABDUSHARIFOVICH</v>
          </cell>
          <cell r="E2697" t="str">
            <v>г. Ташкент Бектемирский район улица Зироат дом № 52</v>
          </cell>
          <cell r="F2697" t="str">
            <v>985-7054</v>
          </cell>
        </row>
        <row r="2698">
          <cell r="A2698" t="str">
            <v>СП ООО "BINOKOR TEMIR-BETON SERVIS"</v>
          </cell>
          <cell r="B2698">
            <v>207103754</v>
          </cell>
          <cell r="C2698" t="str">
            <v xml:space="preserve">ЮНУСОБОД ТУМАНИ </v>
          </cell>
          <cell r="D2698" t="str">
            <v>VAFAYEV SANJAR ABDUSHARIFOVICH</v>
          </cell>
          <cell r="E2698" t="str">
            <v>г. Ташкент Бектемирский район улица Зироат дом № 52</v>
          </cell>
          <cell r="F2698" t="str">
            <v>985-7054</v>
          </cell>
        </row>
        <row r="2699">
          <cell r="A2699" t="str">
            <v>СП ООО "BINOKOR TEMIR-BETON SERVIS"</v>
          </cell>
          <cell r="B2699">
            <v>207103754</v>
          </cell>
          <cell r="C2699" t="str">
            <v xml:space="preserve">ЮНУСОБОД ТУМАНИ </v>
          </cell>
          <cell r="D2699" t="str">
            <v>VAFAYEV SANJAR ABDUSHARIFOVICH</v>
          </cell>
          <cell r="E2699" t="str">
            <v>г. Ташкент Бектемирский район улица Зироат дом № 52</v>
          </cell>
          <cell r="F2699" t="str">
            <v>985-7054</v>
          </cell>
        </row>
        <row r="2700">
          <cell r="A2700" t="str">
            <v>СП ООО "BINOKOR TEMIR-BETON SERVIS"</v>
          </cell>
          <cell r="B2700">
            <v>207103754</v>
          </cell>
          <cell r="C2700" t="str">
            <v xml:space="preserve">ЮНУСОБОД ТУМАНИ </v>
          </cell>
          <cell r="D2700" t="str">
            <v>VAFAYEV SANJAR ABDUSHARIFOVICH</v>
          </cell>
          <cell r="E2700" t="str">
            <v>г. Ташкент Бектемирский район улица Зироат дом № 52</v>
          </cell>
          <cell r="F2700" t="str">
            <v>985-7054</v>
          </cell>
        </row>
        <row r="2701">
          <cell r="A2701" t="str">
            <v>ООО "PLAYING CINEMA SERVICE"</v>
          </cell>
          <cell r="B2701">
            <v>301749434</v>
          </cell>
          <cell r="C2701" t="str">
            <v xml:space="preserve">2609ОЛМАЗОР ТУМАНИ </v>
          </cell>
          <cell r="D2701" t="str">
            <v>Рихсиев Ахматулла Рахматуллаевич</v>
          </cell>
          <cell r="E2701" t="str">
            <v>г Ташкент Олмазор. р-н ул Беруни, Б-1, дом 59, кв 10-12/деят:Ю Абад, квл 11, А Дониша д 2Б ООО Mega Planet</v>
          </cell>
          <cell r="F2701" t="str">
            <v>919-00-16</v>
          </cell>
        </row>
        <row r="2702">
          <cell r="A2702" t="str">
            <v>ЧП "TOTAL QUALITY SERVICE"</v>
          </cell>
          <cell r="B2702">
            <v>301757092</v>
          </cell>
          <cell r="C2702" t="str">
            <v xml:space="preserve">МИРОБОД ТУМАНИ </v>
          </cell>
          <cell r="D2702" t="str">
            <v>Алимов Алишер Акмалджанович</v>
          </cell>
          <cell r="E2702" t="str">
            <v>Ташкент Мирабадский р-н ул Миробад д 27/6 кв 2</v>
          </cell>
          <cell r="F2702" t="str">
            <v>94-6461922</v>
          </cell>
        </row>
        <row r="2703">
          <cell r="A2703" t="str">
            <v>ЧП "TOTAL QUALITY SERVICE"</v>
          </cell>
          <cell r="B2703">
            <v>301757092</v>
          </cell>
          <cell r="C2703" t="str">
            <v xml:space="preserve">МИРОБОД ТУМАНИ </v>
          </cell>
          <cell r="D2703" t="str">
            <v>Алимов Алишер Акмалджанович</v>
          </cell>
          <cell r="E2703" t="str">
            <v>Ташкент Мирабадский р-н ул Миробад д 27/6 кв 2</v>
          </cell>
          <cell r="F2703" t="str">
            <v>94-6461922</v>
          </cell>
        </row>
        <row r="2704">
          <cell r="A2704" t="str">
            <v>ООО "UNIVERSAL CLEANING AVIASERVICE"</v>
          </cell>
          <cell r="B2704">
            <v>207104888</v>
          </cell>
          <cell r="C2704" t="str">
            <v xml:space="preserve">СЕРГЕЛИ ТУМАНИ </v>
          </cell>
          <cell r="D2704" t="str">
            <v>SAFAYEV NURITDIN SALIXOVICH</v>
          </cell>
          <cell r="E2704" t="str">
            <v>г Ташкент Аэропорт Ташкент</v>
          </cell>
          <cell r="F2704" t="str">
            <v>254-92-32</v>
          </cell>
        </row>
        <row r="2705">
          <cell r="A2705" t="str">
            <v>ООО "UNIVERSAL CLEANING AVIASERVICE"</v>
          </cell>
          <cell r="B2705">
            <v>207104888</v>
          </cell>
          <cell r="C2705" t="str">
            <v xml:space="preserve">СЕРГЕЛИ ТУМАНИ </v>
          </cell>
          <cell r="D2705" t="str">
            <v>SAFAYEV NURITDIN SALIXOVICH</v>
          </cell>
          <cell r="E2705" t="str">
            <v>г Ташкент Аэропорт Ташкент</v>
          </cell>
          <cell r="F2705" t="str">
            <v>254-92-32</v>
          </cell>
        </row>
        <row r="2706">
          <cell r="A2706" t="str">
            <v>ООО "UNIVERSAL CLEANING AVIASERVICE"</v>
          </cell>
          <cell r="B2706">
            <v>207104888</v>
          </cell>
          <cell r="C2706" t="str">
            <v xml:space="preserve">СЕРГЕЛИ ТУМАНИ </v>
          </cell>
          <cell r="D2706" t="str">
            <v>SAFAYEV NURITDIN SALIXOVICH</v>
          </cell>
          <cell r="E2706" t="str">
            <v>г Ташкент Аэропорт Ташкент</v>
          </cell>
          <cell r="F2706" t="str">
            <v>254-92-32</v>
          </cell>
        </row>
        <row r="2707">
          <cell r="A2707" t="str">
            <v>ООО "UNIVERSAL CLEANING AVIASERVICE"</v>
          </cell>
          <cell r="B2707">
            <v>207104888</v>
          </cell>
          <cell r="C2707" t="str">
            <v xml:space="preserve">СЕРГЕЛИ ТУМАНИ </v>
          </cell>
          <cell r="D2707" t="str">
            <v>SAFAYEV NURITDIN SALIXOVICH</v>
          </cell>
          <cell r="E2707" t="str">
            <v>г Ташкент Аэропорт Ташкент</v>
          </cell>
          <cell r="F2707" t="str">
            <v>254-92-32</v>
          </cell>
        </row>
        <row r="2708">
          <cell r="A2708" t="str">
            <v>ООО "UNIVERSAL CLEANING AVIASERVICE"</v>
          </cell>
          <cell r="B2708">
            <v>207104888</v>
          </cell>
          <cell r="C2708" t="str">
            <v xml:space="preserve">СЕРГЕЛИ ТУМАНИ </v>
          </cell>
          <cell r="D2708" t="str">
            <v>SAFAYEV NURITDIN SALIXOVICH</v>
          </cell>
          <cell r="E2708" t="str">
            <v>г Ташкент Аэропорт Ташкент</v>
          </cell>
          <cell r="F2708" t="str">
            <v>254-92-32</v>
          </cell>
        </row>
        <row r="2709">
          <cell r="A2709" t="str">
            <v>ООО "UNIVERSAL CLEANING AVIASERVICE"</v>
          </cell>
          <cell r="B2709">
            <v>207104888</v>
          </cell>
          <cell r="C2709" t="str">
            <v xml:space="preserve">СЕРГЕЛИ ТУМАНИ </v>
          </cell>
          <cell r="D2709" t="str">
            <v>SAFAYEV NURITDIN SALIXOVICH</v>
          </cell>
          <cell r="E2709" t="str">
            <v>г Ташкент Аэропорт Ташкент</v>
          </cell>
          <cell r="F2709" t="str">
            <v>254-92-32</v>
          </cell>
        </row>
        <row r="2710">
          <cell r="A2710" t="str">
            <v>ООО "MJR REAL BUSINESS"</v>
          </cell>
          <cell r="B2710">
            <v>301778415</v>
          </cell>
          <cell r="C2710" t="str">
            <v xml:space="preserve">2609ОЛМАЗОР ТУМАНИ </v>
          </cell>
          <cell r="D2710" t="str">
            <v>Умаров Арслан Аблаатович</v>
          </cell>
          <cell r="E2710" t="str">
            <v>г Ташкент р-н Олмазор ул С Рахимова дом 396/деят ООО Mega Planet</v>
          </cell>
          <cell r="F2710" t="str">
            <v>459-52-15,</v>
          </cell>
        </row>
        <row r="2711">
          <cell r="A2711" t="str">
            <v>ООО "MJR REAL BUSINESS"</v>
          </cell>
          <cell r="B2711">
            <v>301778415</v>
          </cell>
          <cell r="C2711" t="str">
            <v xml:space="preserve">2609ОЛМАЗОР ТУМАНИ </v>
          </cell>
          <cell r="D2711" t="str">
            <v>Умаров Арслан Аблаатович</v>
          </cell>
          <cell r="E2711" t="str">
            <v>г Ташкент р-н Олмазор ул С Рахимова дом 396/деят ООО Mega Planet</v>
          </cell>
          <cell r="F2711" t="str">
            <v>459-52-15,</v>
          </cell>
        </row>
        <row r="2712">
          <cell r="A2712" t="str">
            <v>"ANIS PREMIUM" МЧЖ</v>
          </cell>
          <cell r="B2712">
            <v>301689874</v>
          </cell>
          <cell r="C2712" t="str">
            <v xml:space="preserve">2609ОЛМАЗОР ТУМАНИ </v>
          </cell>
          <cell r="D2712" t="str">
            <v>TURSUNOV AZIZJON BAXTIYAROVICH</v>
          </cell>
          <cell r="E2712" t="str">
            <v>ОЛМАЗОР ТУМАНИ, МАГАЗИН-МАВЗУК КУЧАСИ, 254-УЙ</v>
          </cell>
          <cell r="F2712" t="str">
            <v>196-36-50</v>
          </cell>
        </row>
        <row r="2713">
          <cell r="A2713" t="str">
            <v>XUSUSIY AVTOMASHINALARDA TASHISH BILAN SHUG`ULLANUVCHI TADBI</v>
          </cell>
          <cell r="B2713">
            <v>207106229</v>
          </cell>
          <cell r="C2713" t="str">
            <v xml:space="preserve">ЯККАСАРОЙ ТУМАНИ </v>
          </cell>
          <cell r="D2713" t="str">
            <v>Ахунов Султан Аминович</v>
          </cell>
          <cell r="E2713" t="str">
            <v>Т.Рожеметова д44 Яккасар рн</v>
          </cell>
          <cell r="F2713" t="str">
            <v>1334505</v>
          </cell>
        </row>
        <row r="2714">
          <cell r="A2714" t="str">
            <v>ООО "TOSH METALL IMPORT"</v>
          </cell>
          <cell r="B2714">
            <v>301791464</v>
          </cell>
          <cell r="C2714" t="str">
            <v xml:space="preserve">ЯККАСАРОЙ ТУМАНИ </v>
          </cell>
          <cell r="D2714" t="str">
            <v>АБДУЖАЛИЛОВ ЖАСУР АБДУВАХАБОВИЧ</v>
          </cell>
          <cell r="E2714" t="str">
            <v>г Ташкент ул Таробий дом 31 А</v>
          </cell>
          <cell r="F2714" t="str">
            <v>935307960</v>
          </cell>
        </row>
        <row r="2715">
          <cell r="A2715" t="str">
            <v>ООО "TOSH METALL IMPORT"</v>
          </cell>
          <cell r="B2715">
            <v>301791464</v>
          </cell>
          <cell r="C2715" t="str">
            <v xml:space="preserve">ЯККАСАРОЙ ТУМАНИ </v>
          </cell>
          <cell r="D2715" t="str">
            <v>АБДУЖАЛИЛОВ ЖАСУР АБДУВАХАБОВИЧ</v>
          </cell>
          <cell r="E2715" t="str">
            <v>г Ташкент ул Таробий дом 31 А</v>
          </cell>
          <cell r="F2715" t="str">
            <v>935307960</v>
          </cell>
        </row>
        <row r="2716">
          <cell r="A2716" t="str">
            <v>ЯТТ XOMICH DARYA SERGEYEVNA</v>
          </cell>
          <cell r="B2716">
            <v>480315956</v>
          </cell>
          <cell r="C2716" t="str">
            <v xml:space="preserve">МИРЗО УЛУГБЕК ТУМ. </v>
          </cell>
          <cell r="D2716" t="str">
            <v>@</v>
          </cell>
          <cell r="E2716" t="str">
            <v>ТАШКЕНТ УЛ АРХЕОЛОГИЯ 54 Д</v>
          </cell>
        </row>
        <row r="2717">
          <cell r="A2717" t="str">
            <v>ООО "FESUZ"</v>
          </cell>
          <cell r="B2717">
            <v>301814346</v>
          </cell>
          <cell r="C2717" t="str">
            <v xml:space="preserve">ЧИЛОНЗОР ТУМАНИ </v>
          </cell>
          <cell r="D2717" t="str">
            <v>MAXAMATOV SAIDBURXAN ABRALOVICH</v>
          </cell>
          <cell r="E2717" t="str">
            <v>г Ташкент ул Домбробод 3 туп дом 6</v>
          </cell>
          <cell r="F2717" t="str">
            <v>279-66-51</v>
          </cell>
        </row>
        <row r="2718">
          <cell r="A2718" t="str">
            <v>MCHJ "PLAST TRANS SERVICE"</v>
          </cell>
          <cell r="B2718">
            <v>301841829</v>
          </cell>
          <cell r="C2718" t="str">
            <v xml:space="preserve">ЮНУСОБОД ТУМАНИ </v>
          </cell>
          <cell r="D2718" t="str">
            <v>Каримбеков Руслан Анварович</v>
          </cell>
          <cell r="E2718" t="str">
            <v>г Ташкент, Ю Абад р-н, ул А Тимура дом 95А</v>
          </cell>
          <cell r="F2718" t="str">
            <v>392-77-77</v>
          </cell>
        </row>
        <row r="2719">
          <cell r="A2719" t="str">
            <v>MCHJ "PLAST TRANS SERVICE"</v>
          </cell>
          <cell r="B2719">
            <v>301841829</v>
          </cell>
          <cell r="C2719" t="str">
            <v xml:space="preserve">ЮНУСОБОД ТУМАНИ </v>
          </cell>
          <cell r="D2719" t="str">
            <v>Каримбеков Руслан Анварович</v>
          </cell>
          <cell r="E2719" t="str">
            <v>г Ташкент, Ю Абад р-н, ул А Тимура дом 95А</v>
          </cell>
          <cell r="F2719" t="str">
            <v>392-77-77</v>
          </cell>
        </row>
        <row r="2720">
          <cell r="A2720" t="str">
            <v>MCHJ "PLAST TRANS SERVICE"</v>
          </cell>
          <cell r="B2720">
            <v>301841829</v>
          </cell>
          <cell r="C2720" t="str">
            <v xml:space="preserve">ЮНУСОБОД ТУМАНИ </v>
          </cell>
          <cell r="D2720" t="str">
            <v>Каримбеков Руслан Анварович</v>
          </cell>
          <cell r="E2720" t="str">
            <v>г Ташкент, Ю Абад р-н, ул А Тимура дом 95А</v>
          </cell>
          <cell r="F2720" t="str">
            <v>392-77-77</v>
          </cell>
        </row>
        <row r="2721">
          <cell r="A2721" t="str">
            <v>MCHJ "PLAST TRANS SERVICE"</v>
          </cell>
          <cell r="B2721">
            <v>301841829</v>
          </cell>
          <cell r="C2721" t="str">
            <v xml:space="preserve">ЮНУСОБОД ТУМАНИ </v>
          </cell>
          <cell r="D2721" t="str">
            <v>Каримбеков Руслан Анварович</v>
          </cell>
          <cell r="E2721" t="str">
            <v>г Ташкент, Ю Абад р-н, ул А Тимура дом 95А</v>
          </cell>
          <cell r="F2721" t="str">
            <v>392-77-77</v>
          </cell>
        </row>
        <row r="2722">
          <cell r="A2722" t="str">
            <v>ООО "PERFECT PROFILES"</v>
          </cell>
          <cell r="B2722">
            <v>301853741</v>
          </cell>
          <cell r="C2722" t="str">
            <v xml:space="preserve">ЯШНОБОД ТУМАНИ </v>
          </cell>
          <cell r="D2722" t="str">
            <v>Ганиев Саидходжа Равшанович</v>
          </cell>
          <cell r="E2722" t="str">
            <v>г Ташкент ул Фаргона йули 3 туп дом 163</v>
          </cell>
          <cell r="F2722" t="str">
            <v>461-99-05</v>
          </cell>
        </row>
        <row r="2723">
          <cell r="A2723" t="str">
            <v>ООО "PERFECT PROFILES"</v>
          </cell>
          <cell r="B2723">
            <v>301853741</v>
          </cell>
          <cell r="C2723" t="str">
            <v xml:space="preserve">ЯШНОБОД ТУМАНИ </v>
          </cell>
          <cell r="D2723" t="str">
            <v>Ганиев Саидходжа Равшанович</v>
          </cell>
          <cell r="E2723" t="str">
            <v>г Ташкент ул Фаргона йули 3 туп дом 163</v>
          </cell>
          <cell r="F2723" t="str">
            <v>461-99-05</v>
          </cell>
        </row>
        <row r="2724">
          <cell r="A2724" t="str">
            <v>ООО "PERFECT PROFILES"</v>
          </cell>
          <cell r="B2724">
            <v>301853741</v>
          </cell>
          <cell r="C2724" t="str">
            <v xml:space="preserve">ЯШНОБОД ТУМАНИ </v>
          </cell>
          <cell r="D2724" t="str">
            <v>Ганиев Саидходжа Равшанович</v>
          </cell>
          <cell r="E2724" t="str">
            <v>г Ташкент ул Фаргона йули 3 туп дом 163</v>
          </cell>
          <cell r="F2724" t="str">
            <v>461-99-05</v>
          </cell>
        </row>
        <row r="2725">
          <cell r="A2725" t="str">
            <v>ООО "PERFECT PROFILES"</v>
          </cell>
          <cell r="B2725">
            <v>301853741</v>
          </cell>
          <cell r="C2725" t="str">
            <v xml:space="preserve">ЯШНОБОД ТУМАНИ </v>
          </cell>
          <cell r="D2725" t="str">
            <v>Ганиев Саидходжа Равшанович</v>
          </cell>
          <cell r="E2725" t="str">
            <v>г Ташкент ул Фаргона йули 3 туп дом 163</v>
          </cell>
          <cell r="F2725" t="str">
            <v>461-99-05</v>
          </cell>
        </row>
        <row r="2726">
          <cell r="A2726" t="str">
            <v>ООО "PERFECT PROFILES"</v>
          </cell>
          <cell r="B2726">
            <v>301853741</v>
          </cell>
          <cell r="C2726" t="str">
            <v xml:space="preserve">ЯШНОБОД ТУМАНИ </v>
          </cell>
          <cell r="D2726" t="str">
            <v>Ганиев Саидходжа Равшанович</v>
          </cell>
          <cell r="E2726" t="str">
            <v>г Ташкент ул Фаргона йули 3 туп дом 163</v>
          </cell>
          <cell r="F2726" t="str">
            <v>461-99-05</v>
          </cell>
        </row>
        <row r="2727">
          <cell r="A2727" t="str">
            <v>ООО "GILLA CONSTRUCTIONS"</v>
          </cell>
          <cell r="B2727">
            <v>301840971</v>
          </cell>
          <cell r="C2727" t="str">
            <v xml:space="preserve">2712УРТАЧИРЧИК ТУМАНИ </v>
          </cell>
          <cell r="D2727" t="str">
            <v>Икрамов Тимур Иргашбаевич</v>
          </cell>
          <cell r="E2727" t="str">
            <v>Таш обл Тойтепа ул Ойбек 1 тупик дом 14</v>
          </cell>
          <cell r="F2727" t="str">
            <v>+99890 937-</v>
          </cell>
        </row>
        <row r="2728">
          <cell r="A2728" t="str">
            <v>ООО "GILLA CONSTRUCTIONS"</v>
          </cell>
          <cell r="B2728">
            <v>301840971</v>
          </cell>
          <cell r="C2728" t="str">
            <v xml:space="preserve">2712УРТАЧИРЧИК ТУМАНИ </v>
          </cell>
          <cell r="D2728" t="str">
            <v>Икрамов Тимур Иргашбаевич</v>
          </cell>
          <cell r="E2728" t="str">
            <v>Таш обл Тойтепа ул Ойбек 1 тупик дом 14</v>
          </cell>
          <cell r="F2728" t="str">
            <v>+99890 937-</v>
          </cell>
        </row>
        <row r="2729">
          <cell r="A2729" t="str">
            <v>ООО "LIBEREC TRADING"</v>
          </cell>
          <cell r="B2729">
            <v>301876475</v>
          </cell>
          <cell r="C2729" t="str">
            <v xml:space="preserve">МИРЗО УЛУГБЕК ТУМ. </v>
          </cell>
          <cell r="D2729" t="str">
            <v>САГАТОВ ФАЗЛИДДИН МИРВАХИТОВИЧ</v>
          </cell>
          <cell r="E2729" t="str">
            <v>ул.навнихол 3 д 36 а</v>
          </cell>
          <cell r="F2729" t="str">
            <v>944-00-87</v>
          </cell>
        </row>
        <row r="2730">
          <cell r="A2730" t="str">
            <v>ЯТТ "Мухидинова Юлдуз Нуралиевна"</v>
          </cell>
          <cell r="B2730">
            <v>437809638</v>
          </cell>
          <cell r="C2730" t="str">
            <v xml:space="preserve">2704ЗАНГИОТА ТУМАНИ </v>
          </cell>
          <cell r="D2730" t="str">
            <v>Muxidinova Yulduz Nuraliyevna</v>
          </cell>
          <cell r="E2730" t="str">
            <v>Зангиота Эшонгузар Х.Нумон д 5</v>
          </cell>
        </row>
        <row r="2731">
          <cell r="A2731" t="str">
            <v>ООО "KVADRAT METR"</v>
          </cell>
          <cell r="B2731">
            <v>301876451</v>
          </cell>
          <cell r="C2731" t="str">
            <v xml:space="preserve">МИРЗО УЛУГБЕК ТУМ. </v>
          </cell>
          <cell r="D2731" t="str">
            <v>MUXAMEDOV RASHID SOBITOVICH</v>
          </cell>
          <cell r="E2731" t="str">
            <v>MIRZO-ULUGBEK TUMANI SALAR BOYI KOCHASI 47 UY</v>
          </cell>
          <cell r="F2731" t="str">
            <v>98 2708998</v>
          </cell>
        </row>
        <row r="2732">
          <cell r="A2732" t="str">
            <v>ООО "KVADRAT METR"</v>
          </cell>
          <cell r="B2732">
            <v>301876451</v>
          </cell>
          <cell r="C2732" t="str">
            <v xml:space="preserve">МИРЗО УЛУГБЕК ТУМ. </v>
          </cell>
          <cell r="D2732" t="str">
            <v>MUXAMEDOV RASHID SOBITOVICH</v>
          </cell>
          <cell r="E2732" t="str">
            <v>MIRZO-ULUGBEK TUMANI SALAR BOYI KOCHASI 47 UY</v>
          </cell>
          <cell r="F2732" t="str">
            <v>98 2708998</v>
          </cell>
        </row>
        <row r="2733">
          <cell r="A2733" t="str">
            <v>ООО "KVADRAT METR"</v>
          </cell>
          <cell r="B2733">
            <v>301876451</v>
          </cell>
          <cell r="C2733" t="str">
            <v xml:space="preserve">МИРЗО УЛУГБЕК ТУМ. </v>
          </cell>
          <cell r="D2733" t="str">
            <v>MUXAMEDOV RASHID SOBITOVICH</v>
          </cell>
          <cell r="E2733" t="str">
            <v>MIRZO-ULUGBEK TUMANI SALAR BOYI KOCHASI 47 UY</v>
          </cell>
          <cell r="F2733" t="str">
            <v>98 2708998</v>
          </cell>
        </row>
        <row r="2734">
          <cell r="A2734" t="str">
            <v>ООО "KVADRAT METR"</v>
          </cell>
          <cell r="B2734">
            <v>301876451</v>
          </cell>
          <cell r="C2734" t="str">
            <v xml:space="preserve">МИРЗО УЛУГБЕК ТУМ. </v>
          </cell>
          <cell r="D2734" t="str">
            <v>MUXAMEDOV RASHID SOBITOVICH</v>
          </cell>
          <cell r="E2734" t="str">
            <v>MIRZO-ULUGBEK TUMANI SALAR BOYI KOCHASI 47 UY</v>
          </cell>
          <cell r="F2734" t="str">
            <v>98 2708998</v>
          </cell>
        </row>
        <row r="2735">
          <cell r="A2735" t="str">
            <v>ООО "HUROSON ECO TEXTILE"</v>
          </cell>
          <cell r="B2735">
            <v>301869095</v>
          </cell>
          <cell r="C2735" t="str">
            <v xml:space="preserve">МИРЗО УЛУГБЕК ТУМ. </v>
          </cell>
          <cell r="D2735" t="str">
            <v>USAROV OLIM SUYUNOVICH</v>
          </cell>
          <cell r="E2735" t="str">
            <v>Яккасарайский рн ул У.Насир дом 12</v>
          </cell>
          <cell r="F2735" t="str">
            <v>1501051</v>
          </cell>
        </row>
        <row r="2736">
          <cell r="A2736" t="str">
            <v>ООО "HUROSON ECO TEXTILE"</v>
          </cell>
          <cell r="B2736">
            <v>301869095</v>
          </cell>
          <cell r="C2736" t="str">
            <v xml:space="preserve">МИРЗО УЛУГБЕК ТУМ. </v>
          </cell>
          <cell r="D2736" t="str">
            <v>USAROV OLIM SUYUNOVICH</v>
          </cell>
          <cell r="E2736" t="str">
            <v>Яккасарайский рн ул У.Насир дом 12</v>
          </cell>
          <cell r="F2736" t="str">
            <v>1501051</v>
          </cell>
        </row>
        <row r="2737">
          <cell r="A2737" t="str">
            <v>ООО "HUROSON ECO TEXTILE"</v>
          </cell>
          <cell r="B2737">
            <v>301869095</v>
          </cell>
          <cell r="C2737" t="str">
            <v xml:space="preserve">МИРЗО УЛУГБЕК ТУМ. </v>
          </cell>
          <cell r="D2737" t="str">
            <v>USAROV OLIM SUYUNOVICH</v>
          </cell>
          <cell r="E2737" t="str">
            <v>Яккасарайский рн ул У.Насир дом 12</v>
          </cell>
          <cell r="F2737" t="str">
            <v>1501051</v>
          </cell>
        </row>
        <row r="2738">
          <cell r="A2738" t="str">
            <v>ООО "HUROSON ECO TEXTILE"</v>
          </cell>
          <cell r="B2738">
            <v>301869095</v>
          </cell>
          <cell r="C2738" t="str">
            <v xml:space="preserve">МИРЗО УЛУГБЕК ТУМ. </v>
          </cell>
          <cell r="D2738" t="str">
            <v>USAROV OLIM SUYUNOVICH</v>
          </cell>
          <cell r="E2738" t="str">
            <v>Яккасарайский рн ул У.Насир дом 12</v>
          </cell>
          <cell r="F2738" t="str">
            <v>1501051</v>
          </cell>
        </row>
        <row r="2739">
          <cell r="A2739" t="str">
            <v>ООО "HUROSON ECO TEXTILE"</v>
          </cell>
          <cell r="B2739">
            <v>301869095</v>
          </cell>
          <cell r="C2739" t="str">
            <v xml:space="preserve">МИРЗО УЛУГБЕК ТУМ. </v>
          </cell>
          <cell r="D2739" t="str">
            <v>USAROV OLIM SUYUNOVICH</v>
          </cell>
          <cell r="E2739" t="str">
            <v>Яккасарайский рн ул У.Насир дом 12</v>
          </cell>
          <cell r="F2739" t="str">
            <v>1501051</v>
          </cell>
        </row>
        <row r="2740">
          <cell r="A2740" t="str">
            <v>MCHJ "T-SOD"</v>
          </cell>
          <cell r="B2740">
            <v>301923314</v>
          </cell>
          <cell r="C2740" t="str">
            <v xml:space="preserve">2609ОЛМАЗОР ТУМАНИ </v>
          </cell>
          <cell r="D2740" t="str">
            <v>TADJIBAYEV SHOKIR KAMILEVICH</v>
          </cell>
          <cell r="E2740" t="str">
            <v>г Ташкент ул Уста Ширин дом 116</v>
          </cell>
          <cell r="F2740" t="str">
            <v>2480025</v>
          </cell>
        </row>
        <row r="2741">
          <cell r="A2741" t="str">
            <v>MCHJ "T-SOD"</v>
          </cell>
          <cell r="B2741">
            <v>301923314</v>
          </cell>
          <cell r="C2741" t="str">
            <v xml:space="preserve">2609ОЛМАЗОР ТУМАНИ </v>
          </cell>
          <cell r="D2741" t="str">
            <v>TADJIBAYEV SHOKIR KAMILEVICH</v>
          </cell>
          <cell r="E2741" t="str">
            <v>г Ташкент ул Уста Ширин дом 116</v>
          </cell>
          <cell r="F2741" t="str">
            <v>2480025</v>
          </cell>
        </row>
        <row r="2742">
          <cell r="A2742" t="str">
            <v>MCHJ "T-SOD"</v>
          </cell>
          <cell r="B2742">
            <v>301923314</v>
          </cell>
          <cell r="C2742" t="str">
            <v xml:space="preserve">2609ОЛМАЗОР ТУМАНИ </v>
          </cell>
          <cell r="D2742" t="str">
            <v>TADJIBAYEV SHOKIR KAMILEVICH</v>
          </cell>
          <cell r="E2742" t="str">
            <v>г Ташкент ул Уста Ширин дом 116</v>
          </cell>
          <cell r="F2742" t="str">
            <v>2480025</v>
          </cell>
        </row>
        <row r="2743">
          <cell r="A2743" t="str">
            <v>MCHJ "T-SOD"</v>
          </cell>
          <cell r="B2743">
            <v>301923314</v>
          </cell>
          <cell r="C2743" t="str">
            <v xml:space="preserve">2609ОЛМАЗОР ТУМАНИ </v>
          </cell>
          <cell r="D2743" t="str">
            <v>TADJIBAYEV SHOKIR KAMILEVICH</v>
          </cell>
          <cell r="E2743" t="str">
            <v>г Ташкент ул Уста Ширин дом 116</v>
          </cell>
          <cell r="F2743" t="str">
            <v>2480025</v>
          </cell>
        </row>
        <row r="2744">
          <cell r="A2744" t="str">
            <v>ООО "STS CARGO TRANS"</v>
          </cell>
          <cell r="B2744">
            <v>301949945</v>
          </cell>
          <cell r="C2744" t="str">
            <v xml:space="preserve">МИРОБОД ТУМАНИ </v>
          </cell>
          <cell r="D2744" t="str">
            <v>Сачков Павел Владимирович</v>
          </cell>
          <cell r="E2744" t="str">
            <v>Ойбек кучаси 38 уй</v>
          </cell>
          <cell r="F2744" t="str">
            <v>3211164</v>
          </cell>
        </row>
        <row r="2745">
          <cell r="A2745" t="str">
            <v>ООО "STS CARGO TRANS"</v>
          </cell>
          <cell r="B2745">
            <v>301949945</v>
          </cell>
          <cell r="C2745" t="str">
            <v xml:space="preserve">МИРОБОД ТУМАНИ </v>
          </cell>
          <cell r="D2745" t="str">
            <v>Сачков Павел Владимирович</v>
          </cell>
          <cell r="E2745" t="str">
            <v>Ойбек кучаси 38 уй</v>
          </cell>
          <cell r="F2745" t="str">
            <v>3211164</v>
          </cell>
        </row>
        <row r="2746">
          <cell r="A2746" t="str">
            <v>СП ООО "KOR-UNG INVESTMENT"</v>
          </cell>
          <cell r="B2746">
            <v>207116248</v>
          </cell>
          <cell r="C2746" t="str">
            <v xml:space="preserve">МИРОБОД ТУМАНИ </v>
          </cell>
          <cell r="D2746" t="str">
            <v>KAMALOV SHAROFUTDIN FAXRIDDINOVICH</v>
          </cell>
          <cell r="E2746" t="str">
            <v>Мирабадский р-н ул.Истикбол 16</v>
          </cell>
          <cell r="F2746" t="str">
            <v>1500634</v>
          </cell>
        </row>
        <row r="2747">
          <cell r="A2747" t="str">
            <v>СП ООО "KOR-UNG INVESTMENT"</v>
          </cell>
          <cell r="B2747">
            <v>207116248</v>
          </cell>
          <cell r="C2747" t="str">
            <v xml:space="preserve">МИРОБОД ТУМАНИ </v>
          </cell>
          <cell r="D2747" t="str">
            <v>KAMALOV SHAROFUTDIN FAXRIDDINOVICH</v>
          </cell>
          <cell r="E2747" t="str">
            <v>Мирабадский р-н ул.Истикбол 16</v>
          </cell>
          <cell r="F2747" t="str">
            <v>1500634</v>
          </cell>
        </row>
        <row r="2748">
          <cell r="A2748" t="str">
            <v>СП ООО "KOR-UNG INVESTMENT"</v>
          </cell>
          <cell r="B2748">
            <v>207116248</v>
          </cell>
          <cell r="C2748" t="str">
            <v xml:space="preserve">МИРОБОД ТУМАНИ </v>
          </cell>
          <cell r="D2748" t="str">
            <v>KAMALOV SHAROFUTDIN FAXRIDDINOVICH</v>
          </cell>
          <cell r="E2748" t="str">
            <v>Мирабадский р-н ул.Истикбол 16</v>
          </cell>
          <cell r="F2748" t="str">
            <v>1500634</v>
          </cell>
        </row>
        <row r="2749">
          <cell r="A2749" t="str">
            <v>СП ООО "KOR-UNG INVESTMENT"</v>
          </cell>
          <cell r="B2749">
            <v>207116248</v>
          </cell>
          <cell r="C2749" t="str">
            <v xml:space="preserve">МИРОБОД ТУМАНИ </v>
          </cell>
          <cell r="D2749" t="str">
            <v>KAMALOV SHAROFUTDIN FAXRIDDINOVICH</v>
          </cell>
          <cell r="E2749" t="str">
            <v>Мирабадский р-н ул.Истикбол 16</v>
          </cell>
          <cell r="F2749" t="str">
            <v>1500634</v>
          </cell>
        </row>
        <row r="2750">
          <cell r="A2750" t="str">
            <v>"ELEMENT-QURILISH" Ш.К.</v>
          </cell>
          <cell r="B2750">
            <v>301943621</v>
          </cell>
          <cell r="C2750" t="str">
            <v xml:space="preserve">2704ЗАНГИОТА ТУМАНИ </v>
          </cell>
          <cell r="D2750" t="str">
            <v>САЛИХОВ НОЗИМ МЕЛЬСОВИЧ</v>
          </cell>
          <cell r="E2750" t="str">
            <v>Зангиота тумани, Уртаовул КФЙ, АМИР ТЕМУР КУЧАСИ, 102 УЙ</v>
          </cell>
          <cell r="F2750" t="str">
            <v>501-71-02</v>
          </cell>
        </row>
        <row r="2751">
          <cell r="A2751" t="str">
            <v>"ELEMENT-QURILISH" Ш.К.</v>
          </cell>
          <cell r="B2751">
            <v>301943621</v>
          </cell>
          <cell r="C2751" t="str">
            <v xml:space="preserve">2704ЗАНГИОТА ТУМАНИ </v>
          </cell>
          <cell r="D2751" t="str">
            <v>САЛИХОВ НОЗИМ МЕЛЬСОВИЧ</v>
          </cell>
          <cell r="E2751" t="str">
            <v>Зангиота тумани, Уртаовул КФЙ, АМИР ТЕМУР КУЧАСИ, 102 УЙ</v>
          </cell>
          <cell r="F2751" t="str">
            <v>501-71-02</v>
          </cell>
        </row>
        <row r="2752">
          <cell r="A2752" t="str">
            <v>"ELEMENT-QURILISH" Ш.К.</v>
          </cell>
          <cell r="B2752">
            <v>301943621</v>
          </cell>
          <cell r="C2752" t="str">
            <v xml:space="preserve">2704ЗАНГИОТА ТУМАНИ </v>
          </cell>
          <cell r="D2752" t="str">
            <v>САЛИХОВ НОЗИМ МЕЛЬСОВИЧ</v>
          </cell>
          <cell r="E2752" t="str">
            <v>Зангиота тумани, Уртаовул КФЙ, АМИР ТЕМУР КУЧАСИ, 102 УЙ</v>
          </cell>
          <cell r="F2752" t="str">
            <v>501-71-02</v>
          </cell>
        </row>
        <row r="2753">
          <cell r="A2753" t="str">
            <v>"ELEMENT-QURILISH" Ш.К.</v>
          </cell>
          <cell r="B2753">
            <v>301943621</v>
          </cell>
          <cell r="C2753" t="str">
            <v xml:space="preserve">2704ЗАНГИОТА ТУМАНИ </v>
          </cell>
          <cell r="D2753" t="str">
            <v>САЛИХОВ НОЗИМ МЕЛЬСОВИЧ</v>
          </cell>
          <cell r="E2753" t="str">
            <v>Зангиота тумани, Уртаовул КФЙ, АМИР ТЕМУР КУЧАСИ, 102 УЙ</v>
          </cell>
          <cell r="F2753" t="str">
            <v>501-71-02</v>
          </cell>
        </row>
        <row r="2754">
          <cell r="A2754" t="str">
            <v>"ELEMENT-QURILISH" Ш.К.</v>
          </cell>
          <cell r="B2754">
            <v>301943621</v>
          </cell>
          <cell r="C2754" t="str">
            <v xml:space="preserve">2704ЗАНГИОТА ТУМАНИ </v>
          </cell>
          <cell r="D2754" t="str">
            <v>САЛИХОВ НОЗИМ МЕЛЬСОВИЧ</v>
          </cell>
          <cell r="E2754" t="str">
            <v>Зангиота тумани, Уртаовул КФЙ, АМИР ТЕМУР КУЧАСИ, 102 УЙ</v>
          </cell>
          <cell r="F2754" t="str">
            <v>501-71-02</v>
          </cell>
        </row>
        <row r="2755">
          <cell r="A2755" t="str">
            <v>ООО "MELISSA-MAX"</v>
          </cell>
          <cell r="B2755">
            <v>207118047</v>
          </cell>
          <cell r="C2755" t="str">
            <v xml:space="preserve">МИРОБОД ТУМАНИ </v>
          </cell>
          <cell r="D2755" t="str">
            <v>Ишматова Дилфуза Фархадовна</v>
          </cell>
          <cell r="E2755" t="str">
            <v>Мирабадский рн ул А.Кадирий 46А</v>
          </cell>
          <cell r="F2755" t="str">
            <v>2984364</v>
          </cell>
        </row>
        <row r="2756">
          <cell r="A2756" t="str">
            <v>MCHJ "MYRIAD SOLUTIONS"</v>
          </cell>
          <cell r="B2756">
            <v>301985142</v>
          </cell>
          <cell r="C2756" t="str">
            <v xml:space="preserve">2610УЧТЕПА ТУМАНИ </v>
          </cell>
          <cell r="D2756" t="str">
            <v>Юн Алексей Эдуардович</v>
          </cell>
          <cell r="E2756" t="str">
            <v>Чиланзар дахаси 25 мавзе 34 уй</v>
          </cell>
          <cell r="F2756" t="str">
            <v>7111788; 34</v>
          </cell>
        </row>
        <row r="2757">
          <cell r="A2757" t="str">
            <v>OOO"SERGELI BETON"</v>
          </cell>
          <cell r="B2757">
            <v>302003018</v>
          </cell>
          <cell r="C2757" t="str">
            <v xml:space="preserve">ЮНУСОБОД ТУМАНИ </v>
          </cell>
          <cell r="D2757" t="str">
            <v>SAIDAKHMEDOV SHUKHRAT</v>
          </cell>
          <cell r="E2757" t="str">
            <v>ул Мурадова 1</v>
          </cell>
          <cell r="F2757" t="str">
            <v>2580120</v>
          </cell>
        </row>
        <row r="2758">
          <cell r="A2758" t="str">
            <v>OOO"SERGELI BETON"</v>
          </cell>
          <cell r="B2758">
            <v>302003018</v>
          </cell>
          <cell r="C2758" t="str">
            <v xml:space="preserve">ЮНУСОБОД ТУМАНИ </v>
          </cell>
          <cell r="D2758" t="str">
            <v>SAIDAKHMEDOV SHUKHRAT</v>
          </cell>
          <cell r="E2758" t="str">
            <v>ул Мурадова 1</v>
          </cell>
          <cell r="F2758" t="str">
            <v>2580120</v>
          </cell>
        </row>
        <row r="2759">
          <cell r="A2759" t="str">
            <v>INTERNATIONAL BEVERAGES TASHKENT СП ООО</v>
          </cell>
          <cell r="B2759">
            <v>301975029</v>
          </cell>
          <cell r="C2759" t="str">
            <v xml:space="preserve">СЕРГЕЛИ ТУМАНИ </v>
          </cell>
          <cell r="D2759" t="str">
            <v>Abdubekov Dilshod Taxirovich/Saxibov Sarvar Xudayberdievich</v>
          </cell>
          <cell r="E2759" t="str">
            <v>ул Беруний д 3А</v>
          </cell>
          <cell r="F2759" t="str">
            <v>2158286</v>
          </cell>
        </row>
        <row r="2760">
          <cell r="A2760" t="str">
            <v>INTERNATIONAL BEVERAGES TASHKENT СП ООО</v>
          </cell>
          <cell r="B2760">
            <v>301975029</v>
          </cell>
          <cell r="C2760" t="str">
            <v xml:space="preserve">СЕРГЕЛИ ТУМАНИ </v>
          </cell>
          <cell r="D2760" t="str">
            <v>Abdubekov Dilshod Taxirovich/Saxibov Sarvar Xudayberdievich</v>
          </cell>
          <cell r="E2760" t="str">
            <v>ул Беруний д 3А</v>
          </cell>
          <cell r="F2760" t="str">
            <v>2158286</v>
          </cell>
        </row>
        <row r="2761">
          <cell r="A2761" t="str">
            <v>INTERNATIONAL BEVERAGES TASHKENT СП ООО</v>
          </cell>
          <cell r="B2761">
            <v>301975029</v>
          </cell>
          <cell r="C2761" t="str">
            <v xml:space="preserve">СЕРГЕЛИ ТУМАНИ </v>
          </cell>
          <cell r="D2761" t="str">
            <v>Abdubekov Dilshod Taxirovich/Saxibov Sarvar Xudayberdievich</v>
          </cell>
          <cell r="E2761" t="str">
            <v>ул Беруний д 3А</v>
          </cell>
          <cell r="F2761" t="str">
            <v>2158286</v>
          </cell>
        </row>
        <row r="2762">
          <cell r="A2762" t="str">
            <v>INTERNATIONAL BEVERAGES TASHKENT СП ООО</v>
          </cell>
          <cell r="B2762">
            <v>301975029</v>
          </cell>
          <cell r="C2762" t="str">
            <v xml:space="preserve">СЕРГЕЛИ ТУМАНИ </v>
          </cell>
          <cell r="D2762" t="str">
            <v>Abdubekov Dilshod Taxirovich/Saxibov Sarvar Xudayberdievich</v>
          </cell>
          <cell r="E2762" t="str">
            <v>ул Беруний д 3А</v>
          </cell>
          <cell r="F2762" t="str">
            <v>2158286</v>
          </cell>
        </row>
        <row r="2763">
          <cell r="A2763" t="str">
            <v>INTERNATIONAL BEVERAGES TASHKENT СП ООО</v>
          </cell>
          <cell r="B2763">
            <v>301975029</v>
          </cell>
          <cell r="C2763" t="str">
            <v xml:space="preserve">СЕРГЕЛИ ТУМАНИ </v>
          </cell>
          <cell r="D2763" t="str">
            <v>Abdubekov Dilshod Taxirovich/Saxibov Sarvar Xudayberdievich</v>
          </cell>
          <cell r="E2763" t="str">
            <v>ул Беруний д 3А</v>
          </cell>
          <cell r="F2763" t="str">
            <v>2158286</v>
          </cell>
        </row>
        <row r="2764">
          <cell r="A2764" t="str">
            <v>INTERNATIONAL BEVERAGES TASHKENT СП ООО</v>
          </cell>
          <cell r="B2764">
            <v>301975029</v>
          </cell>
          <cell r="C2764" t="str">
            <v xml:space="preserve">СЕРГЕЛИ ТУМАНИ </v>
          </cell>
          <cell r="D2764" t="str">
            <v>Abdubekov Dilshod Taxirovich/Saxibov Sarvar Xudayberdievich</v>
          </cell>
          <cell r="E2764" t="str">
            <v>ул Беруний д 3А</v>
          </cell>
          <cell r="F2764" t="str">
            <v>2158286</v>
          </cell>
        </row>
        <row r="2765">
          <cell r="A2765" t="str">
            <v>INTERNATIONAL BEVERAGES TASHKENT СП ООО</v>
          </cell>
          <cell r="B2765">
            <v>301975029</v>
          </cell>
          <cell r="C2765" t="str">
            <v xml:space="preserve">СЕРГЕЛИ ТУМАНИ </v>
          </cell>
          <cell r="D2765" t="str">
            <v>Abdubekov Dilshod Taxirovich/Saxibov Sarvar Xudayberdievich</v>
          </cell>
          <cell r="E2765" t="str">
            <v>ул Беруний д 3А</v>
          </cell>
          <cell r="F2765" t="str">
            <v>2158286</v>
          </cell>
        </row>
        <row r="2766">
          <cell r="A2766" t="str">
            <v>IMPO-EXPO AGRO GROUP ООО</v>
          </cell>
          <cell r="B2766">
            <v>302012473</v>
          </cell>
          <cell r="C2766" t="str">
            <v xml:space="preserve">ЮНУСОБОД ТУМАНИ </v>
          </cell>
          <cell r="D2766" t="str">
            <v>Урманов Шерали Ганижанович</v>
          </cell>
          <cell r="E2766" t="str">
            <v>Янгишахар кучаси 94 уй</v>
          </cell>
          <cell r="F2766" t="str">
            <v>3082027</v>
          </cell>
        </row>
        <row r="2767">
          <cell r="A2767" t="str">
            <v>IMPO-EXPO AGRO GROUP ООО</v>
          </cell>
          <cell r="B2767">
            <v>302012473</v>
          </cell>
          <cell r="C2767" t="str">
            <v xml:space="preserve">ЮНУСОБОД ТУМАНИ </v>
          </cell>
          <cell r="D2767" t="str">
            <v>Урманов Шерали Ганижанович</v>
          </cell>
          <cell r="E2767" t="str">
            <v>Янгишахар кучаси 94 уй</v>
          </cell>
          <cell r="F2767" t="str">
            <v>3082027</v>
          </cell>
        </row>
        <row r="2768">
          <cell r="A2768" t="str">
            <v>IMPO-EXPO AGRO GROUP ООО</v>
          </cell>
          <cell r="B2768">
            <v>302012473</v>
          </cell>
          <cell r="C2768" t="str">
            <v xml:space="preserve">ЮНУСОБОД ТУМАНИ </v>
          </cell>
          <cell r="D2768" t="str">
            <v>Урманов Шерали Ганижанович</v>
          </cell>
          <cell r="E2768" t="str">
            <v>Янгишахар кучаси 94 уй</v>
          </cell>
          <cell r="F2768" t="str">
            <v>3082027</v>
          </cell>
        </row>
        <row r="2769">
          <cell r="A2769" t="str">
            <v>ООО "AIR COMFORT "</v>
          </cell>
          <cell r="B2769">
            <v>302030071</v>
          </cell>
          <cell r="C2769" t="str">
            <v xml:space="preserve">ЮНУСОБОД ТУМАНИ </v>
          </cell>
          <cell r="D2769" t="str">
            <v>RUZMATOV ERKIN ABDURASULOVICH</v>
          </cell>
          <cell r="E2769" t="str">
            <v>Ташкент Марказ 5, 80 уй 15 хонадон</v>
          </cell>
          <cell r="F2769" t="str">
            <v>989-33-33</v>
          </cell>
        </row>
        <row r="2770">
          <cell r="A2770" t="str">
            <v>ООО "AIR COMFORT "</v>
          </cell>
          <cell r="B2770">
            <v>302030071</v>
          </cell>
          <cell r="C2770" t="str">
            <v xml:space="preserve">ЮНУСОБОД ТУМАНИ </v>
          </cell>
          <cell r="D2770" t="str">
            <v>RUZMATOV ERKIN ABDURASULOVICH</v>
          </cell>
          <cell r="E2770" t="str">
            <v>Ташкент Марказ 5, 80 уй 15 хонадон</v>
          </cell>
          <cell r="F2770" t="str">
            <v>989-33-33</v>
          </cell>
        </row>
        <row r="2771">
          <cell r="A2771" t="str">
            <v>ООО "AIR COMFORT "</v>
          </cell>
          <cell r="B2771">
            <v>302030071</v>
          </cell>
          <cell r="C2771" t="str">
            <v xml:space="preserve">ЮНУСОБОД ТУМАНИ </v>
          </cell>
          <cell r="D2771" t="str">
            <v>RUZMATOV ERKIN ABDURASULOVICH</v>
          </cell>
          <cell r="E2771" t="str">
            <v>Ташкент Марказ 5, 80 уй 15 хонадон</v>
          </cell>
          <cell r="F2771" t="str">
            <v>989-33-33</v>
          </cell>
        </row>
        <row r="2772">
          <cell r="A2772" t="str">
            <v>ООО "FITO-PHARMA MED"</v>
          </cell>
          <cell r="B2772">
            <v>301258112</v>
          </cell>
          <cell r="C2772" t="str">
            <v xml:space="preserve">2704ЗАНГИОТА ТУМАНИ </v>
          </cell>
          <cell r="D2772" t="str">
            <v>Shukurov Aloviddin Xamidullayevich</v>
          </cell>
          <cell r="E2772" t="str">
            <v>Зангиотинская обл.ул.Навруз 136А</v>
          </cell>
        </row>
        <row r="2773">
          <cell r="A2773" t="str">
            <v>ООО "FITO-PHARMA MED"</v>
          </cell>
          <cell r="B2773">
            <v>301258112</v>
          </cell>
          <cell r="C2773" t="str">
            <v xml:space="preserve">2704ЗАНГИОТА ТУМАНИ </v>
          </cell>
          <cell r="D2773" t="str">
            <v>Shukurov Aloviddin Xamidullayevich</v>
          </cell>
          <cell r="E2773" t="str">
            <v>Зангиотинская обл.ул.Навруз 136А</v>
          </cell>
        </row>
        <row r="2774">
          <cell r="A2774" t="str">
            <v>ООО "FITO-PHARMA MED"</v>
          </cell>
          <cell r="B2774">
            <v>301258112</v>
          </cell>
          <cell r="C2774" t="str">
            <v xml:space="preserve">2704ЗАНГИОТА ТУМАНИ </v>
          </cell>
          <cell r="D2774" t="str">
            <v>Shukurov Aloviddin Xamidullayevich</v>
          </cell>
          <cell r="E2774" t="str">
            <v>Зангиотинская обл.ул.Навруз 136А</v>
          </cell>
        </row>
        <row r="2775">
          <cell r="A2775" t="str">
            <v>ООО "DD GENERAL INSURANCE"</v>
          </cell>
          <cell r="B2775">
            <v>207121875</v>
          </cell>
          <cell r="C2775" t="str">
            <v xml:space="preserve">ШАЙХОНТОХУР ТУМАНИ </v>
          </cell>
          <cell r="D2775" t="str">
            <v>UBAYDULLAYEV BAXODIR SHUXRATOVICH</v>
          </cell>
          <cell r="E2775" t="str">
            <v>ТОШКЕН ШАХАР, ШАЙХОНТОХУР ТУМАНИ, НАВОИЙ КУЧАСИ, 27-УЙ</v>
          </cell>
          <cell r="F2775" t="str">
            <v>2312002</v>
          </cell>
        </row>
        <row r="2776">
          <cell r="A2776" t="str">
            <v>ООО "DD GENERAL INSURANCE"</v>
          </cell>
          <cell r="B2776">
            <v>207121875</v>
          </cell>
          <cell r="C2776" t="str">
            <v xml:space="preserve">ШАЙХОНТОХУР ТУМАНИ </v>
          </cell>
          <cell r="D2776" t="str">
            <v>UBAYDULLAYEV BAXODIR SHUXRATOVICH</v>
          </cell>
          <cell r="E2776" t="str">
            <v>ТОШКЕН ШАХАР, ШАЙХОНТОХУР ТУМАНИ, НАВОИЙ КУЧАСИ, 27-УЙ</v>
          </cell>
          <cell r="F2776" t="str">
            <v>2312002</v>
          </cell>
        </row>
        <row r="2777">
          <cell r="A2777" t="str">
            <v>ООО "DD GENERAL INSURANCE"</v>
          </cell>
          <cell r="B2777">
            <v>207121875</v>
          </cell>
          <cell r="C2777" t="str">
            <v xml:space="preserve">ШАЙХОНТОХУР ТУМАНИ </v>
          </cell>
          <cell r="D2777" t="str">
            <v>UBAYDULLAYEV BAXODIR SHUXRATOVICH</v>
          </cell>
          <cell r="E2777" t="str">
            <v>ТОШКЕН ШАХАР, ШАЙХОНТОХУР ТУМАНИ, НАВОИЙ КУЧАСИ, 27-УЙ</v>
          </cell>
          <cell r="F2777" t="str">
            <v>2312002</v>
          </cell>
        </row>
        <row r="2778">
          <cell r="A2778" t="str">
            <v>ООО "DD GENERAL INSURANCE"</v>
          </cell>
          <cell r="B2778">
            <v>207121875</v>
          </cell>
          <cell r="C2778" t="str">
            <v xml:space="preserve">ШАЙХОНТОХУР ТУМАНИ </v>
          </cell>
          <cell r="D2778" t="str">
            <v>UBAYDULLAYEV BAXODIR SHUXRATOVICH</v>
          </cell>
          <cell r="E2778" t="str">
            <v>ТОШКЕН ШАХАР, ШАЙХОНТОХУР ТУМАНИ, НАВОИЙ КУЧАСИ, 27-УЙ</v>
          </cell>
          <cell r="F2778" t="str">
            <v>2312002</v>
          </cell>
        </row>
        <row r="2779">
          <cell r="A2779" t="str">
            <v>ООО "DD GENERAL INSURANCE"</v>
          </cell>
          <cell r="B2779">
            <v>207121875</v>
          </cell>
          <cell r="C2779" t="str">
            <v xml:space="preserve">ШАЙХОНТОХУР ТУМАНИ </v>
          </cell>
          <cell r="D2779" t="str">
            <v>UBAYDULLAYEV BAXODIR SHUXRATOVICH</v>
          </cell>
          <cell r="E2779" t="str">
            <v>ТОШКЕН ШАХАР, ШАЙХОНТОХУР ТУМАНИ, НАВОИЙ КУЧАСИ, 27-УЙ</v>
          </cell>
          <cell r="F2779" t="str">
            <v>2312002</v>
          </cell>
        </row>
        <row r="2780">
          <cell r="A2780" t="str">
            <v>ООО "DD GENERAL INSURANCE"</v>
          </cell>
          <cell r="B2780">
            <v>207121875</v>
          </cell>
          <cell r="C2780" t="str">
            <v xml:space="preserve">ШАЙХОНТОХУР ТУМАНИ </v>
          </cell>
          <cell r="D2780" t="str">
            <v>UBAYDULLAYEV BAXODIR SHUXRATOVICH</v>
          </cell>
          <cell r="E2780" t="str">
            <v>ТОШКЕН ШАХАР, ШАЙХОНТОХУР ТУМАНИ, НАВОИЙ КУЧАСИ, 27-УЙ</v>
          </cell>
          <cell r="F2780" t="str">
            <v>2312002</v>
          </cell>
        </row>
        <row r="2781">
          <cell r="A2781" t="str">
            <v>OOO "SVOYA IDEYA BIZNES"</v>
          </cell>
          <cell r="B2781">
            <v>302035168</v>
          </cell>
          <cell r="C2781" t="str">
            <v xml:space="preserve">2610УЧТЕПА ТУМАНИ </v>
          </cell>
          <cell r="D2781" t="str">
            <v>Айходжаев Дониёр Хасанович</v>
          </cell>
          <cell r="E2781" t="str">
            <v>г. Ташкент ул.Фарход 21 д</v>
          </cell>
          <cell r="F2781" t="str">
            <v>951-65-15</v>
          </cell>
        </row>
        <row r="2782">
          <cell r="A2782" t="str">
            <v>OOO "SVOYA IDEYA BIZNES"</v>
          </cell>
          <cell r="B2782">
            <v>302035168</v>
          </cell>
          <cell r="C2782" t="str">
            <v xml:space="preserve">2610УЧТЕПА ТУМАНИ </v>
          </cell>
          <cell r="D2782" t="str">
            <v>Айходжаев Дониёр Хасанович</v>
          </cell>
          <cell r="E2782" t="str">
            <v>г. Ташкент ул.Фарход 21 д</v>
          </cell>
          <cell r="F2782" t="str">
            <v>951-65-15</v>
          </cell>
        </row>
        <row r="2783">
          <cell r="A2783" t="str">
            <v>OOO "SVOYA IDEYA BIZNES"</v>
          </cell>
          <cell r="B2783">
            <v>302035168</v>
          </cell>
          <cell r="C2783" t="str">
            <v xml:space="preserve">2610УЧТЕПА ТУМАНИ </v>
          </cell>
          <cell r="D2783" t="str">
            <v>Айходжаев Дониёр Хасанович</v>
          </cell>
          <cell r="E2783" t="str">
            <v>г. Ташкент ул.Фарход 21 д</v>
          </cell>
          <cell r="F2783" t="str">
            <v>951-65-15</v>
          </cell>
        </row>
        <row r="2784">
          <cell r="A2784" t="str">
            <v>OOO "SVOYA IDEYA BIZNES"</v>
          </cell>
          <cell r="B2784">
            <v>302035168</v>
          </cell>
          <cell r="C2784" t="str">
            <v xml:space="preserve">2610УЧТЕПА ТУМАНИ </v>
          </cell>
          <cell r="D2784" t="str">
            <v>Айходжаев Дониёр Хасанович</v>
          </cell>
          <cell r="E2784" t="str">
            <v>г. Ташкент ул.Фарход 21 д</v>
          </cell>
          <cell r="F2784" t="str">
            <v>951-65-15</v>
          </cell>
        </row>
        <row r="2785">
          <cell r="A2785" t="str">
            <v>OOO "SVOYA IDEYA BIZNES"</v>
          </cell>
          <cell r="B2785">
            <v>302035168</v>
          </cell>
          <cell r="C2785" t="str">
            <v xml:space="preserve">2610УЧТЕПА ТУМАНИ </v>
          </cell>
          <cell r="D2785" t="str">
            <v>Айходжаев Дониёр Хасанович</v>
          </cell>
          <cell r="E2785" t="str">
            <v>г. Ташкент ул.Фарход 21 д</v>
          </cell>
          <cell r="F2785" t="str">
            <v>951-65-15</v>
          </cell>
        </row>
        <row r="2786">
          <cell r="A2786" t="str">
            <v>MChJ "ORION IMEX TRADE"</v>
          </cell>
          <cell r="B2786">
            <v>302041984</v>
          </cell>
          <cell r="C2786" t="str">
            <v xml:space="preserve">2704ЗАНГИОТА ТУМАНИ </v>
          </cell>
          <cell r="D2786" t="str">
            <v>Бобохонов Валишер Маматханович</v>
          </cell>
          <cell r="E2786" t="str">
            <v>Тошкент вил. O`rtaovul qfyyoshlik ko`chasi</v>
          </cell>
          <cell r="F2786" t="str">
            <v>(91)3678160</v>
          </cell>
        </row>
        <row r="2787">
          <cell r="A2787" t="str">
            <v>MChJ "ORION IMEX TRADE"</v>
          </cell>
          <cell r="B2787">
            <v>302041984</v>
          </cell>
          <cell r="C2787" t="str">
            <v xml:space="preserve">2704ЗАНГИОТА ТУМАНИ </v>
          </cell>
          <cell r="D2787" t="str">
            <v>Бобохонов Валишер Маматханович</v>
          </cell>
          <cell r="E2787" t="str">
            <v>Тошкент вил. O`rtaovul qfyyoshlik ko`chasi</v>
          </cell>
          <cell r="F2787" t="str">
            <v>(91)3678160</v>
          </cell>
        </row>
        <row r="2788">
          <cell r="A2788" t="str">
            <v>MChJ "ORION IMEX TRADE"</v>
          </cell>
          <cell r="B2788">
            <v>302041984</v>
          </cell>
          <cell r="C2788" t="str">
            <v xml:space="preserve">2704ЗАНГИОТА ТУМАНИ </v>
          </cell>
          <cell r="D2788" t="str">
            <v>Бобохонов Валишер Маматханович</v>
          </cell>
          <cell r="E2788" t="str">
            <v>Тошкент вил. O`rtaovul qfyyoshlik ko`chasi</v>
          </cell>
          <cell r="F2788" t="str">
            <v>(91)3678160</v>
          </cell>
        </row>
        <row r="2789">
          <cell r="A2789" t="str">
            <v>MChJ "ORION IMEX TRADE"</v>
          </cell>
          <cell r="B2789">
            <v>302041984</v>
          </cell>
          <cell r="C2789" t="str">
            <v xml:space="preserve">2704ЗАНГИОТА ТУМАНИ </v>
          </cell>
          <cell r="D2789" t="str">
            <v>Бобохонов Валишер Маматханович</v>
          </cell>
          <cell r="E2789" t="str">
            <v>Тошкент вил. O`rtaovul qfyyoshlik ko`chasi</v>
          </cell>
          <cell r="F2789" t="str">
            <v>(91)3678160</v>
          </cell>
        </row>
        <row r="2790">
          <cell r="A2790" t="str">
            <v>MChJ "ORION IMEX TRADE"</v>
          </cell>
          <cell r="B2790">
            <v>302041984</v>
          </cell>
          <cell r="C2790" t="str">
            <v xml:space="preserve">2704ЗАНГИОТА ТУМАНИ </v>
          </cell>
          <cell r="D2790" t="str">
            <v>Бобохонов Валишер Маматханович</v>
          </cell>
          <cell r="E2790" t="str">
            <v>Тошкент вил. O`rtaovul qfyyoshlik ko`chasi</v>
          </cell>
          <cell r="F2790" t="str">
            <v>(91)3678160</v>
          </cell>
        </row>
        <row r="2791">
          <cell r="A2791" t="str">
            <v>"AGRO INNOVATSIYA PLYUS" дехкон хужалиги</v>
          </cell>
          <cell r="B2791">
            <v>302049688</v>
          </cell>
          <cell r="C2791" t="str">
            <v xml:space="preserve">2704ЗАНГИОТА ТУМАНИ </v>
          </cell>
          <cell r="D2791" t="str">
            <v>Mukimov Sherzod Alimovich</v>
          </cell>
          <cell r="E2791" t="str">
            <v>ТОШКЕНТ ВИЛОЯТИ ЗАНГИОТА ТУМАНИ ДУСТЛИК 24</v>
          </cell>
        </row>
        <row r="2792">
          <cell r="A2792" t="str">
            <v>"AGRO INNOVATSIYA PLYUS" дехкон хужалиги</v>
          </cell>
          <cell r="B2792">
            <v>302049688</v>
          </cell>
          <cell r="C2792" t="str">
            <v xml:space="preserve">2704ЗАНГИОТА ТУМАНИ </v>
          </cell>
          <cell r="D2792" t="str">
            <v>Mukimov Sherzod Alimovich</v>
          </cell>
          <cell r="E2792" t="str">
            <v>ТОШКЕНТ ВИЛОЯТИ ЗАНГИОТА ТУМАНИ ДУСТЛИК 24</v>
          </cell>
        </row>
        <row r="2793">
          <cell r="A2793" t="str">
            <v>СП ООО "DORKOMPLEKTSNAB SERVIS"</v>
          </cell>
          <cell r="B2793">
            <v>302063079</v>
          </cell>
          <cell r="C2793" t="str">
            <v xml:space="preserve">ЮНУСОБОД ТУМАНИ </v>
          </cell>
          <cell r="D2793" t="str">
            <v>Шемшитдинов Расим Алиевич/Таиров Кемал Розимамедович</v>
          </cell>
          <cell r="E2793" t="str">
            <v>Тошкент ш Юнусобод р-н А.Темура 95-А</v>
          </cell>
          <cell r="F2793" t="str">
            <v>147-30-30//</v>
          </cell>
        </row>
        <row r="2794">
          <cell r="A2794" t="str">
            <v>ООО "DELTA-ENERGY"</v>
          </cell>
          <cell r="B2794">
            <v>302064077</v>
          </cell>
          <cell r="C2794" t="str">
            <v xml:space="preserve">ЯККАСАРОЙ ТУМАНИ </v>
          </cell>
          <cell r="D2794" t="str">
            <v>Алибаев Еркин Азизджанович</v>
          </cell>
          <cell r="E2794" t="str">
            <v>ул У.Насыра д 34</v>
          </cell>
          <cell r="F2794" t="str">
            <v>2554819</v>
          </cell>
        </row>
        <row r="2795">
          <cell r="A2795" t="str">
            <v>ООО "DELTA-ENERGY"</v>
          </cell>
          <cell r="B2795">
            <v>302064077</v>
          </cell>
          <cell r="C2795" t="str">
            <v xml:space="preserve">ЯККАСАРОЙ ТУМАНИ </v>
          </cell>
          <cell r="D2795" t="str">
            <v>Алибаев Еркин Азизджанович</v>
          </cell>
          <cell r="E2795" t="str">
            <v>ул У.Насыра д 34</v>
          </cell>
          <cell r="F2795" t="str">
            <v>2554819</v>
          </cell>
        </row>
        <row r="2796">
          <cell r="A2796" t="str">
            <v>ООО "DELTA-ENERGY"</v>
          </cell>
          <cell r="B2796">
            <v>302064077</v>
          </cell>
          <cell r="C2796" t="str">
            <v xml:space="preserve">ЯККАСАРОЙ ТУМАНИ </v>
          </cell>
          <cell r="D2796" t="str">
            <v>Алибаев Еркин Азизджанович</v>
          </cell>
          <cell r="E2796" t="str">
            <v>ул У.Насыра д 34</v>
          </cell>
          <cell r="F2796" t="str">
            <v>2554819</v>
          </cell>
        </row>
        <row r="2797">
          <cell r="A2797" t="str">
            <v>ООО "SWEET FABLE"</v>
          </cell>
          <cell r="B2797">
            <v>302060637</v>
          </cell>
          <cell r="C2797" t="str">
            <v xml:space="preserve">2609ОЛМАЗОР ТУМАНИ </v>
          </cell>
          <cell r="D2797" t="str">
            <v>IBRAGIMOVA DILNOZA XASANOVNA</v>
          </cell>
          <cell r="E2797" t="str">
            <v>г.Ташкент Алмазар р. ул. Уста Ширин д.116</v>
          </cell>
          <cell r="F2797" t="str">
            <v>709-35-45 7</v>
          </cell>
        </row>
        <row r="2798">
          <cell r="A2798" t="str">
            <v>ООО "SWEET FABLE"</v>
          </cell>
          <cell r="B2798">
            <v>302060637</v>
          </cell>
          <cell r="C2798" t="str">
            <v xml:space="preserve">2609ОЛМАЗОР ТУМАНИ </v>
          </cell>
          <cell r="D2798" t="str">
            <v>IBRAGIMOVA DILNOZA XASANOVNA</v>
          </cell>
          <cell r="E2798" t="str">
            <v>г.Ташкент Алмазар р. ул. Уста Ширин д.116</v>
          </cell>
          <cell r="F2798" t="str">
            <v>709-35-45 7</v>
          </cell>
        </row>
        <row r="2799">
          <cell r="A2799" t="str">
            <v>ООО "SWEET FABLE"</v>
          </cell>
          <cell r="B2799">
            <v>302060637</v>
          </cell>
          <cell r="C2799" t="str">
            <v xml:space="preserve">2609ОЛМАЗОР ТУМАНИ </v>
          </cell>
          <cell r="D2799" t="str">
            <v>IBRAGIMOVA DILNOZA XASANOVNA</v>
          </cell>
          <cell r="E2799" t="str">
            <v>г.Ташкент Алмазар р. ул. Уста Ширин д.116</v>
          </cell>
          <cell r="F2799" t="str">
            <v>709-35-45 7</v>
          </cell>
        </row>
        <row r="2800">
          <cell r="A2800" t="str">
            <v>ООО "PRIMER BROKERS"</v>
          </cell>
          <cell r="B2800">
            <v>302077194</v>
          </cell>
          <cell r="C2800" t="str">
            <v xml:space="preserve">МИРОБОД ТУМАНИ </v>
          </cell>
          <cell r="D2800" t="str">
            <v>MENGUJEK DILORAM SALAXITDINOVNA</v>
          </cell>
          <cell r="E2800" t="str">
            <v>Мирабад рн 1 проезд ул Нукус д 4</v>
          </cell>
          <cell r="F2800" t="str">
            <v>364-50-14</v>
          </cell>
        </row>
        <row r="2801">
          <cell r="A2801" t="str">
            <v>ООО "PRIMER BROKERS"</v>
          </cell>
          <cell r="B2801">
            <v>302077194</v>
          </cell>
          <cell r="C2801" t="str">
            <v xml:space="preserve">МИРОБОД ТУМАНИ </v>
          </cell>
          <cell r="D2801" t="str">
            <v>MENGUJEK DILORAM SALAXITDINOVNA</v>
          </cell>
          <cell r="E2801" t="str">
            <v>Мирабад рн 1 проезд ул Нукус д 4</v>
          </cell>
          <cell r="F2801" t="str">
            <v>364-50-14</v>
          </cell>
        </row>
        <row r="2802">
          <cell r="A2802" t="str">
            <v>ООО "PRIMER BROKERS"</v>
          </cell>
          <cell r="B2802">
            <v>302077194</v>
          </cell>
          <cell r="C2802" t="str">
            <v xml:space="preserve">МИРОБОД ТУМАНИ </v>
          </cell>
          <cell r="D2802" t="str">
            <v>MENGUJEK DILORAM SALAXITDINOVNA</v>
          </cell>
          <cell r="E2802" t="str">
            <v>Мирабад рн 1 проезд ул Нукус д 4</v>
          </cell>
          <cell r="F2802" t="str">
            <v>364-50-14</v>
          </cell>
        </row>
        <row r="2803">
          <cell r="A2803" t="str">
            <v>ООО "PRIMER BROKERS"</v>
          </cell>
          <cell r="B2803">
            <v>302077194</v>
          </cell>
          <cell r="C2803" t="str">
            <v xml:space="preserve">МИРОБОД ТУМАНИ </v>
          </cell>
          <cell r="D2803" t="str">
            <v>MENGUJEK DILORAM SALAXITDINOVNA</v>
          </cell>
          <cell r="E2803" t="str">
            <v>Мирабад рн 1 проезд ул Нукус д 4</v>
          </cell>
          <cell r="F2803" t="str">
            <v>364-50-14</v>
          </cell>
        </row>
        <row r="2804">
          <cell r="A2804" t="str">
            <v>ООО "PRIMER BROKERS"</v>
          </cell>
          <cell r="B2804">
            <v>302077194</v>
          </cell>
          <cell r="C2804" t="str">
            <v xml:space="preserve">МИРОБОД ТУМАНИ </v>
          </cell>
          <cell r="D2804" t="str">
            <v>MENGUJEK DILORAM SALAXITDINOVNA</v>
          </cell>
          <cell r="E2804" t="str">
            <v>Мирабад рн 1 проезд ул Нукус д 4</v>
          </cell>
          <cell r="F2804" t="str">
            <v>364-50-14</v>
          </cell>
        </row>
        <row r="2805">
          <cell r="A2805" t="str">
            <v>ООО "PRIMER BROKERS"</v>
          </cell>
          <cell r="B2805">
            <v>302077194</v>
          </cell>
          <cell r="C2805" t="str">
            <v xml:space="preserve">МИРОБОД ТУМАНИ </v>
          </cell>
          <cell r="D2805" t="str">
            <v>MENGUJEK DILORAM SALAXITDINOVNA</v>
          </cell>
          <cell r="E2805" t="str">
            <v>Мирабад рн 1 проезд ул Нукус д 4</v>
          </cell>
          <cell r="F2805" t="str">
            <v>364-50-14</v>
          </cell>
        </row>
        <row r="2806">
          <cell r="A2806" t="str">
            <v>ООО "YASMINA QO'NG'IROQCHA"</v>
          </cell>
          <cell r="B2806">
            <v>302090078</v>
          </cell>
          <cell r="C2806" t="str">
            <v xml:space="preserve">МИРЗО УЛУГБЕК ТУМ. </v>
          </cell>
          <cell r="D2806" t="str">
            <v>MIRZAYEV DILMUROD SULTONMUROD OGLI</v>
          </cell>
          <cell r="E2806" t="str">
            <v>FERUZA MAVZESI 26 UY 34 XONADON</v>
          </cell>
        </row>
        <row r="2807">
          <cell r="A2807" t="str">
            <v>ООО "YASMINA QO'NG'IROQCHA"</v>
          </cell>
          <cell r="B2807">
            <v>302090078</v>
          </cell>
          <cell r="C2807" t="str">
            <v xml:space="preserve">МИРЗО УЛУГБЕК ТУМ. </v>
          </cell>
          <cell r="D2807" t="str">
            <v>MIRZAYEV DILMUROD SULTONMUROD OGLI</v>
          </cell>
          <cell r="E2807" t="str">
            <v>FERUZA MAVZESI 26 UY 34 XONADON</v>
          </cell>
        </row>
        <row r="2808">
          <cell r="A2808" t="str">
            <v>ЯТТ Maxmudov Javlanxuja Turaxodjayevich</v>
          </cell>
          <cell r="B2808">
            <v>494385919</v>
          </cell>
          <cell r="C2808" t="str">
            <v xml:space="preserve">ШАЙХОНТОХУР ТУМАНИ </v>
          </cell>
          <cell r="D2808" t="str">
            <v>@</v>
          </cell>
          <cell r="E2808" t="str">
            <v>г.Ташкент Шайхантаурский район ул.Афзал 6</v>
          </cell>
        </row>
        <row r="2809">
          <cell r="A2809" t="str">
            <v>OOO LAXISAM PHARMACEUTICALS</v>
          </cell>
          <cell r="B2809">
            <v>207130667</v>
          </cell>
          <cell r="C2809" t="str">
            <v xml:space="preserve">2609ОЛМАЗОР ТУМАНИ </v>
          </cell>
          <cell r="D2809" t="str">
            <v>TASHMUXAMEDOV AXMAD ERKINOVICH</v>
          </cell>
          <cell r="E2809" t="str">
            <v>г. Ташкент, Алмазарский р-н, ул, Магазин Мавзук, дом-254</v>
          </cell>
          <cell r="F2809" t="str">
            <v>244-04-71</v>
          </cell>
        </row>
        <row r="2810">
          <cell r="A2810" t="str">
            <v>OOO LAXISAM PHARMACEUTICALS</v>
          </cell>
          <cell r="B2810">
            <v>207130667</v>
          </cell>
          <cell r="C2810" t="str">
            <v xml:space="preserve">2609ОЛМАЗОР ТУМАНИ </v>
          </cell>
          <cell r="D2810" t="str">
            <v>TASHMUXAMEDOV AXMAD ERKINOVICH</v>
          </cell>
          <cell r="E2810" t="str">
            <v>г. Ташкент, Алмазарский р-н, ул, Магазин Мавзук, дом-254</v>
          </cell>
          <cell r="F2810" t="str">
            <v>244-04-71</v>
          </cell>
        </row>
        <row r="2811">
          <cell r="A2811" t="str">
            <v>OOO LAXISAM PHARMACEUTICALS</v>
          </cell>
          <cell r="B2811">
            <v>207130667</v>
          </cell>
          <cell r="C2811" t="str">
            <v xml:space="preserve">2609ОЛМАЗОР ТУМАНИ </v>
          </cell>
          <cell r="D2811" t="str">
            <v>TASHMUXAMEDOV AXMAD ERKINOVICH</v>
          </cell>
          <cell r="E2811" t="str">
            <v>г. Ташкент, Алмазарский р-н, ул, Магазин Мавзук, дом-254</v>
          </cell>
          <cell r="F2811" t="str">
            <v>244-04-71</v>
          </cell>
        </row>
        <row r="2812">
          <cell r="A2812" t="str">
            <v>NATURAL JUICE MCHJ</v>
          </cell>
          <cell r="B2812">
            <v>302095008</v>
          </cell>
          <cell r="C2812" t="str">
            <v xml:space="preserve">БЕКТЕМИР ТУМАНИ </v>
          </cell>
          <cell r="D2812" t="str">
            <v>SHELYAKINA OLGA GENNADEVNA</v>
          </cell>
          <cell r="E2812" t="str">
            <v>г.Ташкент, Олтинтопган, д 18</v>
          </cell>
          <cell r="F2812" t="str">
            <v>770-71-11</v>
          </cell>
        </row>
        <row r="2813">
          <cell r="A2813" t="str">
            <v>ИП RUSTAMOV DONIYOR SHUXRATOVICH 15.08.2014</v>
          </cell>
          <cell r="B2813">
            <v>493358294</v>
          </cell>
          <cell r="C2813" t="str">
            <v xml:space="preserve">ШАЙХОНТОХУР ТУМАНИ </v>
          </cell>
          <cell r="D2813" t="str">
            <v>Рустамов Дониер Шухратович</v>
          </cell>
          <cell r="E2813" t="str">
            <v>Миробод тумани А.Кодирий ва Мирсалихов кучалари кесишуви</v>
          </cell>
          <cell r="F2813" t="str">
            <v>3876062</v>
          </cell>
        </row>
        <row r="2814">
          <cell r="A2814" t="str">
            <v>ООО "INTECH MEDIA GROUP"</v>
          </cell>
          <cell r="B2814">
            <v>207115304</v>
          </cell>
          <cell r="C2814" t="str">
            <v xml:space="preserve">МИРОБОД ТУМАНИ </v>
          </cell>
          <cell r="D2814" t="str">
            <v>TADJIBAYEV VYACHESLAV VALEREVICH</v>
          </cell>
          <cell r="E2814" t="str">
            <v>Мирабадский р-н ул.Истикбол 34</v>
          </cell>
        </row>
        <row r="2815">
          <cell r="A2815" t="str">
            <v>ООО "INTECH MEDIA GROUP"</v>
          </cell>
          <cell r="B2815">
            <v>207115304</v>
          </cell>
          <cell r="C2815" t="str">
            <v xml:space="preserve">МИРОБОД ТУМАНИ </v>
          </cell>
          <cell r="D2815" t="str">
            <v>TADJIBAYEV VYACHESLAV VALEREVICH</v>
          </cell>
          <cell r="E2815" t="str">
            <v>Мирабадский р-н ул.Истикбол 34</v>
          </cell>
        </row>
        <row r="2816">
          <cell r="A2816" t="str">
            <v>ЯТТ "Султанова Фиолетта Фаридуновна"</v>
          </cell>
          <cell r="B2816">
            <v>602133820</v>
          </cell>
          <cell r="C2816" t="str">
            <v xml:space="preserve">1820САМАРКАНД ТУМАНИ </v>
          </cell>
          <cell r="D2816" t="str">
            <v>Султанова Фиоллета Фаридуновна</v>
          </cell>
          <cell r="E2816" t="str">
            <v>г.Ташкент Буюс-Турон 75/47</v>
          </cell>
          <cell r="F2816" t="str">
            <v>777-18-02</v>
          </cell>
        </row>
        <row r="2817">
          <cell r="A2817" t="str">
            <v>POLO AFROSIYOB ООО</v>
          </cell>
          <cell r="B2817">
            <v>302069964</v>
          </cell>
          <cell r="C2817" t="str">
            <v xml:space="preserve">МИРОБОД ТУМАНИ </v>
          </cell>
          <cell r="D2817" t="str">
            <v>Абдуразаков Азиз Мухитдинович</v>
          </cell>
          <cell r="E2817" t="str">
            <v>Тарас Шевченко куч 21</v>
          </cell>
          <cell r="F2817" t="str">
            <v>985-03-00</v>
          </cell>
        </row>
        <row r="2818">
          <cell r="A2818" t="str">
            <v>YTT SAVINA TATYANA Nikolayevna</v>
          </cell>
          <cell r="B2818">
            <v>602016790</v>
          </cell>
          <cell r="C2818" t="str">
            <v xml:space="preserve">МИРЗО УЛУГБЕК ТУМ. </v>
          </cell>
          <cell r="D2818" t="str">
            <v>@</v>
          </cell>
          <cell r="E2818" t="str">
            <v>М.улугбек тумани Марказ 1 38-73</v>
          </cell>
        </row>
        <row r="2819">
          <cell r="A2819" t="str">
            <v>YTT SAVINA TATYANA Nikolayevna</v>
          </cell>
          <cell r="B2819">
            <v>602016790</v>
          </cell>
          <cell r="C2819" t="str">
            <v xml:space="preserve">МИРЗО УЛУГБЕК ТУМ. </v>
          </cell>
          <cell r="D2819" t="str">
            <v>@</v>
          </cell>
          <cell r="E2819" t="str">
            <v>М.улугбек тумани Марказ 1 38-73</v>
          </cell>
        </row>
        <row r="2820">
          <cell r="A2820" t="str">
            <v>OOO GOODMAC</v>
          </cell>
          <cell r="B2820">
            <v>302133308</v>
          </cell>
          <cell r="C2820" t="str">
            <v xml:space="preserve">2704ЗАНГИОТА ТУМАНИ </v>
          </cell>
          <cell r="D2820" t="str">
            <v>Югай Вадим Олегович</v>
          </cell>
          <cell r="E2820" t="str">
            <v>Таш обль Буз сув КФЙ Аччи сой МФЙ ул Фусункор д 91</v>
          </cell>
          <cell r="F2820" t="str">
            <v>1405992</v>
          </cell>
        </row>
        <row r="2821">
          <cell r="A2821" t="str">
            <v>OOO GOODMAC</v>
          </cell>
          <cell r="B2821">
            <v>302133308</v>
          </cell>
          <cell r="C2821" t="str">
            <v xml:space="preserve">2704ЗАНГИОТА ТУМАНИ </v>
          </cell>
          <cell r="D2821" t="str">
            <v>Югай Вадим Олегович</v>
          </cell>
          <cell r="E2821" t="str">
            <v>Таш обль Буз сув КФЙ Аччи сой МФЙ ул Фусункор д 91</v>
          </cell>
          <cell r="F2821" t="str">
            <v>1405992</v>
          </cell>
        </row>
        <row r="2822">
          <cell r="A2822" t="str">
            <v>OOO GOODMAC</v>
          </cell>
          <cell r="B2822">
            <v>302133308</v>
          </cell>
          <cell r="C2822" t="str">
            <v xml:space="preserve">2704ЗАНГИОТА ТУМАНИ </v>
          </cell>
          <cell r="D2822" t="str">
            <v>Югай Вадим Олегович</v>
          </cell>
          <cell r="E2822" t="str">
            <v>Таш обль Буз сув КФЙ Аччи сой МФЙ ул Фусункор д 91</v>
          </cell>
          <cell r="F2822" t="str">
            <v>1405992</v>
          </cell>
        </row>
        <row r="2823">
          <cell r="A2823" t="str">
            <v>OOO GOODMAC</v>
          </cell>
          <cell r="B2823">
            <v>302133308</v>
          </cell>
          <cell r="C2823" t="str">
            <v xml:space="preserve">2704ЗАНГИОТА ТУМАНИ </v>
          </cell>
          <cell r="D2823" t="str">
            <v>Югай Вадим Олегович</v>
          </cell>
          <cell r="E2823" t="str">
            <v>Таш обль Буз сув КФЙ Аччи сой МФЙ ул Фусункор д 91</v>
          </cell>
          <cell r="F2823" t="str">
            <v>1405992</v>
          </cell>
        </row>
        <row r="2824">
          <cell r="A2824" t="str">
            <v>OOO GOODMAC</v>
          </cell>
          <cell r="B2824">
            <v>302133308</v>
          </cell>
          <cell r="C2824" t="str">
            <v xml:space="preserve">2704ЗАНГИОТА ТУМАНИ </v>
          </cell>
          <cell r="D2824" t="str">
            <v>Югай Вадим Олегович</v>
          </cell>
          <cell r="E2824" t="str">
            <v>Таш обль Буз сув КФЙ Аччи сой МФЙ ул Фусункор д 91</v>
          </cell>
          <cell r="F2824" t="str">
            <v>1405992</v>
          </cell>
        </row>
        <row r="2825">
          <cell r="A2825" t="str">
            <v>OOO GOODMAC</v>
          </cell>
          <cell r="B2825">
            <v>302133308</v>
          </cell>
          <cell r="C2825" t="str">
            <v xml:space="preserve">2704ЗАНГИОТА ТУМАНИ </v>
          </cell>
          <cell r="D2825" t="str">
            <v>Югай Вадим Олегович</v>
          </cell>
          <cell r="E2825" t="str">
            <v>Таш обль Буз сув КФЙ Аччи сой МФЙ ул Фусункор д 91</v>
          </cell>
          <cell r="F2825" t="str">
            <v>1405992</v>
          </cell>
        </row>
        <row r="2826">
          <cell r="A2826" t="str">
            <v>MCHJ "CLICK"</v>
          </cell>
          <cell r="B2826">
            <v>302134733</v>
          </cell>
          <cell r="C2826" t="str">
            <v xml:space="preserve">ЯШНОБОД ТУМАНИ </v>
          </cell>
          <cell r="D2826" t="str">
            <v>RUSTAMOV ULUGBEK SHAXZODOVICH</v>
          </cell>
          <cell r="E2826" t="str">
            <v>С. АЗИМОВ КУЧАСИ 52А УЙ</v>
          </cell>
        </row>
        <row r="2827">
          <cell r="A2827" t="str">
            <v>MCHJ "CLICK"</v>
          </cell>
          <cell r="B2827">
            <v>302134733</v>
          </cell>
          <cell r="C2827" t="str">
            <v xml:space="preserve">ЯШНОБОД ТУМАНИ </v>
          </cell>
          <cell r="D2827" t="str">
            <v>RUSTAMOV ULUGBEK SHAXZODOVICH</v>
          </cell>
          <cell r="E2827" t="str">
            <v>С. АЗИМОВ КУЧАСИ 52А УЙ</v>
          </cell>
        </row>
        <row r="2828">
          <cell r="A2828" t="str">
            <v>ЯТТ TEMIROV TEMUR KAYUMJANOVICH</v>
          </cell>
          <cell r="B2828">
            <v>493241741</v>
          </cell>
          <cell r="C2828" t="str">
            <v xml:space="preserve">ЯШНОБОД ТУМАНИ </v>
          </cell>
          <cell r="D2828" t="str">
            <v>@</v>
          </cell>
          <cell r="E2828" t="str">
            <v>ТОШКЕН ШАХРИ, ХАМЗА ТУМАНИ, УЙСОЗЛАР, 7А/6</v>
          </cell>
        </row>
        <row r="2829">
          <cell r="A2829" t="str">
            <v>ООО "GARANT INVESTMENT"</v>
          </cell>
          <cell r="B2829">
            <v>207134850</v>
          </cell>
          <cell r="C2829" t="str">
            <v xml:space="preserve">ЮНУСОБОД ТУМАНИ </v>
          </cell>
          <cell r="D2829" t="str">
            <v>AXMEDJANOVA SITORA BAXADIROVNA</v>
          </cell>
          <cell r="E2829" t="str">
            <v>AMIR TEMUR SHOX KUCH 60</v>
          </cell>
          <cell r="F2829" t="str">
            <v>188-90-60</v>
          </cell>
        </row>
        <row r="2830">
          <cell r="A2830" t="str">
            <v>ООО "GARANT INVESTMENT"</v>
          </cell>
          <cell r="B2830">
            <v>207134850</v>
          </cell>
          <cell r="C2830" t="str">
            <v xml:space="preserve">ЮНУСОБОД ТУМАНИ </v>
          </cell>
          <cell r="D2830" t="str">
            <v>AXMEDJANOVA SITORA BAXADIROVNA</v>
          </cell>
          <cell r="E2830" t="str">
            <v>AMIR TEMUR SHOX KUCH 60</v>
          </cell>
          <cell r="F2830" t="str">
            <v>188-90-60</v>
          </cell>
        </row>
        <row r="2831">
          <cell r="A2831" t="str">
            <v>XK "BUSINESS PROJECT TEAM"</v>
          </cell>
          <cell r="B2831">
            <v>302136754</v>
          </cell>
          <cell r="C2831" t="str">
            <v xml:space="preserve">ЮНУСОБОД ТУМАНИ </v>
          </cell>
          <cell r="D2831" t="str">
            <v>Крушеницкий Анвар Викторович/Абдуллаева Юлия Абдурахимовна</v>
          </cell>
          <cell r="E2831" t="str">
            <v>г Ташкент Юнусабад тум Осие кучаси 2 уй</v>
          </cell>
          <cell r="F2831" t="str">
            <v>683-55-70</v>
          </cell>
        </row>
        <row r="2832">
          <cell r="A2832" t="str">
            <v>XK "BUSINESS PROJECT TEAM"</v>
          </cell>
          <cell r="B2832">
            <v>302136754</v>
          </cell>
          <cell r="C2832" t="str">
            <v xml:space="preserve">ЮНУСОБОД ТУМАНИ </v>
          </cell>
          <cell r="D2832" t="str">
            <v>Крушеницкий Анвар Викторович/Абдуллаева Юлия Абдурахимовна</v>
          </cell>
          <cell r="E2832" t="str">
            <v>г Ташкент Юнусабад тум Осие кучаси 2 уй</v>
          </cell>
          <cell r="F2832" t="str">
            <v>683-55-70</v>
          </cell>
        </row>
        <row r="2833">
          <cell r="A2833" t="str">
            <v>MCHJ "CANOLA GROUP"</v>
          </cell>
          <cell r="B2833">
            <v>302135447</v>
          </cell>
          <cell r="C2833" t="str">
            <v xml:space="preserve">МИРЗО УЛУГБЕК ТУМ. </v>
          </cell>
          <cell r="D2833" t="str">
            <v>NURMATOV BOXODIR KUDRATOVICH</v>
          </cell>
          <cell r="E2833" t="str">
            <v>Г Ташкент Мустакилик шох кучаси дом 59 а</v>
          </cell>
          <cell r="F2833" t="str">
            <v>90 9875439</v>
          </cell>
        </row>
        <row r="2834">
          <cell r="A2834" t="str">
            <v>MCHJ "CANOLA GROUP"</v>
          </cell>
          <cell r="B2834">
            <v>302135447</v>
          </cell>
          <cell r="C2834" t="str">
            <v xml:space="preserve">МИРЗО УЛУГБЕК ТУМ. </v>
          </cell>
          <cell r="D2834" t="str">
            <v>NURMATOV BOXODIR KUDRATOVICH</v>
          </cell>
          <cell r="E2834" t="str">
            <v>Г Ташкент Мустакилик шох кучаси дом 59 а</v>
          </cell>
          <cell r="F2834" t="str">
            <v>90 9875439</v>
          </cell>
        </row>
        <row r="2835">
          <cell r="A2835" t="str">
            <v>MCHJ "CANOLA GROUP"</v>
          </cell>
          <cell r="B2835">
            <v>302135447</v>
          </cell>
          <cell r="C2835" t="str">
            <v xml:space="preserve">МИРЗО УЛУГБЕК ТУМ. </v>
          </cell>
          <cell r="D2835" t="str">
            <v>NURMATOV BOXODIR KUDRATOVICH</v>
          </cell>
          <cell r="E2835" t="str">
            <v>Г Ташкент Мустакилик шох кучаси дом 59 а</v>
          </cell>
          <cell r="F2835" t="str">
            <v>90 9875439</v>
          </cell>
        </row>
        <row r="2836">
          <cell r="A2836" t="str">
            <v>ООО GROSS INSURANCE</v>
          </cell>
          <cell r="B2836">
            <v>207135501</v>
          </cell>
          <cell r="C2836" t="str">
            <v xml:space="preserve">ЮНУСОБОД ТУМАНИ </v>
          </cell>
          <cell r="D2836" t="str">
            <v>Abdusattorov Abduaziz Abdusalamovich</v>
          </cell>
          <cell r="E2836" t="str">
            <v>УЛ.А.ТЕМУРА ПР-1 Дом 6</v>
          </cell>
          <cell r="F2836" t="str">
            <v>2322305</v>
          </cell>
        </row>
        <row r="2837">
          <cell r="A2837" t="str">
            <v>ООО GROSS INSURANCE</v>
          </cell>
          <cell r="B2837">
            <v>207135501</v>
          </cell>
          <cell r="C2837" t="str">
            <v xml:space="preserve">ЮНУСОБОД ТУМАНИ </v>
          </cell>
          <cell r="D2837" t="str">
            <v>Abdusattorov Abduaziz Abdusalamovich</v>
          </cell>
          <cell r="E2837" t="str">
            <v>УЛ.А.ТЕМУРА ПР-1 Дом 6</v>
          </cell>
          <cell r="F2837" t="str">
            <v>2322305</v>
          </cell>
        </row>
        <row r="2838">
          <cell r="A2838" t="str">
            <v>ООО GROSS INSURANCE</v>
          </cell>
          <cell r="B2838">
            <v>207135501</v>
          </cell>
          <cell r="C2838" t="str">
            <v xml:space="preserve">ЮНУСОБОД ТУМАНИ </v>
          </cell>
          <cell r="D2838" t="str">
            <v>Abdusattorov Abduaziz Abdusalamovich</v>
          </cell>
          <cell r="E2838" t="str">
            <v>УЛ.А.ТЕМУРА ПР-1 Дом 6</v>
          </cell>
          <cell r="F2838" t="str">
            <v>2322305</v>
          </cell>
        </row>
        <row r="2839">
          <cell r="A2839" t="str">
            <v>ООО GROSS INSURANCE</v>
          </cell>
          <cell r="B2839">
            <v>207135501</v>
          </cell>
          <cell r="C2839" t="str">
            <v xml:space="preserve">ЮНУСОБОД ТУМАНИ </v>
          </cell>
          <cell r="D2839" t="str">
            <v>Abdusattorov Abduaziz Abdusalamovich</v>
          </cell>
          <cell r="E2839" t="str">
            <v>УЛ.А.ТЕМУРА ПР-1 Дом 6</v>
          </cell>
          <cell r="F2839" t="str">
            <v>2322305</v>
          </cell>
        </row>
        <row r="2840">
          <cell r="A2840" t="str">
            <v>ООО GROSS INSURANCE</v>
          </cell>
          <cell r="B2840">
            <v>207135501</v>
          </cell>
          <cell r="C2840" t="str">
            <v xml:space="preserve">ЮНУСОБОД ТУМАНИ </v>
          </cell>
          <cell r="D2840" t="str">
            <v>Abdusattorov Abduaziz Abdusalamovich</v>
          </cell>
          <cell r="E2840" t="str">
            <v>УЛ.А.ТЕМУРА ПР-1 Дом 6</v>
          </cell>
          <cell r="F2840" t="str">
            <v>2322305</v>
          </cell>
        </row>
        <row r="2841">
          <cell r="A2841" t="str">
            <v>ООО GROSS INSURANCE</v>
          </cell>
          <cell r="B2841">
            <v>207135501</v>
          </cell>
          <cell r="C2841" t="str">
            <v xml:space="preserve">ЮНУСОБОД ТУМАНИ </v>
          </cell>
          <cell r="D2841" t="str">
            <v>Abdusattorov Abduaziz Abdusalamovich</v>
          </cell>
          <cell r="E2841" t="str">
            <v>УЛ.А.ТЕМУРА ПР-1 Дом 6</v>
          </cell>
          <cell r="F2841" t="str">
            <v>2322305</v>
          </cell>
        </row>
        <row r="2842">
          <cell r="A2842" t="str">
            <v>ООО GROSS INSURANCE</v>
          </cell>
          <cell r="B2842">
            <v>207135501</v>
          </cell>
          <cell r="C2842" t="str">
            <v xml:space="preserve">ЮНУСОБОД ТУМАНИ </v>
          </cell>
          <cell r="D2842" t="str">
            <v>Abdusattorov Abduaziz Abdusalamovich</v>
          </cell>
          <cell r="E2842" t="str">
            <v>УЛ.А.ТЕМУРА ПР-1 Дом 6</v>
          </cell>
          <cell r="F2842" t="str">
            <v>2322305</v>
          </cell>
        </row>
        <row r="2843">
          <cell r="A2843" t="str">
            <v>ООО GROSS INSURANCE</v>
          </cell>
          <cell r="B2843">
            <v>207135501</v>
          </cell>
          <cell r="C2843" t="str">
            <v xml:space="preserve">ЮНУСОБОД ТУМАНИ </v>
          </cell>
          <cell r="D2843" t="str">
            <v>Abdusattorov Abduaziz Abdusalamovich</v>
          </cell>
          <cell r="E2843" t="str">
            <v>УЛ.А.ТЕМУРА ПР-1 Дом 6</v>
          </cell>
          <cell r="F2843" t="str">
            <v>2322305</v>
          </cell>
        </row>
        <row r="2844">
          <cell r="A2844" t="str">
            <v>ООО GROSS INSURANCE</v>
          </cell>
          <cell r="B2844">
            <v>207135501</v>
          </cell>
          <cell r="C2844" t="str">
            <v xml:space="preserve">ЮНУСОБОД ТУМАНИ </v>
          </cell>
          <cell r="D2844" t="str">
            <v>Abdusattorov Abduaziz Abdusalamovich</v>
          </cell>
          <cell r="E2844" t="str">
            <v>УЛ.А.ТЕМУРА ПР-1 Дом 6</v>
          </cell>
          <cell r="F2844" t="str">
            <v>2322305</v>
          </cell>
        </row>
        <row r="2845">
          <cell r="A2845" t="str">
            <v>ООО GROSS INSURANCE</v>
          </cell>
          <cell r="B2845">
            <v>207135501</v>
          </cell>
          <cell r="C2845" t="str">
            <v xml:space="preserve">ЮНУСОБОД ТУМАНИ </v>
          </cell>
          <cell r="D2845" t="str">
            <v>Abdusattorov Abduaziz Abdusalamovich</v>
          </cell>
          <cell r="E2845" t="str">
            <v>УЛ.А.ТЕМУРА ПР-1 Дом 6</v>
          </cell>
          <cell r="F2845" t="str">
            <v>2322305</v>
          </cell>
        </row>
        <row r="2846">
          <cell r="A2846" t="str">
            <v>ООО GROSS INSURANCE</v>
          </cell>
          <cell r="B2846">
            <v>207135501</v>
          </cell>
          <cell r="C2846" t="str">
            <v xml:space="preserve">ЮНУСОБОД ТУМАНИ </v>
          </cell>
          <cell r="D2846" t="str">
            <v>Abdusattorov Abduaziz Abdusalamovich</v>
          </cell>
          <cell r="E2846" t="str">
            <v>УЛ.А.ТЕМУРА ПР-1 Дом 6</v>
          </cell>
          <cell r="F2846" t="str">
            <v>2322305</v>
          </cell>
        </row>
        <row r="2847">
          <cell r="A2847" t="str">
            <v>MChJ "NEW LINE GROUP"</v>
          </cell>
          <cell r="B2847">
            <v>302139164</v>
          </cell>
          <cell r="C2847" t="str">
            <v xml:space="preserve">МИРОБОД ТУМАНИ </v>
          </cell>
          <cell r="D2847" t="str">
            <v>Xodjayev Vadim Gennadevich</v>
          </cell>
          <cell r="E2847" t="str">
            <v>Миробод тумани НУКУС КАЧАСИ 18 УЙ</v>
          </cell>
          <cell r="F2847" t="str">
            <v>281-50-87</v>
          </cell>
        </row>
        <row r="2848">
          <cell r="A2848" t="str">
            <v>MChJ "NEW LINE GROUP"</v>
          </cell>
          <cell r="B2848">
            <v>302139164</v>
          </cell>
          <cell r="C2848" t="str">
            <v xml:space="preserve">МИРОБОД ТУМАНИ </v>
          </cell>
          <cell r="D2848" t="str">
            <v>Xodjayev Vadim Gennadevich</v>
          </cell>
          <cell r="E2848" t="str">
            <v>Миробод тумани НУКУС КАЧАСИ 18 УЙ</v>
          </cell>
          <cell r="F2848" t="str">
            <v>281-50-87</v>
          </cell>
        </row>
        <row r="2849">
          <cell r="A2849" t="str">
            <v>MChJ "NEW LINE GROUP"</v>
          </cell>
          <cell r="B2849">
            <v>302139164</v>
          </cell>
          <cell r="C2849" t="str">
            <v xml:space="preserve">МИРОБОД ТУМАНИ </v>
          </cell>
          <cell r="D2849" t="str">
            <v>Xodjayev Vadim Gennadevich</v>
          </cell>
          <cell r="E2849" t="str">
            <v>Миробод тумани НУКУС КАЧАСИ 18 УЙ</v>
          </cell>
          <cell r="F2849" t="str">
            <v>281-50-87</v>
          </cell>
        </row>
        <row r="2850">
          <cell r="A2850" t="str">
            <v>MChJ "NANCY BEAUTY"</v>
          </cell>
          <cell r="B2850">
            <v>302140798</v>
          </cell>
          <cell r="C2850" t="str">
            <v xml:space="preserve">2610УЧТЕПА ТУМАНИ </v>
          </cell>
          <cell r="D2850" t="str">
            <v>SHIRALIYEVA XANIFA FATXULLAYEVNA</v>
          </cell>
          <cell r="E2850" t="str">
            <v>Чилонзор дахаси 30 мавзе 11 уй 39 хона</v>
          </cell>
          <cell r="F2850" t="str">
            <v>454-25-70 2</v>
          </cell>
        </row>
        <row r="2851">
          <cell r="A2851" t="str">
            <v>MChJ "TRUST CONSTANT"</v>
          </cell>
          <cell r="B2851">
            <v>302139433</v>
          </cell>
          <cell r="C2851" t="str">
            <v xml:space="preserve">ЯШНОБОД ТУМАНИ </v>
          </cell>
          <cell r="D2851" t="str">
            <v>Джаханов Асад Уткирович</v>
          </cell>
          <cell r="E2851" t="str">
            <v>Мирзо Улугбек куч 2 уй 38 хонадон</v>
          </cell>
          <cell r="F2851" t="str">
            <v>352-00-01</v>
          </cell>
        </row>
        <row r="2852">
          <cell r="A2852" t="str">
            <v>ЯТТ "Расулева Дилноза Батыровна"</v>
          </cell>
          <cell r="B2852">
            <v>490352527</v>
          </cell>
          <cell r="C2852" t="str">
            <v xml:space="preserve">МИРЗО УЛУГБЕК ТУМ. </v>
          </cell>
          <cell r="D2852" t="str">
            <v>Расулева Дилноза Батыровна</v>
          </cell>
          <cell r="E2852" t="str">
            <v>Мирзо Улугбек тум Сайрам кучаси 43 уй</v>
          </cell>
          <cell r="F2852" t="str">
            <v>1897583</v>
          </cell>
        </row>
        <row r="2853">
          <cell r="A2853" t="str">
            <v>СП ООО "LAMA STANDART"</v>
          </cell>
          <cell r="B2853">
            <v>302168650</v>
          </cell>
          <cell r="C2853" t="str">
            <v xml:space="preserve">МИРЗО УЛУГБЕК ТУМ. </v>
          </cell>
          <cell r="D2853" t="str">
            <v>Усманов Хуршид Абдулхаевич-16.08.2024</v>
          </cell>
          <cell r="E2853" t="str">
            <v>г Ташкент М Улугбек р-н, ул Дурмон йули, дом 2</v>
          </cell>
          <cell r="F2853" t="str">
            <v>262-67-07</v>
          </cell>
        </row>
        <row r="2854">
          <cell r="A2854" t="str">
            <v>СП ООО "LAMA STANDART"</v>
          </cell>
          <cell r="B2854">
            <v>302168650</v>
          </cell>
          <cell r="C2854" t="str">
            <v xml:space="preserve">МИРЗО УЛУГБЕК ТУМ. </v>
          </cell>
          <cell r="D2854" t="str">
            <v>Усманов Хуршид Абдулхаевич-16.08.2024</v>
          </cell>
          <cell r="E2854" t="str">
            <v>г Ташкент М Улугбек р-н, ул Дурмон йули, дом 2</v>
          </cell>
          <cell r="F2854" t="str">
            <v>262-67-07</v>
          </cell>
        </row>
        <row r="2855">
          <cell r="A2855" t="str">
            <v>СП ООО "LAMA STANDART"</v>
          </cell>
          <cell r="B2855">
            <v>302168650</v>
          </cell>
          <cell r="C2855" t="str">
            <v xml:space="preserve">МИРЗО УЛУГБЕК ТУМ. </v>
          </cell>
          <cell r="D2855" t="str">
            <v>Усманов Хуршид Абдулхаевич-16.08.2024</v>
          </cell>
          <cell r="E2855" t="str">
            <v>г Ташкент М Улугбек р-н, ул Дурмон йули, дом 2</v>
          </cell>
          <cell r="F2855" t="str">
            <v>262-67-07</v>
          </cell>
        </row>
        <row r="2856">
          <cell r="A2856" t="str">
            <v>СП ООО "LAMA STANDART"</v>
          </cell>
          <cell r="B2856">
            <v>302168650</v>
          </cell>
          <cell r="C2856" t="str">
            <v xml:space="preserve">МИРЗО УЛУГБЕК ТУМ. </v>
          </cell>
          <cell r="D2856" t="str">
            <v>Усманов Хуршид Абдулхаевич-16.08.2024</v>
          </cell>
          <cell r="E2856" t="str">
            <v>г Ташкент М Улугбек р-н, ул Дурмон йули, дом 2</v>
          </cell>
          <cell r="F2856" t="str">
            <v>262-67-07</v>
          </cell>
        </row>
        <row r="2857">
          <cell r="A2857" t="str">
            <v>СП ООО "LAMA STANDART"</v>
          </cell>
          <cell r="B2857">
            <v>302168650</v>
          </cell>
          <cell r="C2857" t="str">
            <v xml:space="preserve">МИРЗО УЛУГБЕК ТУМ. </v>
          </cell>
          <cell r="D2857" t="str">
            <v>Усманов Хуршид Абдулхаевич-16.08.2024</v>
          </cell>
          <cell r="E2857" t="str">
            <v>г Ташкент М Улугбек р-н, ул Дурмон йули, дом 2</v>
          </cell>
          <cell r="F2857" t="str">
            <v>262-67-07</v>
          </cell>
        </row>
        <row r="2858">
          <cell r="A2858" t="str">
            <v>СП ООО "LAMA STANDART"</v>
          </cell>
          <cell r="B2858">
            <v>302168650</v>
          </cell>
          <cell r="C2858" t="str">
            <v xml:space="preserve">МИРЗО УЛУГБЕК ТУМ. </v>
          </cell>
          <cell r="D2858" t="str">
            <v>Усманов Хуршид Абдулхаевич-16.08.2024</v>
          </cell>
          <cell r="E2858" t="str">
            <v>г Ташкент М Улугбек р-н, ул Дурмон йули, дом 2</v>
          </cell>
          <cell r="F2858" t="str">
            <v>262-67-07</v>
          </cell>
        </row>
        <row r="2859">
          <cell r="A2859" t="str">
            <v>СП ООО "LAMA STANDART"</v>
          </cell>
          <cell r="B2859">
            <v>302168650</v>
          </cell>
          <cell r="C2859" t="str">
            <v xml:space="preserve">МИРЗО УЛУГБЕК ТУМ. </v>
          </cell>
          <cell r="D2859" t="str">
            <v>Усманов Хуршид Абдулхаевич-16.08.2024</v>
          </cell>
          <cell r="E2859" t="str">
            <v>г Ташкент М Улугбек р-н, ул Дурмон йули, дом 2</v>
          </cell>
          <cell r="F2859" t="str">
            <v>262-67-07</v>
          </cell>
        </row>
        <row r="2860">
          <cell r="A2860" t="str">
            <v>MCHJ "EURO COR GROUP"</v>
          </cell>
          <cell r="B2860">
            <v>302180471</v>
          </cell>
          <cell r="C2860" t="str">
            <v xml:space="preserve">МИРОБОД ТУМАНИ </v>
          </cell>
          <cell r="D2860" t="str">
            <v>Luyan Gashin Raximovich</v>
          </cell>
          <cell r="E2860" t="str">
            <v>Мирабадский р-н ул.Т.Шевченко д21</v>
          </cell>
          <cell r="F2860" t="str">
            <v>711291072</v>
          </cell>
        </row>
        <row r="2861">
          <cell r="A2861" t="str">
            <v>MCHJ "EURO COR GROUP"</v>
          </cell>
          <cell r="B2861">
            <v>302180471</v>
          </cell>
          <cell r="C2861" t="str">
            <v xml:space="preserve">МИРОБОД ТУМАНИ </v>
          </cell>
          <cell r="D2861" t="str">
            <v>Luyan Gashin Raximovich</v>
          </cell>
          <cell r="E2861" t="str">
            <v>Мирабадский р-н ул.Т.Шевченко д21</v>
          </cell>
          <cell r="F2861" t="str">
            <v>711291072</v>
          </cell>
        </row>
        <row r="2862">
          <cell r="A2862" t="str">
            <v>MCHJ "EURO COR GROUP"</v>
          </cell>
          <cell r="B2862">
            <v>302180471</v>
          </cell>
          <cell r="C2862" t="str">
            <v xml:space="preserve">МИРОБОД ТУМАНИ </v>
          </cell>
          <cell r="D2862" t="str">
            <v>Luyan Gashin Raximovich</v>
          </cell>
          <cell r="E2862" t="str">
            <v>Мирабадский р-н ул.Т.Шевченко д21</v>
          </cell>
          <cell r="F2862" t="str">
            <v>711291072</v>
          </cell>
        </row>
        <row r="2863">
          <cell r="A2863" t="str">
            <v>MCHJ "EURO COR GROUP"</v>
          </cell>
          <cell r="B2863">
            <v>302180471</v>
          </cell>
          <cell r="C2863" t="str">
            <v xml:space="preserve">МИРОБОД ТУМАНИ </v>
          </cell>
          <cell r="D2863" t="str">
            <v>Luyan Gashin Raximovich</v>
          </cell>
          <cell r="E2863" t="str">
            <v>Мирабадский р-н ул.Т.Шевченко д21</v>
          </cell>
          <cell r="F2863" t="str">
            <v>711291072</v>
          </cell>
        </row>
        <row r="2864">
          <cell r="A2864" t="str">
            <v>MCHJ "EURO COR GROUP"</v>
          </cell>
          <cell r="B2864">
            <v>302180471</v>
          </cell>
          <cell r="C2864" t="str">
            <v xml:space="preserve">МИРОБОД ТУМАНИ </v>
          </cell>
          <cell r="D2864" t="str">
            <v>Luyan Gashin Raximovich</v>
          </cell>
          <cell r="E2864" t="str">
            <v>Мирабадский р-н ул.Т.Шевченко д21</v>
          </cell>
          <cell r="F2864" t="str">
            <v>711291072</v>
          </cell>
        </row>
        <row r="2865">
          <cell r="A2865" t="str">
            <v>XK "IJODKOR QURILISH BIZNES"</v>
          </cell>
          <cell r="B2865">
            <v>302180796</v>
          </cell>
          <cell r="C2865" t="str">
            <v xml:space="preserve">ЮНУСОБОД ТУМАНИ </v>
          </cell>
          <cell r="D2865" t="str">
            <v>ROZMATOV OYBEK TULAVAYEVICH</v>
          </cell>
          <cell r="E2865" t="str">
            <v>Тошкент ш Юнусобод тумани Амир Темур куч 95а уй</v>
          </cell>
          <cell r="F2865" t="str">
            <v>90 1190450</v>
          </cell>
        </row>
        <row r="2866">
          <cell r="A2866" t="str">
            <v>MChG "TECHNO COOL"</v>
          </cell>
          <cell r="B2866">
            <v>302188089</v>
          </cell>
          <cell r="C2866" t="str">
            <v xml:space="preserve">ЯККАСАРОЙ ТУМАНИ </v>
          </cell>
          <cell r="D2866" t="str">
            <v>Ахмедов Наим Негматович</v>
          </cell>
          <cell r="E2866" t="str">
            <v>г.Ташкент, Юнусабадский район, ул. Амира Темура, дом №60</v>
          </cell>
          <cell r="F2866" t="str">
            <v>254-75-00</v>
          </cell>
        </row>
        <row r="2867">
          <cell r="A2867" t="str">
            <v>MChG "TECHNO COOL"</v>
          </cell>
          <cell r="B2867">
            <v>302188089</v>
          </cell>
          <cell r="C2867" t="str">
            <v xml:space="preserve">ЯККАСАРОЙ ТУМАНИ </v>
          </cell>
          <cell r="D2867" t="str">
            <v>Ахмедов Наим Негматович</v>
          </cell>
          <cell r="E2867" t="str">
            <v>г.Ташкент, Юнусабадский район, ул. Амира Темура, дом №60</v>
          </cell>
          <cell r="F2867" t="str">
            <v>254-75-00</v>
          </cell>
        </row>
        <row r="2868">
          <cell r="A2868" t="str">
            <v>MChG "TECHNO COOL"</v>
          </cell>
          <cell r="B2868">
            <v>302188089</v>
          </cell>
          <cell r="C2868" t="str">
            <v xml:space="preserve">ЯККАСАРОЙ ТУМАНИ </v>
          </cell>
          <cell r="D2868" t="str">
            <v>Ахмедов Наим Негматович</v>
          </cell>
          <cell r="E2868" t="str">
            <v>г.Ташкент, Юнусабадский район, ул. Амира Темура, дом №60</v>
          </cell>
          <cell r="F2868" t="str">
            <v>254-75-00</v>
          </cell>
        </row>
        <row r="2869">
          <cell r="A2869" t="str">
            <v>MChG "TECHNO COOL"</v>
          </cell>
          <cell r="B2869">
            <v>302188089</v>
          </cell>
          <cell r="C2869" t="str">
            <v xml:space="preserve">ЯККАСАРОЙ ТУМАНИ </v>
          </cell>
          <cell r="D2869" t="str">
            <v>Ахмедов Наим Негматович</v>
          </cell>
          <cell r="E2869" t="str">
            <v>г.Ташкент, Юнусабадский район, ул. Амира Темура, дом №60</v>
          </cell>
          <cell r="F2869" t="str">
            <v>254-75-00</v>
          </cell>
        </row>
        <row r="2870">
          <cell r="A2870" t="str">
            <v>MChG "TECHNO COOL"</v>
          </cell>
          <cell r="B2870">
            <v>302188089</v>
          </cell>
          <cell r="C2870" t="str">
            <v xml:space="preserve">ЯККАСАРОЙ ТУМАНИ </v>
          </cell>
          <cell r="D2870" t="str">
            <v>Ахмедов Наим Негматович</v>
          </cell>
          <cell r="E2870" t="str">
            <v>г.Ташкент, Юнусабадский район, ул. Амира Темура, дом №60</v>
          </cell>
          <cell r="F2870" t="str">
            <v>254-75-00</v>
          </cell>
        </row>
        <row r="2871">
          <cell r="A2871" t="str">
            <v>MChG "TECHNO COOL"</v>
          </cell>
          <cell r="B2871">
            <v>302188089</v>
          </cell>
          <cell r="C2871" t="str">
            <v xml:space="preserve">ЯККАСАРОЙ ТУМАНИ </v>
          </cell>
          <cell r="D2871" t="str">
            <v>Ахмедов Наим Негматович</v>
          </cell>
          <cell r="E2871" t="str">
            <v>г.Ташкент, Юнусабадский район, ул. Амира Темура, дом №60</v>
          </cell>
          <cell r="F2871" t="str">
            <v>254-75-00</v>
          </cell>
        </row>
        <row r="2872">
          <cell r="A2872" t="str">
            <v>МChJ "SPORT LINE"</v>
          </cell>
          <cell r="B2872">
            <v>302187224</v>
          </cell>
          <cell r="C2872" t="str">
            <v xml:space="preserve">МИРОБОД ТУМАНИ </v>
          </cell>
          <cell r="D2872" t="str">
            <v>Маркелова Елена Анатольевна</v>
          </cell>
          <cell r="E2872" t="str">
            <v>Талимардон кучаси 1 уй</v>
          </cell>
          <cell r="F2872" t="str">
            <v>2833117</v>
          </cell>
        </row>
        <row r="2873">
          <cell r="A2873" t="str">
            <v>МChJ "SPORT LINE"</v>
          </cell>
          <cell r="B2873">
            <v>302187224</v>
          </cell>
          <cell r="C2873" t="str">
            <v xml:space="preserve">МИРОБОД ТУМАНИ </v>
          </cell>
          <cell r="D2873" t="str">
            <v>Маркелова Елена Анатольевна</v>
          </cell>
          <cell r="E2873" t="str">
            <v>Талимардон кучаси 1 уй</v>
          </cell>
          <cell r="F2873" t="str">
            <v>2833117</v>
          </cell>
        </row>
        <row r="2874">
          <cell r="A2874" t="str">
            <v>СП OOO "METAL-POLYMER TECHNOLOGIES"</v>
          </cell>
          <cell r="B2874">
            <v>302195745</v>
          </cell>
          <cell r="C2874" t="str">
            <v xml:space="preserve">ЮНУСОБОД ТУМАНИ </v>
          </cell>
          <cell r="D2874" t="str">
            <v>NOSIROV BARDOSH ERGASHEVICH</v>
          </cell>
          <cell r="E2874" t="str">
            <v>Тошкент ш Юнусобод тумани А.Темур куч 95-а уй</v>
          </cell>
          <cell r="F2874" t="str">
            <v>2050400</v>
          </cell>
        </row>
        <row r="2875">
          <cell r="A2875" t="str">
            <v>МСhJ "LION LOGISTICS"</v>
          </cell>
          <cell r="B2875">
            <v>207141914</v>
          </cell>
          <cell r="C2875" t="str">
            <v xml:space="preserve">ЯККАСАРОЙ ТУМАНИ </v>
          </cell>
          <cell r="D2875" t="str">
            <v>AYUBOV XUSAN KARIMOVICH</v>
          </cell>
          <cell r="E2875" t="str">
            <v>Яккасарой кучаси, 5 уй</v>
          </cell>
        </row>
        <row r="2876">
          <cell r="A2876" t="str">
            <v>МСhJ "LION LOGISTICS"</v>
          </cell>
          <cell r="B2876">
            <v>207141914</v>
          </cell>
          <cell r="C2876" t="str">
            <v xml:space="preserve">ЯККАСАРОЙ ТУМАНИ </v>
          </cell>
          <cell r="D2876" t="str">
            <v>AYUBOV XUSAN KARIMOVICH</v>
          </cell>
          <cell r="E2876" t="str">
            <v>Яккасарой кучаси, 5 уй</v>
          </cell>
        </row>
        <row r="2877">
          <cell r="A2877" t="str">
            <v>МСhJ "LION LOGISTICS"</v>
          </cell>
          <cell r="B2877">
            <v>207141914</v>
          </cell>
          <cell r="C2877" t="str">
            <v xml:space="preserve">ЯККАСАРОЙ ТУМАНИ </v>
          </cell>
          <cell r="D2877" t="str">
            <v>AYUBOV XUSAN KARIMOVICH</v>
          </cell>
          <cell r="E2877" t="str">
            <v>Яккасарой кучаси, 5 уй</v>
          </cell>
        </row>
        <row r="2878">
          <cell r="A2878" t="str">
            <v>МСhJ "LION LOGISTICS"</v>
          </cell>
          <cell r="B2878">
            <v>207141914</v>
          </cell>
          <cell r="C2878" t="str">
            <v xml:space="preserve">ЯККАСАРОЙ ТУМАНИ </v>
          </cell>
          <cell r="D2878" t="str">
            <v>AYUBOV XUSAN KARIMOVICH</v>
          </cell>
          <cell r="E2878" t="str">
            <v>Яккасарой кучаси, 5 уй</v>
          </cell>
        </row>
        <row r="2879">
          <cell r="A2879" t="str">
            <v>PREMIUM SELL GROUP МЧЖ</v>
          </cell>
          <cell r="B2879">
            <v>302204179</v>
          </cell>
          <cell r="C2879" t="str">
            <v xml:space="preserve">ЯШНОБОД ТУМАНИ </v>
          </cell>
          <cell r="D2879" t="str">
            <v>BAYXANOV AZIZJON AZIMJANOVICH</v>
          </cell>
          <cell r="E2879" t="str">
            <v>С.МАШХАДИЙ КУЧ 210 ЙУ</v>
          </cell>
        </row>
        <row r="2880">
          <cell r="A2880" t="str">
            <v>PREMIUM SELL GROUP МЧЖ</v>
          </cell>
          <cell r="B2880">
            <v>302204179</v>
          </cell>
          <cell r="C2880" t="str">
            <v xml:space="preserve">ЯШНОБОД ТУМАНИ </v>
          </cell>
          <cell r="D2880" t="str">
            <v>BAYXANOV AZIZJON AZIMJANOVICH</v>
          </cell>
          <cell r="E2880" t="str">
            <v>С.МАШХАДИЙ КУЧ 210 ЙУ</v>
          </cell>
        </row>
        <row r="2881">
          <cell r="A2881" t="str">
            <v>PREMIUM SELL GROUP МЧЖ</v>
          </cell>
          <cell r="B2881">
            <v>302204179</v>
          </cell>
          <cell r="C2881" t="str">
            <v xml:space="preserve">ЯШНОБОД ТУМАНИ </v>
          </cell>
          <cell r="D2881" t="str">
            <v>BAYXANOV AZIZJON AZIMJANOVICH</v>
          </cell>
          <cell r="E2881" t="str">
            <v>С.МАШХАДИЙ КУЧ 210 ЙУ</v>
          </cell>
        </row>
        <row r="2882">
          <cell r="A2882" t="str">
            <v>PREMIUM SELL GROUP МЧЖ</v>
          </cell>
          <cell r="B2882">
            <v>302204179</v>
          </cell>
          <cell r="C2882" t="str">
            <v xml:space="preserve">ЯШНОБОД ТУМАНИ </v>
          </cell>
          <cell r="D2882" t="str">
            <v>BAYXANOV AZIZJON AZIMJANOVICH</v>
          </cell>
          <cell r="E2882" t="str">
            <v>С.МАШХАДИЙ КУЧ 210 ЙУ</v>
          </cell>
        </row>
        <row r="2883">
          <cell r="A2883" t="str">
            <v>PREMIUM SELL GROUP МЧЖ</v>
          </cell>
          <cell r="B2883">
            <v>302204179</v>
          </cell>
          <cell r="C2883" t="str">
            <v xml:space="preserve">ЯШНОБОД ТУМАНИ </v>
          </cell>
          <cell r="D2883" t="str">
            <v>BAYXANOV AZIZJON AZIMJANOVICH</v>
          </cell>
          <cell r="E2883" t="str">
            <v>С.МАШХАДИЙ КУЧ 210 ЙУ</v>
          </cell>
        </row>
        <row r="2884">
          <cell r="A2884" t="str">
            <v>Хусусий корхонаси "ASIA REGISTER"</v>
          </cell>
          <cell r="B2884">
            <v>302208426</v>
          </cell>
          <cell r="C2884" t="str">
            <v xml:space="preserve">ЯШНОБОД ТУМАНИ </v>
          </cell>
          <cell r="D2884" t="str">
            <v>Nazimov Ildar Raisovich</v>
          </cell>
          <cell r="E2884" t="str">
            <v>Яшнабадский р-н ул.Машхадий д 210</v>
          </cell>
          <cell r="F2884" t="str">
            <v>3462255</v>
          </cell>
        </row>
        <row r="2885">
          <cell r="A2885" t="str">
            <v>ООО "MANGUST GROUP"</v>
          </cell>
          <cell r="B2885">
            <v>302215845</v>
          </cell>
          <cell r="C2885" t="str">
            <v xml:space="preserve">МИРОБОД ТУМАНИ </v>
          </cell>
          <cell r="D2885" t="str">
            <v>Ахмедов Тимур Баходирович</v>
          </cell>
          <cell r="E2885" t="str">
            <v>г Ташкент перекр ул Мироншох 8 тупик и 7 тупик</v>
          </cell>
          <cell r="F2885" t="str">
            <v>7174076</v>
          </cell>
        </row>
        <row r="2886">
          <cell r="A2886" t="str">
            <v>ЯТТ"ABDULLAEVA NODIRAXON ASALOVNA"</v>
          </cell>
          <cell r="B2886">
            <v>485968100</v>
          </cell>
          <cell r="C2886" t="str">
            <v xml:space="preserve">ШАЙХОНТОХУР ТУМАНИ </v>
          </cell>
          <cell r="D2886" t="str">
            <v>Абдуллаева Нодирахон Асаловна</v>
          </cell>
          <cell r="E2886" t="str">
            <v>Миробод тумани ул Кунаева д 35</v>
          </cell>
        </row>
        <row r="2887">
          <cell r="A2887" t="str">
            <v>ZIYAYEV IZZAT TURG?UN O?G?LI</v>
          </cell>
          <cell r="B2887">
            <v>602274084</v>
          </cell>
          <cell r="C2887" t="str">
            <v xml:space="preserve">ЮНУСОБОД ТУМАНИ </v>
          </cell>
          <cell r="D2887" t="str">
            <v>@</v>
          </cell>
          <cell r="E2887" t="str">
            <v>Тошкент ш.Юнусобод тумани Чинобод кучаси 55-3А уй 1 хонадон</v>
          </cell>
        </row>
        <row r="2888">
          <cell r="A2888" t="str">
            <v>ООО "KOMPLEKT METALL SERVIS"</v>
          </cell>
          <cell r="B2888">
            <v>302220286</v>
          </cell>
          <cell r="C2888" t="str">
            <v xml:space="preserve">ЮНУСОБОД ТУМАНИ </v>
          </cell>
          <cell r="D2888" t="str">
            <v>Исмаилов Эмиль Ахмедович</v>
          </cell>
          <cell r="E2888" t="str">
            <v>Юнусабод 8 мавзе 43 уй 15 хонадон</v>
          </cell>
          <cell r="F2888" t="str">
            <v>2253552,927</v>
          </cell>
        </row>
        <row r="2889">
          <cell r="A2889" t="str">
            <v>ООО "PEGAS INTERNATIONAL"</v>
          </cell>
          <cell r="B2889">
            <v>302159528</v>
          </cell>
          <cell r="C2889" t="str">
            <v xml:space="preserve">СЕРГЕЛИ ТУМАНИ </v>
          </cell>
          <cell r="D2889" t="str">
            <v>MIRZAYEV ALISHER RAXMATILLAYEVICH</v>
          </cell>
          <cell r="E2889" t="str">
            <v>Толипов кучаси 1 уй</v>
          </cell>
          <cell r="F2889" t="str">
            <v>4120222</v>
          </cell>
        </row>
        <row r="2890">
          <cell r="A2890" t="str">
            <v>ООО "PEGAS INTERNATIONAL"</v>
          </cell>
          <cell r="B2890">
            <v>302159528</v>
          </cell>
          <cell r="C2890" t="str">
            <v xml:space="preserve">СЕРГЕЛИ ТУМАНИ </v>
          </cell>
          <cell r="D2890" t="str">
            <v>MIRZAYEV ALISHER RAXMATILLAYEVICH</v>
          </cell>
          <cell r="E2890" t="str">
            <v>Толипов кучаси 1 уй</v>
          </cell>
          <cell r="F2890" t="str">
            <v>4120222</v>
          </cell>
        </row>
        <row r="2891">
          <cell r="A2891" t="str">
            <v>MChJ "INTERNATIONAL CERTIFICATE SYSTEM GROUP"</v>
          </cell>
          <cell r="B2891">
            <v>302232524</v>
          </cell>
          <cell r="C2891" t="str">
            <v xml:space="preserve">МИРОБОД ТУМАНИ </v>
          </cell>
          <cell r="D2891" t="str">
            <v>SUVANOV BAXTIYOR USMANOVICH</v>
          </cell>
          <cell r="E2891" t="str">
            <v>ТОШКЕНТ ШАХРИ, МИРОБОД ТУМАНИ, КУЙЛИКОТА КУЧАСИ, 73-УЙ</v>
          </cell>
          <cell r="F2891" t="str">
            <v>2362341</v>
          </cell>
        </row>
        <row r="2892">
          <cell r="A2892" t="str">
            <v>MChJ "INTERNATIONAL CERTIFICATE SYSTEM GROUP"</v>
          </cell>
          <cell r="B2892">
            <v>302232524</v>
          </cell>
          <cell r="C2892" t="str">
            <v xml:space="preserve">МИРОБОД ТУМАНИ </v>
          </cell>
          <cell r="D2892" t="str">
            <v>SUVANOV BAXTIYOR USMANOVICH</v>
          </cell>
          <cell r="E2892" t="str">
            <v>ТОШКЕНТ ШАХРИ, МИРОБОД ТУМАНИ, КУЙЛИКОТА КУЧАСИ, 73-УЙ</v>
          </cell>
          <cell r="F2892" t="str">
            <v>2362341</v>
          </cell>
        </row>
        <row r="2893">
          <cell r="A2893" t="str">
            <v>MChJ "INTERNATIONAL CERTIFICATE SYSTEM GROUP"</v>
          </cell>
          <cell r="B2893">
            <v>302232524</v>
          </cell>
          <cell r="C2893" t="str">
            <v xml:space="preserve">МИРОБОД ТУМАНИ </v>
          </cell>
          <cell r="D2893" t="str">
            <v>SUVANOV BAXTIYOR USMANOVICH</v>
          </cell>
          <cell r="E2893" t="str">
            <v>ТОШКЕНТ ШАХРИ, МИРОБОД ТУМАНИ, КУЙЛИКОТА КУЧАСИ, 73-УЙ</v>
          </cell>
          <cell r="F2893" t="str">
            <v>2362341</v>
          </cell>
        </row>
        <row r="2894">
          <cell r="A2894" t="str">
            <v>MChJ "INTERNATIONAL CERTIFICATE SYSTEM GROUP"</v>
          </cell>
          <cell r="B2894">
            <v>302232524</v>
          </cell>
          <cell r="C2894" t="str">
            <v xml:space="preserve">МИРОБОД ТУМАНИ </v>
          </cell>
          <cell r="D2894" t="str">
            <v>SUVANOV BAXTIYOR USMANOVICH</v>
          </cell>
          <cell r="E2894" t="str">
            <v>ТОШКЕНТ ШАХРИ, МИРОБОД ТУМАНИ, КУЙЛИКОТА КУЧАСИ, 73-УЙ</v>
          </cell>
          <cell r="F2894" t="str">
            <v>2362341</v>
          </cell>
        </row>
        <row r="2895">
          <cell r="A2895" t="str">
            <v>ООО "PREMIUM PAINTS"</v>
          </cell>
          <cell r="B2895">
            <v>302215290</v>
          </cell>
          <cell r="C2895" t="str">
            <v xml:space="preserve">2610УЧТЕПА ТУМАНИ </v>
          </cell>
          <cell r="D2895" t="str">
            <v>Якубов Махамаджон Мамаджанович</v>
          </cell>
          <cell r="E2895" t="str">
            <v>ул. Фархадская д 21</v>
          </cell>
          <cell r="F2895" t="str">
            <v>1218500,</v>
          </cell>
        </row>
        <row r="2896">
          <cell r="A2896" t="str">
            <v>ООО "PREMIUM PAINTS"</v>
          </cell>
          <cell r="B2896">
            <v>302215290</v>
          </cell>
          <cell r="C2896" t="str">
            <v xml:space="preserve">2610УЧТЕПА ТУМАНИ </v>
          </cell>
          <cell r="D2896" t="str">
            <v>Якубов Махамаджон Мамаджанович</v>
          </cell>
          <cell r="E2896" t="str">
            <v>ул. Фархадская д 21</v>
          </cell>
          <cell r="F2896" t="str">
            <v>1218500,</v>
          </cell>
        </row>
        <row r="2897">
          <cell r="A2897" t="str">
            <v>ООО "PREMIUM PAINTS"</v>
          </cell>
          <cell r="B2897">
            <v>302215290</v>
          </cell>
          <cell r="C2897" t="str">
            <v xml:space="preserve">2610УЧТЕПА ТУМАНИ </v>
          </cell>
          <cell r="D2897" t="str">
            <v>Якубов Махамаджон Мамаджанович</v>
          </cell>
          <cell r="E2897" t="str">
            <v>ул. Фархадская д 21</v>
          </cell>
          <cell r="F2897" t="str">
            <v>1218500,</v>
          </cell>
        </row>
        <row r="2898">
          <cell r="A2898" t="str">
            <v>ЯТТ ALLANUROV FAYZILLA XALILILLAYEVICH</v>
          </cell>
          <cell r="B2898">
            <v>492601776</v>
          </cell>
          <cell r="C2898" t="str">
            <v xml:space="preserve">ЧИЛОНЗОР ТУМАНИ </v>
          </cell>
          <cell r="D2898" t="str">
            <v>@</v>
          </cell>
          <cell r="E2898" t="str">
            <v>г.Ташкент Чиланзарский р-н ул Астробод 2</v>
          </cell>
        </row>
        <row r="2899">
          <cell r="A2899" t="str">
            <v>ООО "OFB LIZING"</v>
          </cell>
          <cell r="B2899">
            <v>302243051</v>
          </cell>
          <cell r="C2899" t="str">
            <v xml:space="preserve">МИРОБОД ТУМАНИ </v>
          </cell>
          <cell r="D2899" t="str">
            <v>ISMAILOV BOSITXON FAYZULLAYEVICH</v>
          </cell>
          <cell r="E2899" t="str">
            <v>Мирабад рн ул Т.Шевченко , 34</v>
          </cell>
          <cell r="F2899" t="str">
            <v>1506040</v>
          </cell>
        </row>
        <row r="2900">
          <cell r="A2900" t="str">
            <v>ООО "OFB LIZING"</v>
          </cell>
          <cell r="B2900">
            <v>302243051</v>
          </cell>
          <cell r="C2900" t="str">
            <v xml:space="preserve">МИРОБОД ТУМАНИ </v>
          </cell>
          <cell r="D2900" t="str">
            <v>ISMAILOV BOSITXON FAYZULLAYEVICH</v>
          </cell>
          <cell r="E2900" t="str">
            <v>Мирабад рн ул Т.Шевченко , 34</v>
          </cell>
          <cell r="F2900" t="str">
            <v>1506040</v>
          </cell>
        </row>
        <row r="2901">
          <cell r="A2901" t="str">
            <v>"Versus" МЧЖ</v>
          </cell>
          <cell r="B2901">
            <v>302261703</v>
          </cell>
          <cell r="C2901" t="str">
            <v xml:space="preserve">1801САМАРКАНД ШАХАР </v>
          </cell>
          <cell r="D2901" t="str">
            <v>ADILOVA RANO SAFOYEVNA-18.04.2023</v>
          </cell>
          <cell r="E2901" t="str">
            <v>Г.Самарканд, ул.Дахбед пр 3,дом 1, г.Ташкент, Яккасарайский район Бабура 88</v>
          </cell>
          <cell r="F2901" t="str">
            <v>1879544</v>
          </cell>
        </row>
        <row r="2902">
          <cell r="A2902" t="str">
            <v>"Versus" МЧЖ</v>
          </cell>
          <cell r="B2902">
            <v>302261703</v>
          </cell>
          <cell r="C2902" t="str">
            <v xml:space="preserve">1801САМАРКАНД ШАХАР </v>
          </cell>
          <cell r="D2902" t="str">
            <v>ADILOVA RANO SAFOYEVNA-18.04.2023</v>
          </cell>
          <cell r="E2902" t="str">
            <v>Г.Самарканд, ул.Дахбед пр 3,дом 1, г.Ташкент, Яккасарайский район Бабура 88</v>
          </cell>
          <cell r="F2902" t="str">
            <v>1879544</v>
          </cell>
        </row>
        <row r="2903">
          <cell r="A2903" t="str">
            <v>"Versus" МЧЖ</v>
          </cell>
          <cell r="B2903">
            <v>302261703</v>
          </cell>
          <cell r="C2903" t="str">
            <v xml:space="preserve">1801САМАРКАНД ШАХАР </v>
          </cell>
          <cell r="D2903" t="str">
            <v>ADILOVA RANO SAFOYEVNA-18.04.2023</v>
          </cell>
          <cell r="E2903" t="str">
            <v>Г.Самарканд, ул.Дахбед пр 3,дом 1, г.Ташкент, Яккасарайский район Бабура 88</v>
          </cell>
          <cell r="F2903" t="str">
            <v>1879544</v>
          </cell>
        </row>
        <row r="2904">
          <cell r="A2904" t="str">
            <v>ООО "PELIKAN GROUP"</v>
          </cell>
          <cell r="B2904">
            <v>302251596</v>
          </cell>
          <cell r="C2904" t="str">
            <v xml:space="preserve">2610УЧТЕПА ТУМАНИ </v>
          </cell>
          <cell r="D2904" t="str">
            <v>NIYAZMETOV MADIYORBEK KURBANBAYEVICH</v>
          </cell>
          <cell r="E2904" t="str">
            <v>Toshkent shahri, Uchtepa tumani 14-мавзе 13-уй 5-хона</v>
          </cell>
          <cell r="F2904" t="str">
            <v>901788257</v>
          </cell>
        </row>
        <row r="2905">
          <cell r="A2905" t="str">
            <v>AGROVER-URUG CHILIK МЧЖ</v>
          </cell>
          <cell r="B2905">
            <v>302275202</v>
          </cell>
          <cell r="C2905" t="str">
            <v xml:space="preserve">2715ЯНГИЙУЛ ТУМАНИ </v>
          </cell>
          <cell r="D2905" t="str">
            <v>ТАХИРОВ ФАРХОД НАСИРДЖАНОВИЧ</v>
          </cell>
          <cell r="E2905" t="str">
            <v>ТОШКЕНТ ВИЛОЯТИ ЯНГИЙУЛ ТУМАНИ ЙОГОНТЕПА, КОРАСУВ 4 ТОР 122 УЙ</v>
          </cell>
          <cell r="F2905" t="str">
            <v>711508832</v>
          </cell>
        </row>
        <row r="2906">
          <cell r="A2906" t="str">
            <v>M.Ch.J. "MEGA BURGER"</v>
          </cell>
          <cell r="B2906">
            <v>302290493</v>
          </cell>
          <cell r="C2906" t="str">
            <v xml:space="preserve">МИРЗО УЛУГБЕК ТУМ. </v>
          </cell>
          <cell r="D2906" t="str">
            <v>LAISHEV ILDAR FARIDOVICH</v>
          </cell>
          <cell r="E2906" t="str">
            <v>ул.Садика Азимова дом 52 А</v>
          </cell>
          <cell r="F2906" t="str">
            <v>2333227, 81</v>
          </cell>
        </row>
        <row r="2907">
          <cell r="A2907" t="str">
            <v>M.Ch.J. "MEGA BURGER"</v>
          </cell>
          <cell r="B2907">
            <v>302290493</v>
          </cell>
          <cell r="C2907" t="str">
            <v xml:space="preserve">МИРЗО УЛУГБЕК ТУМ. </v>
          </cell>
          <cell r="D2907" t="str">
            <v>LAISHEV ILDAR FARIDOVICH</v>
          </cell>
          <cell r="E2907" t="str">
            <v>ул.Садика Азимова дом 52 А</v>
          </cell>
          <cell r="F2907" t="str">
            <v>2333227, 81</v>
          </cell>
        </row>
        <row r="2908">
          <cell r="A2908" t="str">
            <v>M.Ch.J. "MEGA BURGER"</v>
          </cell>
          <cell r="B2908">
            <v>302290493</v>
          </cell>
          <cell r="C2908" t="str">
            <v xml:space="preserve">МИРЗО УЛУГБЕК ТУМ. </v>
          </cell>
          <cell r="D2908" t="str">
            <v>LAISHEV ILDAR FARIDOVICH</v>
          </cell>
          <cell r="E2908" t="str">
            <v>ул.Садика Азимова дом 52 А</v>
          </cell>
          <cell r="F2908" t="str">
            <v>2333227, 81</v>
          </cell>
        </row>
        <row r="2909">
          <cell r="A2909" t="str">
            <v>M.Ch.J. "MEGA BURGER"</v>
          </cell>
          <cell r="B2909">
            <v>302290493</v>
          </cell>
          <cell r="C2909" t="str">
            <v xml:space="preserve">МИРЗО УЛУГБЕК ТУМ. </v>
          </cell>
          <cell r="D2909" t="str">
            <v>LAISHEV ILDAR FARIDOVICH</v>
          </cell>
          <cell r="E2909" t="str">
            <v>ул.Садика Азимова дом 52 А</v>
          </cell>
          <cell r="F2909" t="str">
            <v>2333227, 81</v>
          </cell>
        </row>
        <row r="2910">
          <cell r="A2910" t="str">
            <v>M.Ch.J. "MEGA BURGER"</v>
          </cell>
          <cell r="B2910">
            <v>302290493</v>
          </cell>
          <cell r="C2910" t="str">
            <v xml:space="preserve">МИРЗО УЛУГБЕК ТУМ. </v>
          </cell>
          <cell r="D2910" t="str">
            <v>LAISHEV ILDAR FARIDOVICH</v>
          </cell>
          <cell r="E2910" t="str">
            <v>ул.Садика Азимова дом 52 А</v>
          </cell>
          <cell r="F2910" t="str">
            <v>2333227, 81</v>
          </cell>
        </row>
        <row r="2911">
          <cell r="A2911" t="str">
            <v>M.Ch.J. "MEGA BURGER"</v>
          </cell>
          <cell r="B2911">
            <v>302290493</v>
          </cell>
          <cell r="C2911" t="str">
            <v xml:space="preserve">МИРЗО УЛУГБЕК ТУМ. </v>
          </cell>
          <cell r="D2911" t="str">
            <v>LAISHEV ILDAR FARIDOVICH</v>
          </cell>
          <cell r="E2911" t="str">
            <v>ул.Садика Азимова дом 52 А</v>
          </cell>
          <cell r="F2911" t="str">
            <v>2333227, 81</v>
          </cell>
        </row>
        <row r="2912">
          <cell r="A2912" t="str">
            <v>M.Ch.J. "MEGA BURGER"</v>
          </cell>
          <cell r="B2912">
            <v>302290493</v>
          </cell>
          <cell r="C2912" t="str">
            <v xml:space="preserve">МИРЗО УЛУГБЕК ТУМ. </v>
          </cell>
          <cell r="D2912" t="str">
            <v>LAISHEV ILDAR FARIDOVICH</v>
          </cell>
          <cell r="E2912" t="str">
            <v>ул.Садика Азимова дом 52 А</v>
          </cell>
          <cell r="F2912" t="str">
            <v>2333227, 81</v>
          </cell>
        </row>
        <row r="2913">
          <cell r="A2913" t="str">
            <v>ООО HIGHLY TECHNOLOGICAL INSTALLATIONS</v>
          </cell>
          <cell r="B2913">
            <v>302303349</v>
          </cell>
          <cell r="C2913" t="str">
            <v xml:space="preserve">ШАЙХОНТОХУР ТУМАНИ </v>
          </cell>
          <cell r="D2913" t="str">
            <v>SIDIKOV JAXONGIR GAYRATOVICH</v>
          </cell>
          <cell r="E2913" t="str">
            <v>Шайхантахур рн ул Пахтакорская д 5</v>
          </cell>
          <cell r="F2913" t="str">
            <v>620-18-86</v>
          </cell>
        </row>
        <row r="2914">
          <cell r="A2914" t="str">
            <v>Представительство "POLYMEDIA"</v>
          </cell>
          <cell r="B2914">
            <v>207151601</v>
          </cell>
          <cell r="C2914" t="str">
            <v xml:space="preserve">МИРЗО УЛУГБЕК ТУМ. </v>
          </cell>
          <cell r="D2914" t="str">
            <v>Насымов Исматилло Баходирович</v>
          </cell>
          <cell r="E2914" t="str">
            <v>пр.Мустакиллик д 75</v>
          </cell>
          <cell r="F2914" t="str">
            <v>3335868, 15</v>
          </cell>
        </row>
        <row r="2915">
          <cell r="A2915" t="str">
            <v>Представительство "POLYMEDIA"</v>
          </cell>
          <cell r="B2915">
            <v>207151601</v>
          </cell>
          <cell r="C2915" t="str">
            <v xml:space="preserve">МИРЗО УЛУГБЕК ТУМ. </v>
          </cell>
          <cell r="D2915" t="str">
            <v>Насымов Исматилло Баходирович</v>
          </cell>
          <cell r="E2915" t="str">
            <v>пр.Мустакиллик д 75</v>
          </cell>
          <cell r="F2915" t="str">
            <v>3335868, 15</v>
          </cell>
        </row>
        <row r="2916">
          <cell r="A2916" t="str">
            <v>Представительство "POLYMEDIA"</v>
          </cell>
          <cell r="B2916">
            <v>207151601</v>
          </cell>
          <cell r="C2916" t="str">
            <v xml:space="preserve">МИРЗО УЛУГБЕК ТУМ. </v>
          </cell>
          <cell r="D2916" t="str">
            <v>Насымов Исматилло Баходирович</v>
          </cell>
          <cell r="E2916" t="str">
            <v>пр.Мустакиллик д 75</v>
          </cell>
          <cell r="F2916" t="str">
            <v>3335868, 15</v>
          </cell>
        </row>
        <row r="2917">
          <cell r="A2917" t="str">
            <v>Представительство "POLYMEDIA"</v>
          </cell>
          <cell r="B2917">
            <v>207151601</v>
          </cell>
          <cell r="C2917" t="str">
            <v xml:space="preserve">МИРЗО УЛУГБЕК ТУМ. </v>
          </cell>
          <cell r="D2917" t="str">
            <v>Насымов Исматилло Баходирович</v>
          </cell>
          <cell r="E2917" t="str">
            <v>пр.Мустакиллик д 75</v>
          </cell>
          <cell r="F2917" t="str">
            <v>3335868, 15</v>
          </cell>
        </row>
        <row r="2918">
          <cell r="A2918" t="str">
            <v>MCHJ "NOVO VENT"</v>
          </cell>
          <cell r="B2918">
            <v>302319762</v>
          </cell>
          <cell r="C2918" t="str">
            <v xml:space="preserve">МИРЗО УЛУГБЕК ТУМ. </v>
          </cell>
          <cell r="D2918" t="str">
            <v>Хан Юрий</v>
          </cell>
          <cell r="E2918" t="str">
            <v>ул. Е.Мароимова дом 40</v>
          </cell>
          <cell r="F2918" t="str">
            <v>3008862,110</v>
          </cell>
        </row>
        <row r="2919">
          <cell r="A2919" t="str">
            <v>MCHJ "NOVO VENT"</v>
          </cell>
          <cell r="B2919">
            <v>302319762</v>
          </cell>
          <cell r="C2919" t="str">
            <v xml:space="preserve">МИРЗО УЛУГБЕК ТУМ. </v>
          </cell>
          <cell r="D2919" t="str">
            <v>Хан Юрий</v>
          </cell>
          <cell r="E2919" t="str">
            <v>ул. Е.Мароимова дом 40</v>
          </cell>
          <cell r="F2919" t="str">
            <v>3008862,110</v>
          </cell>
        </row>
        <row r="2920">
          <cell r="A2920" t="str">
            <v>MChJ "PROMAGROAL'YANS"</v>
          </cell>
          <cell r="B2920">
            <v>302310174</v>
          </cell>
          <cell r="C2920" t="str">
            <v xml:space="preserve">МИРЗО УЛУГБЕК ТУМ. </v>
          </cell>
          <cell r="D2920" t="str">
            <v>XAKIMOV KAXRAMON ANVARJONOVICH</v>
          </cell>
          <cell r="E2920" t="str">
            <v>Мирзо Улугбек рн ул Мустакиллик шох кучаси 88 уй</v>
          </cell>
          <cell r="F2920" t="str">
            <v>2375518</v>
          </cell>
        </row>
        <row r="2921">
          <cell r="A2921" t="str">
            <v>MChJ "PROMAGROAL'YANS"</v>
          </cell>
          <cell r="B2921">
            <v>302310174</v>
          </cell>
          <cell r="C2921" t="str">
            <v xml:space="preserve">МИРЗО УЛУГБЕК ТУМ. </v>
          </cell>
          <cell r="D2921" t="str">
            <v>XAKIMOV KAXRAMON ANVARJONOVICH</v>
          </cell>
          <cell r="E2921" t="str">
            <v>Мирзо Улугбек рн ул Мустакиллик шох кучаси 88 уй</v>
          </cell>
          <cell r="F2921" t="str">
            <v>2375518</v>
          </cell>
        </row>
        <row r="2922">
          <cell r="A2922" t="str">
            <v>ЯТТ POLVANOVA DILDORAXON UTKUROVNA</v>
          </cell>
          <cell r="B2922">
            <v>484767462</v>
          </cell>
          <cell r="C2922" t="str">
            <v xml:space="preserve">ШАЙХОНТОХУР ТУМАНИ </v>
          </cell>
          <cell r="D2922" t="str">
            <v>POLVANOVA DILDORAXON UTKUROVNA</v>
          </cell>
          <cell r="E2922" t="str">
            <v>г.Ташкент Шайхантаурский район ул.С.Дарвоза д 202/1, кв 21</v>
          </cell>
        </row>
        <row r="2923">
          <cell r="A2923" t="str">
            <v>Представительство "IMEON LOGISTICS GROUP LIMITED"</v>
          </cell>
          <cell r="B2923">
            <v>207154906</v>
          </cell>
          <cell r="C2923" t="str">
            <v xml:space="preserve">ЮНУСОБОД ТУМАНИ </v>
          </cell>
          <cell r="D2923" t="str">
            <v>KOLOMEYTSEVA NATALYA NIKOLAEVNA</v>
          </cell>
          <cell r="E2923" t="str">
            <v>Юнусабад рн ул.Ш.Рашидова д 16</v>
          </cell>
          <cell r="F2923" t="str">
            <v>4883708</v>
          </cell>
        </row>
        <row r="2924">
          <cell r="A2924" t="str">
            <v>Представительство "IMEON LOGISTICS GROUP LIMITED"</v>
          </cell>
          <cell r="B2924">
            <v>207154906</v>
          </cell>
          <cell r="C2924" t="str">
            <v xml:space="preserve">ЮНУСОБОД ТУМАНИ </v>
          </cell>
          <cell r="D2924" t="str">
            <v>KOLOMEYTSEVA NATALYA NIKOLAEVNA</v>
          </cell>
          <cell r="E2924" t="str">
            <v>Юнусабад рн ул.Ш.Рашидова д 16</v>
          </cell>
          <cell r="F2924" t="str">
            <v>4883708</v>
          </cell>
        </row>
        <row r="2925">
          <cell r="A2925" t="str">
            <v>Представительство "IMEON LOGISTICS GROUP LIMITED"</v>
          </cell>
          <cell r="B2925">
            <v>207154906</v>
          </cell>
          <cell r="C2925" t="str">
            <v xml:space="preserve">ЮНУСОБОД ТУМАНИ </v>
          </cell>
          <cell r="D2925" t="str">
            <v>KOLOMEYTSEVA NATALYA NIKOLAEVNA</v>
          </cell>
          <cell r="E2925" t="str">
            <v>Юнусабад рн ул.Ш.Рашидова д 16</v>
          </cell>
          <cell r="F2925" t="str">
            <v>4883708</v>
          </cell>
        </row>
        <row r="2926">
          <cell r="A2926" t="str">
            <v>ООО "ANGREN SHAKAR"</v>
          </cell>
          <cell r="B2926">
            <v>207155445</v>
          </cell>
          <cell r="C2926" t="str">
            <v xml:space="preserve">2719ОХАНГАРОН ШАХАР </v>
          </cell>
          <cell r="D2926" t="str">
            <v>AKBARXODJAYEV RUSTAM SHAVKATOVICH</v>
          </cell>
          <cell r="E2926" t="str">
            <v>TOSHKENT VILOYATI OHANGARON TUMANI QORA XITOY TUT M.F.Y. BUNYODKOR KOCHASI 1 UY</v>
          </cell>
        </row>
        <row r="2927">
          <cell r="A2927" t="str">
            <v>ООО "ANGREN SHAKAR"</v>
          </cell>
          <cell r="B2927">
            <v>207155445</v>
          </cell>
          <cell r="C2927" t="str">
            <v xml:space="preserve">2719ОХАНГАРОН ШАХАР </v>
          </cell>
          <cell r="D2927" t="str">
            <v>AKBARXODJAYEV RUSTAM SHAVKATOVICH</v>
          </cell>
          <cell r="E2927" t="str">
            <v>TOSHKENT VILOYATI OHANGARON TUMANI QORA XITOY TUT M.F.Y. BUNYODKOR KOCHASI 1 UY</v>
          </cell>
        </row>
        <row r="2928">
          <cell r="A2928" t="str">
            <v>ООО "ANGREN SHAKAR"</v>
          </cell>
          <cell r="B2928">
            <v>207155445</v>
          </cell>
          <cell r="C2928" t="str">
            <v xml:space="preserve">2719ОХАНГАРОН ШАХАР </v>
          </cell>
          <cell r="D2928" t="str">
            <v>AKBARXODJAYEV RUSTAM SHAVKATOVICH</v>
          </cell>
          <cell r="E2928" t="str">
            <v>TOSHKENT VILOYATI OHANGARON TUMANI QORA XITOY TUT M.F.Y. BUNYODKOR KOCHASI 1 UY</v>
          </cell>
        </row>
        <row r="2929">
          <cell r="A2929" t="str">
            <v>MChJ "TIMBER TRADE BUSINESS"</v>
          </cell>
          <cell r="B2929">
            <v>207155073</v>
          </cell>
          <cell r="C2929" t="str">
            <v xml:space="preserve">МИРЗО УЛУГБЕК ТУМ. </v>
          </cell>
          <cell r="D2929" t="str">
            <v>NADIROVA YEVGENIYA RUSLANOVNA</v>
          </cell>
          <cell r="E2929" t="str">
            <v>ХУМОЮН МАВЗЕСИ 3 А УЙ</v>
          </cell>
          <cell r="F2929" t="str">
            <v>2681483</v>
          </cell>
        </row>
        <row r="2930">
          <cell r="A2930" t="str">
            <v>MChJ "TIMBER TRADE BUSINESS"</v>
          </cell>
          <cell r="B2930">
            <v>207155073</v>
          </cell>
          <cell r="C2930" t="str">
            <v xml:space="preserve">МИРЗО УЛУГБЕК ТУМ. </v>
          </cell>
          <cell r="D2930" t="str">
            <v>NADIROVA YEVGENIYA RUSLANOVNA</v>
          </cell>
          <cell r="E2930" t="str">
            <v>ХУМОЮН МАВЗЕСИ 3 А УЙ</v>
          </cell>
          <cell r="F2930" t="str">
            <v>2681483</v>
          </cell>
        </row>
        <row r="2931">
          <cell r="A2931" t="str">
            <v>MChJ "TIMBER TRADE BUSINESS"</v>
          </cell>
          <cell r="B2931">
            <v>207155073</v>
          </cell>
          <cell r="C2931" t="str">
            <v xml:space="preserve">МИРЗО УЛУГБЕК ТУМ. </v>
          </cell>
          <cell r="D2931" t="str">
            <v>NADIROVA YEVGENIYA RUSLANOVNA</v>
          </cell>
          <cell r="E2931" t="str">
            <v>ХУМОЮН МАВЗЕСИ 3 А УЙ</v>
          </cell>
          <cell r="F2931" t="str">
            <v>2681483</v>
          </cell>
        </row>
        <row r="2932">
          <cell r="A2932" t="str">
            <v>MChJ "TIMBER TRADE BUSINESS"</v>
          </cell>
          <cell r="B2932">
            <v>207155073</v>
          </cell>
          <cell r="C2932" t="str">
            <v xml:space="preserve">МИРЗО УЛУГБЕК ТУМ. </v>
          </cell>
          <cell r="D2932" t="str">
            <v>NADIROVA YEVGENIYA RUSLANOVNA</v>
          </cell>
          <cell r="E2932" t="str">
            <v>ХУМОЮН МАВЗЕСИ 3 А УЙ</v>
          </cell>
          <cell r="F2932" t="str">
            <v>2681483</v>
          </cell>
        </row>
        <row r="2933">
          <cell r="A2933" t="str">
            <v>MChJ "TIMBER TRADE BUSINESS"</v>
          </cell>
          <cell r="B2933">
            <v>207155073</v>
          </cell>
          <cell r="C2933" t="str">
            <v xml:space="preserve">МИРЗО УЛУГБЕК ТУМ. </v>
          </cell>
          <cell r="D2933" t="str">
            <v>NADIROVA YEVGENIYA RUSLANOVNA</v>
          </cell>
          <cell r="E2933" t="str">
            <v>ХУМОЮН МАВЗЕСИ 3 А УЙ</v>
          </cell>
          <cell r="F2933" t="str">
            <v>2681483</v>
          </cell>
        </row>
        <row r="2934">
          <cell r="A2934" t="str">
            <v>M.Ch.J. "GENERATION TECHNICAL LINE"</v>
          </cell>
          <cell r="B2934">
            <v>207155097</v>
          </cell>
          <cell r="C2934" t="str">
            <v xml:space="preserve">МИРЗО УЛУГБЕК ТУМ. </v>
          </cell>
          <cell r="D2934" t="str">
            <v>NAZIROV XAFIZ MARATOVICH</v>
          </cell>
          <cell r="E2934" t="str">
            <v>ул.Темур Малик д 15</v>
          </cell>
          <cell r="F2934" t="str">
            <v>1405986</v>
          </cell>
        </row>
        <row r="2935">
          <cell r="A2935" t="str">
            <v>M.Ch.J. "GENERATION TECHNICAL LINE"</v>
          </cell>
          <cell r="B2935">
            <v>207155097</v>
          </cell>
          <cell r="C2935" t="str">
            <v xml:space="preserve">МИРЗО УЛУГБЕК ТУМ. </v>
          </cell>
          <cell r="D2935" t="str">
            <v>NAZIROV XAFIZ MARATOVICH</v>
          </cell>
          <cell r="E2935" t="str">
            <v>ул.Темур Малик д 15</v>
          </cell>
          <cell r="F2935" t="str">
            <v>1405986</v>
          </cell>
        </row>
        <row r="2936">
          <cell r="A2936" t="str">
            <v>M.Ch.J. "GENERATION TECHNICAL LINE"</v>
          </cell>
          <cell r="B2936">
            <v>207155097</v>
          </cell>
          <cell r="C2936" t="str">
            <v xml:space="preserve">МИРЗО УЛУГБЕК ТУМ. </v>
          </cell>
          <cell r="D2936" t="str">
            <v>NAZIROV XAFIZ MARATOVICH</v>
          </cell>
          <cell r="E2936" t="str">
            <v>ул.Темур Малик д 15</v>
          </cell>
          <cell r="F2936" t="str">
            <v>1405986</v>
          </cell>
        </row>
        <row r="2937">
          <cell r="A2937" t="str">
            <v>M.Ch.J. "GENERATION TECHNICAL LINE"</v>
          </cell>
          <cell r="B2937">
            <v>207155097</v>
          </cell>
          <cell r="C2937" t="str">
            <v xml:space="preserve">МИРЗО УЛУГБЕК ТУМ. </v>
          </cell>
          <cell r="D2937" t="str">
            <v>NAZIROV XAFIZ MARATOVICH</v>
          </cell>
          <cell r="E2937" t="str">
            <v>ул.Темур Малик д 15</v>
          </cell>
          <cell r="F2937" t="str">
            <v>1405986</v>
          </cell>
        </row>
        <row r="2938">
          <cell r="A2938" t="str">
            <v>M.Ch.J. "GENERATION TECHNICAL LINE"</v>
          </cell>
          <cell r="B2938">
            <v>207155097</v>
          </cell>
          <cell r="C2938" t="str">
            <v xml:space="preserve">МИРЗО УЛУГБЕК ТУМ. </v>
          </cell>
          <cell r="D2938" t="str">
            <v>NAZIROV XAFIZ MARATOVICH</v>
          </cell>
          <cell r="E2938" t="str">
            <v>ул.Темур Малик д 15</v>
          </cell>
          <cell r="F2938" t="str">
            <v>1405986</v>
          </cell>
        </row>
        <row r="2939">
          <cell r="A2939" t="str">
            <v>M.Ch.J. "GENERATION TECHNICAL LINE"</v>
          </cell>
          <cell r="B2939">
            <v>207155097</v>
          </cell>
          <cell r="C2939" t="str">
            <v xml:space="preserve">МИРЗО УЛУГБЕК ТУМ. </v>
          </cell>
          <cell r="D2939" t="str">
            <v>NAZIROV XAFIZ MARATOVICH</v>
          </cell>
          <cell r="E2939" t="str">
            <v>ул.Темур Малик д 15</v>
          </cell>
          <cell r="F2939" t="str">
            <v>1405986</v>
          </cell>
        </row>
        <row r="2940">
          <cell r="A2940" t="str">
            <v>M.Ch.J. "IRON HIGH TECHNOLOGIES"</v>
          </cell>
          <cell r="B2940">
            <v>207155080</v>
          </cell>
          <cell r="C2940" t="str">
            <v xml:space="preserve">МИРЗО УЛУГБЕК ТУМ. </v>
          </cell>
          <cell r="D2940" t="str">
            <v>DJANGIRYAN KSENIYA SERGEYEVNA</v>
          </cell>
          <cell r="E2940" t="str">
            <v>пл Х.Олимжана зап сторона админс здания</v>
          </cell>
          <cell r="F2940" t="str">
            <v>1405988</v>
          </cell>
        </row>
        <row r="2941">
          <cell r="A2941" t="str">
            <v>M.Ch.J. "IRON HIGH TECHNOLOGIES"</v>
          </cell>
          <cell r="B2941">
            <v>207155080</v>
          </cell>
          <cell r="C2941" t="str">
            <v xml:space="preserve">МИРЗО УЛУГБЕК ТУМ. </v>
          </cell>
          <cell r="D2941" t="str">
            <v>DJANGIRYAN KSENIYA SERGEYEVNA</v>
          </cell>
          <cell r="E2941" t="str">
            <v>пл Х.Олимжана зап сторона админс здания</v>
          </cell>
          <cell r="F2941" t="str">
            <v>1405988</v>
          </cell>
        </row>
        <row r="2942">
          <cell r="A2942" t="str">
            <v>M.Ch.J. "IRON HIGH TECHNOLOGIES"</v>
          </cell>
          <cell r="B2942">
            <v>207155080</v>
          </cell>
          <cell r="C2942" t="str">
            <v xml:space="preserve">МИРЗО УЛУГБЕК ТУМ. </v>
          </cell>
          <cell r="D2942" t="str">
            <v>DJANGIRYAN KSENIYA SERGEYEVNA</v>
          </cell>
          <cell r="E2942" t="str">
            <v>пл Х.Олимжана зап сторона админс здания</v>
          </cell>
          <cell r="F2942" t="str">
            <v>1405988</v>
          </cell>
        </row>
        <row r="2943">
          <cell r="A2943" t="str">
            <v>M.Ch.J. "IRON HIGH TECHNOLOGIES"</v>
          </cell>
          <cell r="B2943">
            <v>207155080</v>
          </cell>
          <cell r="C2943" t="str">
            <v xml:space="preserve">МИРЗО УЛУГБЕК ТУМ. </v>
          </cell>
          <cell r="D2943" t="str">
            <v>DJANGIRYAN KSENIYA SERGEYEVNA</v>
          </cell>
          <cell r="E2943" t="str">
            <v>пл Х.Олимжана зап сторона админс здания</v>
          </cell>
          <cell r="F2943" t="str">
            <v>1405988</v>
          </cell>
        </row>
        <row r="2944">
          <cell r="A2944" t="str">
            <v>M.Ch.J. "IRON HIGH TECHNOLOGIES"</v>
          </cell>
          <cell r="B2944">
            <v>207155080</v>
          </cell>
          <cell r="C2944" t="str">
            <v xml:space="preserve">МИРЗО УЛУГБЕК ТУМ. </v>
          </cell>
          <cell r="D2944" t="str">
            <v>DJANGIRYAN KSENIYA SERGEYEVNA</v>
          </cell>
          <cell r="E2944" t="str">
            <v>пл Х.Олимжана зап сторона админс здания</v>
          </cell>
          <cell r="F2944" t="str">
            <v>1405988</v>
          </cell>
        </row>
        <row r="2945">
          <cell r="A2945" t="str">
            <v>ООО "TEMIR HIMOYA"</v>
          </cell>
          <cell r="B2945">
            <v>302338755</v>
          </cell>
          <cell r="C2945" t="str">
            <v xml:space="preserve">МИРОБОД ТУМАНИ </v>
          </cell>
          <cell r="D2945" t="str">
            <v>Ушурова Надежда Сатридиновна</v>
          </cell>
          <cell r="E2945" t="str">
            <v>Толимаржон кучаси дом 1</v>
          </cell>
          <cell r="F2945" t="str">
            <v>2912904,291</v>
          </cell>
        </row>
        <row r="2946">
          <cell r="A2946" t="str">
            <v>ООО "TEMIR HIMOYA"</v>
          </cell>
          <cell r="B2946">
            <v>302338755</v>
          </cell>
          <cell r="C2946" t="str">
            <v xml:space="preserve">МИРОБОД ТУМАНИ </v>
          </cell>
          <cell r="D2946" t="str">
            <v>Ушурова Надежда Сатридиновна</v>
          </cell>
          <cell r="E2946" t="str">
            <v>Толимаржон кучаси дом 1</v>
          </cell>
          <cell r="F2946" t="str">
            <v>2912904,291</v>
          </cell>
        </row>
        <row r="2947">
          <cell r="A2947" t="str">
            <v>ООО "TEMIR HIMOYA"</v>
          </cell>
          <cell r="B2947">
            <v>302338755</v>
          </cell>
          <cell r="C2947" t="str">
            <v xml:space="preserve">МИРОБОД ТУМАНИ </v>
          </cell>
          <cell r="D2947" t="str">
            <v>Ушурова Надежда Сатридиновна</v>
          </cell>
          <cell r="E2947" t="str">
            <v>Толимаржон кучаси дом 1</v>
          </cell>
          <cell r="F2947" t="str">
            <v>2912904,291</v>
          </cell>
        </row>
        <row r="2948">
          <cell r="A2948" t="str">
            <v>ООО "TEMIR HIMOYA"</v>
          </cell>
          <cell r="B2948">
            <v>302338755</v>
          </cell>
          <cell r="C2948" t="str">
            <v xml:space="preserve">МИРОБОД ТУМАНИ </v>
          </cell>
          <cell r="D2948" t="str">
            <v>Ушурова Надежда Сатридиновна</v>
          </cell>
          <cell r="E2948" t="str">
            <v>Толимаржон кучаси дом 1</v>
          </cell>
          <cell r="F2948" t="str">
            <v>2912904,291</v>
          </cell>
        </row>
        <row r="2949">
          <cell r="A2949" t="str">
            <v>ООО "TEMIR HIMOYA"</v>
          </cell>
          <cell r="B2949">
            <v>302338755</v>
          </cell>
          <cell r="C2949" t="str">
            <v xml:space="preserve">МИРОБОД ТУМАНИ </v>
          </cell>
          <cell r="D2949" t="str">
            <v>Ушурова Надежда Сатридиновна</v>
          </cell>
          <cell r="E2949" t="str">
            <v>Толимаржон кучаси дом 1</v>
          </cell>
          <cell r="F2949" t="str">
            <v>2912904,291</v>
          </cell>
        </row>
        <row r="2950">
          <cell r="A2950" t="str">
            <v>ООО "TEMIR HIMOYA"</v>
          </cell>
          <cell r="B2950">
            <v>302338755</v>
          </cell>
          <cell r="C2950" t="str">
            <v xml:space="preserve">МИРОБОД ТУМАНИ </v>
          </cell>
          <cell r="D2950" t="str">
            <v>Ушурова Надежда Сатридиновна</v>
          </cell>
          <cell r="E2950" t="str">
            <v>Толимаржон кучаси дом 1</v>
          </cell>
          <cell r="F2950" t="str">
            <v>2912904,291</v>
          </cell>
        </row>
        <row r="2951">
          <cell r="A2951" t="str">
            <v>ООО "TEMIR HIMOYA"</v>
          </cell>
          <cell r="B2951">
            <v>302338755</v>
          </cell>
          <cell r="C2951" t="str">
            <v xml:space="preserve">МИРОБОД ТУМАНИ </v>
          </cell>
          <cell r="D2951" t="str">
            <v>Ушурова Надежда Сатридиновна</v>
          </cell>
          <cell r="E2951" t="str">
            <v>Толимаржон кучаси дом 1</v>
          </cell>
          <cell r="F2951" t="str">
            <v>2912904,291</v>
          </cell>
        </row>
        <row r="2952">
          <cell r="A2952" t="str">
            <v>ООО "TEMIR HIMOYA"</v>
          </cell>
          <cell r="B2952">
            <v>302338755</v>
          </cell>
          <cell r="C2952" t="str">
            <v xml:space="preserve">МИРОБОД ТУМАНИ </v>
          </cell>
          <cell r="D2952" t="str">
            <v>Ушурова Надежда Сатридиновна</v>
          </cell>
          <cell r="E2952" t="str">
            <v>Толимаржон кучаси дом 1</v>
          </cell>
          <cell r="F2952" t="str">
            <v>2912904,291</v>
          </cell>
        </row>
        <row r="2953">
          <cell r="A2953" t="str">
            <v>ООО "TRISTAR PREMISES"</v>
          </cell>
          <cell r="B2953">
            <v>302336236</v>
          </cell>
          <cell r="C2953" t="str">
            <v xml:space="preserve">МИРОБОД ТУМАНИ </v>
          </cell>
          <cell r="D2953" t="str">
            <v>DOLMATOVA LILIYA VLADIMIROVNA</v>
          </cell>
          <cell r="E2953" t="str">
            <v>Toshkent shahri, Mirobod tumani Shaxrisabz ko'chasi, 23-uy</v>
          </cell>
          <cell r="F2953" t="str">
            <v>909689877</v>
          </cell>
        </row>
        <row r="2954">
          <cell r="A2954" t="str">
            <v>OOO Universal Jumping Agro</v>
          </cell>
          <cell r="B2954">
            <v>302334871</v>
          </cell>
          <cell r="C2954" t="str">
            <v xml:space="preserve">2706КИБРАЙ ТУМАНИ </v>
          </cell>
          <cell r="D2954" t="str">
            <v>Razikov Xabibullo Abdugaparovich</v>
          </cell>
          <cell r="E2954" t="str">
            <v>Тошкент вилоятиКибрай тумани Тузель, Минг Урик1</v>
          </cell>
          <cell r="F2954" t="str">
            <v>981234582</v>
          </cell>
        </row>
        <row r="2955">
          <cell r="A2955" t="str">
            <v>OOO Universal Jumping Agro</v>
          </cell>
          <cell r="B2955">
            <v>302334871</v>
          </cell>
          <cell r="C2955" t="str">
            <v xml:space="preserve">2706КИБРАЙ ТУМАНИ </v>
          </cell>
          <cell r="D2955" t="str">
            <v>Razikov Xabibullo Abdugaparovich</v>
          </cell>
          <cell r="E2955" t="str">
            <v>Тошкент вилоятиКибрай тумани Тузель, Минг Урик1</v>
          </cell>
          <cell r="F2955" t="str">
            <v>981234582</v>
          </cell>
        </row>
        <row r="2956">
          <cell r="A2956" t="str">
            <v>GONCHAROV MAKSIM ALFREDOVICH</v>
          </cell>
          <cell r="B2956">
            <v>462609424</v>
          </cell>
          <cell r="C2956" t="str">
            <v xml:space="preserve">2701БЕКОБОД ТУМАНИ </v>
          </cell>
          <cell r="D2956" t="str">
            <v>Гончаров Максим Альфредович-06.01.2012</v>
          </cell>
          <cell r="E2956" t="str">
            <v>Таш обл, г Бекабад ул Шодлик дом 5</v>
          </cell>
          <cell r="F2956" t="str">
            <v>990-82-13</v>
          </cell>
        </row>
        <row r="2957">
          <cell r="A2957" t="str">
            <v>GONCHAROV MAKSIM ALFREDOVICH</v>
          </cell>
          <cell r="B2957">
            <v>462609424</v>
          </cell>
          <cell r="C2957" t="str">
            <v xml:space="preserve">2701БЕКОБОД ТУМАНИ </v>
          </cell>
          <cell r="D2957" t="str">
            <v>Гончаров Максим Альфредович-06.01.2012</v>
          </cell>
          <cell r="E2957" t="str">
            <v>Таш обл, г Бекабад ул Шодлик дом 5</v>
          </cell>
          <cell r="F2957" t="str">
            <v>990-82-13</v>
          </cell>
        </row>
        <row r="2958">
          <cell r="A2958" t="str">
            <v>МЧЖ "CITY GRILL"</v>
          </cell>
          <cell r="B2958">
            <v>302348893</v>
          </cell>
          <cell r="C2958" t="str">
            <v xml:space="preserve">МИРОБОД ТУМАНИ </v>
          </cell>
          <cell r="D2958" t="str">
            <v>AXROROV SOBIR ASRAROVICH</v>
          </cell>
          <cell r="E2958" t="str">
            <v>Toshkent shahri, Mirobod tumani, Шахрисабз кучаси 23-уй</v>
          </cell>
          <cell r="F2958" t="str">
            <v>909100450</v>
          </cell>
        </row>
        <row r="2959">
          <cell r="A2959" t="str">
            <v>МСhJ "MAN LOGISTIC SERVICE"</v>
          </cell>
          <cell r="B2959">
            <v>207156910</v>
          </cell>
          <cell r="C2959" t="str">
            <v xml:space="preserve">ЯККАСАРОЙ ТУМАНИ </v>
          </cell>
          <cell r="D2959" t="str">
            <v>ХУРШУДЯН ЭДУАРД ЮРЕВИЧ</v>
          </cell>
          <cell r="E2959" t="str">
            <v>ЯШНАБАДСКИЙ РН УЛ ОХАНГРАБО Д 3</v>
          </cell>
          <cell r="F2959" t="str">
            <v>712803234</v>
          </cell>
        </row>
        <row r="2960">
          <cell r="A2960" t="str">
            <v>МСhJ "MAN LOGISTIC SERVICE"</v>
          </cell>
          <cell r="B2960">
            <v>207156910</v>
          </cell>
          <cell r="C2960" t="str">
            <v xml:space="preserve">ЯККАСАРОЙ ТУМАНИ </v>
          </cell>
          <cell r="D2960" t="str">
            <v>ХУРШУДЯН ЭДУАРД ЮРЕВИЧ</v>
          </cell>
          <cell r="E2960" t="str">
            <v>ЯШНАБАДСКИЙ РН УЛ ОХАНГРАБО Д 3</v>
          </cell>
          <cell r="F2960" t="str">
            <v>712803234</v>
          </cell>
        </row>
        <row r="2961">
          <cell r="A2961" t="str">
            <v>МСhJ "MAN LOGISTIC SERVICE"</v>
          </cell>
          <cell r="B2961">
            <v>207156910</v>
          </cell>
          <cell r="C2961" t="str">
            <v xml:space="preserve">ЯККАСАРОЙ ТУМАНИ </v>
          </cell>
          <cell r="D2961" t="str">
            <v>ХУРШУДЯН ЭДУАРД ЮРЕВИЧ</v>
          </cell>
          <cell r="E2961" t="str">
            <v>ЯШНАБАДСКИЙ РН УЛ ОХАНГРАБО Д 3</v>
          </cell>
          <cell r="F2961" t="str">
            <v>712803234</v>
          </cell>
        </row>
        <row r="2962">
          <cell r="A2962" t="str">
            <v>МСhJ "MAN LOGISTIC SERVICE"</v>
          </cell>
          <cell r="B2962">
            <v>207156910</v>
          </cell>
          <cell r="C2962" t="str">
            <v xml:space="preserve">ЯККАСАРОЙ ТУМАНИ </v>
          </cell>
          <cell r="D2962" t="str">
            <v>ХУРШУДЯН ЭДУАРД ЮРЕВИЧ</v>
          </cell>
          <cell r="E2962" t="str">
            <v>ЯШНАБАДСКИЙ РН УЛ ОХАНГРАБО Д 3</v>
          </cell>
          <cell r="F2962" t="str">
            <v>712803234</v>
          </cell>
        </row>
        <row r="2963">
          <cell r="A2963" t="str">
            <v>МСhJ "MAN LOGISTIC SERVICE"</v>
          </cell>
          <cell r="B2963">
            <v>207156910</v>
          </cell>
          <cell r="C2963" t="str">
            <v xml:space="preserve">ЯККАСАРОЙ ТУМАНИ </v>
          </cell>
          <cell r="D2963" t="str">
            <v>ХУРШУДЯН ЭДУАРД ЮРЕВИЧ</v>
          </cell>
          <cell r="E2963" t="str">
            <v>ЯШНАБАДСКИЙ РН УЛ ОХАНГРАБО Д 3</v>
          </cell>
          <cell r="F2963" t="str">
            <v>712803234</v>
          </cell>
        </row>
        <row r="2964">
          <cell r="A2964" t="str">
            <v>МСhJ "MAN LOGISTIC SERVICE"</v>
          </cell>
          <cell r="B2964">
            <v>207156910</v>
          </cell>
          <cell r="C2964" t="str">
            <v xml:space="preserve">ЯККАСАРОЙ ТУМАНИ </v>
          </cell>
          <cell r="D2964" t="str">
            <v>ХУРШУДЯН ЭДУАРД ЮРЕВИЧ</v>
          </cell>
          <cell r="E2964" t="str">
            <v>ЯШНАБАДСКИЙ РН УЛ ОХАНГРАБО Д 3</v>
          </cell>
          <cell r="F2964" t="str">
            <v>712803234</v>
          </cell>
        </row>
        <row r="2965">
          <cell r="A2965" t="str">
            <v>МСhJ "MAN LOGISTIC SERVICE"</v>
          </cell>
          <cell r="B2965">
            <v>207156910</v>
          </cell>
          <cell r="C2965" t="str">
            <v xml:space="preserve">ЯККАСАРОЙ ТУМАНИ </v>
          </cell>
          <cell r="D2965" t="str">
            <v>ХУРШУДЯН ЭДУАРД ЮРЕВИЧ</v>
          </cell>
          <cell r="E2965" t="str">
            <v>ЯШНАБАДСКИЙ РН УЛ ОХАНГРАБО Д 3</v>
          </cell>
          <cell r="F2965" t="str">
            <v>712803234</v>
          </cell>
        </row>
        <row r="2966">
          <cell r="A2966" t="str">
            <v>МСhJ "MAN LOGISTIC SERVICE"</v>
          </cell>
          <cell r="B2966">
            <v>207156910</v>
          </cell>
          <cell r="C2966" t="str">
            <v xml:space="preserve">ЯККАСАРОЙ ТУМАНИ </v>
          </cell>
          <cell r="D2966" t="str">
            <v>ХУРШУДЯН ЭДУАРД ЮРЕВИЧ</v>
          </cell>
          <cell r="E2966" t="str">
            <v>ЯШНАБАДСКИЙ РН УЛ ОХАНГРАБО Д 3</v>
          </cell>
          <cell r="F2966" t="str">
            <v>712803234</v>
          </cell>
        </row>
        <row r="2967">
          <cell r="A2967" t="str">
            <v>OOO PAPER WORLD</v>
          </cell>
          <cell r="B2967">
            <v>207157284</v>
          </cell>
          <cell r="C2967" t="str">
            <v xml:space="preserve">МИРОБОД ТУМАНИ </v>
          </cell>
          <cell r="D2967" t="str">
            <v>Мамасаидов И.Р.</v>
          </cell>
          <cell r="E2967" t="str">
            <v>ул.Авлие ота 3</v>
          </cell>
          <cell r="F2967" t="str">
            <v>1290022</v>
          </cell>
        </row>
        <row r="2968">
          <cell r="A2968" t="str">
            <v>OOO PAPER WORLD</v>
          </cell>
          <cell r="B2968">
            <v>207157284</v>
          </cell>
          <cell r="C2968" t="str">
            <v xml:space="preserve">МИРОБОД ТУМАНИ </v>
          </cell>
          <cell r="D2968" t="str">
            <v>Мамасаидов И.Р.</v>
          </cell>
          <cell r="E2968" t="str">
            <v>ул.Авлие ота 3</v>
          </cell>
          <cell r="F2968" t="str">
            <v>1290022</v>
          </cell>
        </row>
        <row r="2969">
          <cell r="A2969" t="str">
            <v>OOO PAPER WORLD</v>
          </cell>
          <cell r="B2969">
            <v>207157284</v>
          </cell>
          <cell r="C2969" t="str">
            <v xml:space="preserve">МИРОБОД ТУМАНИ </v>
          </cell>
          <cell r="D2969" t="str">
            <v>Мамасаидов И.Р.</v>
          </cell>
          <cell r="E2969" t="str">
            <v>ул.Авлие ота 3</v>
          </cell>
          <cell r="F2969" t="str">
            <v>1290022</v>
          </cell>
        </row>
        <row r="2970">
          <cell r="A2970" t="str">
            <v>OOO PAPER WORLD</v>
          </cell>
          <cell r="B2970">
            <v>207157284</v>
          </cell>
          <cell r="C2970" t="str">
            <v xml:space="preserve">МИРОБОД ТУМАНИ </v>
          </cell>
          <cell r="D2970" t="str">
            <v>Мамасаидов И.Р.</v>
          </cell>
          <cell r="E2970" t="str">
            <v>ул.Авлие ота 3</v>
          </cell>
          <cell r="F2970" t="str">
            <v>1290022</v>
          </cell>
        </row>
        <row r="2971">
          <cell r="A2971" t="str">
            <v>OOO PAPER WORLD</v>
          </cell>
          <cell r="B2971">
            <v>207157284</v>
          </cell>
          <cell r="C2971" t="str">
            <v xml:space="preserve">МИРОБОД ТУМАНИ </v>
          </cell>
          <cell r="D2971" t="str">
            <v>Мамасаидов И.Р.</v>
          </cell>
          <cell r="E2971" t="str">
            <v>ул.Авлие ота 3</v>
          </cell>
          <cell r="F2971" t="str">
            <v>1290022</v>
          </cell>
        </row>
        <row r="2972">
          <cell r="A2972" t="str">
            <v>OOO PAPER WORLD</v>
          </cell>
          <cell r="B2972">
            <v>207157284</v>
          </cell>
          <cell r="C2972" t="str">
            <v xml:space="preserve">МИРОБОД ТУМАНИ </v>
          </cell>
          <cell r="D2972" t="str">
            <v>Мамасаидов И.Р.</v>
          </cell>
          <cell r="E2972" t="str">
            <v>ул.Авлие ота 3</v>
          </cell>
          <cell r="F2972" t="str">
            <v>1290022</v>
          </cell>
        </row>
        <row r="2973">
          <cell r="A2973" t="str">
            <v>Масъулияти чекланган жамият "BOXODIR-SAMARA BIZNES"</v>
          </cell>
          <cell r="B2973">
            <v>302350892</v>
          </cell>
          <cell r="C2973" t="str">
            <v xml:space="preserve">МИРОБОД ТУМАНИ </v>
          </cell>
          <cell r="D2973" t="str">
            <v>МИРЗАЕВ ШЕРЗОД КОДИРОВИЧ</v>
          </cell>
          <cell r="E2973" t="str">
            <v>Буюк Ипак йули кучаси 315 уй 1,4 хонадон</v>
          </cell>
        </row>
        <row r="2974">
          <cell r="A2974" t="str">
            <v>Масъулияти чекланган жамият "BOXODIR-SAMARA BIZNES"</v>
          </cell>
          <cell r="B2974">
            <v>302350892</v>
          </cell>
          <cell r="C2974" t="str">
            <v xml:space="preserve">МИРОБОД ТУМАНИ </v>
          </cell>
          <cell r="D2974" t="str">
            <v>МИРЗАЕВ ШЕРЗОД КОДИРОВИЧ</v>
          </cell>
          <cell r="E2974" t="str">
            <v>Буюк Ипак йули кучаси 315 уй 1,4 хонадон</v>
          </cell>
        </row>
        <row r="2975">
          <cell r="A2975" t="str">
            <v>Масъулияти чекланган жамият "BOXODIR-SAMARA BIZNES"</v>
          </cell>
          <cell r="B2975">
            <v>302350892</v>
          </cell>
          <cell r="C2975" t="str">
            <v xml:space="preserve">МИРОБОД ТУМАНИ </v>
          </cell>
          <cell r="D2975" t="str">
            <v>МИРЗАЕВ ШЕРЗОД КОДИРОВИЧ</v>
          </cell>
          <cell r="E2975" t="str">
            <v>Буюк Ипак йули кучаси 315 уй 1,4 хонадон</v>
          </cell>
        </row>
        <row r="2976">
          <cell r="A2976" t="str">
            <v>MChJ "KALEON INFORM"</v>
          </cell>
          <cell r="B2976">
            <v>207157957</v>
          </cell>
          <cell r="C2976" t="str">
            <v xml:space="preserve">МИРЗО УЛУГБЕК ТУМ. </v>
          </cell>
          <cell r="D2976" t="str">
            <v>BOYMATOV GULOMJON UKTAMOVICH</v>
          </cell>
          <cell r="E2976" t="str">
            <v>САЙРАМ КУЧАСИ 41 УЙ</v>
          </cell>
          <cell r="F2976" t="str">
            <v>2671894</v>
          </cell>
        </row>
        <row r="2977">
          <cell r="A2977" t="str">
            <v>MChJ "KALEON INFORM"</v>
          </cell>
          <cell r="B2977">
            <v>207157957</v>
          </cell>
          <cell r="C2977" t="str">
            <v xml:space="preserve">МИРЗО УЛУГБЕК ТУМ. </v>
          </cell>
          <cell r="D2977" t="str">
            <v>BOYMATOV GULOMJON UKTAMOVICH</v>
          </cell>
          <cell r="E2977" t="str">
            <v>САЙРАМ КУЧАСИ 41 УЙ</v>
          </cell>
          <cell r="F2977" t="str">
            <v>2671894</v>
          </cell>
        </row>
        <row r="2978">
          <cell r="A2978" t="str">
            <v>MChJ "KALEON INFORM"</v>
          </cell>
          <cell r="B2978">
            <v>207157957</v>
          </cell>
          <cell r="C2978" t="str">
            <v xml:space="preserve">МИРЗО УЛУГБЕК ТУМ. </v>
          </cell>
          <cell r="D2978" t="str">
            <v>BOYMATOV GULOMJON UKTAMOVICH</v>
          </cell>
          <cell r="E2978" t="str">
            <v>САЙРАМ КУЧАСИ 41 УЙ</v>
          </cell>
          <cell r="F2978" t="str">
            <v>2671894</v>
          </cell>
        </row>
        <row r="2979">
          <cell r="A2979" t="str">
            <v>MChJ "KALEON INFORM"</v>
          </cell>
          <cell r="B2979">
            <v>207157957</v>
          </cell>
          <cell r="C2979" t="str">
            <v xml:space="preserve">МИРЗО УЛУГБЕК ТУМ. </v>
          </cell>
          <cell r="D2979" t="str">
            <v>BOYMATOV GULOMJON UKTAMOVICH</v>
          </cell>
          <cell r="E2979" t="str">
            <v>САЙРАМ КУЧАСИ 41 УЙ</v>
          </cell>
          <cell r="F2979" t="str">
            <v>2671894</v>
          </cell>
        </row>
        <row r="2980">
          <cell r="A2980" t="str">
            <v>MChJ "TUMOR-MEGA"</v>
          </cell>
          <cell r="B2980">
            <v>302362047</v>
          </cell>
          <cell r="C2980" t="str">
            <v xml:space="preserve">ЮНУСОБОД ТУМАНИ </v>
          </cell>
          <cell r="D2980" t="str">
            <v>АТАХОДЖАЕВ АББОС АХМЕДОВИЧ</v>
          </cell>
          <cell r="E2980" t="str">
            <v>Юнусобод тум марказ 5 47 уй 24 хонадон</v>
          </cell>
          <cell r="F2980" t="str">
            <v>9201868 235</v>
          </cell>
        </row>
        <row r="2981">
          <cell r="A2981" t="str">
            <v>OOO "GOLD DRIED FRUITS"</v>
          </cell>
          <cell r="B2981">
            <v>302366151</v>
          </cell>
          <cell r="C2981" t="str">
            <v xml:space="preserve">БЕКТЕМИР ТУМАНИ </v>
          </cell>
          <cell r="D2981" t="str">
            <v>SXAY VADIM AFRIKANOVICH</v>
          </cell>
          <cell r="E2981" t="str">
            <v>Бектемир тум. Хусайин Байкаро куч 104 А</v>
          </cell>
          <cell r="F2981" t="str">
            <v>1649953</v>
          </cell>
        </row>
        <row r="2982">
          <cell r="A2982" t="str">
            <v>XK "INSIGHT PRO"</v>
          </cell>
          <cell r="B2982">
            <v>302366215</v>
          </cell>
          <cell r="C2982" t="str">
            <v xml:space="preserve">МИРЗО УЛУГБЕК ТУМ. </v>
          </cell>
          <cell r="D2982" t="str">
            <v>ADILOV ANVAR ABDULXAMITOVICH</v>
          </cell>
          <cell r="E2982" t="str">
            <v>Темир Малик кучаси 15 уй</v>
          </cell>
          <cell r="F2982" t="str">
            <v>3201701</v>
          </cell>
        </row>
        <row r="2983">
          <cell r="A2983" t="str">
            <v>XK "INSIGHT PRO"</v>
          </cell>
          <cell r="B2983">
            <v>302366215</v>
          </cell>
          <cell r="C2983" t="str">
            <v xml:space="preserve">МИРЗО УЛУГБЕК ТУМ. </v>
          </cell>
          <cell r="D2983" t="str">
            <v>ADILOV ANVAR ABDULXAMITOVICH</v>
          </cell>
          <cell r="E2983" t="str">
            <v>Темир Малик кучаси 15 уй</v>
          </cell>
          <cell r="F2983" t="str">
            <v>3201701</v>
          </cell>
        </row>
        <row r="2984">
          <cell r="A2984" t="str">
            <v>ООО "SKY BROKER"</v>
          </cell>
          <cell r="B2984">
            <v>302374127</v>
          </cell>
          <cell r="C2984" t="str">
            <v xml:space="preserve">МИРОБОД ТУМАНИ </v>
          </cell>
          <cell r="D2984" t="str">
            <v>YULDASHEV FARRUX FAXRITDINOVICH</v>
          </cell>
          <cell r="E2984" t="str">
            <v>УЛ.АФРОСИЁБ 2 Д</v>
          </cell>
          <cell r="F2984" t="str">
            <v>713584134</v>
          </cell>
        </row>
        <row r="2985">
          <cell r="A2985" t="str">
            <v>ООО "SKY BROKER"</v>
          </cell>
          <cell r="B2985">
            <v>302374127</v>
          </cell>
          <cell r="C2985" t="str">
            <v xml:space="preserve">МИРОБОД ТУМАНИ </v>
          </cell>
          <cell r="D2985" t="str">
            <v>YULDASHEV FARRUX FAXRITDINOVICH</v>
          </cell>
          <cell r="E2985" t="str">
            <v>УЛ.АФРОСИЁБ 2 Д</v>
          </cell>
          <cell r="F2985" t="str">
            <v>713584134</v>
          </cell>
        </row>
        <row r="2986">
          <cell r="A2986" t="str">
            <v>ООО "SKY BROKER"</v>
          </cell>
          <cell r="B2986">
            <v>302374127</v>
          </cell>
          <cell r="C2986" t="str">
            <v xml:space="preserve">МИРОБОД ТУМАНИ </v>
          </cell>
          <cell r="D2986" t="str">
            <v>YULDASHEV FARRUX FAXRITDINOVICH</v>
          </cell>
          <cell r="E2986" t="str">
            <v>УЛ.АФРОСИЁБ 2 Д</v>
          </cell>
          <cell r="F2986" t="str">
            <v>713584134</v>
          </cell>
        </row>
        <row r="2987">
          <cell r="A2987" t="str">
            <v>ООО "SKY BROKER"</v>
          </cell>
          <cell r="B2987">
            <v>302374127</v>
          </cell>
          <cell r="C2987" t="str">
            <v xml:space="preserve">МИРОБОД ТУМАНИ </v>
          </cell>
          <cell r="D2987" t="str">
            <v>YULDASHEV FARRUX FAXRITDINOVICH</v>
          </cell>
          <cell r="E2987" t="str">
            <v>УЛ.АФРОСИЁБ 2 Д</v>
          </cell>
          <cell r="F2987" t="str">
            <v>713584134</v>
          </cell>
        </row>
        <row r="2988">
          <cell r="A2988" t="str">
            <v>ООО "SKY BROKER"</v>
          </cell>
          <cell r="B2988">
            <v>302374127</v>
          </cell>
          <cell r="C2988" t="str">
            <v xml:space="preserve">МИРОБОД ТУМАНИ </v>
          </cell>
          <cell r="D2988" t="str">
            <v>YULDASHEV FARRUX FAXRITDINOVICH</v>
          </cell>
          <cell r="E2988" t="str">
            <v>УЛ.АФРОСИЁБ 2 Д</v>
          </cell>
          <cell r="F2988" t="str">
            <v>713584134</v>
          </cell>
        </row>
        <row r="2989">
          <cell r="A2989" t="str">
            <v>"WORK METALL" MCHJ</v>
          </cell>
          <cell r="B2989">
            <v>302389494</v>
          </cell>
          <cell r="C2989" t="str">
            <v xml:space="preserve">2610УЧТЕПА ТУМАНИ </v>
          </cell>
          <cell r="D2989" t="str">
            <v>Ахмедов Тимур Нормухамматович</v>
          </cell>
          <cell r="E2989" t="str">
            <v>@</v>
          </cell>
        </row>
        <row r="2990">
          <cell r="A2990" t="str">
            <v>"WORK METALL" MCHJ</v>
          </cell>
          <cell r="B2990">
            <v>302389494</v>
          </cell>
          <cell r="C2990" t="str">
            <v xml:space="preserve">2610УЧТЕПА ТУМАНИ </v>
          </cell>
          <cell r="D2990" t="str">
            <v>Ахмедов Тимур Нормухамматович</v>
          </cell>
          <cell r="E2990" t="str">
            <v>@</v>
          </cell>
        </row>
        <row r="2991">
          <cell r="A2991" t="str">
            <v>МЧЖ "MIRZABEK FARM SERVIS"</v>
          </cell>
          <cell r="B2991">
            <v>302391454</v>
          </cell>
          <cell r="C2991" t="str">
            <v xml:space="preserve">ЧИЛОНЗОР ТУМАНИ </v>
          </cell>
          <cell r="D2991" t="str">
            <v>STEPANSOVA OLESYA ERKINOVNA</v>
          </cell>
          <cell r="E2991" t="str">
            <v>г Ташкент Чиланзар 13 кв д 26 кв 49</v>
          </cell>
        </row>
        <row r="2992">
          <cell r="A2992" t="str">
            <v>МЧЖ "MIRZABEK FARM SERVIS"</v>
          </cell>
          <cell r="B2992">
            <v>302391454</v>
          </cell>
          <cell r="C2992" t="str">
            <v xml:space="preserve">ЧИЛОНЗОР ТУМАНИ </v>
          </cell>
          <cell r="D2992" t="str">
            <v>STEPANSOVA OLESYA ERKINOVNA</v>
          </cell>
          <cell r="E2992" t="str">
            <v>г Ташкент Чиланзар 13 кв д 26 кв 49</v>
          </cell>
        </row>
        <row r="2993">
          <cell r="A2993" t="str">
            <v>МЧЖ "MIRZABEK FARM SERVIS"</v>
          </cell>
          <cell r="B2993">
            <v>302391454</v>
          </cell>
          <cell r="C2993" t="str">
            <v xml:space="preserve">ЧИЛОНЗОР ТУМАНИ </v>
          </cell>
          <cell r="D2993" t="str">
            <v>STEPANSOVA OLESYA ERKINOVNA</v>
          </cell>
          <cell r="E2993" t="str">
            <v>г Ташкент Чиланзар 13 кв д 26 кв 49</v>
          </cell>
        </row>
        <row r="2994">
          <cell r="A2994" t="str">
            <v>MCHJ "TRANS MALIBU"</v>
          </cell>
          <cell r="B2994">
            <v>207161114</v>
          </cell>
          <cell r="C2994" t="str">
            <v xml:space="preserve">МИРОБОД ТУМАНИ </v>
          </cell>
          <cell r="D2994" t="str">
            <v>Галиева Лола Михайловна</v>
          </cell>
          <cell r="E2994" t="str">
            <v>Амир Темур шох кучаси 53-уй</v>
          </cell>
          <cell r="F2994" t="str">
            <v>500-66-93</v>
          </cell>
        </row>
        <row r="2995">
          <cell r="A2995" t="str">
            <v>"INFO ZONE" Mas'uliyati cheklangan jamiyat</v>
          </cell>
          <cell r="B2995">
            <v>302397382</v>
          </cell>
          <cell r="C2995" t="str">
            <v xml:space="preserve">ЯШНОБОД ТУМАНИ </v>
          </cell>
          <cell r="D2995" t="str">
            <v>XUSAINOV MURODJON MUXAMMADJON O'G'LI</v>
          </cell>
          <cell r="E2995" t="str">
            <v>г.Ташкент, Алмазарский район, SAG'BON KO'CHASI,363 "В" UY</v>
          </cell>
          <cell r="F2995" t="str">
            <v>9682550</v>
          </cell>
        </row>
        <row r="2996">
          <cell r="A2996" t="str">
            <v>"INFO ZONE" Mas'uliyati cheklangan jamiyat</v>
          </cell>
          <cell r="B2996">
            <v>302397382</v>
          </cell>
          <cell r="C2996" t="str">
            <v xml:space="preserve">ЯШНОБОД ТУМАНИ </v>
          </cell>
          <cell r="D2996" t="str">
            <v>XUSAINOV MURODJON MUXAMMADJON O'G'LI</v>
          </cell>
          <cell r="E2996" t="str">
            <v>г.Ташкент, Алмазарский район, SAG'BON KO'CHASI,363 "В" UY</v>
          </cell>
          <cell r="F2996" t="str">
            <v>9682550</v>
          </cell>
        </row>
        <row r="2997">
          <cell r="A2997" t="str">
            <v>"INFO ZONE" Mas'uliyati cheklangan jamiyat</v>
          </cell>
          <cell r="B2997">
            <v>302397382</v>
          </cell>
          <cell r="C2997" t="str">
            <v xml:space="preserve">ЯШНОБОД ТУМАНИ </v>
          </cell>
          <cell r="D2997" t="str">
            <v>XUSAINOV MURODJON MUXAMMADJON O'G'LI</v>
          </cell>
          <cell r="E2997" t="str">
            <v>г.Ташкент, Алмазарский район, SAG'BON KO'CHASI,363 "В" UY</v>
          </cell>
          <cell r="F2997" t="str">
            <v>9682550</v>
          </cell>
        </row>
        <row r="2998">
          <cell r="A2998" t="str">
            <v>ООО "ULGURJI METALL SAVDO"</v>
          </cell>
          <cell r="B2998">
            <v>207161977</v>
          </cell>
          <cell r="C2998" t="str">
            <v xml:space="preserve">2609ОЛМАЗОР ТУМАНИ </v>
          </cell>
          <cell r="D2998" t="str">
            <v>MIRTULYAGANOV UMID MUZAFAROVICH</v>
          </cell>
          <cell r="E2998" t="str">
            <v>Toshkent shahri, Olmazor tumani Shiroq ko'chasi, 100-uy</v>
          </cell>
          <cell r="F2998" t="str">
            <v>712488684</v>
          </cell>
        </row>
        <row r="2999">
          <cell r="A2999" t="str">
            <v>ООО "ULGURJI METALL SAVDO"</v>
          </cell>
          <cell r="B2999">
            <v>207161977</v>
          </cell>
          <cell r="C2999" t="str">
            <v xml:space="preserve">2609ОЛМАЗОР ТУМАНИ </v>
          </cell>
          <cell r="D2999" t="str">
            <v>MIRTULYAGANOV UMID MUZAFAROVICH</v>
          </cell>
          <cell r="E2999" t="str">
            <v>Toshkent shahri, Olmazor tumani Shiroq ko'chasi, 100-uy</v>
          </cell>
          <cell r="F2999" t="str">
            <v>712488684</v>
          </cell>
        </row>
        <row r="3000">
          <cell r="A3000" t="str">
            <v>OOO "HENG CHANG PAKING"</v>
          </cell>
          <cell r="B3000">
            <v>302403833</v>
          </cell>
          <cell r="C3000" t="str">
            <v xml:space="preserve">МИРОБОД ТУМАНИ </v>
          </cell>
          <cell r="D3000" t="str">
            <v>CHEN ZHIMING</v>
          </cell>
          <cell r="E3000" t="str">
            <v>Toshkent shahri, Mirobod tumani, Buxoro va Nuroniylar ko'chalari kesishuvi, 1-uy B-Blok</v>
          </cell>
        </row>
        <row r="3001">
          <cell r="A3001" t="str">
            <v>"ENTER Engineering Pte. Ltd" Vakolatxonasi</v>
          </cell>
          <cell r="B3001">
            <v>207163412</v>
          </cell>
          <cell r="C3001" t="str">
            <v xml:space="preserve">ЧИЛОНЗОР ТУМАНИ </v>
          </cell>
          <cell r="D3001" t="str">
            <v>TENGCO ALFONSO SAMONTE</v>
          </cell>
          <cell r="E3001" t="str">
            <v>ЧИЛАНЗАР ЧОРБОГ 82 А</v>
          </cell>
          <cell r="F3001" t="str">
            <v>140-33-55</v>
          </cell>
        </row>
        <row r="3002">
          <cell r="A3002" t="str">
            <v>"ENTER Engineering Pte. Ltd" Vakolatxonasi</v>
          </cell>
          <cell r="B3002">
            <v>207163412</v>
          </cell>
          <cell r="C3002" t="str">
            <v xml:space="preserve">ЧИЛОНЗОР ТУМАНИ </v>
          </cell>
          <cell r="D3002" t="str">
            <v>TENGCO ALFONSO SAMONTE</v>
          </cell>
          <cell r="E3002" t="str">
            <v>ЧИЛАНЗАР ЧОРБОГ 82 А</v>
          </cell>
          <cell r="F3002" t="str">
            <v>140-33-55</v>
          </cell>
        </row>
        <row r="3003">
          <cell r="A3003" t="str">
            <v>"ENTER Engineering Pte. Ltd" Vakolatxonasi</v>
          </cell>
          <cell r="B3003">
            <v>207163412</v>
          </cell>
          <cell r="C3003" t="str">
            <v xml:space="preserve">ЧИЛОНЗОР ТУМАНИ </v>
          </cell>
          <cell r="D3003" t="str">
            <v>TENGCO ALFONSO SAMONTE</v>
          </cell>
          <cell r="E3003" t="str">
            <v>ЧИЛАНЗАР ЧОРБОГ 82 А</v>
          </cell>
          <cell r="F3003" t="str">
            <v>140-33-55</v>
          </cell>
        </row>
        <row r="3004">
          <cell r="A3004" t="str">
            <v>"ENTER Engineering Pte. Ltd" Vakolatxonasi</v>
          </cell>
          <cell r="B3004">
            <v>207163412</v>
          </cell>
          <cell r="C3004" t="str">
            <v xml:space="preserve">ЧИЛОНЗОР ТУМАНИ </v>
          </cell>
          <cell r="D3004" t="str">
            <v>TENGCO ALFONSO SAMONTE</v>
          </cell>
          <cell r="E3004" t="str">
            <v>ЧИЛАНЗАР ЧОРБОГ 82 А</v>
          </cell>
          <cell r="F3004" t="str">
            <v>140-33-55</v>
          </cell>
        </row>
        <row r="3005">
          <cell r="A3005" t="str">
            <v>MChJ "QUALITY CARE"</v>
          </cell>
          <cell r="B3005">
            <v>302421051</v>
          </cell>
          <cell r="C3005" t="str">
            <v xml:space="preserve">МИРОБОД ТУМАНИ </v>
          </cell>
          <cell r="D3005" t="str">
            <v>ARMASOV RAFAEL ANVAROVICH</v>
          </cell>
          <cell r="E3005" t="str">
            <v>ул Афросиеб 4А</v>
          </cell>
          <cell r="F3005" t="str">
            <v>9893333</v>
          </cell>
        </row>
        <row r="3006">
          <cell r="A3006" t="str">
            <v>MChJ "QUALITY CARE"</v>
          </cell>
          <cell r="B3006">
            <v>302421051</v>
          </cell>
          <cell r="C3006" t="str">
            <v xml:space="preserve">МИРОБОД ТУМАНИ </v>
          </cell>
          <cell r="D3006" t="str">
            <v>ARMASOV RAFAEL ANVAROVICH</v>
          </cell>
          <cell r="E3006" t="str">
            <v>ул Афросиеб 4А</v>
          </cell>
          <cell r="F3006" t="str">
            <v>9893333</v>
          </cell>
        </row>
        <row r="3007">
          <cell r="A3007" t="str">
            <v>MChJ "QUALITY CARE"</v>
          </cell>
          <cell r="B3007">
            <v>302421051</v>
          </cell>
          <cell r="C3007" t="str">
            <v xml:space="preserve">МИРОБОД ТУМАНИ </v>
          </cell>
          <cell r="D3007" t="str">
            <v>ARMASOV RAFAEL ANVAROVICH</v>
          </cell>
          <cell r="E3007" t="str">
            <v>ул Афросиеб 4А</v>
          </cell>
          <cell r="F3007" t="str">
            <v>9893333</v>
          </cell>
        </row>
        <row r="3008">
          <cell r="A3008" t="str">
            <v>MChJ "QUALITY CARE"</v>
          </cell>
          <cell r="B3008">
            <v>302421051</v>
          </cell>
          <cell r="C3008" t="str">
            <v xml:space="preserve">МИРОБОД ТУМАНИ </v>
          </cell>
          <cell r="D3008" t="str">
            <v>ARMASOV RAFAEL ANVAROVICH</v>
          </cell>
          <cell r="E3008" t="str">
            <v>ул Афросиеб 4А</v>
          </cell>
          <cell r="F3008" t="str">
            <v>9893333</v>
          </cell>
        </row>
        <row r="3009">
          <cell r="A3009" t="str">
            <v>MChJ "QUALITY CARE"</v>
          </cell>
          <cell r="B3009">
            <v>302421051</v>
          </cell>
          <cell r="C3009" t="str">
            <v xml:space="preserve">МИРОБОД ТУМАНИ </v>
          </cell>
          <cell r="D3009" t="str">
            <v>ARMASOV RAFAEL ANVAROVICH</v>
          </cell>
          <cell r="E3009" t="str">
            <v>ул Афросиеб 4А</v>
          </cell>
          <cell r="F3009" t="str">
            <v>9893333</v>
          </cell>
        </row>
        <row r="3010">
          <cell r="A3010" t="str">
            <v>MChJ "PETROSTAR" QK</v>
          </cell>
          <cell r="B3010">
            <v>302421961</v>
          </cell>
          <cell r="C3010" t="str">
            <v xml:space="preserve">МИРОБОД ТУМАНИ </v>
          </cell>
          <cell r="D3010" t="str">
            <v>AZIMDJANOV DAVRON KOBILOVICH</v>
          </cell>
          <cell r="E3010" t="str">
            <v>Миробод туман, Ойбек кучаси, 38 а уй</v>
          </cell>
          <cell r="F3010" t="str">
            <v>6201707</v>
          </cell>
        </row>
        <row r="3011">
          <cell r="A3011" t="str">
            <v>MChJ "PETROSTAR" QK</v>
          </cell>
          <cell r="B3011">
            <v>302421961</v>
          </cell>
          <cell r="C3011" t="str">
            <v xml:space="preserve">МИРОБОД ТУМАНИ </v>
          </cell>
          <cell r="D3011" t="str">
            <v>AZIMDJANOV DAVRON KOBILOVICH</v>
          </cell>
          <cell r="E3011" t="str">
            <v>Миробод туман, Ойбек кучаси, 38 а уй</v>
          </cell>
          <cell r="F3011" t="str">
            <v>6201707</v>
          </cell>
        </row>
        <row r="3012">
          <cell r="A3012" t="str">
            <v>MChJ "PETROSTAR" QK</v>
          </cell>
          <cell r="B3012">
            <v>302421961</v>
          </cell>
          <cell r="C3012" t="str">
            <v xml:space="preserve">МИРОБОД ТУМАНИ </v>
          </cell>
          <cell r="D3012" t="str">
            <v>AZIMDJANOV DAVRON KOBILOVICH</v>
          </cell>
          <cell r="E3012" t="str">
            <v>Миробод туман, Ойбек кучаси, 38 а уй</v>
          </cell>
          <cell r="F3012" t="str">
            <v>6201707</v>
          </cell>
        </row>
        <row r="3013">
          <cell r="A3013" t="str">
            <v>MChJ "PETROSTAR" QK</v>
          </cell>
          <cell r="B3013">
            <v>302421961</v>
          </cell>
          <cell r="C3013" t="str">
            <v xml:space="preserve">МИРОБОД ТУМАНИ </v>
          </cell>
          <cell r="D3013" t="str">
            <v>AZIMDJANOV DAVRON KOBILOVICH</v>
          </cell>
          <cell r="E3013" t="str">
            <v>Миробод туман, Ойбек кучаси, 38 а уй</v>
          </cell>
          <cell r="F3013" t="str">
            <v>6201707</v>
          </cell>
        </row>
        <row r="3014">
          <cell r="A3014" t="str">
            <v>MChJ "PETROSTAR" QK</v>
          </cell>
          <cell r="B3014">
            <v>302421961</v>
          </cell>
          <cell r="C3014" t="str">
            <v xml:space="preserve">МИРОБОД ТУМАНИ </v>
          </cell>
          <cell r="D3014" t="str">
            <v>AZIMDJANOV DAVRON KOBILOVICH</v>
          </cell>
          <cell r="E3014" t="str">
            <v>Миробод туман, Ойбек кучаси, 38 а уй</v>
          </cell>
          <cell r="F3014" t="str">
            <v>6201707</v>
          </cell>
        </row>
        <row r="3015">
          <cell r="A3015" t="str">
            <v>MChJ "PETROSTAR" QK</v>
          </cell>
          <cell r="B3015">
            <v>302421961</v>
          </cell>
          <cell r="C3015" t="str">
            <v xml:space="preserve">МИРОБОД ТУМАНИ </v>
          </cell>
          <cell r="D3015" t="str">
            <v>AZIMDJANOV DAVRON KOBILOVICH</v>
          </cell>
          <cell r="E3015" t="str">
            <v>Миробод туман, Ойбек кучаси, 38 а уй</v>
          </cell>
          <cell r="F3015" t="str">
            <v>6201707</v>
          </cell>
        </row>
        <row r="3016">
          <cell r="A3016" t="str">
            <v>MChJ "PETROSTAR" QK</v>
          </cell>
          <cell r="B3016">
            <v>302421961</v>
          </cell>
          <cell r="C3016" t="str">
            <v xml:space="preserve">МИРОБОД ТУМАНИ </v>
          </cell>
          <cell r="D3016" t="str">
            <v>AZIMDJANOV DAVRON KOBILOVICH</v>
          </cell>
          <cell r="E3016" t="str">
            <v>Миробод туман, Ойбек кучаси, 38 а уй</v>
          </cell>
          <cell r="F3016" t="str">
            <v>6201707</v>
          </cell>
        </row>
        <row r="3017">
          <cell r="A3017" t="str">
            <v>"BARTEC TRADE" MCHJ</v>
          </cell>
          <cell r="B3017">
            <v>207163468</v>
          </cell>
          <cell r="C3017" t="str">
            <v xml:space="preserve">МИРЗО УЛУГБЕК ТУМ. </v>
          </cell>
          <cell r="D3017" t="str">
            <v>IBRAGIMOV SHAVKAT XAMRAYEVICH</v>
          </cell>
          <cell r="E3017" t="str">
            <v>ул Равнак д 1</v>
          </cell>
          <cell r="F3017" t="str">
            <v>1405988</v>
          </cell>
        </row>
        <row r="3018">
          <cell r="A3018" t="str">
            <v>"BARTEC TRADE" MCHJ</v>
          </cell>
          <cell r="B3018">
            <v>207163468</v>
          </cell>
          <cell r="C3018" t="str">
            <v xml:space="preserve">МИРЗО УЛУГБЕК ТУМ. </v>
          </cell>
          <cell r="D3018" t="str">
            <v>IBRAGIMOV SHAVKAT XAMRAYEVICH</v>
          </cell>
          <cell r="E3018" t="str">
            <v>ул Равнак д 1</v>
          </cell>
          <cell r="F3018" t="str">
            <v>1405988</v>
          </cell>
        </row>
        <row r="3019">
          <cell r="A3019" t="str">
            <v>"BARTEC TRADE" MCHJ</v>
          </cell>
          <cell r="B3019">
            <v>207163468</v>
          </cell>
          <cell r="C3019" t="str">
            <v xml:space="preserve">МИРЗО УЛУГБЕК ТУМ. </v>
          </cell>
          <cell r="D3019" t="str">
            <v>IBRAGIMOV SHAVKAT XAMRAYEVICH</v>
          </cell>
          <cell r="E3019" t="str">
            <v>ул Равнак д 1</v>
          </cell>
          <cell r="F3019" t="str">
            <v>1405988</v>
          </cell>
        </row>
        <row r="3020">
          <cell r="A3020" t="str">
            <v>"BARTEC TRADE" MCHJ</v>
          </cell>
          <cell r="B3020">
            <v>207163468</v>
          </cell>
          <cell r="C3020" t="str">
            <v xml:space="preserve">МИРЗО УЛУГБЕК ТУМ. </v>
          </cell>
          <cell r="D3020" t="str">
            <v>IBRAGIMOV SHAVKAT XAMRAYEVICH</v>
          </cell>
          <cell r="E3020" t="str">
            <v>ул Равнак д 1</v>
          </cell>
          <cell r="F3020" t="str">
            <v>1405988</v>
          </cell>
        </row>
        <row r="3021">
          <cell r="A3021" t="str">
            <v>"BARTEC TRADE" MCHJ</v>
          </cell>
          <cell r="B3021">
            <v>207163468</v>
          </cell>
          <cell r="C3021" t="str">
            <v xml:space="preserve">МИРЗО УЛУГБЕК ТУМ. </v>
          </cell>
          <cell r="D3021" t="str">
            <v>IBRAGIMOV SHAVKAT XAMRAYEVICH</v>
          </cell>
          <cell r="E3021" t="str">
            <v>ул Равнак д 1</v>
          </cell>
          <cell r="F3021" t="str">
            <v>1405988</v>
          </cell>
        </row>
        <row r="3022">
          <cell r="A3022" t="str">
            <v>MChJ "HANIFA BUSINESS SOLUTION"</v>
          </cell>
          <cell r="B3022">
            <v>207164940</v>
          </cell>
          <cell r="C3022" t="str">
            <v xml:space="preserve">МИРОБОД ТУМАНИ </v>
          </cell>
          <cell r="D3022" t="str">
            <v>НОВИКОВА ЛАРИСА АЛЕКСЕЕВНА</v>
          </cell>
          <cell r="E3022" t="str">
            <v>Мирабад рн ул Т.Шевченко д 21</v>
          </cell>
          <cell r="F3022" t="str">
            <v>712334432</v>
          </cell>
        </row>
        <row r="3023">
          <cell r="A3023" t="str">
            <v>MChJ "HANIFA BUSINESS SOLUTION"</v>
          </cell>
          <cell r="B3023">
            <v>207164940</v>
          </cell>
          <cell r="C3023" t="str">
            <v xml:space="preserve">МИРОБОД ТУМАНИ </v>
          </cell>
          <cell r="D3023" t="str">
            <v>НОВИКОВА ЛАРИСА АЛЕКСЕЕВНА</v>
          </cell>
          <cell r="E3023" t="str">
            <v>Мирабад рн ул Т.Шевченко д 21</v>
          </cell>
          <cell r="F3023" t="str">
            <v>712334432</v>
          </cell>
        </row>
        <row r="3024">
          <cell r="A3024" t="str">
            <v>MChJ "HANIFA BUSINESS SOLUTION"</v>
          </cell>
          <cell r="B3024">
            <v>207164940</v>
          </cell>
          <cell r="C3024" t="str">
            <v xml:space="preserve">МИРОБОД ТУМАНИ </v>
          </cell>
          <cell r="D3024" t="str">
            <v>НОВИКОВА ЛАРИСА АЛЕКСЕЕВНА</v>
          </cell>
          <cell r="E3024" t="str">
            <v>Мирабад рн ул Т.Шевченко д 21</v>
          </cell>
          <cell r="F3024" t="str">
            <v>712334432</v>
          </cell>
        </row>
        <row r="3025">
          <cell r="A3025" t="str">
            <v>MChJ "HANIFA BUSINESS SOLUTION"</v>
          </cell>
          <cell r="B3025">
            <v>207164940</v>
          </cell>
          <cell r="C3025" t="str">
            <v xml:space="preserve">МИРОБОД ТУМАНИ </v>
          </cell>
          <cell r="D3025" t="str">
            <v>НОВИКОВА ЛАРИСА АЛЕКСЕЕВНА</v>
          </cell>
          <cell r="E3025" t="str">
            <v>Мирабад рн ул Т.Шевченко д 21</v>
          </cell>
          <cell r="F3025" t="str">
            <v>712334432</v>
          </cell>
        </row>
        <row r="3026">
          <cell r="A3026" t="str">
            <v>MCHJ "ALFA ENERGY"</v>
          </cell>
          <cell r="B3026">
            <v>302454675</v>
          </cell>
          <cell r="C3026" t="str">
            <v xml:space="preserve">МИРЗО УЛУГБЕК ТУМ. </v>
          </cell>
          <cell r="D3026" t="str">
            <v>Бочкарев Владимир Георгиевич</v>
          </cell>
          <cell r="E3026" t="str">
            <v>ул.Сайрам дом 24</v>
          </cell>
          <cell r="F3026" t="str">
            <v>2684132</v>
          </cell>
        </row>
        <row r="3027">
          <cell r="A3027" t="str">
            <v>MCHJ "ALFA ENERGY"</v>
          </cell>
          <cell r="B3027">
            <v>302454675</v>
          </cell>
          <cell r="C3027" t="str">
            <v xml:space="preserve">МИРЗО УЛУГБЕК ТУМ. </v>
          </cell>
          <cell r="D3027" t="str">
            <v>Бочкарев Владимир Георгиевич</v>
          </cell>
          <cell r="E3027" t="str">
            <v>ул.Сайрам дом 24</v>
          </cell>
          <cell r="F3027" t="str">
            <v>2684132</v>
          </cell>
        </row>
        <row r="3028">
          <cell r="A3028" t="str">
            <v>ООО "CRYSTAL UNIVERSAL CLEANING SERVICE"</v>
          </cell>
          <cell r="B3028">
            <v>302460470</v>
          </cell>
          <cell r="C3028" t="str">
            <v xml:space="preserve">СЕРГЕЛИ ТУМАНИ </v>
          </cell>
          <cell r="D3028" t="str">
            <v>Axmedjanov Nodir Shuxratovich</v>
          </cell>
          <cell r="E3028" t="str">
            <v>Толипов кучаси, 1 уй</v>
          </cell>
          <cell r="F3028" t="str">
            <v>9754523</v>
          </cell>
        </row>
        <row r="3029">
          <cell r="A3029" t="str">
            <v>ООО "CRYSTAL UNIVERSAL CLEANING SERVICE"</v>
          </cell>
          <cell r="B3029">
            <v>302460470</v>
          </cell>
          <cell r="C3029" t="str">
            <v xml:space="preserve">СЕРГЕЛИ ТУМАНИ </v>
          </cell>
          <cell r="D3029" t="str">
            <v>Axmedjanov Nodir Shuxratovich</v>
          </cell>
          <cell r="E3029" t="str">
            <v>Толипов кучаси, 1 уй</v>
          </cell>
          <cell r="F3029" t="str">
            <v>9754523</v>
          </cell>
        </row>
        <row r="3030">
          <cell r="A3030" t="str">
            <v>ООО "GAZ INTER SERVICE"</v>
          </cell>
          <cell r="B3030">
            <v>207169277</v>
          </cell>
          <cell r="C3030" t="str">
            <v xml:space="preserve">МИРОБОД ТУМАНИ </v>
          </cell>
          <cell r="D3030" t="str">
            <v>JIYANOV IBADULLA ISMATOVICH -3680033</v>
          </cell>
          <cell r="E3030" t="str">
            <v>ул Чехова д 32</v>
          </cell>
          <cell r="F3030" t="str">
            <v>147-80-04</v>
          </cell>
        </row>
        <row r="3031">
          <cell r="A3031" t="str">
            <v>ООО "GAZ INTER SERVICE"</v>
          </cell>
          <cell r="B3031">
            <v>207169277</v>
          </cell>
          <cell r="C3031" t="str">
            <v xml:space="preserve">МИРОБОД ТУМАНИ </v>
          </cell>
          <cell r="D3031" t="str">
            <v>JIYANOV IBADULLA ISMATOVICH -3680033</v>
          </cell>
          <cell r="E3031" t="str">
            <v>ул Чехова д 32</v>
          </cell>
          <cell r="F3031" t="str">
            <v>147-80-04</v>
          </cell>
        </row>
        <row r="3032">
          <cell r="A3032" t="str">
            <v>ООО "GAZ INTER SERVICE"</v>
          </cell>
          <cell r="B3032">
            <v>207169277</v>
          </cell>
          <cell r="C3032" t="str">
            <v xml:space="preserve">МИРОБОД ТУМАНИ </v>
          </cell>
          <cell r="D3032" t="str">
            <v>JIYANOV IBADULLA ISMATOVICH -3680033</v>
          </cell>
          <cell r="E3032" t="str">
            <v>ул Чехова д 32</v>
          </cell>
          <cell r="F3032" t="str">
            <v>147-80-04</v>
          </cell>
        </row>
        <row r="3033">
          <cell r="A3033" t="str">
            <v>ООО "GAZ INTER SERVICE"</v>
          </cell>
          <cell r="B3033">
            <v>207169277</v>
          </cell>
          <cell r="C3033" t="str">
            <v xml:space="preserve">МИРОБОД ТУМАНИ </v>
          </cell>
          <cell r="D3033" t="str">
            <v>JIYANOV IBADULLA ISMATOVICH -3680033</v>
          </cell>
          <cell r="E3033" t="str">
            <v>ул Чехова д 32</v>
          </cell>
          <cell r="F3033" t="str">
            <v>147-80-04</v>
          </cell>
        </row>
        <row r="3034">
          <cell r="A3034" t="str">
            <v>ООО "GAZ INTER SERVICE"</v>
          </cell>
          <cell r="B3034">
            <v>207169277</v>
          </cell>
          <cell r="C3034" t="str">
            <v xml:space="preserve">МИРОБОД ТУМАНИ </v>
          </cell>
          <cell r="D3034" t="str">
            <v>JIYANOV IBADULLA ISMATOVICH -3680033</v>
          </cell>
          <cell r="E3034" t="str">
            <v>ул Чехова д 32</v>
          </cell>
          <cell r="F3034" t="str">
            <v>147-80-04</v>
          </cell>
        </row>
        <row r="3035">
          <cell r="A3035" t="str">
            <v>ПИИ ООО "Enter Machineries Service"</v>
          </cell>
          <cell r="B3035">
            <v>302443150</v>
          </cell>
          <cell r="C3035" t="str">
            <v xml:space="preserve">0605БУХОРО ТУМАНИ </v>
          </cell>
          <cell r="D3035" t="str">
            <v>RAXMONOV RUSTAM MAVLONOVICH</v>
          </cell>
          <cell r="E3035" t="str">
            <v>Бухарская обл Караул Базар ул Чулкувар 39</v>
          </cell>
          <cell r="F3035" t="str">
            <v>(90)6144260</v>
          </cell>
        </row>
        <row r="3036">
          <cell r="A3036" t="str">
            <v>ПИИ ООО "Enter Machineries Service"</v>
          </cell>
          <cell r="B3036">
            <v>302443150</v>
          </cell>
          <cell r="C3036" t="str">
            <v xml:space="preserve">0605БУХОРО ТУМАНИ </v>
          </cell>
          <cell r="D3036" t="str">
            <v>RAXMONOV RUSTAM MAVLONOVICH</v>
          </cell>
          <cell r="E3036" t="str">
            <v>Бухарская обл Караул Базар ул Чулкувар 39</v>
          </cell>
          <cell r="F3036" t="str">
            <v>(90)6144260</v>
          </cell>
        </row>
        <row r="3037">
          <cell r="A3037" t="str">
            <v>ПИИ ООО "Enter Machineries Service"</v>
          </cell>
          <cell r="B3037">
            <v>302443150</v>
          </cell>
          <cell r="C3037" t="str">
            <v xml:space="preserve">0605БУХОРО ТУМАНИ </v>
          </cell>
          <cell r="D3037" t="str">
            <v>RAXMONOV RUSTAM MAVLONOVICH</v>
          </cell>
          <cell r="E3037" t="str">
            <v>Бухарская обл Караул Базар ул Чулкувар 39</v>
          </cell>
          <cell r="F3037" t="str">
            <v>(90)6144260</v>
          </cell>
        </row>
        <row r="3038">
          <cell r="A3038" t="str">
            <v>MChJ "BEAUTY EMBODY"</v>
          </cell>
          <cell r="B3038">
            <v>302479826</v>
          </cell>
          <cell r="C3038" t="str">
            <v xml:space="preserve">МИРЗО УЛУГБЕК ТУМ. </v>
          </cell>
          <cell r="D3038" t="str">
            <v>RAMATOVA SAIDA ACHILBAYEVNA</v>
          </cell>
          <cell r="E3038" t="str">
            <v>г.Ташкент прооспект Мустакиллик д 79</v>
          </cell>
          <cell r="F3038" t="str">
            <v>1470770</v>
          </cell>
        </row>
        <row r="3039">
          <cell r="A3039" t="str">
            <v>MCHJ "TURON PLASTIC PRODUCTS"</v>
          </cell>
          <cell r="B3039">
            <v>302485162</v>
          </cell>
          <cell r="C3039" t="str">
            <v xml:space="preserve">МИРЗО УЛУГБЕК ТУМ. </v>
          </cell>
          <cell r="D3039" t="str">
            <v>Xujaniyozov Shuxrat Ismoilovich</v>
          </cell>
          <cell r="E3039" t="str">
            <v>ул Паркент 1-87</v>
          </cell>
          <cell r="F3039" t="str">
            <v>770-61-34</v>
          </cell>
        </row>
        <row r="3040">
          <cell r="A3040" t="str">
            <v>СП ООО "EAST-WEST INVEST"</v>
          </cell>
          <cell r="B3040">
            <v>302512057</v>
          </cell>
          <cell r="C3040" t="str">
            <v xml:space="preserve">ЧИЛОНЗОР ТУМАНИ </v>
          </cell>
          <cell r="D3040" t="str">
            <v>SALIJANOV MUZAFFAR YULDASHEVICH/BUZRUKOV TIMUR SHERAMATOVICH</v>
          </cell>
          <cell r="E3040" t="str">
            <v>г.Ташкент Чиланзарский р-н ул.Чорбог 14</v>
          </cell>
          <cell r="F3040" t="str">
            <v>2321554</v>
          </cell>
        </row>
        <row r="3041">
          <cell r="A3041" t="str">
            <v>СП ООО "EAST-WEST INVEST"</v>
          </cell>
          <cell r="B3041">
            <v>302512057</v>
          </cell>
          <cell r="C3041" t="str">
            <v xml:space="preserve">ЧИЛОНЗОР ТУМАНИ </v>
          </cell>
          <cell r="D3041" t="str">
            <v>SALIJANOV MUZAFFAR YULDASHEVICH/BUZRUKOV TIMUR SHERAMATOVICH</v>
          </cell>
          <cell r="E3041" t="str">
            <v>г.Ташкент Чиланзарский р-н ул.Чорбог 14</v>
          </cell>
          <cell r="F3041" t="str">
            <v>2321554</v>
          </cell>
        </row>
        <row r="3042">
          <cell r="A3042" t="str">
            <v>СП ООО "EAST-WEST INVEST"</v>
          </cell>
          <cell r="B3042">
            <v>302512057</v>
          </cell>
          <cell r="C3042" t="str">
            <v xml:space="preserve">ЧИЛОНЗОР ТУМАНИ </v>
          </cell>
          <cell r="D3042" t="str">
            <v>SALIJANOV MUZAFFAR YULDASHEVICH/BUZRUKOV TIMUR SHERAMATOVICH</v>
          </cell>
          <cell r="E3042" t="str">
            <v>г.Ташкент Чиланзарский р-н ул.Чорбог 14</v>
          </cell>
          <cell r="F3042" t="str">
            <v>2321554</v>
          </cell>
        </row>
        <row r="3043">
          <cell r="A3043" t="str">
            <v>"DOLINA GRAND SHIFER" Mas'uliyati cheklangan jamiyat</v>
          </cell>
          <cell r="B3043">
            <v>207172909</v>
          </cell>
          <cell r="C3043" t="str">
            <v xml:space="preserve">3018УЧКУПРИК ТУМАНИ </v>
          </cell>
          <cell r="D3043" t="str">
            <v>MUSAYEV ERKINJON YUSUFOVICH</v>
          </cell>
          <cell r="E3043" t="str">
            <v>Фаргона вил.Учкуприк тумани</v>
          </cell>
          <cell r="F3043" t="str">
            <v>954002906</v>
          </cell>
        </row>
        <row r="3044">
          <cell r="A3044" t="str">
            <v>"DOLINA GRAND SHIFER" Mas'uliyati cheklangan jamiyat</v>
          </cell>
          <cell r="B3044">
            <v>207172909</v>
          </cell>
          <cell r="C3044" t="str">
            <v xml:space="preserve">3018УЧКУПРИК ТУМАНИ </v>
          </cell>
          <cell r="D3044" t="str">
            <v>MUSAYEV ERKINJON YUSUFOVICH</v>
          </cell>
          <cell r="E3044" t="str">
            <v>Фаргона вил.Учкуприк тумани</v>
          </cell>
          <cell r="F3044" t="str">
            <v>954002906</v>
          </cell>
        </row>
        <row r="3045">
          <cell r="A3045" t="str">
            <v>"ENTER Engineering Pte.Ltd"-"DEHQONOBOD" tumanidagi Doimiy m</v>
          </cell>
          <cell r="B3045">
            <v>207174217</v>
          </cell>
          <cell r="C3045" t="str">
            <v xml:space="preserve">1005ДЕХКОНОБОД ТУМАНИ </v>
          </cell>
          <cell r="D3045" t="str">
            <v>TENGCO ALFONSO SAMONTE</v>
          </cell>
          <cell r="E3045" t="str">
            <v>кашкадарьинская област дехканабад р-н</v>
          </cell>
          <cell r="F3045" t="str">
            <v>140-55-33</v>
          </cell>
        </row>
        <row r="3046">
          <cell r="A3046" t="str">
            <v>"ENTER Engineering Pte.Ltd"-"DEHQONOBOD" tumanidagi Doimiy m</v>
          </cell>
          <cell r="B3046">
            <v>207174217</v>
          </cell>
          <cell r="C3046" t="str">
            <v xml:space="preserve">1005ДЕХКОНОБОД ТУМАНИ </v>
          </cell>
          <cell r="D3046" t="str">
            <v>TENGCO ALFONSO SAMONTE</v>
          </cell>
          <cell r="E3046" t="str">
            <v>кашкадарьинская област дехканабад р-н</v>
          </cell>
          <cell r="F3046" t="str">
            <v>140-55-33</v>
          </cell>
        </row>
        <row r="3047">
          <cell r="A3047" t="str">
            <v>"ENTER Engineering Pte.Ltd"-"DEHQONOBOD" tumanidagi Doimiy m</v>
          </cell>
          <cell r="B3047">
            <v>207174217</v>
          </cell>
          <cell r="C3047" t="str">
            <v xml:space="preserve">1005ДЕХКОНОБОД ТУМАНИ </v>
          </cell>
          <cell r="D3047" t="str">
            <v>TENGCO ALFONSO SAMONTE</v>
          </cell>
          <cell r="E3047" t="str">
            <v>кашкадарьинская област дехканабад р-н</v>
          </cell>
          <cell r="F3047" t="str">
            <v>140-55-33</v>
          </cell>
        </row>
        <row r="3048">
          <cell r="A3048" t="str">
            <v>"ENTER Engineering Pte.Ltd"-"DEHQONOBOD" tumanidagi Doimiy m</v>
          </cell>
          <cell r="B3048">
            <v>207174217</v>
          </cell>
          <cell r="C3048" t="str">
            <v xml:space="preserve">1005ДЕХКОНОБОД ТУМАНИ </v>
          </cell>
          <cell r="D3048" t="str">
            <v>TENGCO ALFONSO SAMONTE</v>
          </cell>
          <cell r="E3048" t="str">
            <v>кашкадарьинская област дехканабад р-н</v>
          </cell>
          <cell r="F3048" t="str">
            <v>140-55-33</v>
          </cell>
        </row>
        <row r="3049">
          <cell r="A3049" t="str">
            <v>"ENTER Engineering Pte.Ltd"-"DEHQONOBOD" tumanidagi Doimiy m</v>
          </cell>
          <cell r="B3049">
            <v>207174217</v>
          </cell>
          <cell r="C3049" t="str">
            <v xml:space="preserve">1005ДЕХКОНОБОД ТУМАНИ </v>
          </cell>
          <cell r="D3049" t="str">
            <v>TENGCO ALFONSO SAMONTE</v>
          </cell>
          <cell r="E3049" t="str">
            <v>кашкадарьинская област дехканабад р-н</v>
          </cell>
          <cell r="F3049" t="str">
            <v>140-55-33</v>
          </cell>
        </row>
        <row r="3050">
          <cell r="A3050" t="str">
            <v>"ENTER Engineering Pte.Ltd"-"DEHQONOBOD" tumanidagi Doimiy m</v>
          </cell>
          <cell r="B3050">
            <v>207174217</v>
          </cell>
          <cell r="C3050" t="str">
            <v xml:space="preserve">1005ДЕХКОНОБОД ТУМАНИ </v>
          </cell>
          <cell r="D3050" t="str">
            <v>TENGCO ALFONSO SAMONTE</v>
          </cell>
          <cell r="E3050" t="str">
            <v>кашкадарьинская област дехканабад р-н</v>
          </cell>
          <cell r="F3050" t="str">
            <v>140-55-33</v>
          </cell>
        </row>
        <row r="3051">
          <cell r="A3051" t="str">
            <v>ЯТТ "АРИПОВ АЛИШЕР АБДУМАННАПОВИЧ"</v>
          </cell>
          <cell r="B3051">
            <v>489292054</v>
          </cell>
          <cell r="C3051" t="str">
            <v xml:space="preserve">2609ОЛМАЗОР ТУМАНИ </v>
          </cell>
          <cell r="D3051" t="str">
            <v>АРИПОВ АЛИШЕР АБДУМАННАПОВИЧ</v>
          </cell>
          <cell r="E3051" t="str">
            <v>миробод тум Буюк Турон куч 73</v>
          </cell>
          <cell r="F3051" t="str">
            <v>931-91-81</v>
          </cell>
        </row>
        <row r="3052">
          <cell r="A3052" t="str">
            <v>ЧП "ORIGINAL LYUKS SERVIS"</v>
          </cell>
          <cell r="B3052">
            <v>302521093</v>
          </cell>
          <cell r="C3052" t="str">
            <v xml:space="preserve">СЕРГЕЛИ ТУМАНИ </v>
          </cell>
          <cell r="D3052" t="str">
            <v>KIDISYUK NATALIYA GEORGIYEVNA</v>
          </cell>
          <cell r="E3052" t="str">
            <v>УЛ ФАЙЗОБОД 46 А</v>
          </cell>
          <cell r="F3052" t="str">
            <v>9905850</v>
          </cell>
        </row>
        <row r="3053">
          <cell r="A3053" t="str">
            <v>ЧП "ORIGINAL LYUKS SERVIS"</v>
          </cell>
          <cell r="B3053">
            <v>302521093</v>
          </cell>
          <cell r="C3053" t="str">
            <v xml:space="preserve">СЕРГЕЛИ ТУМАНИ </v>
          </cell>
          <cell r="D3053" t="str">
            <v>KIDISYUK NATALIYA GEORGIYEVNA</v>
          </cell>
          <cell r="E3053" t="str">
            <v>УЛ ФАЙЗОБОД 46 А</v>
          </cell>
          <cell r="F3053" t="str">
            <v>9905850</v>
          </cell>
        </row>
        <row r="3054">
          <cell r="A3054" t="str">
            <v>ЧП "ORIGINAL LYUKS SERVIS"</v>
          </cell>
          <cell r="B3054">
            <v>302521093</v>
          </cell>
          <cell r="C3054" t="str">
            <v xml:space="preserve">СЕРГЕЛИ ТУМАНИ </v>
          </cell>
          <cell r="D3054" t="str">
            <v>KIDISYUK NATALIYA GEORGIYEVNA</v>
          </cell>
          <cell r="E3054" t="str">
            <v>УЛ ФАЙЗОБОД 46 А</v>
          </cell>
          <cell r="F3054" t="str">
            <v>9905850</v>
          </cell>
        </row>
        <row r="3055">
          <cell r="A3055" t="str">
            <v>ЧП "ORIGINAL LYUKS SERVIS"</v>
          </cell>
          <cell r="B3055">
            <v>302521093</v>
          </cell>
          <cell r="C3055" t="str">
            <v xml:space="preserve">СЕРГЕЛИ ТУМАНИ </v>
          </cell>
          <cell r="D3055" t="str">
            <v>KIDISYUK NATALIYA GEORGIYEVNA</v>
          </cell>
          <cell r="E3055" t="str">
            <v>УЛ ФАЙЗОБОД 46 А</v>
          </cell>
          <cell r="F3055" t="str">
            <v>9905850</v>
          </cell>
        </row>
        <row r="3056">
          <cell r="A3056" t="str">
            <v>ИП ООО "JIZZAX ORGANIC"</v>
          </cell>
          <cell r="B3056">
            <v>306211642</v>
          </cell>
          <cell r="C3056" t="str">
            <v xml:space="preserve">0807ЗОМИН ТУМАНИ </v>
          </cell>
          <cell r="D3056" t="str">
            <v>Karimov Xikmatilla Kabilovich</v>
          </cell>
          <cell r="E3056" t="str">
            <v>Жиззах вилояти Зомин тумани Ш.Рашидов vaq Мустакиллик кучаси 4 уй</v>
          </cell>
          <cell r="F3056" t="str">
            <v>974288440</v>
          </cell>
        </row>
        <row r="3057">
          <cell r="A3057" t="str">
            <v>ИП ООО "JIZZAX ORGANIC"</v>
          </cell>
          <cell r="B3057">
            <v>306211642</v>
          </cell>
          <cell r="C3057" t="str">
            <v xml:space="preserve">0807ЗОМИН ТУМАНИ </v>
          </cell>
          <cell r="D3057" t="str">
            <v>Karimov Xikmatilla Kabilovich</v>
          </cell>
          <cell r="E3057" t="str">
            <v>Жиззах вилояти Зомин тумани Ш.Рашидов vaq Мустакиллик кучаси 4 уй</v>
          </cell>
          <cell r="F3057" t="str">
            <v>974288440</v>
          </cell>
        </row>
        <row r="3058">
          <cell r="A3058" t="str">
            <v>ИП ООО "JIZZAX ORGANIC"</v>
          </cell>
          <cell r="B3058">
            <v>306211642</v>
          </cell>
          <cell r="C3058" t="str">
            <v xml:space="preserve">0807ЗОМИН ТУМАНИ </v>
          </cell>
          <cell r="D3058" t="str">
            <v>Karimov Xikmatilla Kabilovich</v>
          </cell>
          <cell r="E3058" t="str">
            <v>Жиззах вилояти Зомин тумани Ш.Рашидов vaq Мустакиллик кучаси 4 уй</v>
          </cell>
          <cell r="F3058" t="str">
            <v>974288440</v>
          </cell>
        </row>
        <row r="3059">
          <cell r="A3059" t="str">
            <v>СП ООО "PROJECTS SERVICES INTERNATIONAL"</v>
          </cell>
          <cell r="B3059">
            <v>306215161</v>
          </cell>
          <cell r="C3059" t="str">
            <v xml:space="preserve">ЯШНОБОД ТУМАНИ </v>
          </cell>
          <cell r="D3059" t="str">
            <v>Raximkulov Axrorjon Musayevich</v>
          </cell>
          <cell r="E3059" t="str">
            <v>г.Ташкент Яшнабадский район ул.Бирлашган д-8</v>
          </cell>
          <cell r="F3059" t="str">
            <v>909684712</v>
          </cell>
        </row>
        <row r="3060">
          <cell r="A3060" t="str">
            <v>СП ООО "PROJECTS SERVICES INTERNATIONAL"</v>
          </cell>
          <cell r="B3060">
            <v>306215161</v>
          </cell>
          <cell r="C3060" t="str">
            <v xml:space="preserve">ЯШНОБОД ТУМАНИ </v>
          </cell>
          <cell r="D3060" t="str">
            <v>Raximkulov Axrorjon Musayevich</v>
          </cell>
          <cell r="E3060" t="str">
            <v>г.Ташкент Яшнабадский район ул.Бирлашган д-8</v>
          </cell>
          <cell r="F3060" t="str">
            <v>909684712</v>
          </cell>
        </row>
        <row r="3061">
          <cell r="A3061" t="str">
            <v>СП ООО "PROJECTS SERVICES INTERNATIONAL"</v>
          </cell>
          <cell r="B3061">
            <v>306215161</v>
          </cell>
          <cell r="C3061" t="str">
            <v xml:space="preserve">ЯШНОБОД ТУМАНИ </v>
          </cell>
          <cell r="D3061" t="str">
            <v>Raximkulov Axrorjon Musayevich</v>
          </cell>
          <cell r="E3061" t="str">
            <v>г.Ташкент Яшнабадский район ул.Бирлашган д-8</v>
          </cell>
          <cell r="F3061" t="str">
            <v>909684712</v>
          </cell>
        </row>
        <row r="3062">
          <cell r="A3062" t="str">
            <v>ООО "HALALBIZNES"</v>
          </cell>
          <cell r="B3062">
            <v>306209460</v>
          </cell>
          <cell r="C3062" t="str">
            <v xml:space="preserve">ЯШНОБОД ТУМАНИ </v>
          </cell>
          <cell r="D3062" t="str">
            <v>Хошимов Бахтиер Шавкатович</v>
          </cell>
          <cell r="E3062" t="str">
            <v>Тошкент ш.Яшнабод тумани М.Ашрафий кучаси 2 тор,4 уй</v>
          </cell>
          <cell r="F3062" t="str">
            <v>977090994</v>
          </cell>
        </row>
        <row r="3063">
          <cell r="A3063" t="str">
            <v>ООО "HALALBIZNES"</v>
          </cell>
          <cell r="B3063">
            <v>306209460</v>
          </cell>
          <cell r="C3063" t="str">
            <v xml:space="preserve">ЯШНОБОД ТУМАНИ </v>
          </cell>
          <cell r="D3063" t="str">
            <v>Хошимов Бахтиер Шавкатович</v>
          </cell>
          <cell r="E3063" t="str">
            <v>Тошкент ш.Яшнабод тумани М.Ашрафий кучаси 2 тор,4 уй</v>
          </cell>
          <cell r="F3063" t="str">
            <v>977090994</v>
          </cell>
        </row>
        <row r="3064">
          <cell r="A3064" t="str">
            <v>ООО "HALALBIZNES"</v>
          </cell>
          <cell r="B3064">
            <v>306209460</v>
          </cell>
          <cell r="C3064" t="str">
            <v xml:space="preserve">ЯШНОБОД ТУМАНИ </v>
          </cell>
          <cell r="D3064" t="str">
            <v>Хошимов Бахтиер Шавкатович</v>
          </cell>
          <cell r="E3064" t="str">
            <v>Тошкент ш.Яшнабод тумани М.Ашрафий кучаси 2 тор,4 уй</v>
          </cell>
          <cell r="F3064" t="str">
            <v>977090994</v>
          </cell>
        </row>
        <row r="3065">
          <cell r="A3065" t="str">
            <v>ООО "HALALBIZNES"</v>
          </cell>
          <cell r="B3065">
            <v>306209460</v>
          </cell>
          <cell r="C3065" t="str">
            <v xml:space="preserve">ЯШНОБОД ТУМАНИ </v>
          </cell>
          <cell r="D3065" t="str">
            <v>Хошимов Бахтиер Шавкатович</v>
          </cell>
          <cell r="E3065" t="str">
            <v>Тошкент ш.Яшнабод тумани М.Ашрафий кучаси 2 тор,4 уй</v>
          </cell>
          <cell r="F3065" t="str">
            <v>977090994</v>
          </cell>
        </row>
        <row r="3066">
          <cell r="A3066" t="str">
            <v>ООО "BOSSQAL'A BIZNES"</v>
          </cell>
          <cell r="B3066">
            <v>306209453</v>
          </cell>
          <cell r="C3066" t="str">
            <v xml:space="preserve">ЯШНОБОД ТУМАНИ </v>
          </cell>
          <cell r="D3066" t="str">
            <v>Jumashov Gulomjon Artikbayevich</v>
          </cell>
          <cell r="E3066" t="str">
            <v>Тошкент ш.яшнабод тумани М.Ашрафий кучаси 5 уй</v>
          </cell>
          <cell r="F3066" t="str">
            <v>903200909</v>
          </cell>
        </row>
        <row r="3067">
          <cell r="A3067" t="str">
            <v>ООО "BOSSQAL'A BIZNES"</v>
          </cell>
          <cell r="B3067">
            <v>306209453</v>
          </cell>
          <cell r="C3067" t="str">
            <v xml:space="preserve">ЯШНОБОД ТУМАНИ </v>
          </cell>
          <cell r="D3067" t="str">
            <v>Jumashov Gulomjon Artikbayevich</v>
          </cell>
          <cell r="E3067" t="str">
            <v>Тошкент ш.яшнабод тумани М.Ашрафий кучаси 5 уй</v>
          </cell>
          <cell r="F3067" t="str">
            <v>903200909</v>
          </cell>
        </row>
        <row r="3068">
          <cell r="A3068" t="str">
            <v>ООО "BOSSQAL'A BIZNES"</v>
          </cell>
          <cell r="B3068">
            <v>306209453</v>
          </cell>
          <cell r="C3068" t="str">
            <v xml:space="preserve">ЯШНОБОД ТУМАНИ </v>
          </cell>
          <cell r="D3068" t="str">
            <v>Jumashov Gulomjon Artikbayevich</v>
          </cell>
          <cell r="E3068" t="str">
            <v>Тошкент ш.яшнабод тумани М.Ашрафий кучаси 5 уй</v>
          </cell>
          <cell r="F3068" t="str">
            <v>903200909</v>
          </cell>
        </row>
        <row r="3069">
          <cell r="A3069" t="str">
            <v>ООО "BOSSQAL'A BIZNES"</v>
          </cell>
          <cell r="B3069">
            <v>306209453</v>
          </cell>
          <cell r="C3069" t="str">
            <v xml:space="preserve">ЯШНОБОД ТУМАНИ </v>
          </cell>
          <cell r="D3069" t="str">
            <v>Jumashov Gulomjon Artikbayevich</v>
          </cell>
          <cell r="E3069" t="str">
            <v>Тошкент ш.яшнабод тумани М.Ашрафий кучаси 5 уй</v>
          </cell>
          <cell r="F3069" t="str">
            <v>903200909</v>
          </cell>
        </row>
        <row r="3070">
          <cell r="A3070" t="str">
            <v>YTT SATTOROV ALISHER GAFUROVICH</v>
          </cell>
          <cell r="B3070">
            <v>518483317</v>
          </cell>
          <cell r="C3070" t="str">
            <v xml:space="preserve">0601БУХОРО ШАХАР </v>
          </cell>
          <cell r="D3070" t="str">
            <v>SATTAROV ALISHER GAFUROVICH</v>
          </cell>
          <cell r="E3070" t="str">
            <v>Бухоро ш.К.Муртазоев кучаси 13 уй 27 хонадон</v>
          </cell>
          <cell r="F3070" t="str">
            <v>@</v>
          </cell>
        </row>
        <row r="3071">
          <cell r="A3071" t="str">
            <v>Ozbekiston Energetiklar Uyushmasi</v>
          </cell>
          <cell r="B3071">
            <v>207291713</v>
          </cell>
          <cell r="C3071" t="str">
            <v xml:space="preserve">ШАЙХОНТОХУР ТУМАНИ </v>
          </cell>
          <cell r="D3071" t="str">
            <v>РАСУЛЕВ ШУХРАТ ФОЗИЛОВИЧ</v>
          </cell>
          <cell r="E3071" t="str">
            <v>Г ТАШКЕНТ ШАЙХОНТОХУРСКИЙ РН МВ ИБН СИНО-2 15/16</v>
          </cell>
        </row>
        <row r="3072">
          <cell r="A3072" t="str">
            <v>Ozbekiston Energetiklar Uyushmasi</v>
          </cell>
          <cell r="B3072">
            <v>207291713</v>
          </cell>
          <cell r="C3072" t="str">
            <v xml:space="preserve">ШАЙХОНТОХУР ТУМАНИ </v>
          </cell>
          <cell r="D3072" t="str">
            <v>РАСУЛЕВ ШУХРАТ ФОЗИЛОВИЧ</v>
          </cell>
          <cell r="E3072" t="str">
            <v>Г ТАШКЕНТ ШАЙХОНТОХУРСКИЙ РН МВ ИБН СИНО-2 15/16</v>
          </cell>
        </row>
        <row r="3073">
          <cell r="A3073" t="str">
            <v>Ozbekiston Energetiklar Uyushmasi</v>
          </cell>
          <cell r="B3073">
            <v>207291713</v>
          </cell>
          <cell r="C3073" t="str">
            <v xml:space="preserve">ШАЙХОНТОХУР ТУМАНИ </v>
          </cell>
          <cell r="D3073" t="str">
            <v>РАСУЛЕВ ШУХРАТ ФОЗИЛОВИЧ</v>
          </cell>
          <cell r="E3073" t="str">
            <v>Г ТАШКЕНТ ШАЙХОНТОХУРСКИЙ РН МВ ИБН СИНО-2 15/16</v>
          </cell>
        </row>
        <row r="3074">
          <cell r="A3074" t="str">
            <v>YTT KATS YULIYA MIXAYLOVNA</v>
          </cell>
          <cell r="B3074">
            <v>489698940</v>
          </cell>
          <cell r="C3074" t="str">
            <v xml:space="preserve">МИРЗО УЛУГБЕК ТУМ. </v>
          </cell>
          <cell r="D3074" t="str">
            <v>@</v>
          </cell>
          <cell r="E3074" t="str">
            <v>М.Улугбек тумани Кадиров кучаси 16-82</v>
          </cell>
          <cell r="F3074" t="str">
            <v>977214786</v>
          </cell>
        </row>
        <row r="3075">
          <cell r="A3075" t="str">
            <v>СП ООО "ECO TRANS-ROOQ"</v>
          </cell>
          <cell r="B3075">
            <v>306221908</v>
          </cell>
          <cell r="C3075" t="str">
            <v xml:space="preserve">МИРЗО УЛУГБЕК ТУМ. </v>
          </cell>
          <cell r="D3075" t="str">
            <v>ХАБИБУЛИН АРТУР АЛЕКСАНДРОВИЧ</v>
          </cell>
          <cell r="E3075" t="str">
            <v>Г ТАШКЕНТ ЯККАСАРАЙСКИЙ РН УЛ ШОТА РУСТАВЕЛИ ДОМ 100.</v>
          </cell>
          <cell r="F3075" t="str">
            <v>@</v>
          </cell>
        </row>
        <row r="3076">
          <cell r="A3076" t="str">
            <v>СП ООО "ECO TRANS-ROOQ"</v>
          </cell>
          <cell r="B3076">
            <v>306221908</v>
          </cell>
          <cell r="C3076" t="str">
            <v xml:space="preserve">МИРЗО УЛУГБЕК ТУМ. </v>
          </cell>
          <cell r="D3076" t="str">
            <v>ХАБИБУЛИН АРТУР АЛЕКСАНДРОВИЧ</v>
          </cell>
          <cell r="E3076" t="str">
            <v>Г ТАШКЕНТ ЯККАСАРАЙСКИЙ РН УЛ ШОТА РУСТАВЕЛИ ДОМ 100.</v>
          </cell>
          <cell r="F3076" t="str">
            <v>@</v>
          </cell>
        </row>
        <row r="3077">
          <cell r="A3077" t="str">
            <v>ООО "ALIF TECH"</v>
          </cell>
          <cell r="B3077">
            <v>306230564</v>
          </cell>
          <cell r="C3077" t="str">
            <v xml:space="preserve">ЮНУСОБОД ТУМАНИ </v>
          </cell>
          <cell r="D3077" t="str">
            <v>Majidov Azamat Zokir ogli</v>
          </cell>
          <cell r="E3077" t="str">
            <v>г.Ташкент проспект А.Темура 25</v>
          </cell>
          <cell r="F3077" t="str">
            <v>998696682</v>
          </cell>
        </row>
        <row r="3078">
          <cell r="A3078" t="str">
            <v>ООО "ALIF TECH"</v>
          </cell>
          <cell r="B3078">
            <v>306230564</v>
          </cell>
          <cell r="C3078" t="str">
            <v xml:space="preserve">ЮНУСОБОД ТУМАНИ </v>
          </cell>
          <cell r="D3078" t="str">
            <v>Majidov Azamat Zokir ogli</v>
          </cell>
          <cell r="E3078" t="str">
            <v>г.Ташкент проспект А.Темура 25</v>
          </cell>
          <cell r="F3078" t="str">
            <v>998696682</v>
          </cell>
        </row>
        <row r="3079">
          <cell r="A3079" t="str">
            <v>ООО "ALIF TECH"</v>
          </cell>
          <cell r="B3079">
            <v>306230564</v>
          </cell>
          <cell r="C3079" t="str">
            <v xml:space="preserve">ЮНУСОБОД ТУМАНИ </v>
          </cell>
          <cell r="D3079" t="str">
            <v>Majidov Azamat Zokir ogli</v>
          </cell>
          <cell r="E3079" t="str">
            <v>г.Ташкент проспект А.Темура 25</v>
          </cell>
          <cell r="F3079" t="str">
            <v>998696682</v>
          </cell>
        </row>
        <row r="3080">
          <cell r="A3080" t="str">
            <v>ООО "ALIF TECH"</v>
          </cell>
          <cell r="B3080">
            <v>306230564</v>
          </cell>
          <cell r="C3080" t="str">
            <v xml:space="preserve">ЮНУСОБОД ТУМАНИ </v>
          </cell>
          <cell r="D3080" t="str">
            <v>Majidov Azamat Zokir ogli</v>
          </cell>
          <cell r="E3080" t="str">
            <v>г.Ташкент проспект А.Темура 25</v>
          </cell>
          <cell r="F3080" t="str">
            <v>998696682</v>
          </cell>
        </row>
        <row r="3081">
          <cell r="A3081" t="str">
            <v>ООО "INTERNATIONAL ENGINEERING BUSINESS"</v>
          </cell>
          <cell r="B3081">
            <v>306231071</v>
          </cell>
          <cell r="C3081" t="str">
            <v xml:space="preserve">ЯШНОБОД ТУМАНИ </v>
          </cell>
          <cell r="D3081" t="str">
            <v>KARIMOV FAYYOZ GAYRAT OGLI</v>
          </cell>
          <cell r="E3081" t="str">
            <v>ЯШНОБОД ТУМАНИ М.РИЁЗИЙ КУЧАСИ 34-6</v>
          </cell>
          <cell r="F3081" t="str">
            <v>91 6030678</v>
          </cell>
        </row>
        <row r="3082">
          <cell r="A3082" t="str">
            <v>ООО "GRANDEZZA"</v>
          </cell>
          <cell r="B3082">
            <v>306222827</v>
          </cell>
          <cell r="C3082" t="str">
            <v xml:space="preserve">ЧИЛОНЗОР ТУМАНИ </v>
          </cell>
          <cell r="D3082" t="str">
            <v>DONG JIYONG</v>
          </cell>
          <cell r="E3082" t="str">
            <v>ЧИЛОНЗОР ТУМАНИ,ГАВХАР 1 ТОР КУЧАСИ 15 УЙ</v>
          </cell>
          <cell r="F3082" t="str">
            <v>903368000</v>
          </cell>
        </row>
        <row r="3083">
          <cell r="A3083" t="str">
            <v>ООО "GRANDEZZA"</v>
          </cell>
          <cell r="B3083">
            <v>306222827</v>
          </cell>
          <cell r="C3083" t="str">
            <v xml:space="preserve">ЧИЛОНЗОР ТУМАНИ </v>
          </cell>
          <cell r="D3083" t="str">
            <v>DONG JIYONG</v>
          </cell>
          <cell r="E3083" t="str">
            <v>ЧИЛОНЗОР ТУМАНИ,ГАВХАР 1 ТОР КУЧАСИ 15 УЙ</v>
          </cell>
          <cell r="F3083" t="str">
            <v>903368000</v>
          </cell>
        </row>
        <row r="3084">
          <cell r="A3084" t="str">
            <v>ООО "IDEAL SYSTEM MONTAJ"</v>
          </cell>
          <cell r="B3084">
            <v>306223936</v>
          </cell>
          <cell r="C3084" t="str">
            <v xml:space="preserve">МИРЗО УЛУГБЕК ТУМ. </v>
          </cell>
          <cell r="D3084" t="str">
            <v>TURSUNBAYEV SARDORBEK ERKIN OGLI</v>
          </cell>
          <cell r="E3084" t="str">
            <v>МИРЗО УЛУГБЕК ТУМАНИ РИШТОН КУЧАСИ 89 УЙ</v>
          </cell>
          <cell r="F3084" t="str">
            <v>97 4453300</v>
          </cell>
        </row>
        <row r="3085">
          <cell r="A3085" t="str">
            <v>ООО "EZOZ GROUP"</v>
          </cell>
          <cell r="B3085">
            <v>306240378</v>
          </cell>
          <cell r="C3085" t="str">
            <v xml:space="preserve">ЯШНОБОД ТУМАНИ </v>
          </cell>
          <cell r="D3085" t="str">
            <v>Sobirov Voris Voxid ogli</v>
          </cell>
          <cell r="E3085" t="str">
            <v>г.Ташкент Яшнабодский район ул.Авиасозлар 4 массив д-49 кв-47</v>
          </cell>
          <cell r="F3085" t="str">
            <v>998339494</v>
          </cell>
        </row>
        <row r="3086">
          <cell r="A3086" t="str">
            <v>ООО "MUNITSIPAL INVEST"</v>
          </cell>
          <cell r="B3086">
            <v>305913419</v>
          </cell>
          <cell r="C3086" t="str">
            <v xml:space="preserve">ЮНУСОБОД ТУМАНИ </v>
          </cell>
          <cell r="D3086" t="str">
            <v>Xadjayev Baxodir Ergashevich</v>
          </cell>
          <cell r="E3086" t="str">
            <v>г.Ташкент Юнусабадский район ул.Богишамол дом 14</v>
          </cell>
          <cell r="F3086" t="str">
            <v>712341971</v>
          </cell>
        </row>
        <row r="3087">
          <cell r="A3087" t="str">
            <v>ЧП "DILOLA MAXAS"</v>
          </cell>
          <cell r="B3087">
            <v>306243832</v>
          </cell>
          <cell r="C3087" t="str">
            <v xml:space="preserve">МИРЗО УЛУГБЕК ТУМ. </v>
          </cell>
          <cell r="D3087" t="str">
            <v>NORMUMINOVA DILBAR AVLAYOROVNA</v>
          </cell>
          <cell r="E3087" t="str">
            <v>Мирзо Улугбек тум, ФЕРУЗА КУЧ 20-1</v>
          </cell>
          <cell r="F3087" t="str">
            <v>97 1562060</v>
          </cell>
        </row>
        <row r="3088">
          <cell r="A3088" t="str">
            <v>ЧП "MONEY"</v>
          </cell>
          <cell r="B3088">
            <v>306222099</v>
          </cell>
          <cell r="C3088" t="str">
            <v xml:space="preserve">ЮНУСОБОД ТУМАНИ </v>
          </cell>
          <cell r="D3088" t="str">
            <v>JAMILOV UMRZOQ BAHODIR OGLI</v>
          </cell>
          <cell r="E3088" t="str">
            <v>YUNUSOBOD TUMANI 13 MAVZE 21-51</v>
          </cell>
          <cell r="F3088" t="str">
            <v>90 3239292</v>
          </cell>
        </row>
        <row r="3089">
          <cell r="A3089" t="str">
            <v>ООО "TETHYS GROUP"</v>
          </cell>
          <cell r="B3089">
            <v>306254859</v>
          </cell>
          <cell r="C3089" t="str">
            <v xml:space="preserve">МИРЗО УЛУГБЕК ТУМ. </v>
          </cell>
          <cell r="D3089" t="str">
            <v>Islamxodjayev Oybek Pulatovich</v>
          </cell>
          <cell r="E3089" t="str">
            <v>г.Ташкент М.Улугбекский район ТТЗ-1, 9/16</v>
          </cell>
          <cell r="F3089" t="str">
            <v>946707959</v>
          </cell>
        </row>
        <row r="3090">
          <cell r="A3090" t="str">
            <v>ООО "TETHYS GROUP"</v>
          </cell>
          <cell r="B3090">
            <v>306254859</v>
          </cell>
          <cell r="C3090" t="str">
            <v xml:space="preserve">МИРЗО УЛУГБЕК ТУМ. </v>
          </cell>
          <cell r="D3090" t="str">
            <v>Islamxodjayev Oybek Pulatovich</v>
          </cell>
          <cell r="E3090" t="str">
            <v>г.Ташкент М.Улугбекский район ТТЗ-1, 9/16</v>
          </cell>
          <cell r="F3090" t="str">
            <v>946707959</v>
          </cell>
        </row>
        <row r="3091">
          <cell r="A3091" t="str">
            <v>ООО "TETHYS GROUP"</v>
          </cell>
          <cell r="B3091">
            <v>306254859</v>
          </cell>
          <cell r="C3091" t="str">
            <v xml:space="preserve">МИРЗО УЛУГБЕК ТУМ. </v>
          </cell>
          <cell r="D3091" t="str">
            <v>Islamxodjayev Oybek Pulatovich</v>
          </cell>
          <cell r="E3091" t="str">
            <v>г.Ташкент М.Улугбекский район ТТЗ-1, 9/16</v>
          </cell>
          <cell r="F3091" t="str">
            <v>946707959</v>
          </cell>
        </row>
        <row r="3092">
          <cell r="A3092" t="str">
            <v>ООО "TETHYS GROUP"</v>
          </cell>
          <cell r="B3092">
            <v>306254859</v>
          </cell>
          <cell r="C3092" t="str">
            <v xml:space="preserve">МИРЗО УЛУГБЕК ТУМ. </v>
          </cell>
          <cell r="D3092" t="str">
            <v>Islamxodjayev Oybek Pulatovich</v>
          </cell>
          <cell r="E3092" t="str">
            <v>г.Ташкент М.Улугбекский район ТТЗ-1, 9/16</v>
          </cell>
          <cell r="F3092" t="str">
            <v>946707959</v>
          </cell>
        </row>
        <row r="3093">
          <cell r="A3093" t="str">
            <v>ООО "TETHYS GROUP"</v>
          </cell>
          <cell r="B3093">
            <v>306254859</v>
          </cell>
          <cell r="C3093" t="str">
            <v xml:space="preserve">МИРЗО УЛУГБЕК ТУМ. </v>
          </cell>
          <cell r="D3093" t="str">
            <v>Islamxodjayev Oybek Pulatovich</v>
          </cell>
          <cell r="E3093" t="str">
            <v>г.Ташкент М.Улугбекский район ТТЗ-1, 9/16</v>
          </cell>
          <cell r="F3093" t="str">
            <v>946707959</v>
          </cell>
        </row>
        <row r="3094">
          <cell r="A3094" t="str">
            <v>ООО "ELDOR BRAND PRODUCTION FILMS"</v>
          </cell>
          <cell r="B3094">
            <v>306255667</v>
          </cell>
          <cell r="C3094" t="str">
            <v xml:space="preserve">ШАЙХОНТОХУР ТУМАНИ </v>
          </cell>
          <cell r="D3094" t="str">
            <v>Ibragimov Jasurjon Baxodirovich</v>
          </cell>
          <cell r="E3094" t="str">
            <v>г.Ташкент Шайхантаурский район ул.С.Дарвоза д 2в, кв 53</v>
          </cell>
          <cell r="F3094" t="str">
            <v>946909109</v>
          </cell>
        </row>
        <row r="3095">
          <cell r="A3095" t="str">
            <v>ООО "ELDOR BRAND PRODUCTION FILMS"</v>
          </cell>
          <cell r="B3095">
            <v>306255667</v>
          </cell>
          <cell r="C3095" t="str">
            <v xml:space="preserve">ШАЙХОНТОХУР ТУМАНИ </v>
          </cell>
          <cell r="D3095" t="str">
            <v>Ibragimov Jasurjon Baxodirovich</v>
          </cell>
          <cell r="E3095" t="str">
            <v>г.Ташкент Шайхантаурский район ул.С.Дарвоза д 2в, кв 53</v>
          </cell>
          <cell r="F3095" t="str">
            <v>946909109</v>
          </cell>
        </row>
        <row r="3096">
          <cell r="A3096" t="str">
            <v>ПИИ ООО "ENTER CEMENT"</v>
          </cell>
          <cell r="B3096">
            <v>306235288</v>
          </cell>
          <cell r="C3096" t="str">
            <v xml:space="preserve">0811ФОРИШ ТУМАНИ </v>
          </cell>
          <cell r="D3096" t="str">
            <v>Xafizov Baxodur Baxtiyarovich</v>
          </cell>
          <cell r="E3096" t="str">
            <v>Жиззах вилояти Фориш тумани Богдон кфй А.Темур кучаси 34</v>
          </cell>
          <cell r="F3096" t="str">
            <v>933837175</v>
          </cell>
        </row>
        <row r="3097">
          <cell r="A3097" t="str">
            <v>ПИИ ООО "ENTER CEMENT"</v>
          </cell>
          <cell r="B3097">
            <v>306235288</v>
          </cell>
          <cell r="C3097" t="str">
            <v xml:space="preserve">0811ФОРИШ ТУМАНИ </v>
          </cell>
          <cell r="D3097" t="str">
            <v>Xafizov Baxodur Baxtiyarovich</v>
          </cell>
          <cell r="E3097" t="str">
            <v>Жиззах вилояти Фориш тумани Богдон кфй А.Темур кучаси 34</v>
          </cell>
          <cell r="F3097" t="str">
            <v>933837175</v>
          </cell>
        </row>
        <row r="3098">
          <cell r="A3098" t="str">
            <v>ООО "LIFE SCIENCE AND TECHNOLOGY"</v>
          </cell>
          <cell r="B3098">
            <v>306253488</v>
          </cell>
          <cell r="C3098" t="str">
            <v xml:space="preserve">МИРЗО УЛУГБЕК ТУМ. </v>
          </cell>
          <cell r="D3098" t="str">
            <v>BERDIYEV NODIR SHARIFOVICH</v>
          </cell>
          <cell r="E3098" t="str">
            <v>МИРЗО УЛУГБЕК ТУМАНИ МИРЗО УЛУГБЕК КУЧ 83 УЙ</v>
          </cell>
          <cell r="F3098" t="str">
            <v>90 7881610</v>
          </cell>
        </row>
        <row r="3099">
          <cell r="A3099" t="str">
            <v>ООО "ECO HOME GROUPE"</v>
          </cell>
          <cell r="B3099">
            <v>306238892</v>
          </cell>
          <cell r="C3099" t="str">
            <v xml:space="preserve">ЯККАСАРОЙ ТУМАНИ </v>
          </cell>
          <cell r="D3099" t="str">
            <v>Ордуханов Артур Владимирович</v>
          </cell>
          <cell r="E3099" t="str">
            <v>г Ташкент Яккасарайский р-н Яккасарой 3 тор 13</v>
          </cell>
          <cell r="F3099" t="str">
            <v>90-3586877</v>
          </cell>
        </row>
        <row r="3100">
          <cell r="A3100" t="str">
            <v>ЯТТ ZUFAROV MAMURJAN MIRAXIMOVICH</v>
          </cell>
          <cell r="B3100">
            <v>599777502</v>
          </cell>
          <cell r="C3100" t="str">
            <v xml:space="preserve">МИРЗО УЛУГБЕК ТУМ. </v>
          </cell>
          <cell r="D3100" t="str">
            <v>@</v>
          </cell>
          <cell r="E3100" t="str">
            <v>г.Ташкент М.Улугбекский район ул.Пилла 2</v>
          </cell>
          <cell r="F3100" t="str">
            <v>935134721</v>
          </cell>
        </row>
        <row r="3101">
          <cell r="A3101" t="str">
            <v>ООО "CREDIT EXIM"</v>
          </cell>
          <cell r="B3101">
            <v>306264671</v>
          </cell>
          <cell r="C3101" t="str">
            <v xml:space="preserve">ЮНУСОБОД ТУМАНИ </v>
          </cell>
          <cell r="D3101" t="str">
            <v>ASKAROV DILMUROD IKRAMOVICH</v>
          </cell>
          <cell r="E3101" t="str">
            <v>г. Ташкент, ц-4 5-А-40</v>
          </cell>
          <cell r="F3101" t="str">
            <v>997312531</v>
          </cell>
        </row>
        <row r="3102">
          <cell r="A3102" t="str">
            <v>ООО "CREDIT EXIM"</v>
          </cell>
          <cell r="B3102">
            <v>306264671</v>
          </cell>
          <cell r="C3102" t="str">
            <v xml:space="preserve">ЮНУСОБОД ТУМАНИ </v>
          </cell>
          <cell r="D3102" t="str">
            <v>ASKAROV DILMUROD IKRAMOVICH</v>
          </cell>
          <cell r="E3102" t="str">
            <v>г. Ташкент, ц-4 5-А-40</v>
          </cell>
          <cell r="F3102" t="str">
            <v>997312531</v>
          </cell>
        </row>
        <row r="3103">
          <cell r="A3103" t="str">
            <v>ООО "CREDIT EXIM"</v>
          </cell>
          <cell r="B3103">
            <v>306264671</v>
          </cell>
          <cell r="C3103" t="str">
            <v xml:space="preserve">ЮНУСОБОД ТУМАНИ </v>
          </cell>
          <cell r="D3103" t="str">
            <v>ASKAROV DILMUROD IKRAMOVICH</v>
          </cell>
          <cell r="E3103" t="str">
            <v>г. Ташкент, ц-4 5-А-40</v>
          </cell>
          <cell r="F3103" t="str">
            <v>997312531</v>
          </cell>
        </row>
        <row r="3104">
          <cell r="A3104" t="str">
            <v>ЧП "RANDIN PLUS"</v>
          </cell>
          <cell r="B3104">
            <v>306265726</v>
          </cell>
          <cell r="C3104" t="str">
            <v xml:space="preserve">МИРЗО УЛУГБЕК ТУМ. </v>
          </cell>
          <cell r="D3104" t="str">
            <v>ISAMADINOV ALIJON MAMADJONOVICH</v>
          </cell>
          <cell r="E3104" t="str">
            <v>МИРЗО УЛУГБЕК ТУМАНИ БУЮК ИПАК ЙОЛИ КУЧАСИ 150А УЙ</v>
          </cell>
          <cell r="F3104" t="str">
            <v>90 5528706</v>
          </cell>
        </row>
        <row r="3105">
          <cell r="A3105" t="str">
            <v>YTT ABDURAZZAKOV ISKANDARBEK OLIMJON OGLI</v>
          </cell>
          <cell r="B3105">
            <v>556110033</v>
          </cell>
          <cell r="C3105" t="str">
            <v xml:space="preserve">1401НАМАНГАН ШАХАР </v>
          </cell>
          <cell r="D3105" t="str">
            <v>ABDURAZZAKOV ISKANDARBEK OLIMJON OGLI</v>
          </cell>
          <cell r="E3105" t="str">
            <v>Наманганская область г.Наманган 4 проезд Дустлик,тупик 4 дом 6</v>
          </cell>
          <cell r="F3105" t="str">
            <v>909932075</v>
          </cell>
        </row>
        <row r="3106">
          <cell r="A3106" t="str">
            <v>ООО "FERULA ASIA"</v>
          </cell>
          <cell r="B3106">
            <v>306267802</v>
          </cell>
          <cell r="C3106" t="str">
            <v xml:space="preserve">2201ТЕРМИЗ ШАХАР </v>
          </cell>
          <cell r="D3106" t="str">
            <v>ПРАТОВ ИСФАНДИЕР ФИТРАТ УГЛИ</v>
          </cell>
          <cell r="E3106" t="str">
            <v>СУРХАНДАРЬИНСКАЯ ОБЛАСТЬ Г ТЕРМЕЗ УЛ МАРЖОН Д 2</v>
          </cell>
        </row>
        <row r="3107">
          <cell r="A3107" t="str">
            <v>ЧП "DLUX DANCE STUDIO"</v>
          </cell>
          <cell r="B3107">
            <v>306268760</v>
          </cell>
          <cell r="C3107" t="str">
            <v xml:space="preserve">ЧИЛОНЗОР ТУМАНИ </v>
          </cell>
          <cell r="D3107" t="str">
            <v>КОЗЛОВ СЕРГЕЙ АЛЕКСЕЕВИЧ</v>
          </cell>
          <cell r="E3107" t="str">
            <v>ЧИЛАНЗАРСКИЙ РН УЛ МУКУМИЙ 142/1</v>
          </cell>
          <cell r="F3107" t="str">
            <v>@</v>
          </cell>
        </row>
        <row r="3108">
          <cell r="A3108" t="str">
            <v>ЧП "DLUX DANCE STUDIO"</v>
          </cell>
          <cell r="B3108">
            <v>306268760</v>
          </cell>
          <cell r="C3108" t="str">
            <v xml:space="preserve">ЧИЛОНЗОР ТУМАНИ </v>
          </cell>
          <cell r="D3108" t="str">
            <v>КОЗЛОВ СЕРГЕЙ АЛЕКСЕЕВИЧ</v>
          </cell>
          <cell r="E3108" t="str">
            <v>ЧИЛАНЗАРСКИЙ РН УЛ МУКУМИЙ 142/1</v>
          </cell>
          <cell r="F3108" t="str">
            <v>@</v>
          </cell>
        </row>
        <row r="3109">
          <cell r="A3109" t="str">
            <v>Представительство "Golden Bridge Partners"</v>
          </cell>
          <cell r="B3109">
            <v>207293149</v>
          </cell>
          <cell r="C3109" t="str">
            <v xml:space="preserve">ЯККАСАРОЙ ТУМАНИ </v>
          </cell>
          <cell r="D3109" t="str">
            <v>Moldakhmetova AIGUL</v>
          </cell>
          <cell r="E3109" t="str">
            <v>г.Ташкент Яккасарайский район ул.Бобура 72-74В</v>
          </cell>
          <cell r="F3109" t="str">
            <v>77015331332</v>
          </cell>
        </row>
        <row r="3110">
          <cell r="A3110" t="str">
            <v>Представительство "Golden Bridge Partners"</v>
          </cell>
          <cell r="B3110">
            <v>207293149</v>
          </cell>
          <cell r="C3110" t="str">
            <v xml:space="preserve">ЯККАСАРОЙ ТУМАНИ </v>
          </cell>
          <cell r="D3110" t="str">
            <v>Moldakhmetova AIGUL</v>
          </cell>
          <cell r="E3110" t="str">
            <v>г.Ташкент Яккасарайский район ул.Бобура 72-74В</v>
          </cell>
          <cell r="F3110" t="str">
            <v>77015331332</v>
          </cell>
        </row>
        <row r="3111">
          <cell r="A3111" t="str">
            <v>ООО "AL-BUKHARI HOTELS"</v>
          </cell>
          <cell r="B3111">
            <v>306260194</v>
          </cell>
          <cell r="C3111" t="str">
            <v xml:space="preserve">1817ПАЙАРИК ТУМАНИ </v>
          </cell>
          <cell r="D3111" t="str">
            <v>AMONOV DALER RAXMATULLAYEVICH</v>
          </cell>
          <cell r="E3111" t="str">
            <v>САМАРКАНД ВИЛОЯТИ, ПАЙАРИК ТУМАНИ, Х.ИСМОИЛ МАХАЛЛА</v>
          </cell>
          <cell r="F3111" t="str">
            <v>909216555</v>
          </cell>
        </row>
        <row r="3112">
          <cell r="A3112" t="str">
            <v>ООО "AL-BUKHARI HOTELS"</v>
          </cell>
          <cell r="B3112">
            <v>306260194</v>
          </cell>
          <cell r="C3112" t="str">
            <v xml:space="preserve">1817ПАЙАРИК ТУМАНИ </v>
          </cell>
          <cell r="D3112" t="str">
            <v>AMONOV DALER RAXMATULLAYEVICH</v>
          </cell>
          <cell r="E3112" t="str">
            <v>САМАРКАНД ВИЛОЯТИ, ПАЙАРИК ТУМАНИ, Х.ИСМОИЛ МАХАЛЛА</v>
          </cell>
          <cell r="F3112" t="str">
            <v>909216555</v>
          </cell>
        </row>
        <row r="3113">
          <cell r="A3113" t="str">
            <v>ООО "AL-BUKHARI HOTELS"</v>
          </cell>
          <cell r="B3113">
            <v>306260194</v>
          </cell>
          <cell r="C3113" t="str">
            <v xml:space="preserve">1817ПАЙАРИК ТУМАНИ </v>
          </cell>
          <cell r="D3113" t="str">
            <v>AMONOV DALER RAXMATULLAYEVICH</v>
          </cell>
          <cell r="E3113" t="str">
            <v>САМАРКАНД ВИЛОЯТИ, ПАЙАРИК ТУМАНИ, Х.ИСМОИЛ МАХАЛЛА</v>
          </cell>
          <cell r="F3113" t="str">
            <v>909216555</v>
          </cell>
        </row>
        <row r="3114">
          <cell r="A3114" t="str">
            <v>ООО "AL-BUKHARI HOTELS"</v>
          </cell>
          <cell r="B3114">
            <v>306260194</v>
          </cell>
          <cell r="C3114" t="str">
            <v xml:space="preserve">1817ПАЙАРИК ТУМАНИ </v>
          </cell>
          <cell r="D3114" t="str">
            <v>AMONOV DALER RAXMATULLAYEVICH</v>
          </cell>
          <cell r="E3114" t="str">
            <v>САМАРКАНД ВИЛОЯТИ, ПАЙАРИК ТУМАНИ, Х.ИСМОИЛ МАХАЛЛА</v>
          </cell>
          <cell r="F3114" t="str">
            <v>909216555</v>
          </cell>
        </row>
        <row r="3115">
          <cell r="A3115" t="str">
            <v>ООО "ASIAMAX TECH"</v>
          </cell>
          <cell r="B3115">
            <v>306266954</v>
          </cell>
          <cell r="C3115" t="str">
            <v xml:space="preserve">ЧИЛОНЗОР ТУМАНИ </v>
          </cell>
          <cell r="D3115" t="str">
            <v>XAJIMETOV SHUXRAT BOTIR OGLI</v>
          </cell>
          <cell r="E3115" t="str">
            <v>ЧИЛОНЗОР ТУМАНИ,ЧИЛОНЗОР 55</v>
          </cell>
          <cell r="F3115" t="str">
            <v>97 3441232</v>
          </cell>
        </row>
        <row r="3116">
          <cell r="A3116" t="str">
            <v>ООО "ASIAMAX TECH"</v>
          </cell>
          <cell r="B3116">
            <v>306266954</v>
          </cell>
          <cell r="C3116" t="str">
            <v xml:space="preserve">ЧИЛОНЗОР ТУМАНИ </v>
          </cell>
          <cell r="D3116" t="str">
            <v>XAJIMETOV SHUXRAT BOTIR OGLI</v>
          </cell>
          <cell r="E3116" t="str">
            <v>ЧИЛОНЗОР ТУМАНИ,ЧИЛОНЗОР 55</v>
          </cell>
          <cell r="F3116" t="str">
            <v>97 3441232</v>
          </cell>
        </row>
        <row r="3117">
          <cell r="A3117" t="str">
            <v>ИП PAPIN ANTON VALERIYEVICH</v>
          </cell>
          <cell r="B3117">
            <v>501458958</v>
          </cell>
          <cell r="C3117" t="str">
            <v xml:space="preserve">ЧИЛОНЗОР ТУМАНИ </v>
          </cell>
          <cell r="D3117" t="str">
            <v>Папин Антон Валериевич</v>
          </cell>
          <cell r="E3117" t="str">
            <v>г.Ташкент Чиланзарский район ул.Наккошлик 2 тор 7-3</v>
          </cell>
          <cell r="F3117" t="str">
            <v>909882440</v>
          </cell>
        </row>
        <row r="3118">
          <cell r="A3118" t="str">
            <v>ИП PAPIN ANTON VALERIYEVICH</v>
          </cell>
          <cell r="B3118">
            <v>501458958</v>
          </cell>
          <cell r="C3118" t="str">
            <v xml:space="preserve">ЧИЛОНЗОР ТУМАНИ </v>
          </cell>
          <cell r="D3118" t="str">
            <v>Папин Антон Валериевич</v>
          </cell>
          <cell r="E3118" t="str">
            <v>г.Ташкент Чиланзарский район ул.Наккошлик 2 тор 7-3</v>
          </cell>
          <cell r="F3118" t="str">
            <v>909882440</v>
          </cell>
        </row>
        <row r="3119">
          <cell r="A3119" t="str">
            <v>ЧП "DLUX GROUP"</v>
          </cell>
          <cell r="B3119">
            <v>306268570</v>
          </cell>
          <cell r="C3119" t="str">
            <v xml:space="preserve">ЧИЛОНЗОР ТУМАНИ </v>
          </cell>
          <cell r="D3119" t="str">
            <v>Kozlov Mixail Sergeyevich</v>
          </cell>
          <cell r="E3119" t="str">
            <v>г.Ташкент чиланзарский район ул.Мукимий 142/1</v>
          </cell>
          <cell r="F3119" t="str">
            <v>977105115</v>
          </cell>
        </row>
        <row r="3120">
          <cell r="A3120" t="str">
            <v>ЧП "BURGER BBQ"</v>
          </cell>
          <cell r="B3120">
            <v>306270357</v>
          </cell>
          <cell r="C3120" t="str">
            <v xml:space="preserve">ШАЙХОНТОХУР ТУМАНИ </v>
          </cell>
          <cell r="D3120" t="str">
            <v>Dadajanov Ibroxim Yulchiyevich</v>
          </cell>
          <cell r="E3120" t="str">
            <v>г.Ташкент Шайхантаурский район ул.Караташ 5А</v>
          </cell>
          <cell r="F3120" t="str">
            <v>977417099</v>
          </cell>
        </row>
        <row r="3121">
          <cell r="A3121" t="str">
            <v>YTT RASHIDOV AKMAL VIKTOROVICH</v>
          </cell>
          <cell r="B3121">
            <v>552570976</v>
          </cell>
          <cell r="C3121" t="str">
            <v xml:space="preserve">ЧИЛОНЗОР ТУМАНИ </v>
          </cell>
          <cell r="D3121" t="str">
            <v>RASHIDOV AKMAL VIKTOROVICH</v>
          </cell>
          <cell r="E3121" t="str">
            <v>г.Ташкент Чиланзарский район 17 квартал дом 33 кв 55</v>
          </cell>
          <cell r="F3121" t="str">
            <v>712163713</v>
          </cell>
        </row>
        <row r="3122">
          <cell r="A3122" t="str">
            <v>YTT AZIMOVA ZILOLA KAMALIDDINOVNA</v>
          </cell>
          <cell r="B3122">
            <v>494571441</v>
          </cell>
          <cell r="C3122" t="str">
            <v xml:space="preserve">2610УЧТЕПА ТУМАНИ </v>
          </cell>
          <cell r="D3122" t="str">
            <v>AZIMOVA ZILOLA KAMALIDDINOVNA</v>
          </cell>
          <cell r="E3122" t="str">
            <v>UCHTEPA TUMANI CHAKMONIY 27</v>
          </cell>
          <cell r="F3122" t="str">
            <v>974335599</v>
          </cell>
        </row>
        <row r="3123">
          <cell r="A3123" t="str">
            <v>ННУ "Кластер Инноваций"</v>
          </cell>
          <cell r="B3123">
            <v>207292553</v>
          </cell>
          <cell r="C3123" t="str">
            <v xml:space="preserve">МИРЗО УЛУГБЕК ТУМ. </v>
          </cell>
          <cell r="D3123" t="str">
            <v>Axmedov Shaxboz Ozodovich</v>
          </cell>
          <cell r="E3123" t="str">
            <v>г.Ташкент М.Улубек тумани ул.К.Ниязов 39</v>
          </cell>
          <cell r="F3123" t="str">
            <v>901399100</v>
          </cell>
        </row>
        <row r="3124">
          <cell r="A3124" t="str">
            <v>ННУ "Кластер Инноваций"</v>
          </cell>
          <cell r="B3124">
            <v>207292553</v>
          </cell>
          <cell r="C3124" t="str">
            <v xml:space="preserve">МИРЗО УЛУГБЕК ТУМ. </v>
          </cell>
          <cell r="D3124" t="str">
            <v>Axmedov Shaxboz Ozodovich</v>
          </cell>
          <cell r="E3124" t="str">
            <v>г.Ташкент М.Улубек тумани ул.К.Ниязов 39</v>
          </cell>
          <cell r="F3124" t="str">
            <v>901399100</v>
          </cell>
        </row>
        <row r="3125">
          <cell r="A3125" t="str">
            <v>ННУ "Кластер Инноваций"</v>
          </cell>
          <cell r="B3125">
            <v>207292553</v>
          </cell>
          <cell r="C3125" t="str">
            <v xml:space="preserve">МИРЗО УЛУГБЕК ТУМ. </v>
          </cell>
          <cell r="D3125" t="str">
            <v>Axmedov Shaxboz Ozodovich</v>
          </cell>
          <cell r="E3125" t="str">
            <v>г.Ташкент М.Улубек тумани ул.К.Ниязов 39</v>
          </cell>
          <cell r="F3125" t="str">
            <v>901399100</v>
          </cell>
        </row>
        <row r="3126">
          <cell r="A3126" t="str">
            <v>YTT EGAMOVA GULCHEHRA XOLMUROTOVNA</v>
          </cell>
          <cell r="B3126">
            <v>596449104</v>
          </cell>
          <cell r="C3126" t="str">
            <v xml:space="preserve">2705ЮКОРИЧИРЧИК ТУМАНИ </v>
          </cell>
          <cell r="D3126" t="str">
            <v>EGAMOVA GULCHEHRA XOLMUROTOVNA</v>
          </cell>
          <cell r="E3126" t="str">
            <v>Тошкент вилояти Юкоричирчик тумани Bardankul КФЙ Миробод кучаси 48 уй</v>
          </cell>
          <cell r="F3126" t="str">
            <v>935507003</v>
          </cell>
        </row>
        <row r="3127">
          <cell r="A3127" t="str">
            <v>ЧП "UNIVERSAL BIG BURGER FOOD"</v>
          </cell>
          <cell r="B3127">
            <v>306298993</v>
          </cell>
          <cell r="C3127" t="str">
            <v xml:space="preserve">ЧИЛОНЗОР ТУМАНИ </v>
          </cell>
          <cell r="D3127" t="str">
            <v>Шорахимов Элер Икромжонович</v>
          </cell>
          <cell r="E3127" t="str">
            <v>г.Ташкент Чиланзарский район ул.Катартал 60</v>
          </cell>
          <cell r="F3127" t="str">
            <v>913678868</v>
          </cell>
        </row>
        <row r="3128">
          <cell r="A3128" t="str">
            <v>ООО "RAZM LOGIST GROUP"</v>
          </cell>
          <cell r="B3128">
            <v>306281723</v>
          </cell>
          <cell r="C3128" t="str">
            <v xml:space="preserve">МИРЗО УЛУГБЕК ТУМ. </v>
          </cell>
          <cell r="D3128" t="str">
            <v>Носиров Абдурахман Мухитдинович</v>
          </cell>
          <cell r="E3128" t="str">
            <v>Ташкент М Улугбекский р-н ул М Улугбек 103-48</v>
          </cell>
          <cell r="F3128" t="str">
            <v>94-4930192</v>
          </cell>
        </row>
        <row r="3129">
          <cell r="A3129" t="str">
            <v>ИП LOGVINENKO ALINA SERGEYEVNA</v>
          </cell>
          <cell r="B3129">
            <v>472640690</v>
          </cell>
          <cell r="C3129" t="str">
            <v xml:space="preserve">МИРЗО УЛУГБЕК ТУМ. </v>
          </cell>
          <cell r="D3129" t="str">
            <v>LOGVINENKO ALINA SERGEYEVNA</v>
          </cell>
          <cell r="E3129" t="str">
            <v>Мирзо Улугбек тумани Оккургон тумани 3 58</v>
          </cell>
          <cell r="F3129" t="str">
            <v>909602663</v>
          </cell>
        </row>
        <row r="3130">
          <cell r="A3130" t="str">
            <v>YTT BODYAN VADIM PETROVICH</v>
          </cell>
          <cell r="B3130">
            <v>454526018</v>
          </cell>
          <cell r="C3130" t="str">
            <v xml:space="preserve">ЯШНОБОД ТУМАНИ </v>
          </cell>
          <cell r="D3130" t="str">
            <v>Бодьян Вадим Петрович</v>
          </cell>
          <cell r="E3130" t="str">
            <v>г.Ташкент Яшнабодский район ул.М.Риезий 55</v>
          </cell>
          <cell r="F3130" t="str">
            <v>712680233</v>
          </cell>
        </row>
        <row r="3131">
          <cell r="A3131" t="str">
            <v>Представительство компании ООО "Тибиси Интернэйшнл"</v>
          </cell>
          <cell r="B3131">
            <v>207293654</v>
          </cell>
          <cell r="C3131" t="str">
            <v xml:space="preserve">ЯККАСАРОЙ ТУМАНИ </v>
          </cell>
          <cell r="D3131" t="str">
            <v>Tulyaganova Sitora Rustamovna</v>
          </cell>
          <cell r="E3131" t="str">
            <v>г.Ташкент Яккасарайский район ул.Ш.Руставели 12/506</v>
          </cell>
          <cell r="F3131" t="str">
            <v>909618600</v>
          </cell>
        </row>
        <row r="3132">
          <cell r="A3132" t="str">
            <v>Представительство компании ООО "Тибиси Интернэйшнл"</v>
          </cell>
          <cell r="B3132">
            <v>207293654</v>
          </cell>
          <cell r="C3132" t="str">
            <v xml:space="preserve">ЯККАСАРОЙ ТУМАНИ </v>
          </cell>
          <cell r="D3132" t="str">
            <v>Tulyaganova Sitora Rustamovna</v>
          </cell>
          <cell r="E3132" t="str">
            <v>г.Ташкент Яккасарайский район ул.Ш.Руставели 12/506</v>
          </cell>
          <cell r="F3132" t="str">
            <v>909618600</v>
          </cell>
        </row>
        <row r="3133">
          <cell r="A3133" t="str">
            <v>Представительство компании ООО "Тибиси Интернэйшнл"</v>
          </cell>
          <cell r="B3133">
            <v>207293654</v>
          </cell>
          <cell r="C3133" t="str">
            <v xml:space="preserve">ЯККАСАРОЙ ТУМАНИ </v>
          </cell>
          <cell r="D3133" t="str">
            <v>Tulyaganova Sitora Rustamovna</v>
          </cell>
          <cell r="E3133" t="str">
            <v>г.Ташкент Яккасарайский район ул.Ш.Руставели 12/506</v>
          </cell>
          <cell r="F3133" t="str">
            <v>909618600</v>
          </cell>
        </row>
        <row r="3134">
          <cell r="A3134" t="str">
            <v>ООО "ELTEXCONSULTSERVICE"</v>
          </cell>
          <cell r="B3134">
            <v>306302204</v>
          </cell>
          <cell r="C3134" t="str">
            <v xml:space="preserve">ЯШНОБОД ТУМАНИ </v>
          </cell>
          <cell r="D3134" t="str">
            <v>USMANXODJAYEV JAMSHID RIXSIXODJAYEVICH</v>
          </cell>
          <cell r="E3134" t="str">
            <v>Toshkent shahri, Yashnobod tumani G'ijduvon1-tor ko'chasi, 12-A-uy</v>
          </cell>
          <cell r="F3134" t="str">
            <v>983132822</v>
          </cell>
        </row>
        <row r="3135">
          <cell r="A3135" t="str">
            <v>ООО "ACME LINES"</v>
          </cell>
          <cell r="B3135">
            <v>306300967</v>
          </cell>
          <cell r="C3135" t="str">
            <v xml:space="preserve">МИРЗО УЛУГБЕК ТУМ. </v>
          </cell>
          <cell r="D3135" t="str">
            <v>MIROBIDOV MIRSHOXID MIRJAMOL OGLI</v>
          </cell>
          <cell r="E3135" t="str">
            <v>МИРЗО УЛУГБЕК ТУМАНИ ИЗМАЙЛОВА КУЧ 8 УЙ</v>
          </cell>
          <cell r="F3135" t="str">
            <v>97 7393979</v>
          </cell>
        </row>
        <row r="3136">
          <cell r="A3136" t="str">
            <v>ООО "MAK OSTRICH TIME"</v>
          </cell>
          <cell r="B3136">
            <v>306282380</v>
          </cell>
          <cell r="C3136" t="str">
            <v xml:space="preserve">МИРОБОД ТУМАНИ </v>
          </cell>
          <cell r="D3136" t="str">
            <v>MAQSUDOV NURBEK MADAMINBEK OGLI</v>
          </cell>
          <cell r="E3136" t="str">
            <v>МИРОБОД ТУМАНИ ФАРГОНА ЙУЛИ КУЧАСИ 222/4 УЙ 4 ХОНАДОН</v>
          </cell>
          <cell r="F3136" t="str">
            <v>90 5512141</v>
          </cell>
        </row>
        <row r="3137">
          <cell r="A3137" t="str">
            <v>ООО "MAK OSTRICH TIME"</v>
          </cell>
          <cell r="B3137">
            <v>306282380</v>
          </cell>
          <cell r="C3137" t="str">
            <v xml:space="preserve">МИРОБОД ТУМАНИ </v>
          </cell>
          <cell r="D3137" t="str">
            <v>MAQSUDOV NURBEK MADAMINBEK OGLI</v>
          </cell>
          <cell r="E3137" t="str">
            <v>МИРОБОД ТУМАНИ ФАРГОНА ЙУЛИ КУЧАСИ 222/4 УЙ 4 ХОНАДОН</v>
          </cell>
          <cell r="F3137" t="str">
            <v>90 5512141</v>
          </cell>
        </row>
        <row r="3138">
          <cell r="A3138" t="str">
            <v>ООО "MAK OSTRICH TIME"</v>
          </cell>
          <cell r="B3138">
            <v>306282380</v>
          </cell>
          <cell r="C3138" t="str">
            <v xml:space="preserve">МИРОБОД ТУМАНИ </v>
          </cell>
          <cell r="D3138" t="str">
            <v>MAQSUDOV NURBEK MADAMINBEK OGLI</v>
          </cell>
          <cell r="E3138" t="str">
            <v>МИРОБОД ТУМАНИ ФАРГОНА ЙУЛИ КУЧАСИ 222/4 УЙ 4 ХОНАДОН</v>
          </cell>
          <cell r="F3138" t="str">
            <v>90 5512141</v>
          </cell>
        </row>
        <row r="3139">
          <cell r="A3139" t="str">
            <v>СП ООО "UCH KURGAN BUSINESS"</v>
          </cell>
          <cell r="B3139">
            <v>306300721</v>
          </cell>
          <cell r="C3139" t="str">
            <v xml:space="preserve">МИРЗО УЛУГБЕК ТУМ. </v>
          </cell>
          <cell r="D3139" t="str">
            <v>ABDUSAMATOV USMANJON MASHRABJONOVICH</v>
          </cell>
          <cell r="E3139" t="str">
            <v>МИРЗО УЛУГБЕК ТУМАНИ,КОРАСУ-6 МАВЗЕСИ 17А УЙ КУРИЛМАСИ 3 ОФИС</v>
          </cell>
          <cell r="F3139" t="str">
            <v>@</v>
          </cell>
        </row>
        <row r="3140">
          <cell r="A3140" t="str">
            <v>СП ООО "UCH KURGAN BUSINESS"</v>
          </cell>
          <cell r="B3140">
            <v>306300721</v>
          </cell>
          <cell r="C3140" t="str">
            <v xml:space="preserve">МИРЗО УЛУГБЕК ТУМ. </v>
          </cell>
          <cell r="D3140" t="str">
            <v>ABDUSAMATOV USMANJON MASHRABJONOVICH</v>
          </cell>
          <cell r="E3140" t="str">
            <v>МИРЗО УЛУГБЕК ТУМАНИ,КОРАСУ-6 МАВЗЕСИ 17А УЙ КУРИЛМАСИ 3 ОФИС</v>
          </cell>
          <cell r="F3140" t="str">
            <v>@</v>
          </cell>
        </row>
        <row r="3141">
          <cell r="A3141" t="str">
            <v>ООО "KO'MIR KON"</v>
          </cell>
          <cell r="B3141">
            <v>306302845</v>
          </cell>
          <cell r="C3141" t="str">
            <v xml:space="preserve">2723НУРАФШОН ШАХАР </v>
          </cell>
          <cell r="D3141" t="str">
            <v>ЭРГАШЕВ РУСТАМ ИЛХАМОВИЧ</v>
          </cell>
          <cell r="E3141" t="str">
            <v>ТОШКЕНТ ВИЛОЯТИ НУРАФШОН Ш НУРАФШОН МФЙ МУСТАКИЛЛИК КУЧАСИ НОТУРАР БИНО</v>
          </cell>
          <cell r="F3141" t="str">
            <v>@</v>
          </cell>
        </row>
        <row r="3142">
          <cell r="A3142" t="str">
            <v>ООО "KO'MIR KON"</v>
          </cell>
          <cell r="B3142">
            <v>306302845</v>
          </cell>
          <cell r="C3142" t="str">
            <v xml:space="preserve">2723НУРАФШОН ШАХАР </v>
          </cell>
          <cell r="D3142" t="str">
            <v>ЭРГАШЕВ РУСТАМ ИЛХАМОВИЧ</v>
          </cell>
          <cell r="E3142" t="str">
            <v>ТОШКЕНТ ВИЛОЯТИ НУРАФШОН Ш НУРАФШОН МФЙ МУСТАКИЛЛИК КУЧАСИ НОТУРАР БИНО</v>
          </cell>
          <cell r="F3142" t="str">
            <v>@</v>
          </cell>
        </row>
        <row r="3143">
          <cell r="A3143" t="str">
            <v>ООО "BAHFAR CHAQ-CHUQ"</v>
          </cell>
          <cell r="B3143">
            <v>306281629</v>
          </cell>
          <cell r="C3143" t="str">
            <v xml:space="preserve">2610УЧТЕПА ТУМАНИ </v>
          </cell>
          <cell r="D3143" t="str">
            <v>XAKIMOVA IRODA ALISHEROVNA</v>
          </cell>
          <cell r="E3143" t="str">
            <v>УЧТЕПА ТУМАНИ УЙГУР КУЧАСИ 542 УЙ</v>
          </cell>
          <cell r="F3143" t="str">
            <v>98 3098484</v>
          </cell>
        </row>
        <row r="3144">
          <cell r="A3144" t="str">
            <v>ООО "SV RESTAURANTS"</v>
          </cell>
          <cell r="B3144">
            <v>306260091</v>
          </cell>
          <cell r="C3144" t="str">
            <v xml:space="preserve">МИРЗО УЛУГБЕК ТУМ. </v>
          </cell>
          <cell r="D3144" t="str">
            <v>Ни Станислав Аркадьевич</v>
          </cell>
          <cell r="E3144" t="str">
            <v>Ташкент Мирзо-Улугбекский р-н ул Оккоргон д 18</v>
          </cell>
          <cell r="F3144" t="str">
            <v>90-1355516</v>
          </cell>
        </row>
        <row r="3145">
          <cell r="A3145" t="str">
            <v>ЧП "OHANGARON AZIYA STROY BIZNES"</v>
          </cell>
          <cell r="B3145">
            <v>306303639</v>
          </cell>
          <cell r="C3145" t="str">
            <v xml:space="preserve">2719ОХАНГАРОН ШАХАР </v>
          </cell>
          <cell r="D3145" t="str">
            <v>Хасанов Мансур Шахмахмудович</v>
          </cell>
          <cell r="E3145" t="str">
            <v>Тошкент вилояти Охангарон шахри саноат худуди "Охангарон Омад"</v>
          </cell>
          <cell r="F3145" t="str">
            <v>99-7950355</v>
          </cell>
        </row>
        <row r="3146">
          <cell r="A3146" t="str">
            <v>ЧП "OHANGARON AZIYA STROY BIZNES"</v>
          </cell>
          <cell r="B3146">
            <v>306303639</v>
          </cell>
          <cell r="C3146" t="str">
            <v xml:space="preserve">2719ОХАНГАРОН ШАХАР </v>
          </cell>
          <cell r="D3146" t="str">
            <v>Хасанов Мансур Шахмахмудович</v>
          </cell>
          <cell r="E3146" t="str">
            <v>Тошкент вилояти Охангарон шахри саноат худуди "Охангарон Омад"</v>
          </cell>
          <cell r="F3146" t="str">
            <v>99-7950355</v>
          </cell>
        </row>
        <row r="3147">
          <cell r="A3147" t="str">
            <v>ЧП "ANVOL URBAN"</v>
          </cell>
          <cell r="B3147">
            <v>306269284</v>
          </cell>
          <cell r="C3147" t="str">
            <v xml:space="preserve">МИРОБОД ТУМАНИ </v>
          </cell>
          <cell r="D3147" t="str">
            <v>АСКАРОВ ШОСАРВАР ШАИКРАМОВИЧ</v>
          </cell>
          <cell r="E3147" t="str">
            <v>Г ТАШКЕНТ МИРАБАДСКИЙ РН УЛ Т ШЕВЧЕНКО 40</v>
          </cell>
          <cell r="F3147" t="str">
            <v>@</v>
          </cell>
        </row>
        <row r="3148">
          <cell r="A3148" t="str">
            <v>ЧП "ANVOL URBAN"</v>
          </cell>
          <cell r="B3148">
            <v>306269284</v>
          </cell>
          <cell r="C3148" t="str">
            <v xml:space="preserve">МИРОБОД ТУМАНИ </v>
          </cell>
          <cell r="D3148" t="str">
            <v>АСКАРОВ ШОСАРВАР ШАИКРАМОВИЧ</v>
          </cell>
          <cell r="E3148" t="str">
            <v>Г ТАШКЕНТ МИРАБАДСКИЙ РН УЛ Т ШЕВЧЕНКО 40</v>
          </cell>
          <cell r="F3148" t="str">
            <v>@</v>
          </cell>
        </row>
        <row r="3149">
          <cell r="A3149" t="str">
            <v>ЧП "ANVOL URBAN"</v>
          </cell>
          <cell r="B3149">
            <v>306269284</v>
          </cell>
          <cell r="C3149" t="str">
            <v xml:space="preserve">МИРОБОД ТУМАНИ </v>
          </cell>
          <cell r="D3149" t="str">
            <v>АСКАРОВ ШОСАРВАР ШАИКРАМОВИЧ</v>
          </cell>
          <cell r="E3149" t="str">
            <v>Г ТАШКЕНТ МИРАБАДСКИЙ РН УЛ Т ШЕВЧЕНКО 40</v>
          </cell>
          <cell r="F3149" t="str">
            <v>@</v>
          </cell>
        </row>
        <row r="3150">
          <cell r="A3150" t="str">
            <v>ООО "NIAZI ABDUL LOGISTIC"</v>
          </cell>
          <cell r="B3150">
            <v>306292084</v>
          </cell>
          <cell r="C3150" t="str">
            <v xml:space="preserve">ЮНУСОБОД ТУМАНИ </v>
          </cell>
          <cell r="D3150" t="str">
            <v>ABUZYAROVA ZARINA XASANOVA</v>
          </cell>
          <cell r="E3150" t="str">
            <v>Toshkent shahri, Yashnobod tumani Xalqobod ko'chasi, 8-uy</v>
          </cell>
          <cell r="F3150" t="str">
            <v>903510232</v>
          </cell>
        </row>
        <row r="3151">
          <cell r="A3151" t="str">
            <v>ООО "NIAZI ABDUL LOGISTIC"</v>
          </cell>
          <cell r="B3151">
            <v>306292084</v>
          </cell>
          <cell r="C3151" t="str">
            <v xml:space="preserve">ЮНУСОБОД ТУМАНИ </v>
          </cell>
          <cell r="D3151" t="str">
            <v>ABUZYAROVA ZARINA XASANOVA</v>
          </cell>
          <cell r="E3151" t="str">
            <v>Toshkent shahri, Yashnobod tumani Xalqobod ko'chasi, 8-uy</v>
          </cell>
          <cell r="F3151" t="str">
            <v>903510232</v>
          </cell>
        </row>
        <row r="3152">
          <cell r="A3152" t="str">
            <v>ООО "SUNLONG MACHINE"</v>
          </cell>
          <cell r="B3152">
            <v>306310740</v>
          </cell>
          <cell r="C3152" t="str">
            <v xml:space="preserve">ЮНУСОБОД ТУМАНИ </v>
          </cell>
          <cell r="D3152" t="str">
            <v>KAPAS AZAT</v>
          </cell>
          <cell r="E3152" t="str">
            <v>YUNUSOBOD TUMANI 13 MAVZE 62-13</v>
          </cell>
          <cell r="F3152" t="str">
            <v>90 1108885</v>
          </cell>
        </row>
        <row r="3153">
          <cell r="A3153" t="str">
            <v>ООО "SUNLONG MACHINE"</v>
          </cell>
          <cell r="B3153">
            <v>306310740</v>
          </cell>
          <cell r="C3153" t="str">
            <v xml:space="preserve">ЮНУСОБОД ТУМАНИ </v>
          </cell>
          <cell r="D3153" t="str">
            <v>KAPAS AZAT</v>
          </cell>
          <cell r="E3153" t="str">
            <v>YUNUSOBOD TUMANI 13 MAVZE 62-13</v>
          </cell>
          <cell r="F3153" t="str">
            <v>90 1108885</v>
          </cell>
        </row>
        <row r="3154">
          <cell r="A3154" t="str">
            <v>ООО "WILLY WONKA"</v>
          </cell>
          <cell r="B3154">
            <v>306304914</v>
          </cell>
          <cell r="C3154" t="str">
            <v xml:space="preserve">МИРОБОД ТУМАНИ </v>
          </cell>
          <cell r="D3154" t="str">
            <v>Исабаева Барно Бахтияровна</v>
          </cell>
          <cell r="E3154" t="str">
            <v>Ташкент Мирабадский р-н ул Шевченко д 23</v>
          </cell>
          <cell r="F3154" t="str">
            <v>909850602</v>
          </cell>
        </row>
        <row r="3155">
          <cell r="A3155" t="str">
            <v>ООО "WILLY WONKA"</v>
          </cell>
          <cell r="B3155">
            <v>306304914</v>
          </cell>
          <cell r="C3155" t="str">
            <v xml:space="preserve">МИРОБОД ТУМАНИ </v>
          </cell>
          <cell r="D3155" t="str">
            <v>Исабаева Барно Бахтияровна</v>
          </cell>
          <cell r="E3155" t="str">
            <v>Ташкент Мирабадский р-н ул Шевченко д 23</v>
          </cell>
          <cell r="F3155" t="str">
            <v>909850602</v>
          </cell>
        </row>
        <row r="3156">
          <cell r="A3156" t="str">
            <v>ООО "DILYORBEK VISOLAXON ORZULARI"</v>
          </cell>
          <cell r="B3156">
            <v>306315156</v>
          </cell>
          <cell r="C3156" t="str">
            <v xml:space="preserve">2403ГУЛИСТОН ТУМАНИ </v>
          </cell>
          <cell r="D3156" t="str">
            <v>МАХМУДОВ ГОФУРЖОН МАХМУДОВИЧ</v>
          </cell>
          <cell r="E3156" t="str">
            <v>СИРДАРЁ ВИЛОЯТИ ГУЛИСТОН ШАХРИ НАМУНА МФЙ ТОТУВЛИК К 14 УЙ</v>
          </cell>
          <cell r="F3156" t="str">
            <v>994776077</v>
          </cell>
        </row>
        <row r="3157">
          <cell r="A3157" t="str">
            <v>ООО "UNIONAGRO"</v>
          </cell>
          <cell r="B3157">
            <v>306318967</v>
          </cell>
          <cell r="C3157" t="str">
            <v xml:space="preserve">ЯШНОБОД ТУМАНИ </v>
          </cell>
          <cell r="D3157" t="str">
            <v>УМАРОВ АББОС НАРИМАНОВИЧ</v>
          </cell>
          <cell r="E3157" t="str">
            <v>Г ТОШКЕНТ УЛ НОДИРАБЕГИМ 63 ДОМ</v>
          </cell>
          <cell r="F3157" t="str">
            <v>@</v>
          </cell>
        </row>
        <row r="3158">
          <cell r="A3158" t="str">
            <v>ООО "UNIONAGRO"</v>
          </cell>
          <cell r="B3158">
            <v>306318967</v>
          </cell>
          <cell r="C3158" t="str">
            <v xml:space="preserve">ЯШНОБОД ТУМАНИ </v>
          </cell>
          <cell r="D3158" t="str">
            <v>УМАРОВ АББОС НАРИМАНОВИЧ</v>
          </cell>
          <cell r="E3158" t="str">
            <v>Г ТОШКЕНТ УЛ НОДИРАБЕГИМ 63 ДОМ</v>
          </cell>
          <cell r="F3158" t="str">
            <v>@</v>
          </cell>
        </row>
        <row r="3159">
          <cell r="A3159" t="str">
            <v>ЧП "TASTE CREATION"</v>
          </cell>
          <cell r="B3159">
            <v>306326371</v>
          </cell>
          <cell r="C3159" t="str">
            <v xml:space="preserve">МИРЗО УЛУГБЕК ТУМ. </v>
          </cell>
          <cell r="D3159" t="str">
            <v>Муслимова Диляфруз Абдумуслим кизи</v>
          </cell>
          <cell r="E3159" t="str">
            <v>Тошкент Мирзо Улугбек тум Узбекистон овози куч 21-уй</v>
          </cell>
          <cell r="F3159" t="str">
            <v>90-9032858</v>
          </cell>
        </row>
        <row r="3160">
          <cell r="A3160" t="str">
            <v>ЧП "BAXODIROVA MADINABONU FOZIL QIZI"</v>
          </cell>
          <cell r="B3160">
            <v>306324969</v>
          </cell>
          <cell r="C3160" t="str">
            <v xml:space="preserve">МИРЗО УЛУГБЕК ТУМ. </v>
          </cell>
          <cell r="D3160" t="str">
            <v>ULASHEV FOZILBEK BAXODIR O'G'LI</v>
          </cell>
          <cell r="E3160" t="str">
            <v>Toshkent shahri, Mirzo Ulug'bek tumani Katta Darxon ko'chasi, 25-uy</v>
          </cell>
          <cell r="F3160" t="str">
            <v>914647001</v>
          </cell>
        </row>
        <row r="3161">
          <cell r="A3161" t="str">
            <v>ООО "MSTAR CO"</v>
          </cell>
          <cell r="B3161">
            <v>306320372</v>
          </cell>
          <cell r="C3161" t="str">
            <v xml:space="preserve">МИРОБОД ТУМАНИ </v>
          </cell>
          <cell r="D3161" t="str">
            <v>TURSUNOVA MADINA ULUGBEKOVNA</v>
          </cell>
          <cell r="E3161" t="str">
            <v>Toshkent shahri, Mirabad tumani Shaxrisabz kuch 38/1 uy</v>
          </cell>
          <cell r="F3161" t="str">
            <v>977317888</v>
          </cell>
        </row>
        <row r="3162">
          <cell r="A3162" t="str">
            <v>ООО "MSTAR CO"</v>
          </cell>
          <cell r="B3162">
            <v>306320372</v>
          </cell>
          <cell r="C3162" t="str">
            <v xml:space="preserve">МИРОБОД ТУМАНИ </v>
          </cell>
          <cell r="D3162" t="str">
            <v>TURSUNOVA MADINA ULUGBEKOVNA</v>
          </cell>
          <cell r="E3162" t="str">
            <v>Toshkent shahri, Mirabad tumani Shaxrisabz kuch 38/1 uy</v>
          </cell>
          <cell r="F3162" t="str">
            <v>977317888</v>
          </cell>
        </row>
        <row r="3163">
          <cell r="A3163" t="str">
            <v>ООО "MSTAR CO"</v>
          </cell>
          <cell r="B3163">
            <v>306320372</v>
          </cell>
          <cell r="C3163" t="str">
            <v xml:space="preserve">МИРОБОД ТУМАНИ </v>
          </cell>
          <cell r="D3163" t="str">
            <v>TURSUNOVA MADINA ULUGBEKOVNA</v>
          </cell>
          <cell r="E3163" t="str">
            <v>Toshkent shahri, Mirabad tumani Shaxrisabz kuch 38/1 uy</v>
          </cell>
          <cell r="F3163" t="str">
            <v>977317888</v>
          </cell>
        </row>
        <row r="3164">
          <cell r="A3164" t="str">
            <v>ООО "MSTAR CO"</v>
          </cell>
          <cell r="B3164">
            <v>306320372</v>
          </cell>
          <cell r="C3164" t="str">
            <v xml:space="preserve">МИРОБОД ТУМАНИ </v>
          </cell>
          <cell r="D3164" t="str">
            <v>TURSUNOVA MADINA ULUGBEKOVNA</v>
          </cell>
          <cell r="E3164" t="str">
            <v>Toshkent shahri, Mirabad tumani Shaxrisabz kuch 38/1 uy</v>
          </cell>
          <cell r="F3164" t="str">
            <v>977317888</v>
          </cell>
        </row>
        <row r="3165">
          <cell r="A3165" t="str">
            <v>Представительство TOO "MataPrint Techno"</v>
          </cell>
          <cell r="B3165">
            <v>207294352</v>
          </cell>
          <cell r="C3165" t="str">
            <v xml:space="preserve">ШАЙХОНТОХУР ТУМАНИ </v>
          </cell>
          <cell r="D3165" t="str">
            <v>Муртазин Камиль</v>
          </cell>
          <cell r="E3165" t="str">
            <v>г.Ташкент шайхантаурский район ул.Набережная Анхора д 18</v>
          </cell>
        </row>
        <row r="3166">
          <cell r="A3166" t="str">
            <v>Представительство TOO "MataPrint Techno"</v>
          </cell>
          <cell r="B3166">
            <v>207294352</v>
          </cell>
          <cell r="C3166" t="str">
            <v xml:space="preserve">ШАЙХОНТОХУР ТУМАНИ </v>
          </cell>
          <cell r="D3166" t="str">
            <v>Муртазин Камиль</v>
          </cell>
          <cell r="E3166" t="str">
            <v>г.Ташкент шайхантаурский район ул.Набережная Анхора д 18</v>
          </cell>
        </row>
        <row r="3167">
          <cell r="A3167" t="str">
            <v>ЯТТ QORAXOJAYEV ABDUL AZIZXOJA FAYZULLA OGLI</v>
          </cell>
          <cell r="B3167">
            <v>566442446</v>
          </cell>
          <cell r="C3167" t="str">
            <v xml:space="preserve">ШАЙХОНТОХУР ТУМАНИ </v>
          </cell>
          <cell r="D3167" t="str">
            <v>QORAXOJAYEV ABDUL AZIZXOJA FAYZULLA OGLI</v>
          </cell>
          <cell r="E3167" t="str">
            <v>Шайхонтохур тумани Гулистон кучаси 19</v>
          </cell>
          <cell r="F3167" t="str">
            <v>998882404</v>
          </cell>
        </row>
        <row r="3168">
          <cell r="A3168" t="str">
            <v>ООО "GREENPIXEL"</v>
          </cell>
          <cell r="B3168">
            <v>306266811</v>
          </cell>
          <cell r="C3168" t="str">
            <v xml:space="preserve">МИРЗО УЛУГБЕК ТУМ. </v>
          </cell>
          <cell r="D3168" t="str">
            <v>ОДОЙНИК БОГДАН ВИКТОРОВИЧ</v>
          </cell>
          <cell r="E3168" t="str">
            <v>ТАШКЕНТ М.УЛУГБЕКСКИЙ РН МУСТАКИЛЛИК ШОХ КУЧАСИ 75, БТС ИНКОНЕЛ 4 ОФИС</v>
          </cell>
          <cell r="F3168" t="str">
            <v>998633863</v>
          </cell>
        </row>
        <row r="3169">
          <cell r="A3169" t="str">
            <v>ООО "AT SOUTH EAST GROUP"</v>
          </cell>
          <cell r="B3169">
            <v>306337801</v>
          </cell>
          <cell r="C3169" t="str">
            <v xml:space="preserve">ЮНУСОБОД ТУМАНИ </v>
          </cell>
          <cell r="D3169" t="str">
            <v>Темиркулов Алишер Маминжанович</v>
          </cell>
          <cell r="E3169" t="str">
            <v>Ташкент Юнусабадский р-н 10-массив дом 15а кв 32</v>
          </cell>
          <cell r="F3169" t="str">
            <v>97-7571903</v>
          </cell>
        </row>
        <row r="3170">
          <cell r="A3170" t="str">
            <v>ООО "ELITE EURO PARK"</v>
          </cell>
          <cell r="B3170">
            <v>306317636</v>
          </cell>
          <cell r="C3170" t="str">
            <v xml:space="preserve">ЮНУСОБОД ТУМАНИ </v>
          </cell>
          <cell r="D3170" t="str">
            <v>AMONOV DALER RAXMATULLAEVICH</v>
          </cell>
          <cell r="E3170" t="str">
            <v>ТОШКЕНТ ШАХРИ, ЮНУСОБОД ТУМАНИ, АМИР ТЕМУР КУЧАСИ, 100-УЙ</v>
          </cell>
          <cell r="F3170" t="str">
            <v>90 9216555</v>
          </cell>
        </row>
        <row r="3171">
          <cell r="A3171" t="str">
            <v>ООО "ELITE EURO PARK"</v>
          </cell>
          <cell r="B3171">
            <v>306317636</v>
          </cell>
          <cell r="C3171" t="str">
            <v xml:space="preserve">ЮНУСОБОД ТУМАНИ </v>
          </cell>
          <cell r="D3171" t="str">
            <v>AMONOV DALER RAXMATULLAEVICH</v>
          </cell>
          <cell r="E3171" t="str">
            <v>ТОШКЕНТ ШАХРИ, ЮНУСОБОД ТУМАНИ, АМИР ТЕМУР КУЧАСИ, 100-УЙ</v>
          </cell>
          <cell r="F3171" t="str">
            <v>90 9216555</v>
          </cell>
        </row>
        <row r="3172">
          <cell r="A3172" t="str">
            <v>ООО "ELITE EURO PARK"</v>
          </cell>
          <cell r="B3172">
            <v>306317636</v>
          </cell>
          <cell r="C3172" t="str">
            <v xml:space="preserve">ЮНУСОБОД ТУМАНИ </v>
          </cell>
          <cell r="D3172" t="str">
            <v>AMONOV DALER RAXMATULLAEVICH</v>
          </cell>
          <cell r="E3172" t="str">
            <v>ТОШКЕНТ ШАХРИ, ЮНУСОБОД ТУМАНИ, АМИР ТЕМУР КУЧАСИ, 100-УЙ</v>
          </cell>
          <cell r="F3172" t="str">
            <v>90 9216555</v>
          </cell>
        </row>
        <row r="3173">
          <cell r="A3173" t="str">
            <v>ООО "ELITE EURO PARK"</v>
          </cell>
          <cell r="B3173">
            <v>306317636</v>
          </cell>
          <cell r="C3173" t="str">
            <v xml:space="preserve">ЮНУСОБОД ТУМАНИ </v>
          </cell>
          <cell r="D3173" t="str">
            <v>AMONOV DALER RAXMATULLAEVICH</v>
          </cell>
          <cell r="E3173" t="str">
            <v>ТОШКЕНТ ШАХРИ, ЮНУСОБОД ТУМАНИ, АМИР ТЕМУР КУЧАСИ, 100-УЙ</v>
          </cell>
          <cell r="F3173" t="str">
            <v>90 9216555</v>
          </cell>
        </row>
        <row r="3174">
          <cell r="A3174" t="str">
            <v>ЯТТ SALIXOV PULAT TEMUROVICH</v>
          </cell>
          <cell r="B3174">
            <v>496931086</v>
          </cell>
          <cell r="C3174" t="str">
            <v xml:space="preserve">ЮНУСОБОД ТУМАНИ </v>
          </cell>
          <cell r="D3174" t="str">
            <v>@</v>
          </cell>
          <cell r="E3174" t="str">
            <v>г.Ташкент Юнусабадский район Ц5,дом 53 кв.22</v>
          </cell>
          <cell r="F3174" t="str">
            <v>981284626</v>
          </cell>
        </row>
        <row r="3175">
          <cell r="A3175" t="str">
            <v>ООО "TRITRON EXPRESS"</v>
          </cell>
          <cell r="B3175">
            <v>306343502</v>
          </cell>
          <cell r="C3175" t="str">
            <v xml:space="preserve">ЯШНОБОД ТУМАНИ </v>
          </cell>
          <cell r="D3175" t="str">
            <v>КУРБАНОВ ОЙБЕК ТУРАБАЕВИЧ</v>
          </cell>
          <cell r="E3175" t="str">
            <v>ТОШКЕНТ ШАХРИ ЯШНОБОД ТУМ ТУЗЕЛЬ 2 25-10</v>
          </cell>
          <cell r="F3175" t="str">
            <v>@</v>
          </cell>
        </row>
        <row r="3176">
          <cell r="A3176" t="str">
            <v>ООО "TRITRON EXPRESS"</v>
          </cell>
          <cell r="B3176">
            <v>306343502</v>
          </cell>
          <cell r="C3176" t="str">
            <v xml:space="preserve">ЯШНОБОД ТУМАНИ </v>
          </cell>
          <cell r="D3176" t="str">
            <v>КУРБАНОВ ОЙБЕК ТУРАБАЕВИЧ</v>
          </cell>
          <cell r="E3176" t="str">
            <v>ТОШКЕНТ ШАХРИ ЯШНОБОД ТУМ ТУЗЕЛЬ 2 25-10</v>
          </cell>
          <cell r="F3176" t="str">
            <v>@</v>
          </cell>
        </row>
        <row r="3177">
          <cell r="A3177" t="str">
            <v>ООО "TRITRON EXPRESS"</v>
          </cell>
          <cell r="B3177">
            <v>306343502</v>
          </cell>
          <cell r="C3177" t="str">
            <v xml:space="preserve">ЯШНОБОД ТУМАНИ </v>
          </cell>
          <cell r="D3177" t="str">
            <v>КУРБАНОВ ОЙБЕК ТУРАБАЕВИЧ</v>
          </cell>
          <cell r="E3177" t="str">
            <v>ТОШКЕНТ ШАХРИ ЯШНОБОД ТУМ ТУЗЕЛЬ 2 25-10</v>
          </cell>
          <cell r="F3177" t="str">
            <v>@</v>
          </cell>
        </row>
        <row r="3178">
          <cell r="A3178" t="str">
            <v>ООО "KLIMAT COMMERCE"</v>
          </cell>
          <cell r="B3178">
            <v>306342639</v>
          </cell>
          <cell r="C3178" t="str">
            <v xml:space="preserve">ЯШНОБОД ТУМАНИ </v>
          </cell>
          <cell r="D3178" t="str">
            <v>JUMAYEV ORIFJON XOLMUROD OGLI</v>
          </cell>
          <cell r="E3178" t="str">
            <v>ТОШКЕНТ ШАХАР, ЯШНОБОД ТУМАНИ, КОРАСУ КУЧАСИ,4 УЙ,8 ХОНАДОН</v>
          </cell>
          <cell r="F3178" t="str">
            <v>98 3356168</v>
          </cell>
        </row>
        <row r="3179">
          <cell r="A3179" t="str">
            <v>ЯТТ QODIROVA NOZIMA ABDUNABI QIZI</v>
          </cell>
          <cell r="B3179">
            <v>550258217</v>
          </cell>
          <cell r="C3179" t="str">
            <v xml:space="preserve">1002ШАХРИСАБЗ ШАХАР </v>
          </cell>
          <cell r="D3179" t="str">
            <v>@</v>
          </cell>
          <cell r="E3179" t="str">
            <v>г.Шахрисабз 44</v>
          </cell>
          <cell r="F3179" t="str">
            <v>946367755</v>
          </cell>
        </row>
        <row r="3180">
          <cell r="A3180" t="str">
            <v>ООО "SULTAN BURGERLARI"</v>
          </cell>
          <cell r="B3180">
            <v>306349589</v>
          </cell>
          <cell r="C3180" t="str">
            <v xml:space="preserve">МИРЗО УЛУГБЕК ТУМ. </v>
          </cell>
          <cell r="D3180" t="str">
            <v>ABDUVOXIDOV XUMOYUN BAXODIR OGLI</v>
          </cell>
          <cell r="E3180" t="str">
            <v>МИРЗО УЛУГБЕК ТУМАНИ МИРЗО УЛУГБЕК КУЧ 134-А</v>
          </cell>
          <cell r="F3180" t="str">
            <v>90 9049195</v>
          </cell>
        </row>
        <row r="3181">
          <cell r="A3181" t="str">
            <v>ООО "HERMES TRADING "</v>
          </cell>
          <cell r="B3181">
            <v>306347250</v>
          </cell>
          <cell r="C3181" t="str">
            <v xml:space="preserve">ЯШНОБОД ТУМАНИ </v>
          </cell>
          <cell r="D3181" t="str">
            <v>ARIPOVA ANNA MIXAYLOVNA</v>
          </cell>
          <cell r="E3181" t="str">
            <v>г Ташкент Яшнабадский р-н ул Корасув буйи</v>
          </cell>
          <cell r="F3181" t="str">
            <v>99-6900990</v>
          </cell>
        </row>
        <row r="3182">
          <cell r="A3182" t="str">
            <v>ООО "HERMES TRADING "</v>
          </cell>
          <cell r="B3182">
            <v>306347250</v>
          </cell>
          <cell r="C3182" t="str">
            <v xml:space="preserve">ЯШНОБОД ТУМАНИ </v>
          </cell>
          <cell r="D3182" t="str">
            <v>ARIPOVA ANNA MIXAYLOVNA</v>
          </cell>
          <cell r="E3182" t="str">
            <v>г Ташкент Яшнабадский р-н ул Корасув буйи</v>
          </cell>
          <cell r="F3182" t="str">
            <v>99-6900990</v>
          </cell>
        </row>
        <row r="3183">
          <cell r="A3183" t="str">
            <v>ООО "HERMES TRADING "</v>
          </cell>
          <cell r="B3183">
            <v>306347250</v>
          </cell>
          <cell r="C3183" t="str">
            <v xml:space="preserve">ЯШНОБОД ТУМАНИ </v>
          </cell>
          <cell r="D3183" t="str">
            <v>ARIPOVA ANNA MIXAYLOVNA</v>
          </cell>
          <cell r="E3183" t="str">
            <v>г Ташкент Яшнабадский р-н ул Корасув буйи</v>
          </cell>
          <cell r="F3183" t="str">
            <v>99-6900990</v>
          </cell>
        </row>
        <row r="3184">
          <cell r="A3184" t="str">
            <v>ООО "HERMES TRADING "</v>
          </cell>
          <cell r="B3184">
            <v>306347250</v>
          </cell>
          <cell r="C3184" t="str">
            <v xml:space="preserve">ЯШНОБОД ТУМАНИ </v>
          </cell>
          <cell r="D3184" t="str">
            <v>ARIPOVA ANNA MIXAYLOVNA</v>
          </cell>
          <cell r="E3184" t="str">
            <v>г Ташкент Яшнабадский р-н ул Корасув буйи</v>
          </cell>
          <cell r="F3184" t="str">
            <v>99-6900990</v>
          </cell>
        </row>
        <row r="3185">
          <cell r="A3185" t="str">
            <v>ЧП "JL STORE MODELS"</v>
          </cell>
          <cell r="B3185">
            <v>306329921</v>
          </cell>
          <cell r="C3185" t="str">
            <v xml:space="preserve">МИРЗО УЛУГБЕК ТУМ. </v>
          </cell>
          <cell r="D3185" t="str">
            <v>МАДАЛИЕВА ЖАМИЛАОЙ БУРХОНЖОН КИЗИ</v>
          </cell>
          <cell r="E3185" t="str">
            <v>ТАШКЕНТ М.УЛУГБЕКСКИЙ РН МУСТАКИЛЛИК КУЧАСИ 79</v>
          </cell>
          <cell r="F3185" t="str">
            <v>@</v>
          </cell>
        </row>
        <row r="3186">
          <cell r="A3186" t="str">
            <v>ООО "DISTECH"</v>
          </cell>
          <cell r="B3186">
            <v>306349913</v>
          </cell>
          <cell r="C3186" t="str">
            <v xml:space="preserve">ШАЙХОНТОХУР ТУМАНИ </v>
          </cell>
          <cell r="D3186" t="str">
            <v>SUSHANOVA OLEYSA YUREVNA</v>
          </cell>
          <cell r="E3186" t="str">
            <v>Toshkent shahri, Shayxontohur tumani Jangox ko'chasi, 2-uy, 85</v>
          </cell>
          <cell r="F3186" t="str">
            <v>977321742</v>
          </cell>
        </row>
        <row r="3187">
          <cell r="A3187" t="str">
            <v>ООО "DISTECH"</v>
          </cell>
          <cell r="B3187">
            <v>306349913</v>
          </cell>
          <cell r="C3187" t="str">
            <v xml:space="preserve">ШАЙХОНТОХУР ТУМАНИ </v>
          </cell>
          <cell r="D3187" t="str">
            <v>SUSHANOVA OLEYSA YUREVNA</v>
          </cell>
          <cell r="E3187" t="str">
            <v>Toshkent shahri, Shayxontohur tumani Jangox ko'chasi, 2-uy, 85</v>
          </cell>
          <cell r="F3187" t="str">
            <v>977321742</v>
          </cell>
        </row>
        <row r="3188">
          <cell r="A3188" t="str">
            <v>ООО "AGRO FRUIT GARDEN"</v>
          </cell>
          <cell r="B3188">
            <v>306336748</v>
          </cell>
          <cell r="C3188" t="str">
            <v xml:space="preserve">МИРЗО УЛУГБЕК ТУМ. </v>
          </cell>
          <cell r="D3188" t="str">
            <v>AXMETSHIN RUSLAN MAVLYUTOVICH</v>
          </cell>
          <cell r="E3188" t="str">
            <v>Toshkent shahri, Mirzo Ulug'bek tumani Bo'zbozor 9-tor ko'chasi, 24-uy</v>
          </cell>
          <cell r="F3188" t="str">
            <v>909907593</v>
          </cell>
        </row>
        <row r="3189">
          <cell r="A3189" t="str">
            <v>ООО "JM GROUP INVESTMENT"</v>
          </cell>
          <cell r="B3189">
            <v>306350161</v>
          </cell>
          <cell r="C3189" t="str">
            <v xml:space="preserve">ЮНУСОБОД ТУМАНИ </v>
          </cell>
          <cell r="D3189" t="str">
            <v>Жумаев Сардорбек Боходир угли</v>
          </cell>
          <cell r="E3189" t="str">
            <v>Тошкент Юнусобод тумани Марказ-2, 24-уй 13-хонадон</v>
          </cell>
          <cell r="F3189" t="str">
            <v>90-1071668</v>
          </cell>
        </row>
        <row r="3190">
          <cell r="A3190" t="str">
            <v>ООО "JM GROUP INVESTMENT"</v>
          </cell>
          <cell r="B3190">
            <v>306350161</v>
          </cell>
          <cell r="C3190" t="str">
            <v xml:space="preserve">ЮНУСОБОД ТУМАНИ </v>
          </cell>
          <cell r="D3190" t="str">
            <v>Жумаев Сардорбек Боходир угли</v>
          </cell>
          <cell r="E3190" t="str">
            <v>Тошкент Юнусобод тумани Марказ-2, 24-уй 13-хонадон</v>
          </cell>
          <cell r="F3190" t="str">
            <v>90-1071668</v>
          </cell>
        </row>
        <row r="3191">
          <cell r="A3191" t="str">
            <v>ООО "DALOD-SAVDO"</v>
          </cell>
          <cell r="B3191">
            <v>306335417</v>
          </cell>
          <cell r="C3191" t="str">
            <v xml:space="preserve">ЧИЛОНЗОР ТУМАНИ </v>
          </cell>
          <cell r="D3191" t="str">
            <v>NORTADJIYEV DONIYOR KAMILDJANOVICH</v>
          </cell>
          <cell r="E3191" t="str">
            <v>ТОШКЕНТ ШАХРИ,ЧИЛОНЗОР ТУМАНИ,ЗАФАР ТОР КУЧАСИ,7 УЙ</v>
          </cell>
          <cell r="F3191" t="str">
            <v>90 9220057</v>
          </cell>
        </row>
        <row r="3192">
          <cell r="A3192" t="str">
            <v>ЯТТ DALIMOVA ZAKIYAXON RAVSHANBEKOVNA</v>
          </cell>
          <cell r="B3192">
            <v>544577534</v>
          </cell>
          <cell r="C3192" t="str">
            <v xml:space="preserve">ЮНУСОБОД ТУМАНИ </v>
          </cell>
          <cell r="D3192" t="str">
            <v>@</v>
          </cell>
          <cell r="E3192" t="str">
            <v>Тошкент ш.Юнусобод тумани Ёшлик кучаси 4 тор 50 уй</v>
          </cell>
          <cell r="F3192" t="str">
            <v>946439413</v>
          </cell>
        </row>
        <row r="3193">
          <cell r="A3193" t="str">
            <v>ООО "SAPFIR AGRO PRO-PLUS"</v>
          </cell>
          <cell r="B3193">
            <v>306363074</v>
          </cell>
          <cell r="C3193" t="str">
            <v xml:space="preserve">ЮНУСОБОД ТУМАНИ </v>
          </cell>
          <cell r="D3193" t="str">
            <v>MAHAMADOV GOFUR IXTIYOR OGLI</v>
          </cell>
          <cell r="E3193" t="str">
            <v>ЮНУСОБОД ТУМАНИ Х.РАСУЛОВ 27А</v>
          </cell>
          <cell r="F3193" t="str">
            <v>98 1241111</v>
          </cell>
        </row>
        <row r="3194">
          <cell r="A3194" t="str">
            <v>ООО "ZIYODULLA AGROCULTURE"</v>
          </cell>
          <cell r="B3194">
            <v>306350502</v>
          </cell>
          <cell r="C3194" t="str">
            <v xml:space="preserve">2706КИБРАЙ ТУМАНИ </v>
          </cell>
          <cell r="D3194" t="str">
            <v>Зиявиденов Иззатулла Нигматуллаевич</v>
          </cell>
          <cell r="E3194" t="str">
            <v>Таш обл Кибрайский р-н Ункургон ул Охунбобоев д 100</v>
          </cell>
          <cell r="F3194" t="str">
            <v>@</v>
          </cell>
        </row>
        <row r="3195">
          <cell r="A3195" t="str">
            <v>ООО "LUXEMBOURG FINANCE AND TRADE SERVICES"</v>
          </cell>
          <cell r="B3195">
            <v>306351904</v>
          </cell>
          <cell r="C3195" t="str">
            <v xml:space="preserve">ЮНУСОБОД ТУМАНИ </v>
          </cell>
          <cell r="D3195" t="str">
            <v>RAXMANOVA MALIKA ANVAROVNA</v>
          </cell>
          <cell r="E3195" t="str">
            <v>Toshkent shahri, Yunusobod tumani A.Temur k, 88-uy</v>
          </cell>
          <cell r="F3195" t="str">
            <v>905048899</v>
          </cell>
        </row>
        <row r="3196">
          <cell r="A3196" t="str">
            <v>ООО "LUXEMBOURG FINANCE AND TRADE SERVICES"</v>
          </cell>
          <cell r="B3196">
            <v>306351904</v>
          </cell>
          <cell r="C3196" t="str">
            <v xml:space="preserve">ЮНУСОБОД ТУМАНИ </v>
          </cell>
          <cell r="D3196" t="str">
            <v>RAXMANOVA MALIKA ANVAROVNA</v>
          </cell>
          <cell r="E3196" t="str">
            <v>Toshkent shahri, Yunusobod tumani A.Temur k, 88-uy</v>
          </cell>
          <cell r="F3196" t="str">
            <v>905048899</v>
          </cell>
        </row>
        <row r="3197">
          <cell r="A3197" t="str">
            <v>ООО "LUXEMBOURG FINANCE AND TRADE SERVICES"</v>
          </cell>
          <cell r="B3197">
            <v>306351904</v>
          </cell>
          <cell r="C3197" t="str">
            <v xml:space="preserve">ЮНУСОБОД ТУМАНИ </v>
          </cell>
          <cell r="D3197" t="str">
            <v>RAXMANOVA MALIKA ANVAROVNA</v>
          </cell>
          <cell r="E3197" t="str">
            <v>Toshkent shahri, Yunusobod tumani A.Temur k, 88-uy</v>
          </cell>
          <cell r="F3197" t="str">
            <v>905048899</v>
          </cell>
        </row>
        <row r="3198">
          <cell r="A3198" t="str">
            <v>ООО "LUXEMBOURG FINANCE AND TRADE SERVICES"</v>
          </cell>
          <cell r="B3198">
            <v>306351904</v>
          </cell>
          <cell r="C3198" t="str">
            <v xml:space="preserve">ЮНУСОБОД ТУМАНИ </v>
          </cell>
          <cell r="D3198" t="str">
            <v>RAXMANOVA MALIKA ANVAROVNA</v>
          </cell>
          <cell r="E3198" t="str">
            <v>Toshkent shahri, Yunusobod tumani A.Temur k, 88-uy</v>
          </cell>
          <cell r="F3198" t="str">
            <v>905048899</v>
          </cell>
        </row>
        <row r="3199">
          <cell r="A3199" t="str">
            <v>ООО "BAXRIDDIN OTA ULGURJI BIZNES"</v>
          </cell>
          <cell r="B3199">
            <v>305960851</v>
          </cell>
          <cell r="C3199" t="str">
            <v xml:space="preserve">СЕРГЕЛИ ТУМАНИ </v>
          </cell>
          <cell r="D3199" t="str">
            <v>KODIROV SHERALI BAXRIDDINOVICH</v>
          </cell>
          <cell r="E3199" t="str">
            <v>Toshkent shahri, Sirg`ali tumani, 8 5-8</v>
          </cell>
          <cell r="F3199" t="str">
            <v>909976775</v>
          </cell>
        </row>
        <row r="3200">
          <cell r="A3200" t="str">
            <v>ООО "NEW CITY TIME"</v>
          </cell>
          <cell r="B3200">
            <v>306367757</v>
          </cell>
          <cell r="C3200" t="str">
            <v xml:space="preserve">ШАЙХОНТОХУР ТУМАНИ </v>
          </cell>
          <cell r="D3200" t="str">
            <v>Джуманов Джамшид Нарзуллаевич</v>
          </cell>
          <cell r="E3200" t="str">
            <v>г Ташкент Шайхантаурский р-н ул Ифтихор д 2</v>
          </cell>
          <cell r="F3200" t="str">
            <v>90-9829888</v>
          </cell>
        </row>
        <row r="3201">
          <cell r="A3201" t="str">
            <v>ООО "ANNA ROSE"</v>
          </cell>
          <cell r="B3201">
            <v>306366877</v>
          </cell>
          <cell r="C3201" t="str">
            <v xml:space="preserve">МИРЗО УЛУГБЕК ТУМ. </v>
          </cell>
          <cell r="D3201" t="str">
            <v>PYATKOVA ANNA OLEGOVNA</v>
          </cell>
          <cell r="E3201" t="str">
            <v>Toshkent shahri, Mirzo Ulug'bek tumani Qorasu-1 mavzesi, 40-51</v>
          </cell>
          <cell r="F3201" t="str">
            <v>901740637</v>
          </cell>
        </row>
        <row r="3202">
          <cell r="A3202" t="str">
            <v>ООО "YPO - TASHKENT"</v>
          </cell>
          <cell r="B3202">
            <v>306336050</v>
          </cell>
          <cell r="C3202" t="str">
            <v xml:space="preserve">МИРОБОД ТУМАНИ </v>
          </cell>
          <cell r="D3202" t="str">
            <v>ШАДИЕВ МАХМУД ФАЗИЛОВИЧ</v>
          </cell>
          <cell r="E3202" t="str">
            <v>ТАШКЕНТ МИРАБАДСКИЙ РН УЛ ОЙБЕК 18/1 АТРИУМ БЦ 2 ЭТАЖ</v>
          </cell>
          <cell r="F3202" t="str">
            <v>974095678</v>
          </cell>
        </row>
        <row r="3203">
          <cell r="A3203" t="str">
            <v>ООО "BUSINESS CHAMPION LTD"</v>
          </cell>
          <cell r="B3203">
            <v>306335994</v>
          </cell>
          <cell r="C3203" t="str">
            <v xml:space="preserve">МИРОБОД ТУМАНИ </v>
          </cell>
          <cell r="D3203" t="str">
            <v>ШАДИЕВ МАХМУД ФАЗИЛОВИЧ</v>
          </cell>
          <cell r="E3203" t="str">
            <v>ТАШКЕНТ МИРАБАДСКИЙ РН УЛ ОЙБЕК 18/1 АТРИУМ БЦ 2 ЭТАЖ</v>
          </cell>
          <cell r="F3203" t="str">
            <v>974095678</v>
          </cell>
        </row>
        <row r="3204">
          <cell r="A3204" t="str">
            <v>СП "UMIDJON CHOYXONA SERVIS"</v>
          </cell>
          <cell r="B3204">
            <v>306306855</v>
          </cell>
          <cell r="C3204" t="str">
            <v xml:space="preserve">ЮНУСОБОД ТУМАНИ </v>
          </cell>
          <cell r="D3204" t="str">
            <v>Каюмов Умиджон Улугбек угли</v>
          </cell>
          <cell r="E3204" t="str">
            <v>Тошкент ш Юнусобод тум Янги Кургон куч 100-уй</v>
          </cell>
          <cell r="F3204" t="str">
            <v>@</v>
          </cell>
        </row>
        <row r="3205">
          <cell r="A3205" t="str">
            <v>ООО "AIR VANT TRADE"</v>
          </cell>
          <cell r="B3205">
            <v>306367417</v>
          </cell>
          <cell r="C3205" t="str">
            <v xml:space="preserve">МИРЗО УЛУГБЕК ТУМ. </v>
          </cell>
          <cell r="D3205" t="str">
            <v>QUDRATILLAYEV DILSHOD RAXMON OGLI</v>
          </cell>
          <cell r="E3205" t="str">
            <v>MIRZO ULUGBEK TUMANI J.OBIDOVA KOCHASI 13-29</v>
          </cell>
          <cell r="F3205" t="str">
            <v>@</v>
          </cell>
        </row>
        <row r="3206">
          <cell r="A3206" t="str">
            <v>ООО "AIR VANT TRADE"</v>
          </cell>
          <cell r="B3206">
            <v>306367417</v>
          </cell>
          <cell r="C3206" t="str">
            <v xml:space="preserve">МИРЗО УЛУГБЕК ТУМ. </v>
          </cell>
          <cell r="D3206" t="str">
            <v>QUDRATILLAYEV DILSHOD RAXMON OGLI</v>
          </cell>
          <cell r="E3206" t="str">
            <v>MIRZO ULUGBEK TUMANI J.OBIDOVA KOCHASI 13-29</v>
          </cell>
          <cell r="F3206" t="str">
            <v>@</v>
          </cell>
        </row>
        <row r="3207">
          <cell r="A3207" t="str">
            <v>ООО "AIR VANT TRADE"</v>
          </cell>
          <cell r="B3207">
            <v>306367417</v>
          </cell>
          <cell r="C3207" t="str">
            <v xml:space="preserve">МИРЗО УЛУГБЕК ТУМ. </v>
          </cell>
          <cell r="D3207" t="str">
            <v>QUDRATILLAYEV DILSHOD RAXMON OGLI</v>
          </cell>
          <cell r="E3207" t="str">
            <v>MIRZO ULUGBEK TUMANI J.OBIDOVA KOCHASI 13-29</v>
          </cell>
          <cell r="F3207" t="str">
            <v>@</v>
          </cell>
        </row>
        <row r="3208">
          <cell r="A3208" t="str">
            <v>ООО "BOOST AGENCY"</v>
          </cell>
          <cell r="B3208">
            <v>306372055</v>
          </cell>
          <cell r="C3208" t="str">
            <v xml:space="preserve">МИРОБОД ТУМАНИ </v>
          </cell>
          <cell r="D3208" t="str">
            <v>НУДЕЛ МАТВЕЙ МИХАЙЛОВИЧ</v>
          </cell>
          <cell r="E3208" t="str">
            <v>ТАШКЕНТ М.УЛУГБЕКСКИЙ РН ЧУСТ 1</v>
          </cell>
          <cell r="F3208" t="str">
            <v>990079979</v>
          </cell>
        </row>
        <row r="3209">
          <cell r="A3209" t="str">
            <v>ЯТТ APANASENKO ANDREY YUREVICH</v>
          </cell>
          <cell r="B3209">
            <v>485667680</v>
          </cell>
          <cell r="C3209" t="str">
            <v xml:space="preserve">СЕРГЕЛИ ТУМАНИ </v>
          </cell>
          <cell r="D3209" t="str">
            <v>АПАНАСЕНКО АНДРЕЙ ЮРЕВИЧ</v>
          </cell>
          <cell r="E3209" t="str">
            <v>Ташкент ш.Сиргали тумани ИИБ</v>
          </cell>
          <cell r="F3209" t="str">
            <v>974254446</v>
          </cell>
        </row>
        <row r="3210">
          <cell r="A3210" t="str">
            <v>ООО "BC EVENTS"</v>
          </cell>
          <cell r="B3210">
            <v>306380900</v>
          </cell>
          <cell r="C3210" t="str">
            <v xml:space="preserve">МИРЗО УЛУГБЕК ТУМ. </v>
          </cell>
          <cell r="D3210" t="str">
            <v>ШАДИЕВ МАХМУД ФАЗИЛОВИЧ</v>
          </cell>
          <cell r="E3210" t="str">
            <v>Г ТАШКЕНТ М УЛУГБЕК РН УЛ БУЮК ИПАК ЙУЛИ 139 Б</v>
          </cell>
        </row>
        <row r="3211">
          <cell r="A3211" t="str">
            <v>ООО "BC EVENTS"</v>
          </cell>
          <cell r="B3211">
            <v>306380900</v>
          </cell>
          <cell r="C3211" t="str">
            <v xml:space="preserve">МИРЗО УЛУГБЕК ТУМ. </v>
          </cell>
          <cell r="D3211" t="str">
            <v>ШАДИЕВ МАХМУД ФАЗИЛОВИЧ</v>
          </cell>
          <cell r="E3211" t="str">
            <v>Г ТАШКЕНТ М УЛУГБЕК РН УЛ БУЮК ИПАК ЙУЛИ 139 Б</v>
          </cell>
        </row>
        <row r="3212">
          <cell r="A3212" t="str">
            <v>ООО "AVIS PROM"</v>
          </cell>
          <cell r="B3212">
            <v>306381306</v>
          </cell>
          <cell r="C3212" t="str">
            <v xml:space="preserve">ЮНУСОБОД ТУМАНИ </v>
          </cell>
          <cell r="D3212" t="str">
            <v>Тайгулов Павел Михайлович</v>
          </cell>
          <cell r="E3212" t="str">
            <v>Тошкент ш Юнусобод тум Марказ-5 д 68 кв 1</v>
          </cell>
          <cell r="F3212" t="str">
            <v>93-3972930</v>
          </cell>
        </row>
        <row r="3213">
          <cell r="A3213" t="str">
            <v>ООО "AVIS PROM"</v>
          </cell>
          <cell r="B3213">
            <v>306381306</v>
          </cell>
          <cell r="C3213" t="str">
            <v xml:space="preserve">ЮНУСОБОД ТУМАНИ </v>
          </cell>
          <cell r="D3213" t="str">
            <v>Тайгулов Павел Михайлович</v>
          </cell>
          <cell r="E3213" t="str">
            <v>Тошкент ш Юнусобод тум Марказ-5 д 68 кв 1</v>
          </cell>
          <cell r="F3213" t="str">
            <v>93-3972930</v>
          </cell>
        </row>
        <row r="3214">
          <cell r="A3214" t="str">
            <v>ООО "AVIS PROM"</v>
          </cell>
          <cell r="B3214">
            <v>306381306</v>
          </cell>
          <cell r="C3214" t="str">
            <v xml:space="preserve">ЮНУСОБОД ТУМАНИ </v>
          </cell>
          <cell r="D3214" t="str">
            <v>Тайгулов Павел Михайлович</v>
          </cell>
          <cell r="E3214" t="str">
            <v>Тошкент ш Юнусобод тум Марказ-5 д 68 кв 1</v>
          </cell>
          <cell r="F3214" t="str">
            <v>93-3972930</v>
          </cell>
        </row>
        <row r="3215">
          <cell r="A3215" t="str">
            <v>Общественное объединение "Центр Урбанистики" города Ташкент</v>
          </cell>
          <cell r="B3215">
            <v>207295485</v>
          </cell>
          <cell r="C3215" t="str">
            <v xml:space="preserve">ЮНУСОБОД ТУМАНИ </v>
          </cell>
          <cell r="D3215" t="str">
            <v>ABDUKAYUMOV TIMUR VALEREVICH</v>
          </cell>
          <cell r="E3215" t="str">
            <v>Toshkent shahri, Yunusobod tumani Sh.Rashidov ko'chasi, 16-uy</v>
          </cell>
          <cell r="F3215" t="str">
            <v>909163885</v>
          </cell>
        </row>
        <row r="3216">
          <cell r="A3216" t="str">
            <v>Общественное объединение "Центр Урбанистики" города Ташкент</v>
          </cell>
          <cell r="B3216">
            <v>207295485</v>
          </cell>
          <cell r="C3216" t="str">
            <v xml:space="preserve">ЮНУСОБОД ТУМАНИ </v>
          </cell>
          <cell r="D3216" t="str">
            <v>ABDUKAYUMOV TIMUR VALEREVICH</v>
          </cell>
          <cell r="E3216" t="str">
            <v>Toshkent shahri, Yunusobod tumani Sh.Rashidov ko'chasi, 16-uy</v>
          </cell>
          <cell r="F3216" t="str">
            <v>909163885</v>
          </cell>
        </row>
        <row r="3217">
          <cell r="A3217" t="str">
            <v>Общественное объединение "Центр Урбанистики" города Ташкент</v>
          </cell>
          <cell r="B3217">
            <v>207295485</v>
          </cell>
          <cell r="C3217" t="str">
            <v xml:space="preserve">ЮНУСОБОД ТУМАНИ </v>
          </cell>
          <cell r="D3217" t="str">
            <v>ABDUKAYUMOV TIMUR VALEREVICH</v>
          </cell>
          <cell r="E3217" t="str">
            <v>Toshkent shahri, Yunusobod tumani Sh.Rashidov ko'chasi, 16-uy</v>
          </cell>
          <cell r="F3217" t="str">
            <v>909163885</v>
          </cell>
        </row>
        <row r="3218">
          <cell r="A3218" t="str">
            <v>ООО "BIRUNI"</v>
          </cell>
          <cell r="B3218">
            <v>306380949</v>
          </cell>
          <cell r="C3218" t="str">
            <v xml:space="preserve">МИРЗО УЛУГБЕК ТУМ. </v>
          </cell>
          <cell r="D3218" t="str">
            <v>ФАРХОДОВ СУЛТОНМУРОД ДИЛМУРОД УГЛИ</v>
          </cell>
          <cell r="E3218" t="str">
            <v>Г ТАШКЕНТ М УЛУГБЕК РН УЛ БУЮК ИПАК ЙУЛИ 139 Б</v>
          </cell>
          <cell r="F3218" t="str">
            <v>@</v>
          </cell>
        </row>
        <row r="3219">
          <cell r="A3219" t="str">
            <v>ЧП "SOPROS BROKERS"</v>
          </cell>
          <cell r="B3219">
            <v>306375914</v>
          </cell>
          <cell r="C3219" t="str">
            <v xml:space="preserve">ЯШНОБОД ТУМАНИ </v>
          </cell>
          <cell r="D3219" t="str">
            <v>VODOTIYEVSKAYA OKSANA VLADISLAVOVNA</v>
          </cell>
          <cell r="E3219" t="str">
            <v>ТОШКЕНТ ШАХАР ЯШНОБОД ТУМАНИ МОЙНОК КУЧАСИ 135- УЙ</v>
          </cell>
          <cell r="F3219" t="str">
            <v>90 1755113</v>
          </cell>
        </row>
        <row r="3220">
          <cell r="A3220" t="str">
            <v>ЧП "SOPROS BROKERS"</v>
          </cell>
          <cell r="B3220">
            <v>306375914</v>
          </cell>
          <cell r="C3220" t="str">
            <v xml:space="preserve">ЯШНОБОД ТУМАНИ </v>
          </cell>
          <cell r="D3220" t="str">
            <v>VODOTIYEVSKAYA OKSANA VLADISLAVOVNA</v>
          </cell>
          <cell r="E3220" t="str">
            <v>ТОШКЕНТ ШАХАР ЯШНОБОД ТУМАНИ МОЙНОК КУЧАСИ 135- УЙ</v>
          </cell>
          <cell r="F3220" t="str">
            <v>90 1755113</v>
          </cell>
        </row>
        <row r="3221">
          <cell r="A3221" t="str">
            <v>ООО "JUVA CO"</v>
          </cell>
          <cell r="B3221">
            <v>306386758</v>
          </cell>
          <cell r="C3221" t="str">
            <v xml:space="preserve">МИРЗО УЛУГБЕК ТУМ. </v>
          </cell>
          <cell r="D3221" t="str">
            <v>АЛИЕВА ЭЛМАЗ РЕФАТОВНА</v>
          </cell>
          <cell r="E3221" t="str">
            <v>Г ТАШКЕНТ М.УЛУГБЕКСКИЙ РН УЛ М.ЮНУС 45 ДОМ</v>
          </cell>
          <cell r="F3221" t="str">
            <v>@</v>
          </cell>
        </row>
        <row r="3222">
          <cell r="A3222" t="str">
            <v>ООО "JUVA CO"</v>
          </cell>
          <cell r="B3222">
            <v>306386758</v>
          </cell>
          <cell r="C3222" t="str">
            <v xml:space="preserve">МИРЗО УЛУГБЕК ТУМ. </v>
          </cell>
          <cell r="D3222" t="str">
            <v>АЛИЕВА ЭЛМАЗ РЕФАТОВНА</v>
          </cell>
          <cell r="E3222" t="str">
            <v>Г ТАШКЕНТ М.УЛУГБЕКСКИЙ РН УЛ М.ЮНУС 45 ДОМ</v>
          </cell>
          <cell r="F3222" t="str">
            <v>@</v>
          </cell>
        </row>
        <row r="3223">
          <cell r="A3223" t="str">
            <v>ООО "EASY TICKET"</v>
          </cell>
          <cell r="B3223">
            <v>306392514</v>
          </cell>
          <cell r="C3223" t="str">
            <v xml:space="preserve">ЮНУСОБОД ТУМАНИ </v>
          </cell>
          <cell r="D3223" t="str">
            <v>Nejevenko Rano Rizvanovna</v>
          </cell>
          <cell r="E3223" t="str">
            <v>ЮНУСАБАДСКИЙ Р-Н УЛ АМИРА ТЕМУРА 70</v>
          </cell>
          <cell r="F3223" t="str">
            <v>917810201</v>
          </cell>
        </row>
        <row r="3224">
          <cell r="A3224" t="str">
            <v>ООО "EASY TICKET"</v>
          </cell>
          <cell r="B3224">
            <v>306392514</v>
          </cell>
          <cell r="C3224" t="str">
            <v xml:space="preserve">ЮНУСОБОД ТУМАНИ </v>
          </cell>
          <cell r="D3224" t="str">
            <v>Nejevenko Rano Rizvanovna</v>
          </cell>
          <cell r="E3224" t="str">
            <v>ЮНУСАБАДСКИЙ Р-Н УЛ АМИРА ТЕМУРА 70</v>
          </cell>
          <cell r="F3224" t="str">
            <v>917810201</v>
          </cell>
        </row>
        <row r="3225">
          <cell r="A3225" t="str">
            <v>ООО "EASY TICKET"</v>
          </cell>
          <cell r="B3225">
            <v>306392514</v>
          </cell>
          <cell r="C3225" t="str">
            <v xml:space="preserve">ЮНУСОБОД ТУМАНИ </v>
          </cell>
          <cell r="D3225" t="str">
            <v>Nejevenko Rano Rizvanovna</v>
          </cell>
          <cell r="E3225" t="str">
            <v>ЮНУСАБАДСКИЙ Р-Н УЛ АМИРА ТЕМУРА 70</v>
          </cell>
          <cell r="F3225" t="str">
            <v>917810201</v>
          </cell>
        </row>
        <row r="3226">
          <cell r="A3226" t="str">
            <v>ЯТТ DAVLETOV XAMZA AVAZBOYEVICH</v>
          </cell>
          <cell r="B3226">
            <v>486123771</v>
          </cell>
          <cell r="C3226" t="str">
            <v xml:space="preserve">2716АНГРЕН ШАХАР </v>
          </cell>
          <cell r="D3226" t="str">
            <v>DAVLETOV XAMZA AVAZBOYEVICH</v>
          </cell>
          <cell r="E3226" t="str">
            <v>ташкентская область г.Ангрен ул.Калинеченко 30/1</v>
          </cell>
          <cell r="F3226" t="str">
            <v>901677922</v>
          </cell>
        </row>
        <row r="3227">
          <cell r="A3227" t="str">
            <v>ЯТТ DAVLETOV XAMZA AVAZBOYEVICH</v>
          </cell>
          <cell r="B3227">
            <v>486123771</v>
          </cell>
          <cell r="C3227" t="str">
            <v xml:space="preserve">2716АНГРЕН ШАХАР </v>
          </cell>
          <cell r="D3227" t="str">
            <v>DAVLETOV XAMZA AVAZBOYEVICH</v>
          </cell>
          <cell r="E3227" t="str">
            <v>ташкентская область г.Ангрен ул.Калинеченко 30/1</v>
          </cell>
          <cell r="F3227" t="str">
            <v>901677922</v>
          </cell>
        </row>
        <row r="3228">
          <cell r="A3228" t="str">
            <v>ООО "LE BOUTON"</v>
          </cell>
          <cell r="B3228">
            <v>306391744</v>
          </cell>
          <cell r="C3228" t="str">
            <v xml:space="preserve">МИРОБОД ТУМАНИ </v>
          </cell>
          <cell r="D3228" t="str">
            <v>Шевченко Марина Геннадевна</v>
          </cell>
          <cell r="E3228" t="str">
            <v>Ташкент Мирабадский р-н ул Т Шевченко д 30</v>
          </cell>
          <cell r="F3228" t="str">
            <v>90-3263623</v>
          </cell>
        </row>
        <row r="3229">
          <cell r="A3229" t="str">
            <v>ООО "GAZOBETON-SERVIS"</v>
          </cell>
          <cell r="B3229">
            <v>306391641</v>
          </cell>
          <cell r="C3229" t="str">
            <v xml:space="preserve">ЮНУСОБОД ТУМАНИ </v>
          </cell>
          <cell r="D3229" t="str">
            <v>YULDASHEV RAVSHAN MARATOVICH</v>
          </cell>
          <cell r="E3229" t="str">
            <v>Toshkent shahri, Yunusobod tumani Niyozbek yo'li 29-uy, 63A</v>
          </cell>
          <cell r="F3229" t="str">
            <v>971304763</v>
          </cell>
        </row>
        <row r="3230">
          <cell r="A3230" t="str">
            <v>ООО "TRIBE UNITY"</v>
          </cell>
          <cell r="B3230">
            <v>306393536</v>
          </cell>
          <cell r="C3230" t="str">
            <v xml:space="preserve">МИРОБОД ТУМАНИ </v>
          </cell>
          <cell r="D3230" t="str">
            <v>RAXMANOV SUXROB KAXRAMONOVICH</v>
          </cell>
          <cell r="E3230" t="str">
            <v>МИРАБАДСКИЙ Р-Н УЛ АФРОСИАБ Д.4-В</v>
          </cell>
          <cell r="F3230" t="str">
            <v>90 1877296</v>
          </cell>
        </row>
        <row r="3231">
          <cell r="A3231" t="str">
            <v>ЯТТ RAXMIDINOV SANJAR ASANJON OGLI</v>
          </cell>
          <cell r="B3231">
            <v>516256970</v>
          </cell>
          <cell r="C3231" t="str">
            <v xml:space="preserve">2706КИБРАЙ ТУМАНИ </v>
          </cell>
          <cell r="D3231" t="str">
            <v>@</v>
          </cell>
          <cell r="E3231" t="str">
            <v>Ташкентская область Кибрайский р-н Янгиабад ул.Машал2</v>
          </cell>
          <cell r="F3231" t="str">
            <v>977661163</v>
          </cell>
        </row>
        <row r="3232">
          <cell r="A3232" t="str">
            <v>ООО "SCHTANDARTUM PHARM"</v>
          </cell>
          <cell r="B3232">
            <v>306396444</v>
          </cell>
          <cell r="C3232" t="str">
            <v xml:space="preserve">МИРЗО УЛУГБЕК ТУМ. </v>
          </cell>
          <cell r="D3232" t="str">
            <v>NIG'MATXO'JAYEV NODIRXON NU'MON O'G'LI</v>
          </cell>
          <cell r="E3232" t="str">
            <v>Toshkent shahri, Mirzo Ulug'bek tumani Sayram 5-tor ko'chasi, 15-uy, 4-xonadon</v>
          </cell>
          <cell r="F3232" t="str">
            <v>977534940</v>
          </cell>
        </row>
        <row r="3233">
          <cell r="A3233" t="str">
            <v>ЧП "ICE CO"</v>
          </cell>
          <cell r="B3233">
            <v>306396856</v>
          </cell>
          <cell r="C3233" t="str">
            <v xml:space="preserve">МИРЗО УЛУГБЕК ТУМ. </v>
          </cell>
          <cell r="D3233" t="str">
            <v>MUBOROV DAVRONJON ORTIQ OG'LI</v>
          </cell>
          <cell r="E3233" t="str">
            <v>Toshkent shahri, Mirzo Ulug'bek tumani, T.Malik ko'chasi 2A</v>
          </cell>
          <cell r="F3233" t="str">
            <v>974509059</v>
          </cell>
        </row>
        <row r="3234">
          <cell r="A3234" t="str">
            <v>ООО "BAKHT ASSET MANAGEMENT"</v>
          </cell>
          <cell r="B3234">
            <v>306399353</v>
          </cell>
          <cell r="C3234" t="str">
            <v xml:space="preserve">ЯШНОБОД ТУМАНИ </v>
          </cell>
          <cell r="D3234" t="str">
            <v>ШОДИЕВ БАХТИЁР ИСМАТОВИЧ</v>
          </cell>
          <cell r="E3234" t="str">
            <v>Г ТАШКЕНТ ЯШНАБАДСКИЙ РН УЛ БОТКИНА ДОМ 4 КВ 35</v>
          </cell>
        </row>
        <row r="3235">
          <cell r="A3235" t="str">
            <v>ООО "BAKHT ASSET MANAGEMENT"</v>
          </cell>
          <cell r="B3235">
            <v>306399353</v>
          </cell>
          <cell r="C3235" t="str">
            <v xml:space="preserve">ЯШНОБОД ТУМАНИ </v>
          </cell>
          <cell r="D3235" t="str">
            <v>ШОДИЕВ БАХТИЁР ИСМАТОВИЧ</v>
          </cell>
          <cell r="E3235" t="str">
            <v>Г ТАШКЕНТ ЯШНАБАДСКИЙ РН УЛ БОТКИНА ДОМ 4 КВ 35</v>
          </cell>
        </row>
        <row r="3236">
          <cell r="A3236" t="str">
            <v>Федерация Триатлона Узбекистана</v>
          </cell>
          <cell r="B3236">
            <v>207297016</v>
          </cell>
          <cell r="C3236" t="str">
            <v xml:space="preserve">ШАЙХОНТОХУР ТУМАНИ </v>
          </cell>
          <cell r="D3236" t="str">
            <v>TISHAYEVA ALLA ANATOLEVNA</v>
          </cell>
          <cell r="E3236" t="str">
            <v>Toshkent shahri, Shayxontohur tumani Olmazor ko'chasi, 6-uy</v>
          </cell>
        </row>
        <row r="3237">
          <cell r="A3237" t="str">
            <v>Федерация Триатлона Узбекистана</v>
          </cell>
          <cell r="B3237">
            <v>207297016</v>
          </cell>
          <cell r="C3237" t="str">
            <v xml:space="preserve">ШАЙХОНТОХУР ТУМАНИ </v>
          </cell>
          <cell r="D3237" t="str">
            <v>TISHAYEVA ALLA ANATOLEVNA</v>
          </cell>
          <cell r="E3237" t="str">
            <v>Toshkent shahri, Shayxontohur tumani Olmazor ko'chasi, 6-uy</v>
          </cell>
        </row>
        <row r="3238">
          <cell r="A3238" t="str">
            <v>Федерация Триатлона Узбекистана</v>
          </cell>
          <cell r="B3238">
            <v>207297016</v>
          </cell>
          <cell r="C3238" t="str">
            <v xml:space="preserve">ШАЙХОНТОХУР ТУМАНИ </v>
          </cell>
          <cell r="D3238" t="str">
            <v>TISHAYEVA ALLA ANATOLEVNA</v>
          </cell>
          <cell r="E3238" t="str">
            <v>Toshkent shahri, Shayxontohur tumani Olmazor ko'chasi, 6-uy</v>
          </cell>
        </row>
        <row r="3239">
          <cell r="A3239" t="str">
            <v>Федерация Триатлона Узбекистана</v>
          </cell>
          <cell r="B3239">
            <v>207297016</v>
          </cell>
          <cell r="C3239" t="str">
            <v xml:space="preserve">ШАЙХОНТОХУР ТУМАНИ </v>
          </cell>
          <cell r="D3239" t="str">
            <v>TISHAYEVA ALLA ANATOLEVNA</v>
          </cell>
          <cell r="E3239" t="str">
            <v>Toshkent shahri, Shayxontohur tumani Olmazor ko'chasi, 6-uy</v>
          </cell>
        </row>
        <row r="3240">
          <cell r="A3240" t="str">
            <v>Федерация Триатлона Узбекистана</v>
          </cell>
          <cell r="B3240">
            <v>207297016</v>
          </cell>
          <cell r="C3240" t="str">
            <v xml:space="preserve">ШАЙХОНТОХУР ТУМАНИ </v>
          </cell>
          <cell r="D3240" t="str">
            <v>TISHAYEVA ALLA ANATOLEVNA</v>
          </cell>
          <cell r="E3240" t="str">
            <v>Toshkent shahri, Shayxontohur tumani Olmazor ko'chasi, 6-uy</v>
          </cell>
        </row>
        <row r="3241">
          <cell r="A3241" t="str">
            <v>ЯТТ TOXTAYEV ANVARJON AZIZJON OGLI</v>
          </cell>
          <cell r="B3241">
            <v>538456845</v>
          </cell>
          <cell r="C3241" t="str">
            <v xml:space="preserve">2609ОЛМАЗОР ТУМАНИ </v>
          </cell>
          <cell r="D3241" t="str">
            <v>@</v>
          </cell>
          <cell r="E3241" t="str">
            <v>г.Ташкент Алмазарский район ул.Фароббий 2-Чимбой тор 93 а</v>
          </cell>
          <cell r="F3241" t="str">
            <v>712074442</v>
          </cell>
        </row>
        <row r="3242">
          <cell r="A3242" t="str">
            <v>Адвокатское бюро "IXLOS LAW"</v>
          </cell>
          <cell r="B3242">
            <v>207297159</v>
          </cell>
          <cell r="C3242" t="str">
            <v xml:space="preserve">МИРОБОД ТУМАНИ </v>
          </cell>
          <cell r="D3242" t="str">
            <v>JUMAYEV BOTIR UZAKOVICH</v>
          </cell>
          <cell r="E3242" t="str">
            <v>Тошкент шахар Миробод тумани мироншох кучаси 60 уй,2 хонадон</v>
          </cell>
        </row>
        <row r="3243">
          <cell r="A3243" t="str">
            <v>ООО "AREONS TURING"</v>
          </cell>
          <cell r="B3243">
            <v>306403062</v>
          </cell>
          <cell r="C3243" t="str">
            <v xml:space="preserve">ЮНУСОБОД ТУМАНИ </v>
          </cell>
          <cell r="D3243" t="str">
            <v>RIZAYEVA MUNOJAT ADAXAMDJONOVNA</v>
          </cell>
          <cell r="E3243" t="str">
            <v>ЮНУСАБАДСКИЙ Р-Н УЛ ЯНГИТАРНОВ 7А</v>
          </cell>
          <cell r="F3243" t="str">
            <v>@</v>
          </cell>
        </row>
        <row r="3244">
          <cell r="A3244" t="str">
            <v>ООО "AREONS TURING"</v>
          </cell>
          <cell r="B3244">
            <v>306403062</v>
          </cell>
          <cell r="C3244" t="str">
            <v xml:space="preserve">ЮНУСОБОД ТУМАНИ </v>
          </cell>
          <cell r="D3244" t="str">
            <v>RIZAYEVA MUNOJAT ADAXAMDJONOVNA</v>
          </cell>
          <cell r="E3244" t="str">
            <v>ЮНУСАБАДСКИЙ Р-Н УЛ ЯНГИТАРНОВ 7А</v>
          </cell>
          <cell r="F3244" t="str">
            <v>@</v>
          </cell>
        </row>
        <row r="3245">
          <cell r="A3245" t="str">
            <v>ООО "ACSCENTS"</v>
          </cell>
          <cell r="B3245">
            <v>306412130</v>
          </cell>
          <cell r="C3245" t="str">
            <v xml:space="preserve">ЯШНОБОД ТУМАНИ </v>
          </cell>
          <cell r="D3245" t="str">
            <v>Хайитова Гулшан Бобомуродовна</v>
          </cell>
          <cell r="E3245" t="str">
            <v>Ташкент Яшнабадский р-н ул Боткина д 4 кв 35</v>
          </cell>
          <cell r="F3245" t="str">
            <v>91-1902526</v>
          </cell>
        </row>
        <row r="3246">
          <cell r="A3246" t="str">
            <v>ООО "ACSCENTS"</v>
          </cell>
          <cell r="B3246">
            <v>306412130</v>
          </cell>
          <cell r="C3246" t="str">
            <v xml:space="preserve">ЯШНОБОД ТУМАНИ </v>
          </cell>
          <cell r="D3246" t="str">
            <v>Хайитова Гулшан Бобомуродовна</v>
          </cell>
          <cell r="E3246" t="str">
            <v>Ташкент Яшнабадский р-н ул Боткина д 4 кв 35</v>
          </cell>
          <cell r="F3246" t="str">
            <v>91-1902526</v>
          </cell>
        </row>
        <row r="3247">
          <cell r="A3247" t="str">
            <v>"MEGA ENGINEERING ST" MChJ QK</v>
          </cell>
          <cell r="B3247">
            <v>306378940</v>
          </cell>
          <cell r="C3247" t="str">
            <v xml:space="preserve">ЮНУСОБОД ТУМАНИ </v>
          </cell>
          <cell r="D3247" t="str">
            <v>@</v>
          </cell>
          <cell r="E3247" t="str">
            <v>@</v>
          </cell>
          <cell r="F3247" t="str">
            <v>@</v>
          </cell>
        </row>
        <row r="3248">
          <cell r="A3248" t="str">
            <v>"MEGA ENGINEERING ST" MChJ QK</v>
          </cell>
          <cell r="B3248">
            <v>306378940</v>
          </cell>
          <cell r="C3248" t="str">
            <v xml:space="preserve">ЮНУСОБОД ТУМАНИ </v>
          </cell>
          <cell r="D3248" t="str">
            <v>@</v>
          </cell>
          <cell r="E3248" t="str">
            <v>@</v>
          </cell>
          <cell r="F3248" t="str">
            <v>@</v>
          </cell>
        </row>
        <row r="3249">
          <cell r="A3249" t="str">
            <v>"MEGA ENGINEERING ST" MChJ QK</v>
          </cell>
          <cell r="B3249">
            <v>306378940</v>
          </cell>
          <cell r="C3249" t="str">
            <v xml:space="preserve">ЮНУСОБОД ТУМАНИ </v>
          </cell>
          <cell r="D3249" t="str">
            <v>@</v>
          </cell>
          <cell r="E3249" t="str">
            <v>@</v>
          </cell>
          <cell r="F3249" t="str">
            <v>@</v>
          </cell>
        </row>
        <row r="3250">
          <cell r="A3250" t="str">
            <v>ЯТТ SIRAJUDDINOV ZAFAR MANSUROVICH</v>
          </cell>
          <cell r="B3250">
            <v>512333467</v>
          </cell>
          <cell r="C3250" t="str">
            <v xml:space="preserve">ЧИЛОНЗОР ТУМАНИ </v>
          </cell>
          <cell r="D3250" t="str">
            <v>@</v>
          </cell>
          <cell r="E3250" t="str">
            <v>г.Ташкент Чилонзор тумани Кирк Огайни 47</v>
          </cell>
          <cell r="F3250" t="str">
            <v>997947774</v>
          </cell>
        </row>
        <row r="3251">
          <cell r="A3251" t="str">
            <v>ЯТТ NIYAZOV BAXADIR ASKARBAY ULI</v>
          </cell>
          <cell r="B3251">
            <v>563930180</v>
          </cell>
          <cell r="C3251" t="str">
            <v xml:space="preserve">ЯШНОБОД ТУМАНИ </v>
          </cell>
          <cell r="D3251" t="str">
            <v>@</v>
          </cell>
          <cell r="E3251" t="str">
            <v>Тошкент ш.Яшнабод тумани Камаши 25/6</v>
          </cell>
          <cell r="F3251" t="str">
            <v>903930180</v>
          </cell>
        </row>
        <row r="3252">
          <cell r="A3252" t="str">
            <v>ЯТТ TIRKASHEV JAXONGIR SHIRINBOY OGLI</v>
          </cell>
          <cell r="B3252">
            <v>518534609</v>
          </cell>
          <cell r="C3252" t="str">
            <v xml:space="preserve">МИРЗО УЛУГБЕК ТУМ. </v>
          </cell>
          <cell r="D3252" t="str">
            <v>TIRKASHEV JAXONGIR SHIRINBOY OGLI</v>
          </cell>
          <cell r="E3252" t="str">
            <v>г.Ташкент М.Улугбекский район NNP-2.62/21</v>
          </cell>
          <cell r="F3252" t="str">
            <v>946794363</v>
          </cell>
        </row>
        <row r="3253">
          <cell r="A3253" t="str">
            <v>ООО "AUDIT FAYZ"</v>
          </cell>
          <cell r="B3253">
            <v>305830879</v>
          </cell>
          <cell r="C3253" t="str">
            <v xml:space="preserve">МИРЗО УЛУГБЕК ТУМ. </v>
          </cell>
          <cell r="D3253" t="str">
            <v>BULAGANOV RAXMATJON RUSTAM OGLI</v>
          </cell>
          <cell r="E3253" t="str">
            <v>MIRZO ULUGBEK TUMANI MUSTAQILLIK SHOX KOCHASI 105 UY</v>
          </cell>
          <cell r="F3253" t="str">
            <v>998586868</v>
          </cell>
        </row>
        <row r="3254">
          <cell r="A3254" t="str">
            <v>ИП ООО "ECOKAT"</v>
          </cell>
          <cell r="B3254">
            <v>306368620</v>
          </cell>
          <cell r="C3254" t="str">
            <v xml:space="preserve">ЮНУСОБОД ТУМАНИ </v>
          </cell>
          <cell r="D3254" t="str">
            <v>ZIYAYEV FARXOD TAXIROVICH</v>
          </cell>
          <cell r="E3254" t="str">
            <v>YUNUSOBOD TUMANI 2 MAVZE 13-29</v>
          </cell>
          <cell r="F3254" t="str">
            <v>98 3028811</v>
          </cell>
        </row>
        <row r="3255">
          <cell r="A3255" t="str">
            <v>ИП ООО "ECOKAT"</v>
          </cell>
          <cell r="B3255">
            <v>306368620</v>
          </cell>
          <cell r="C3255" t="str">
            <v xml:space="preserve">ЮНУСОБОД ТУМАНИ </v>
          </cell>
          <cell r="D3255" t="str">
            <v>ZIYAYEV FARXOD TAXIROVICH</v>
          </cell>
          <cell r="E3255" t="str">
            <v>YUNUSOBOD TUMANI 2 MAVZE 13-29</v>
          </cell>
          <cell r="F3255" t="str">
            <v>98 3028811</v>
          </cell>
        </row>
        <row r="3256">
          <cell r="A3256" t="str">
            <v>ИП ООО "ECOKAT"</v>
          </cell>
          <cell r="B3256">
            <v>306368620</v>
          </cell>
          <cell r="C3256" t="str">
            <v xml:space="preserve">ЮНУСОБОД ТУМАНИ </v>
          </cell>
          <cell r="D3256" t="str">
            <v>ZIYAYEV FARXOD TAXIROVICH</v>
          </cell>
          <cell r="E3256" t="str">
            <v>YUNUSOBOD TUMANI 2 MAVZE 13-29</v>
          </cell>
          <cell r="F3256" t="str">
            <v>98 3028811</v>
          </cell>
        </row>
        <row r="3257">
          <cell r="A3257" t="str">
            <v>ООО "TELA INVESTMENT COMPANY AND GLOBAL SERVICE"</v>
          </cell>
          <cell r="B3257">
            <v>306414405</v>
          </cell>
          <cell r="C3257" t="str">
            <v xml:space="preserve">МИРЗО УЛУГБЕК ТУМ. </v>
          </cell>
          <cell r="D3257" t="str">
            <v>АБДУЛЛАЕВ ЖАХОНГИР САЙИДАМИНХОДЖАЕВИЧ</v>
          </cell>
          <cell r="E3257" t="str">
            <v>ТАШКЕНТ М.УЛУГБЕКСКИЙ РН УЛ САЛАР БУЙИ ДОМ 35-А</v>
          </cell>
          <cell r="F3257" t="str">
            <v>998153003</v>
          </cell>
        </row>
        <row r="3258">
          <cell r="A3258" t="str">
            <v>ООО "TELA INVESTMENT COMPANY AND GLOBAL SERVICE"</v>
          </cell>
          <cell r="B3258">
            <v>306414405</v>
          </cell>
          <cell r="C3258" t="str">
            <v xml:space="preserve">МИРЗО УЛУГБЕК ТУМ. </v>
          </cell>
          <cell r="D3258" t="str">
            <v>АБДУЛЛАЕВ ЖАХОНГИР САЙИДАМИНХОДЖАЕВИЧ</v>
          </cell>
          <cell r="E3258" t="str">
            <v>ТАШКЕНТ М.УЛУГБЕКСКИЙ РН УЛ САЛАР БУЙИ ДОМ 35-А</v>
          </cell>
          <cell r="F3258" t="str">
            <v>998153003</v>
          </cell>
        </row>
        <row r="3259">
          <cell r="A3259" t="str">
            <v>ЯТТ XODJAYEVA XURSHIDA XUSNIDDINOVNA</v>
          </cell>
          <cell r="B3259">
            <v>506090575</v>
          </cell>
          <cell r="C3259" t="str">
            <v xml:space="preserve">МИРЗО УЛУГБЕК ТУМ. </v>
          </cell>
          <cell r="D3259" t="str">
            <v>@</v>
          </cell>
          <cell r="E3259" t="str">
            <v>г.Ташкент М.Улугбекский район ул.Ялангач 106/88</v>
          </cell>
          <cell r="F3259" t="str">
            <v>998331889</v>
          </cell>
        </row>
        <row r="3260">
          <cell r="A3260" t="str">
            <v>ООО "CP HOSTEL"</v>
          </cell>
          <cell r="B3260">
            <v>306428957</v>
          </cell>
          <cell r="C3260" t="str">
            <v xml:space="preserve">МИРЗО УЛУГБЕК ТУМ. </v>
          </cell>
          <cell r="D3260" t="str">
            <v>NORQULOV DONIYOR BAXTBEKOVICH</v>
          </cell>
          <cell r="E3260" t="str">
            <v>МИРЗО УЛУГБЕК ТУМАНИ САЛАР КУЧАСИ 4/6</v>
          </cell>
          <cell r="F3260" t="str">
            <v>93 5770312</v>
          </cell>
        </row>
        <row r="3261">
          <cell r="A3261" t="str">
            <v>ООО "CP HOSTEL"</v>
          </cell>
          <cell r="B3261">
            <v>306428957</v>
          </cell>
          <cell r="C3261" t="str">
            <v xml:space="preserve">МИРЗО УЛУГБЕК ТУМ. </v>
          </cell>
          <cell r="D3261" t="str">
            <v>NORQULOV DONIYOR BAXTBEKOVICH</v>
          </cell>
          <cell r="E3261" t="str">
            <v>МИРЗО УЛУГБЕК ТУМАНИ САЛАР КУЧАСИ 4/6</v>
          </cell>
          <cell r="F3261" t="str">
            <v>93 5770312</v>
          </cell>
        </row>
        <row r="3262">
          <cell r="A3262" t="str">
            <v>ЧП "ODAS HOOKAH"</v>
          </cell>
          <cell r="B3262">
            <v>306427285</v>
          </cell>
          <cell r="C3262" t="str">
            <v xml:space="preserve">ЮНУСОБОД ТУМАНИ </v>
          </cell>
          <cell r="D3262" t="str">
            <v>SHIRINBAYEV ASILBEK ABROR O'G'LI</v>
          </cell>
          <cell r="E3262" t="str">
            <v>Toshkent shahri, Yunusobod tumani A.Temur k, 60-uy</v>
          </cell>
          <cell r="F3262" t="str">
            <v>998886262</v>
          </cell>
        </row>
        <row r="3263">
          <cell r="A3263" t="str">
            <v>ООО "EXPLORA"</v>
          </cell>
          <cell r="B3263">
            <v>306431005</v>
          </cell>
          <cell r="C3263" t="str">
            <v xml:space="preserve">ЮНУСОБОД ТУМАНИ </v>
          </cell>
          <cell r="D3263" t="str">
            <v>ROZIYEV JONIBEK SUVONOVICH</v>
          </cell>
          <cell r="E3263" t="str">
            <v>YUNUSOBOD TUMANI BODOMZOR YOLI KOCHASI 33 UY</v>
          </cell>
          <cell r="F3263" t="str">
            <v>90 9170306</v>
          </cell>
        </row>
        <row r="3264">
          <cell r="A3264" t="str">
            <v>ООО "EXPLORA"</v>
          </cell>
          <cell r="B3264">
            <v>306431005</v>
          </cell>
          <cell r="C3264" t="str">
            <v xml:space="preserve">ЮНУСОБОД ТУМАНИ </v>
          </cell>
          <cell r="D3264" t="str">
            <v>ROZIYEV JONIBEK SUVONOVICH</v>
          </cell>
          <cell r="E3264" t="str">
            <v>YUNUSOBOD TUMANI BODOMZOR YOLI KOCHASI 33 UY</v>
          </cell>
          <cell r="F3264" t="str">
            <v>90 9170306</v>
          </cell>
        </row>
        <row r="3265">
          <cell r="A3265" t="str">
            <v>ООО "EXPLORA"</v>
          </cell>
          <cell r="B3265">
            <v>306431005</v>
          </cell>
          <cell r="C3265" t="str">
            <v xml:space="preserve">ЮНУСОБОД ТУМАНИ </v>
          </cell>
          <cell r="D3265" t="str">
            <v>ROZIYEV JONIBEK SUVONOVICH</v>
          </cell>
          <cell r="E3265" t="str">
            <v>YUNUSOBOD TUMANI BODOMZOR YOLI KOCHASI 33 UY</v>
          </cell>
          <cell r="F3265" t="str">
            <v>90 9170306</v>
          </cell>
        </row>
        <row r="3266">
          <cell r="A3266" t="str">
            <v>ООО "GREAT FINANCE OHANGARONSHIFER"</v>
          </cell>
          <cell r="B3266">
            <v>306440303</v>
          </cell>
          <cell r="C3266" t="str">
            <v xml:space="preserve">2712УРТАЧИРЧИК ТУМАНИ </v>
          </cell>
          <cell r="D3266" t="str">
            <v>Хакимов Дильшод Муратович</v>
          </cell>
          <cell r="E3266" t="str">
            <v>Тошкент вилояти Охангарон шахри Саноат худудида</v>
          </cell>
          <cell r="F3266" t="str">
            <v>97-4444161</v>
          </cell>
        </row>
        <row r="3267">
          <cell r="A3267" t="str">
            <v>ООО "GREAT FINANCE OHANGARONSHIFER"</v>
          </cell>
          <cell r="B3267">
            <v>306440303</v>
          </cell>
          <cell r="C3267" t="str">
            <v xml:space="preserve">2712УРТАЧИРЧИК ТУМАНИ </v>
          </cell>
          <cell r="D3267" t="str">
            <v>Хакимов Дильшод Муратович</v>
          </cell>
          <cell r="E3267" t="str">
            <v>Тошкент вилояти Охангарон шахри Саноат худудида</v>
          </cell>
          <cell r="F3267" t="str">
            <v>97-4444161</v>
          </cell>
        </row>
        <row r="3268">
          <cell r="A3268" t="str">
            <v>ООО "FOOTBALL SCHOOL JUNIOR"</v>
          </cell>
          <cell r="B3268">
            <v>306436884</v>
          </cell>
          <cell r="C3268" t="str">
            <v xml:space="preserve">МИРЗО УЛУГБЕК ТУМ. </v>
          </cell>
          <cell r="D3268" t="str">
            <v>МУХАМЕДЖАНОВА АЗИЗАБОНУ ЖАМШИД КИЗИ</v>
          </cell>
          <cell r="E3268" t="str">
            <v>Г ТАШКЕНТ УЛ АККУРГАН Д 18 КВ 43</v>
          </cell>
          <cell r="F3268" t="str">
            <v>977206810</v>
          </cell>
        </row>
        <row r="3269">
          <cell r="A3269" t="str">
            <v>ЯТТ ATABAYEVA XOSIYAT FARXOD QIZI</v>
          </cell>
          <cell r="B3269">
            <v>586917215</v>
          </cell>
          <cell r="C3269" t="str">
            <v xml:space="preserve">ЯШНОБОД ТУМАНИ </v>
          </cell>
          <cell r="D3269" t="str">
            <v>Атабаева Хосият Фарход кизи</v>
          </cell>
          <cell r="E3269" t="str">
            <v>г.Ташкент</v>
          </cell>
          <cell r="F3269" t="str">
            <v>90-9010101</v>
          </cell>
        </row>
        <row r="3270">
          <cell r="A3270" t="str">
            <v>ООО "BRAND PRO MEDIA"</v>
          </cell>
          <cell r="B3270">
            <v>306420533</v>
          </cell>
          <cell r="C3270" t="str">
            <v xml:space="preserve">2609ОЛМАЗОР ТУМАНИ </v>
          </cell>
          <cell r="D3270" t="str">
            <v>СОБИРЖОНОВ ЖАВЛОН КОБИЛОВИЧ</v>
          </cell>
          <cell r="E3270" t="str">
            <v>Г ТАШКЕНТ АЛМАЗАРСКИЙ РН ЧУКУРСОЙ КУЧАСИ 41 УЙ 162 ХОНАДОН</v>
          </cell>
          <cell r="F3270" t="str">
            <v>@</v>
          </cell>
        </row>
        <row r="3271">
          <cell r="A3271" t="str">
            <v>YTT KARAPETOV XRISTOFOR GAVRIILOVICH</v>
          </cell>
          <cell r="B3271">
            <v>491427099</v>
          </cell>
          <cell r="C3271" t="str">
            <v xml:space="preserve">МИРОБОД ТУМАНИ </v>
          </cell>
          <cell r="D3271" t="str">
            <v>Карапетов Христофор Гаврилович</v>
          </cell>
          <cell r="E3271" t="str">
            <v>Тошкент ш.миробод тумани Мироншох кучаси 7 тор, 3 уй 65 хон</v>
          </cell>
          <cell r="F3271" t="str">
            <v>99-8172529</v>
          </cell>
        </row>
        <row r="3272">
          <cell r="A3272" t="str">
            <v>ЧП "GLOBAL EKSPERT EKSPERTIZA"</v>
          </cell>
          <cell r="B3272">
            <v>306450188</v>
          </cell>
          <cell r="C3272" t="str">
            <v xml:space="preserve">МИРЗО УЛУГБЕК ТУМ. </v>
          </cell>
          <cell r="D3272" t="str">
            <v>XUDOYBERDIYEV SARDORBEK NORQOBIL OGLI</v>
          </cell>
          <cell r="E3272" t="str">
            <v>МИРЗО УЛУГБЕК ТУМАНИ ФЕРУЗА-2 10 УЙ</v>
          </cell>
          <cell r="F3272" t="str">
            <v>99 3793847</v>
          </cell>
        </row>
        <row r="3273">
          <cell r="A3273" t="str">
            <v>ООО "FIRST CENTER'S"</v>
          </cell>
          <cell r="B3273">
            <v>306451850</v>
          </cell>
          <cell r="C3273" t="str">
            <v xml:space="preserve">МИРЗО УЛУГБЕК ТУМ. </v>
          </cell>
          <cell r="D3273" t="str">
            <v>@</v>
          </cell>
          <cell r="E3273" t="str">
            <v>@</v>
          </cell>
        </row>
        <row r="3274">
          <cell r="A3274" t="str">
            <v>ООО "NEXT CONSULT LLC"</v>
          </cell>
          <cell r="B3274">
            <v>306453777</v>
          </cell>
          <cell r="C3274" t="str">
            <v xml:space="preserve">МИРЗО УЛУГБЕК ТУМ. </v>
          </cell>
          <cell r="D3274" t="str">
            <v>УМАРОВА ДИЛОБАР НАСРУЛЛАЕВНА</v>
          </cell>
          <cell r="E3274" t="str">
            <v>ТОШКЕНТ Ш МИРЗО УЛУГБЕКСКИЙ РН А.ЮГНАКИЙ Д-24 КВ-33</v>
          </cell>
        </row>
        <row r="3275">
          <cell r="A3275" t="str">
            <v>ООО "ENERJI FUL"</v>
          </cell>
          <cell r="B3275">
            <v>306455236</v>
          </cell>
          <cell r="C3275" t="str">
            <v xml:space="preserve">2706КИБРАЙ ТУМАНИ </v>
          </cell>
          <cell r="D3275" t="str">
            <v>КОЗАКОВ АДХАМЖОН ИЛХОМОВИЧ</v>
          </cell>
          <cell r="E3275" t="str">
            <v>ТОШКЕНТ ВИЛ КИБРАЙ ТУМ Т МУТАЛОВ 2 БЕРК -2 УЙ</v>
          </cell>
          <cell r="F3275" t="str">
            <v>909241412</v>
          </cell>
        </row>
        <row r="3276">
          <cell r="A3276" t="str">
            <v>ООО "MAIN STAGE"</v>
          </cell>
          <cell r="B3276">
            <v>306453183</v>
          </cell>
          <cell r="C3276" t="str">
            <v xml:space="preserve">ЮНУСОБОД ТУМАНИ </v>
          </cell>
          <cell r="D3276" t="str">
            <v>Азизходжаев Ижодходжа Маратович</v>
          </cell>
          <cell r="E3276" t="str">
            <v>г Ташкент Юнусабадский р-н Ц-5 71</v>
          </cell>
          <cell r="F3276" t="str">
            <v>99-8980000</v>
          </cell>
        </row>
        <row r="3277">
          <cell r="A3277" t="str">
            <v>ООО "INEL-STYLE"</v>
          </cell>
          <cell r="B3277">
            <v>306463812</v>
          </cell>
          <cell r="C3277" t="str">
            <v xml:space="preserve">МИРЗО УЛУГБЕК ТУМ. </v>
          </cell>
          <cell r="D3277" t="str">
            <v>XARITONOVA INNA VIKTOROVNA</v>
          </cell>
          <cell r="E3277" t="str">
            <v>MIRZO-ULUGBEK TUMANI BIY KOCHASI 77-99</v>
          </cell>
          <cell r="F3277" t="str">
            <v>97 7569439</v>
          </cell>
        </row>
        <row r="3278">
          <cell r="A3278" t="str">
            <v>ООО "LEGAL POINT"</v>
          </cell>
          <cell r="B3278">
            <v>306466658</v>
          </cell>
          <cell r="C3278" t="str">
            <v xml:space="preserve">МИРЗО УЛУГБЕК ТУМ. </v>
          </cell>
          <cell r="D3278" t="str">
            <v>Умаров Закир Сабирджанович</v>
          </cell>
          <cell r="E3278" t="str">
            <v>Тошкент Мирзо Улугбек тум Оккоргон 1тор 48-уй 22-хонадон</v>
          </cell>
          <cell r="F3278" t="str">
            <v>97-4078725</v>
          </cell>
        </row>
        <row r="3279">
          <cell r="A3279" t="str">
            <v>ООО "LEGAL POINT"</v>
          </cell>
          <cell r="B3279">
            <v>306466658</v>
          </cell>
          <cell r="C3279" t="str">
            <v xml:space="preserve">МИРЗО УЛУГБЕК ТУМ. </v>
          </cell>
          <cell r="D3279" t="str">
            <v>Умаров Закир Сабирджанович</v>
          </cell>
          <cell r="E3279" t="str">
            <v>Тошкент Мирзо Улугбек тум Оккоргон 1тор 48-уй 22-хонадон</v>
          </cell>
          <cell r="F3279" t="str">
            <v>97-4078725</v>
          </cell>
        </row>
        <row r="3280">
          <cell r="A3280" t="str">
            <v>ООО "VSERVICENTER"</v>
          </cell>
          <cell r="B3280">
            <v>306462798</v>
          </cell>
          <cell r="C3280" t="str">
            <v xml:space="preserve">ЯШНОБОД ТУМАНИ </v>
          </cell>
          <cell r="D3280" t="str">
            <v>НАДЖАФАЛИЕВ ИСМАИЛ МИХАЙЛОВИЧ</v>
          </cell>
          <cell r="E3280" t="str">
            <v>г Ташкент Яшнабадский рн ул массив Авиасозлар -4, дом-45 кв-27</v>
          </cell>
          <cell r="F3280" t="str">
            <v>90-9725349</v>
          </cell>
        </row>
        <row r="3281">
          <cell r="A3281" t="str">
            <v>ЧП "ISKOM CONSULT"</v>
          </cell>
          <cell r="B3281">
            <v>306413969</v>
          </cell>
          <cell r="C3281" t="str">
            <v xml:space="preserve">МИРЗО УЛУГБЕК ТУМ. </v>
          </cell>
          <cell r="D3281" t="str">
            <v>КАМИЛОВА ОКСАНА ЭДВАРДОВНА</v>
          </cell>
          <cell r="E3281" t="str">
            <v>ТОШКЕНТ Ш МИРЗО УЛУГБЕКСКИЙ РН УЛ НИЁЗБЕК ЙУЛИ 7-ТОР-24 УЙ</v>
          </cell>
          <cell r="F3281" t="str">
            <v>935670871</v>
          </cell>
        </row>
        <row r="3282">
          <cell r="A3282" t="str">
            <v>ЧП "ISKOM CONSULT"</v>
          </cell>
          <cell r="B3282">
            <v>306413969</v>
          </cell>
          <cell r="C3282" t="str">
            <v xml:space="preserve">МИРЗО УЛУГБЕК ТУМ. </v>
          </cell>
          <cell r="D3282" t="str">
            <v>КАМИЛОВА ОКСАНА ЭДВАРДОВНА</v>
          </cell>
          <cell r="E3282" t="str">
            <v>ТОШКЕНТ Ш МИРЗО УЛУГБЕКСКИЙ РН УЛ НИЁЗБЕК ЙУЛИ 7-ТОР-24 УЙ</v>
          </cell>
          <cell r="F3282" t="str">
            <v>935670871</v>
          </cell>
        </row>
        <row r="3283">
          <cell r="A3283" t="str">
            <v>ПУ "ENTER ENGINEERING PTE.LTD" ЗААМИН</v>
          </cell>
          <cell r="B3283">
            <v>207296888</v>
          </cell>
          <cell r="C3283" t="str">
            <v xml:space="preserve">0807ЗОМИН ТУМАНИ </v>
          </cell>
          <cell r="D3283" t="str">
            <v>TENGCO ALFONSO SAMONTE</v>
          </cell>
          <cell r="E3283" t="str">
            <v>JIZZAX VILOYATI ZOMIN TUMANI</v>
          </cell>
          <cell r="F3283" t="str">
            <v>781403355</v>
          </cell>
        </row>
        <row r="3284">
          <cell r="A3284" t="str">
            <v>ПУ "ENTER ENGINEERING PTE.LTD" ЗААМИН</v>
          </cell>
          <cell r="B3284">
            <v>207296888</v>
          </cell>
          <cell r="C3284" t="str">
            <v xml:space="preserve">0807ЗОМИН ТУМАНИ </v>
          </cell>
          <cell r="D3284" t="str">
            <v>TENGCO ALFONSO SAMONTE</v>
          </cell>
          <cell r="E3284" t="str">
            <v>JIZZAX VILOYATI ZOMIN TUMANI</v>
          </cell>
          <cell r="F3284" t="str">
            <v>781403355</v>
          </cell>
        </row>
        <row r="3285">
          <cell r="A3285" t="str">
            <v>ПУ "ENTER ENGINEERING PTE.LTD" ЗААМИН</v>
          </cell>
          <cell r="B3285">
            <v>207296888</v>
          </cell>
          <cell r="C3285" t="str">
            <v xml:space="preserve">0807ЗОМИН ТУМАНИ </v>
          </cell>
          <cell r="D3285" t="str">
            <v>TENGCO ALFONSO SAMONTE</v>
          </cell>
          <cell r="E3285" t="str">
            <v>JIZZAX VILOYATI ZOMIN TUMANI</v>
          </cell>
          <cell r="F3285" t="str">
            <v>781403355</v>
          </cell>
        </row>
        <row r="3286">
          <cell r="A3286" t="str">
            <v>ПУ "ENTER ENGINEERING PTE.LTD" ЗААМИН</v>
          </cell>
          <cell r="B3286">
            <v>207296888</v>
          </cell>
          <cell r="C3286" t="str">
            <v xml:space="preserve">0807ЗОМИН ТУМАНИ </v>
          </cell>
          <cell r="D3286" t="str">
            <v>TENGCO ALFONSO SAMONTE</v>
          </cell>
          <cell r="E3286" t="str">
            <v>JIZZAX VILOYATI ZOMIN TUMANI</v>
          </cell>
          <cell r="F3286" t="str">
            <v>781403355</v>
          </cell>
        </row>
        <row r="3287">
          <cell r="A3287" t="str">
            <v>ООО "AURUM GRUPPE"</v>
          </cell>
          <cell r="B3287">
            <v>306467704</v>
          </cell>
          <cell r="C3287" t="str">
            <v xml:space="preserve">ЮНУСОБОД ТУМАНИ </v>
          </cell>
          <cell r="D3287" t="str">
            <v>ХАЗРАТКУЛОВ КЕНЖА АЛИКУЛОВИЧ</v>
          </cell>
          <cell r="E3287" t="str">
            <v>Г ТАШКЕНТ ЮНУСАБАДСКИЙ РН УЛ АМИРА ТЕМУРА 100</v>
          </cell>
          <cell r="F3287" t="str">
            <v>909309886</v>
          </cell>
        </row>
        <row r="3288">
          <cell r="A3288" t="str">
            <v>ООО "AURUM GRUPPE"</v>
          </cell>
          <cell r="B3288">
            <v>306467704</v>
          </cell>
          <cell r="C3288" t="str">
            <v xml:space="preserve">ЮНУСОБОД ТУМАНИ </v>
          </cell>
          <cell r="D3288" t="str">
            <v>ХАЗРАТКУЛОВ КЕНЖА АЛИКУЛОВИЧ</v>
          </cell>
          <cell r="E3288" t="str">
            <v>Г ТАШКЕНТ ЮНУСАБАДСКИЙ РН УЛ АМИРА ТЕМУРА 100</v>
          </cell>
          <cell r="F3288" t="str">
            <v>909309886</v>
          </cell>
        </row>
        <row r="3289">
          <cell r="A3289" t="str">
            <v>ООО "AURUM GRUPPE"</v>
          </cell>
          <cell r="B3289">
            <v>306467704</v>
          </cell>
          <cell r="C3289" t="str">
            <v xml:space="preserve">ЮНУСОБОД ТУМАНИ </v>
          </cell>
          <cell r="D3289" t="str">
            <v>ХАЗРАТКУЛОВ КЕНЖА АЛИКУЛОВИЧ</v>
          </cell>
          <cell r="E3289" t="str">
            <v>Г ТАШКЕНТ ЮНУСАБАДСКИЙ РН УЛ АМИРА ТЕМУРА 100</v>
          </cell>
          <cell r="F3289" t="str">
            <v>909309886</v>
          </cell>
        </row>
        <row r="3290">
          <cell r="A3290" t="str">
            <v>ООО "AURUM GRUPPE"</v>
          </cell>
          <cell r="B3290">
            <v>306467704</v>
          </cell>
          <cell r="C3290" t="str">
            <v xml:space="preserve">ЮНУСОБОД ТУМАНИ </v>
          </cell>
          <cell r="D3290" t="str">
            <v>ХАЗРАТКУЛОВ КЕНЖА АЛИКУЛОВИЧ</v>
          </cell>
          <cell r="E3290" t="str">
            <v>Г ТАШКЕНТ ЮНУСАБАДСКИЙ РН УЛ АМИРА ТЕМУРА 100</v>
          </cell>
          <cell r="F3290" t="str">
            <v>909309886</v>
          </cell>
        </row>
        <row r="3291">
          <cell r="A3291" t="str">
            <v>ООО "FIVENATURE"</v>
          </cell>
          <cell r="B3291">
            <v>306468228</v>
          </cell>
          <cell r="C3291" t="str">
            <v xml:space="preserve">МИРОБОД ТУМАНИ </v>
          </cell>
          <cell r="D3291" t="str">
            <v>APPAZOV SADREDIN SEYDALIYEVICH</v>
          </cell>
          <cell r="E3291" t="str">
            <v>MIROBOD TUMANI AFROSIYOB KOCHASI 23-58</v>
          </cell>
          <cell r="F3291" t="str">
            <v>90 9006710</v>
          </cell>
        </row>
        <row r="3292">
          <cell r="A3292" t="str">
            <v>ООО "FIVENATURE"</v>
          </cell>
          <cell r="B3292">
            <v>306468228</v>
          </cell>
          <cell r="C3292" t="str">
            <v xml:space="preserve">МИРОБОД ТУМАНИ </v>
          </cell>
          <cell r="D3292" t="str">
            <v>APPAZOV SADREDIN SEYDALIYEVICH</v>
          </cell>
          <cell r="E3292" t="str">
            <v>MIROBOD TUMANI AFROSIYOB KOCHASI 23-58</v>
          </cell>
          <cell r="F3292" t="str">
            <v>90 9006710</v>
          </cell>
        </row>
        <row r="3293">
          <cell r="A3293" t="str">
            <v>ЧП "GSTROY"</v>
          </cell>
          <cell r="B3293">
            <v>306474459</v>
          </cell>
          <cell r="C3293" t="str">
            <v xml:space="preserve">2723НУРАФШОН ШАХАР </v>
          </cell>
          <cell r="D3293" t="str">
            <v>TAKUTDINOV RAVSHAN RINALOVICH</v>
          </cell>
          <cell r="E3293" t="str">
            <v>ТАШ.ОБЛАСТЬ,Г.НУРАВШОН,УЛ.ОЙБЕК,Д.106</v>
          </cell>
          <cell r="F3293" t="str">
            <v>93 5436849</v>
          </cell>
        </row>
        <row r="3294">
          <cell r="A3294" t="str">
            <v>ЧП "GSTROY"</v>
          </cell>
          <cell r="B3294">
            <v>306474459</v>
          </cell>
          <cell r="C3294" t="str">
            <v xml:space="preserve">2723НУРАФШОН ШАХАР </v>
          </cell>
          <cell r="D3294" t="str">
            <v>TAKUTDINOV RAVSHAN RINALOVICH</v>
          </cell>
          <cell r="E3294" t="str">
            <v>ТАШ.ОБЛАСТЬ,Г.НУРАВШОН,УЛ.ОЙБЕК,Д.106</v>
          </cell>
          <cell r="F3294" t="str">
            <v>93 5436849</v>
          </cell>
        </row>
        <row r="3295">
          <cell r="A3295" t="str">
            <v>ИП ООО "SAVOB GROUP"</v>
          </cell>
          <cell r="B3295">
            <v>306468282</v>
          </cell>
          <cell r="C3295" t="str">
            <v xml:space="preserve">1817ПАЙАРИК ТУМАНИ </v>
          </cell>
          <cell r="D3295" t="str">
            <v>РАХМОНКУЛОВ ИКРОМ ИЛХОМОВИЧ</v>
          </cell>
          <cell r="E3295" t="str">
            <v>САМАРКАНДСКАЯ ОБЛАСТЬ ПАЙАРИКСКИЙ РН АККУРГАН Х ИСМОИЛ КУЧАСИ</v>
          </cell>
          <cell r="F3295" t="str">
            <v>977285777</v>
          </cell>
        </row>
        <row r="3296">
          <cell r="A3296" t="str">
            <v>ИП ООО "SAVOB GROUP"</v>
          </cell>
          <cell r="B3296">
            <v>306468282</v>
          </cell>
          <cell r="C3296" t="str">
            <v xml:space="preserve">1817ПАЙАРИК ТУМАНИ </v>
          </cell>
          <cell r="D3296" t="str">
            <v>РАХМОНКУЛОВ ИКРОМ ИЛХОМОВИЧ</v>
          </cell>
          <cell r="E3296" t="str">
            <v>САМАРКАНДСКАЯ ОБЛАСТЬ ПАЙАРИКСКИЙ РН АККУРГАН Х ИСМОИЛ КУЧАСИ</v>
          </cell>
          <cell r="F3296" t="str">
            <v>977285777</v>
          </cell>
        </row>
        <row r="3297">
          <cell r="A3297" t="str">
            <v>ИП ООО "SAVOB GROUP"</v>
          </cell>
          <cell r="B3297">
            <v>306468282</v>
          </cell>
          <cell r="C3297" t="str">
            <v xml:space="preserve">1817ПАЙАРИК ТУМАНИ </v>
          </cell>
          <cell r="D3297" t="str">
            <v>РАХМОНКУЛОВ ИКРОМ ИЛХОМОВИЧ</v>
          </cell>
          <cell r="E3297" t="str">
            <v>САМАРКАНДСКАЯ ОБЛАСТЬ ПАЙАРИКСКИЙ РН АККУРГАН Х ИСМОИЛ КУЧАСИ</v>
          </cell>
          <cell r="F3297" t="str">
            <v>977285777</v>
          </cell>
        </row>
        <row r="3298">
          <cell r="A3298" t="str">
            <v>ИП ООО "SAVOB GROUP"</v>
          </cell>
          <cell r="B3298">
            <v>306468282</v>
          </cell>
          <cell r="C3298" t="str">
            <v xml:space="preserve">1817ПАЙАРИК ТУМАНИ </v>
          </cell>
          <cell r="D3298" t="str">
            <v>РАХМОНКУЛОВ ИКРОМ ИЛХОМОВИЧ</v>
          </cell>
          <cell r="E3298" t="str">
            <v>САМАРКАНДСКАЯ ОБЛАСТЬ ПАЙАРИКСКИЙ РН АККУРГАН Х ИСМОИЛ КУЧАСИ</v>
          </cell>
          <cell r="F3298" t="str">
            <v>977285777</v>
          </cell>
        </row>
        <row r="3299">
          <cell r="A3299" t="str">
            <v>ООО "EKVATOR"</v>
          </cell>
          <cell r="B3299">
            <v>306468504</v>
          </cell>
          <cell r="C3299" t="str">
            <v xml:space="preserve">ЧИЛОНЗОР ТУМАНИ </v>
          </cell>
          <cell r="D3299" t="str">
            <v>Юлдошев Хасан Мавлонберди Угли</v>
          </cell>
          <cell r="E3299" t="str">
            <v>Ташкент Чилазарский р-н ул Бунедкор 52А</v>
          </cell>
          <cell r="F3299" t="str">
            <v>90-9173044</v>
          </cell>
        </row>
        <row r="3300">
          <cell r="A3300" t="str">
            <v>ООО "EKVATOR"</v>
          </cell>
          <cell r="B3300">
            <v>306468504</v>
          </cell>
          <cell r="C3300" t="str">
            <v xml:space="preserve">ЧИЛОНЗОР ТУМАНИ </v>
          </cell>
          <cell r="D3300" t="str">
            <v>Юлдошев Хасан Мавлонберди Угли</v>
          </cell>
          <cell r="E3300" t="str">
            <v>Ташкент Чилазарский р-н ул Бунедкор 52А</v>
          </cell>
          <cell r="F3300" t="str">
            <v>90-9173044</v>
          </cell>
        </row>
        <row r="3301">
          <cell r="A3301" t="str">
            <v>ООО "EKVATOR"</v>
          </cell>
          <cell r="B3301">
            <v>306468504</v>
          </cell>
          <cell r="C3301" t="str">
            <v xml:space="preserve">ЧИЛОНЗОР ТУМАНИ </v>
          </cell>
          <cell r="D3301" t="str">
            <v>Юлдошев Хасан Мавлонберди Угли</v>
          </cell>
          <cell r="E3301" t="str">
            <v>Ташкент Чилазарский р-н ул Бунедкор 52А</v>
          </cell>
          <cell r="F3301" t="str">
            <v>90-9173044</v>
          </cell>
        </row>
        <row r="3302">
          <cell r="A3302" t="str">
            <v>ЯТТ XUSANOVA LOLA RAXMATOVNA</v>
          </cell>
          <cell r="B3302">
            <v>494571172</v>
          </cell>
          <cell r="C3302" t="str">
            <v xml:space="preserve">МИРЗО УЛУГБЕК ТУМ. </v>
          </cell>
          <cell r="D3302" t="str">
            <v>Хусанова Лола Рахматовна</v>
          </cell>
          <cell r="E3302" t="str">
            <v>г.Ташкент М.улугбекский район 3тор К Дархон д 5 кв 27</v>
          </cell>
          <cell r="F3302" t="str">
            <v>977502704</v>
          </cell>
        </row>
        <row r="3303">
          <cell r="A3303" t="str">
            <v>ЯТТ XUSANOVA LOLA RAXMATOVNA</v>
          </cell>
          <cell r="B3303">
            <v>494571172</v>
          </cell>
          <cell r="C3303" t="str">
            <v xml:space="preserve">МИРЗО УЛУГБЕК ТУМ. </v>
          </cell>
          <cell r="D3303" t="str">
            <v>Хусанова Лола Рахматовна</v>
          </cell>
          <cell r="E3303" t="str">
            <v>г.Ташкент М.улугбекский район 3тор К Дархон д 5 кв 27</v>
          </cell>
          <cell r="F3303" t="str">
            <v>977502704</v>
          </cell>
        </row>
        <row r="3304">
          <cell r="A3304" t="str">
            <v>ЯТТ ASKAROV MARUFJON BAXTIYOR OGLI</v>
          </cell>
          <cell r="B3304">
            <v>618646670</v>
          </cell>
          <cell r="C3304" t="str">
            <v xml:space="preserve">0610КОРАКУЛ ТУМАНИ </v>
          </cell>
          <cell r="D3304" t="str">
            <v>Аскаров Маруфжон Бахтиёр огли</v>
          </cell>
          <cell r="E3304" t="str">
            <v>Бухарская обл.Каракульский район Кораун кфй</v>
          </cell>
        </row>
        <row r="3305">
          <cell r="A3305" t="str">
            <v>ООО "MEDDEN SERVIS"</v>
          </cell>
          <cell r="B3305">
            <v>306490265</v>
          </cell>
          <cell r="C3305" t="str">
            <v xml:space="preserve">МИРЗО УЛУГБЕК ТУМ. </v>
          </cell>
          <cell r="D3305" t="str">
            <v>Можаев Денис Геннадьевич</v>
          </cell>
          <cell r="E3305" t="str">
            <v>Ташкент Мирзо-Улугбекский р-н массив ТТЗ-1 д 2а кв 6</v>
          </cell>
          <cell r="F3305" t="str">
            <v>99-9999905</v>
          </cell>
        </row>
        <row r="3306">
          <cell r="A3306" t="str">
            <v>ЯТТ CHUDNAYA MARIYA ALEKSANDROVNA</v>
          </cell>
          <cell r="B3306">
            <v>578474510</v>
          </cell>
          <cell r="C3306" t="str">
            <v xml:space="preserve">МИРЗО УЛУГБЕК ТУМ. </v>
          </cell>
          <cell r="D3306" t="str">
            <v>CHUDNAYA MARIYA ALEKSANDROVNA</v>
          </cell>
          <cell r="E3306" t="str">
            <v>Тошкент ш.М.Улугбек тумани Оккургон кучаси 27 уй 10 хонадон</v>
          </cell>
          <cell r="F3306" t="str">
            <v>901877109</v>
          </cell>
        </row>
        <row r="3307">
          <cell r="A3307" t="str">
            <v>ООО "MILAD SANAT"</v>
          </cell>
          <cell r="B3307">
            <v>306452311</v>
          </cell>
          <cell r="C3307" t="str">
            <v xml:space="preserve">МИРОБОД ТУМАНИ </v>
          </cell>
          <cell r="D3307" t="str">
            <v>КАМОЛОВА ШАХНОЗАХОН ШАРОБИДИН КИЗИ</v>
          </cell>
          <cell r="E3307" t="str">
            <v>Г ТАШКЕНТ МИРАБАДСКИЙ РН УЛ ОЙБЕК 14/24</v>
          </cell>
          <cell r="F3307" t="str">
            <v>934477752</v>
          </cell>
        </row>
        <row r="3308">
          <cell r="A3308" t="str">
            <v>ООО "MILAD SANAT"</v>
          </cell>
          <cell r="B3308">
            <v>306452311</v>
          </cell>
          <cell r="C3308" t="str">
            <v xml:space="preserve">МИРОБОД ТУМАНИ </v>
          </cell>
          <cell r="D3308" t="str">
            <v>КАМОЛОВА ШАХНОЗАХОН ШАРОБИДИН КИЗИ</v>
          </cell>
          <cell r="E3308" t="str">
            <v>Г ТАШКЕНТ МИРАБАДСКИЙ РН УЛ ОЙБЕК 14/24</v>
          </cell>
          <cell r="F3308" t="str">
            <v>934477752</v>
          </cell>
        </row>
        <row r="3309">
          <cell r="A3309" t="str">
            <v>ООО "MILAD SANAT"</v>
          </cell>
          <cell r="B3309">
            <v>306452311</v>
          </cell>
          <cell r="C3309" t="str">
            <v xml:space="preserve">МИРОБОД ТУМАНИ </v>
          </cell>
          <cell r="D3309" t="str">
            <v>КАМОЛОВА ШАХНОЗАХОН ШАРОБИДИН КИЗИ</v>
          </cell>
          <cell r="E3309" t="str">
            <v>Г ТАШКЕНТ МИРАБАДСКИЙ РН УЛ ОЙБЕК 14/24</v>
          </cell>
          <cell r="F3309" t="str">
            <v>934477752</v>
          </cell>
        </row>
        <row r="3310">
          <cell r="A3310" t="str">
            <v>ЯТТ ALIYEV JAHONGIR BAXODIR OGLI</v>
          </cell>
          <cell r="B3310">
            <v>509436852</v>
          </cell>
          <cell r="C3310" t="str">
            <v xml:space="preserve">МИРЗО УЛУГБЕК ТУМ. </v>
          </cell>
          <cell r="D3310" t="str">
            <v>ALIYEV JAHONGIR BAXODIR O'G'LI</v>
          </cell>
          <cell r="E3310" t="str">
            <v>Тошкент ш.М.Улугбек тумани М.Юсуф кучаси 57/12</v>
          </cell>
          <cell r="F3310" t="str">
            <v>909972488</v>
          </cell>
        </row>
        <row r="3311">
          <cell r="A3311" t="str">
            <v>ООО "TOSHKENT CITY BINOKOR"</v>
          </cell>
          <cell r="B3311">
            <v>306503784</v>
          </cell>
          <cell r="C3311" t="str">
            <v xml:space="preserve">ШАЙХОНТОХУР ТУМАНИ </v>
          </cell>
          <cell r="D3311" t="str">
            <v>СУЛТОНОВ ШУХРАТ МУЛЛАЖОНОВИЧ</v>
          </cell>
          <cell r="E3311" t="str">
            <v>Г ТАШКЕНТ ШАЙХОНТОХУРСКИЙ РН УЛ ОФТОБ ДОМ 5</v>
          </cell>
          <cell r="F3311" t="str">
            <v>974010372</v>
          </cell>
        </row>
        <row r="3312">
          <cell r="A3312" t="str">
            <v>ООО "TOSHKENT CITY BINOKOR"</v>
          </cell>
          <cell r="B3312">
            <v>306503784</v>
          </cell>
          <cell r="C3312" t="str">
            <v xml:space="preserve">ШАЙХОНТОХУР ТУМАНИ </v>
          </cell>
          <cell r="D3312" t="str">
            <v>СУЛТОНОВ ШУХРАТ МУЛЛАЖОНОВИЧ</v>
          </cell>
          <cell r="E3312" t="str">
            <v>Г ТАШКЕНТ ШАЙХОНТОХУРСКИЙ РН УЛ ОФТОБ ДОМ 5</v>
          </cell>
          <cell r="F3312" t="str">
            <v>974010372</v>
          </cell>
        </row>
        <row r="3313">
          <cell r="A3313" t="str">
            <v>ООО "BAXROM ROAD BIZNESS SERVIS"</v>
          </cell>
          <cell r="B3313">
            <v>306487995</v>
          </cell>
          <cell r="C3313" t="str">
            <v xml:space="preserve">МИРЗО УЛУГБЕК ТУМ. </v>
          </cell>
          <cell r="D3313" t="str">
            <v>RAXMANOVNA NARGIZA BAXRAMOVNA</v>
          </cell>
          <cell r="E3313" t="str">
            <v>Toshkent shahri, Mirzo Ulug'bek tumani, T.Malik ko'chasi 1-tor, 34-uy</v>
          </cell>
          <cell r="F3313" t="str">
            <v>998732090</v>
          </cell>
        </row>
        <row r="3314">
          <cell r="A3314" t="str">
            <v>ЯТТ BAXRAMOV ALISHER AZIZ OGLI</v>
          </cell>
          <cell r="B3314">
            <v>619145581</v>
          </cell>
          <cell r="C3314" t="str">
            <v xml:space="preserve">МИРЗО УЛУГБЕК ТУМ. </v>
          </cell>
          <cell r="D3314" t="str">
            <v>BAXRAMOV ALISHER AZIZ OGLI</v>
          </cell>
          <cell r="E3314" t="str">
            <v>г.Ташкент М.Улугбекский район ул.Гулнор 47</v>
          </cell>
          <cell r="F3314" t="str">
            <v>998377777</v>
          </cell>
        </row>
        <row r="3315">
          <cell r="A3315" t="str">
            <v>ООО "FAN TARAQQIYOT VA INNOVATSIYALAR ILMIY ISHLAB CHIQARISH</v>
          </cell>
          <cell r="B3315">
            <v>306496185</v>
          </cell>
          <cell r="C3315" t="str">
            <v xml:space="preserve">МИРЗО УЛУГБЕК ТУМ. </v>
          </cell>
          <cell r="D3315" t="str">
            <v>СОБИРОВ ИЛХОМЖОН ОРИФЖОН УГЛИ</v>
          </cell>
          <cell r="E3315" t="str">
            <v>ТОШКЕНТ Ш М.УЛУГБЕК ТУМАНИ УЗБЕКИСТОН ОВОЗИ 2 УЙ</v>
          </cell>
          <cell r="F3315" t="str">
            <v>@</v>
          </cell>
        </row>
        <row r="3316">
          <cell r="A3316" t="str">
            <v>ООО "MATTE"</v>
          </cell>
          <cell r="B3316">
            <v>306485548</v>
          </cell>
          <cell r="C3316" t="str">
            <v xml:space="preserve">МИРЗО УЛУГБЕК ТУМ. </v>
          </cell>
          <cell r="D3316" t="str">
            <v>MO'YDINOV ASLONBEK MUXAMMADJON O'G'LI</v>
          </cell>
          <cell r="E3316" t="str">
            <v>Toshkent shahri, Mirzo Ulug'bek tumani, Chust ko'chasi 2-uy</v>
          </cell>
          <cell r="F3316" t="str">
            <v>935070527</v>
          </cell>
        </row>
        <row r="3317">
          <cell r="A3317" t="str">
            <v>ООО "MATTE"</v>
          </cell>
          <cell r="B3317">
            <v>306485548</v>
          </cell>
          <cell r="C3317" t="str">
            <v xml:space="preserve">МИРЗО УЛУГБЕК ТУМ. </v>
          </cell>
          <cell r="D3317" t="str">
            <v>MO'YDINOV ASLONBEK MUXAMMADJON O'G'LI</v>
          </cell>
          <cell r="E3317" t="str">
            <v>Toshkent shahri, Mirzo Ulug'bek tumani, Chust ko'chasi 2-uy</v>
          </cell>
          <cell r="F3317" t="str">
            <v>935070527</v>
          </cell>
        </row>
        <row r="3318">
          <cell r="A3318" t="str">
            <v>ООО "MATTE"</v>
          </cell>
          <cell r="B3318">
            <v>306485548</v>
          </cell>
          <cell r="C3318" t="str">
            <v xml:space="preserve">МИРЗО УЛУГБЕК ТУМ. </v>
          </cell>
          <cell r="D3318" t="str">
            <v>MO'YDINOV ASLONBEK MUXAMMADJON O'G'LI</v>
          </cell>
          <cell r="E3318" t="str">
            <v>Toshkent shahri, Mirzo Ulug'bek tumani, Chust ko'chasi 2-uy</v>
          </cell>
          <cell r="F3318" t="str">
            <v>935070527</v>
          </cell>
        </row>
        <row r="3319">
          <cell r="A3319" t="str">
            <v>ООО "MATTE"</v>
          </cell>
          <cell r="B3319">
            <v>306485548</v>
          </cell>
          <cell r="C3319" t="str">
            <v xml:space="preserve">МИРЗО УЛУГБЕК ТУМ. </v>
          </cell>
          <cell r="D3319" t="str">
            <v>MO'YDINOV ASLONBEK MUXAMMADJON O'G'LI</v>
          </cell>
          <cell r="E3319" t="str">
            <v>Toshkent shahri, Mirzo Ulug'bek tumani, Chust ko'chasi 2-uy</v>
          </cell>
          <cell r="F3319" t="str">
            <v>935070527</v>
          </cell>
        </row>
        <row r="3320">
          <cell r="A3320" t="str">
            <v>ООО "MEZZO TEAM"</v>
          </cell>
          <cell r="B3320">
            <v>306508492</v>
          </cell>
          <cell r="C3320" t="str">
            <v xml:space="preserve">2609ОЛМАЗОР ТУМАНИ </v>
          </cell>
          <cell r="D3320" t="str">
            <v>Эргашев Уткирбек Бахтиёр угли</v>
          </cell>
          <cell r="E3320" t="str">
            <v>Тошкент ш Олмазор тумани Кора Камиш 1/4, 34-уй 13-хонадон</v>
          </cell>
          <cell r="F3320" t="str">
            <v>99-0014440</v>
          </cell>
        </row>
        <row r="3321">
          <cell r="A3321" t="str">
            <v>ООО "TIME TO TRAVEL CRUISE"</v>
          </cell>
          <cell r="B3321">
            <v>306514676</v>
          </cell>
          <cell r="C3321" t="str">
            <v xml:space="preserve">МИРЗО УЛУГБЕК ТУМ. </v>
          </cell>
          <cell r="D3321" t="str">
            <v>MAXATOVA IKBOL TURDIYEVNA</v>
          </cell>
          <cell r="E3321" t="str">
            <v>MIRZO ULUGBEK TUMANI SADIKOV KOCHASI 3/6</v>
          </cell>
          <cell r="F3321" t="str">
            <v>90 9932122</v>
          </cell>
        </row>
        <row r="3322">
          <cell r="A3322" t="str">
            <v>ООО "TIME TO TRAVEL CRUISE"</v>
          </cell>
          <cell r="B3322">
            <v>306514676</v>
          </cell>
          <cell r="C3322" t="str">
            <v xml:space="preserve">МИРЗО УЛУГБЕК ТУМ. </v>
          </cell>
          <cell r="D3322" t="str">
            <v>MAXATOVA IKBOL TURDIYEVNA</v>
          </cell>
          <cell r="E3322" t="str">
            <v>MIRZO ULUGBEK TUMANI SADIKOV KOCHASI 3/6</v>
          </cell>
          <cell r="F3322" t="str">
            <v>90 9932122</v>
          </cell>
        </row>
        <row r="3323">
          <cell r="A3323" t="str">
            <v>ООО "POYTAXT TEX LOYIHA"</v>
          </cell>
          <cell r="B3323">
            <v>306520124</v>
          </cell>
          <cell r="C3323" t="str">
            <v xml:space="preserve">ЮНУСОБОД ТУМАНИ </v>
          </cell>
          <cell r="D3323" t="str">
            <v>Мирджалилов Абдувохид Тухтасинович</v>
          </cell>
          <cell r="E3323" t="str">
            <v>Тошкент ш Юнусобод тум Богишамол кучаси 21-B-уй</v>
          </cell>
          <cell r="F3323" t="str">
            <v>99-8391404</v>
          </cell>
        </row>
        <row r="3324">
          <cell r="A3324" t="str">
            <v>ЯТТ DJURAKULOVA IRODA TOXIR QIZI</v>
          </cell>
          <cell r="B3324">
            <v>526247447</v>
          </cell>
          <cell r="C3324" t="str">
            <v xml:space="preserve">1806КАТТАКУРГОН ШАХАР </v>
          </cell>
          <cell r="D3324" t="str">
            <v>@</v>
          </cell>
          <cell r="E3324" t="str">
            <v>Самарканд вилояти Каттакургон шахри Бозоров кучаси 34 уй</v>
          </cell>
          <cell r="F3324" t="str">
            <v>@</v>
          </cell>
        </row>
        <row r="3325">
          <cell r="A3325" t="str">
            <v>ООО "AGRO GUL RIVOJ"</v>
          </cell>
          <cell r="B3325">
            <v>306512710</v>
          </cell>
          <cell r="C3325" t="str">
            <v xml:space="preserve">2706КИБРАЙ ТУМАНИ </v>
          </cell>
          <cell r="D3325" t="str">
            <v>YULDASHEVA XILOLA ABDURASHIDOVNA</v>
          </cell>
          <cell r="E3325" t="str">
            <v>ТАШКЕНТСКАЯ ОБЛАСТЬ КИБРАЙСКИЙ Р-Н СЕМУР Д1</v>
          </cell>
          <cell r="F3325" t="str">
            <v>91 7918884</v>
          </cell>
        </row>
        <row r="3326">
          <cell r="A3326" t="str">
            <v>ООО "NEW TECHNOLOGY CORPORATION"</v>
          </cell>
          <cell r="B3326">
            <v>306518496</v>
          </cell>
          <cell r="C3326" t="str">
            <v xml:space="preserve">МИРЗО УЛУГБЕК ТУМ. </v>
          </cell>
          <cell r="D3326" t="str">
            <v>Саркисов Карен Ашотович</v>
          </cell>
          <cell r="E3326" t="str">
            <v>г Ташкент Мирзо-Улугбекский р-н ул Мирзо-Улугбек д 30</v>
          </cell>
          <cell r="F3326" t="str">
            <v>97-7355335</v>
          </cell>
        </row>
        <row r="3327">
          <cell r="A3327" t="str">
            <v>ООО "NEW TECHNOLOGY CORPORATION"</v>
          </cell>
          <cell r="B3327">
            <v>306518496</v>
          </cell>
          <cell r="C3327" t="str">
            <v xml:space="preserve">МИРЗО УЛУГБЕК ТУМ. </v>
          </cell>
          <cell r="D3327" t="str">
            <v>Саркисов Карен Ашотович</v>
          </cell>
          <cell r="E3327" t="str">
            <v>г Ташкент Мирзо-Улугбекский р-н ул Мирзо-Улугбек д 30</v>
          </cell>
          <cell r="F3327" t="str">
            <v>97-7355335</v>
          </cell>
        </row>
        <row r="3328">
          <cell r="A3328" t="str">
            <v>ООО "NEW TECHNOLOGY CORPORATION"</v>
          </cell>
          <cell r="B3328">
            <v>306518496</v>
          </cell>
          <cell r="C3328" t="str">
            <v xml:space="preserve">МИРЗО УЛУГБЕК ТУМ. </v>
          </cell>
          <cell r="D3328" t="str">
            <v>Саркисов Карен Ашотович</v>
          </cell>
          <cell r="E3328" t="str">
            <v>г Ташкент Мирзо-Улугбекский р-н ул Мирзо-Улугбек д 30</v>
          </cell>
          <cell r="F3328" t="str">
            <v>97-7355335</v>
          </cell>
        </row>
        <row r="3329">
          <cell r="A3329" t="str">
            <v>ООО "NEW TECHNOLOGY CORPORATION"</v>
          </cell>
          <cell r="B3329">
            <v>306518496</v>
          </cell>
          <cell r="C3329" t="str">
            <v xml:space="preserve">МИРЗО УЛУГБЕК ТУМ. </v>
          </cell>
          <cell r="D3329" t="str">
            <v>Саркисов Карен Ашотович</v>
          </cell>
          <cell r="E3329" t="str">
            <v>г Ташкент Мирзо-Улугбекский р-н ул Мирзо-Улугбек д 30</v>
          </cell>
          <cell r="F3329" t="str">
            <v>97-7355335</v>
          </cell>
        </row>
        <row r="3330">
          <cell r="A3330" t="str">
            <v>УП "YORUG'LIK IMKONIYATI CHEKLANGAN BOLALAR MARKAZI MUS QOYA</v>
          </cell>
          <cell r="B3330">
            <v>306523389</v>
          </cell>
          <cell r="C3330" t="str">
            <v xml:space="preserve">МИРЗО УЛУГБЕК ТУМ. </v>
          </cell>
          <cell r="D3330" t="str">
            <v>ASHUROV MUSURMON JABBOROVICH</v>
          </cell>
          <cell r="E3330" t="str">
            <v>Toshkent shahri, Mirzo Ulug'bek tumani Qori Niyoziy ko'chasi, 32-uy</v>
          </cell>
          <cell r="F3330" t="str">
            <v>@</v>
          </cell>
        </row>
        <row r="3331">
          <cell r="A3331" t="str">
            <v>УП "YORUG'LIK IMKONIYATI CHEKLANGAN BOLALAR MARKAZI MUS QOYA</v>
          </cell>
          <cell r="B3331">
            <v>306523389</v>
          </cell>
          <cell r="C3331" t="str">
            <v xml:space="preserve">МИРЗО УЛУГБЕК ТУМ. </v>
          </cell>
          <cell r="D3331" t="str">
            <v>ASHUROV MUSURMON JABBOROVICH</v>
          </cell>
          <cell r="E3331" t="str">
            <v>Toshkent shahri, Mirzo Ulug'bek tumani Qori Niyoziy ko'chasi, 32-uy</v>
          </cell>
          <cell r="F3331" t="str">
            <v>@</v>
          </cell>
        </row>
        <row r="3332">
          <cell r="A3332" t="str">
            <v>ООО "MAZARS ADVISORY"</v>
          </cell>
          <cell r="B3332">
            <v>306509049</v>
          </cell>
          <cell r="C3332" t="str">
            <v xml:space="preserve">МИРЗО УЛУГБЕК ТУМ. </v>
          </cell>
          <cell r="D3332" t="str">
            <v>PAK SVETLANA KONSTATINOVNA</v>
          </cell>
          <cell r="E3332" t="str">
            <v>MIRZO ULUGBEK TUMANI MUSTAQILLIK KOCHASI 88-A-UY DARXON BIZNES MARKAZI</v>
          </cell>
          <cell r="F3332" t="str">
            <v>99 8152127</v>
          </cell>
        </row>
        <row r="3333">
          <cell r="A3333" t="str">
            <v>ООО "MAZARS ADVISORY"</v>
          </cell>
          <cell r="B3333">
            <v>306509049</v>
          </cell>
          <cell r="C3333" t="str">
            <v xml:space="preserve">МИРЗО УЛУГБЕК ТУМ. </v>
          </cell>
          <cell r="D3333" t="str">
            <v>PAK SVETLANA KONSTATINOVNA</v>
          </cell>
          <cell r="E3333" t="str">
            <v>MIRZO ULUGBEK TUMANI MUSTAQILLIK KOCHASI 88-A-UY DARXON BIZNES MARKAZI</v>
          </cell>
          <cell r="F3333" t="str">
            <v>99 8152127</v>
          </cell>
        </row>
        <row r="3334">
          <cell r="A3334" t="str">
            <v>ООО "MAZARS ADVISORY"</v>
          </cell>
          <cell r="B3334">
            <v>306509049</v>
          </cell>
          <cell r="C3334" t="str">
            <v xml:space="preserve">МИРЗО УЛУГБЕК ТУМ. </v>
          </cell>
          <cell r="D3334" t="str">
            <v>PAK SVETLANA KONSTATINOVNA</v>
          </cell>
          <cell r="E3334" t="str">
            <v>MIRZO ULUGBEK TUMANI MUSTAQILLIK KOCHASI 88-A-UY DARXON BIZNES MARKAZI</v>
          </cell>
          <cell r="F3334" t="str">
            <v>99 8152127</v>
          </cell>
        </row>
        <row r="3335">
          <cell r="A3335" t="str">
            <v>ООО "MAZARS ADVISORY"</v>
          </cell>
          <cell r="B3335">
            <v>306509049</v>
          </cell>
          <cell r="C3335" t="str">
            <v xml:space="preserve">МИРЗО УЛУГБЕК ТУМ. </v>
          </cell>
          <cell r="D3335" t="str">
            <v>PAK SVETLANA KONSTATINOVNA</v>
          </cell>
          <cell r="E3335" t="str">
            <v>MIRZO ULUGBEK TUMANI MUSTAQILLIK KOCHASI 88-A-UY DARXON BIZNES MARKAZI</v>
          </cell>
          <cell r="F3335" t="str">
            <v>99 8152127</v>
          </cell>
        </row>
        <row r="3336">
          <cell r="A3336" t="str">
            <v>ООО "MOBAKS"</v>
          </cell>
          <cell r="B3336">
            <v>306524964</v>
          </cell>
          <cell r="C3336" t="str">
            <v xml:space="preserve">2609ОЛМАЗОР ТУМАНИ </v>
          </cell>
          <cell r="D3336" t="str">
            <v>ALTUNDAL YUSUF</v>
          </cell>
          <cell r="E3336" t="str">
            <v>Toshkent shahri, Olmazor tumani Usta Shirin ko'chasi, 21-uy</v>
          </cell>
          <cell r="F3336" t="str">
            <v>998517279</v>
          </cell>
        </row>
        <row r="3337">
          <cell r="A3337" t="str">
            <v>ООО "MOBAKS"</v>
          </cell>
          <cell r="B3337">
            <v>306524964</v>
          </cell>
          <cell r="C3337" t="str">
            <v xml:space="preserve">2609ОЛМАЗОР ТУМАНИ </v>
          </cell>
          <cell r="D3337" t="str">
            <v>ALTUNDAL YUSUF</v>
          </cell>
          <cell r="E3337" t="str">
            <v>Toshkent shahri, Olmazor tumani Usta Shirin ko'chasi, 21-uy</v>
          </cell>
          <cell r="F3337" t="str">
            <v>998517279</v>
          </cell>
        </row>
        <row r="3338">
          <cell r="A3338" t="str">
            <v>ООО "MOBAKS"</v>
          </cell>
          <cell r="B3338">
            <v>306524964</v>
          </cell>
          <cell r="C3338" t="str">
            <v xml:space="preserve">2609ОЛМАЗОР ТУМАНИ </v>
          </cell>
          <cell r="D3338" t="str">
            <v>ALTUNDAL YUSUF</v>
          </cell>
          <cell r="E3338" t="str">
            <v>Toshkent shahri, Olmazor tumani Usta Shirin ko'chasi, 21-uy</v>
          </cell>
          <cell r="F3338" t="str">
            <v>998517279</v>
          </cell>
        </row>
        <row r="3339">
          <cell r="A3339" t="str">
            <v>ООО "BYGG BUILDING"</v>
          </cell>
          <cell r="B3339">
            <v>306530404</v>
          </cell>
          <cell r="C3339" t="str">
            <v xml:space="preserve">МИРЗО УЛУГБЕК ТУМ. </v>
          </cell>
          <cell r="D3339" t="str">
            <v>MIRZABEKOV ABDURASHID ABDUVASIKOVICH</v>
          </cell>
          <cell r="E3339" t="str">
            <v>Qalandartor 24-uy 133-xonadon</v>
          </cell>
          <cell r="F3339" t="str">
            <v>998133354</v>
          </cell>
        </row>
        <row r="3340">
          <cell r="A3340" t="str">
            <v>ООО "BYGG BUILDING"</v>
          </cell>
          <cell r="B3340">
            <v>306530404</v>
          </cell>
          <cell r="C3340" t="str">
            <v xml:space="preserve">МИРЗО УЛУГБЕК ТУМ. </v>
          </cell>
          <cell r="D3340" t="str">
            <v>MIRZABEKOV ABDURASHID ABDUVASIKOVICH</v>
          </cell>
          <cell r="E3340" t="str">
            <v>Qalandartor 24-uy 133-xonadon</v>
          </cell>
          <cell r="F3340" t="str">
            <v>998133354</v>
          </cell>
        </row>
        <row r="3341">
          <cell r="A3341" t="str">
            <v>ООО "BYGG BUILDING"</v>
          </cell>
          <cell r="B3341">
            <v>306530404</v>
          </cell>
          <cell r="C3341" t="str">
            <v xml:space="preserve">МИРЗО УЛУГБЕК ТУМ. </v>
          </cell>
          <cell r="D3341" t="str">
            <v>MIRZABEKOV ABDURASHID ABDUVASIKOVICH</v>
          </cell>
          <cell r="E3341" t="str">
            <v>Qalandartor 24-uy 133-xonadon</v>
          </cell>
          <cell r="F3341" t="str">
            <v>998133354</v>
          </cell>
        </row>
        <row r="3342">
          <cell r="A3342" t="str">
            <v>ЯТТ SULTANOV NURGALI NURLANOVICH</v>
          </cell>
          <cell r="B3342">
            <v>574781250</v>
          </cell>
          <cell r="C3342" t="str">
            <v xml:space="preserve">2720ЧИРЧИК ШАХАР </v>
          </cell>
          <cell r="D3342" t="str">
            <v>@</v>
          </cell>
          <cell r="E3342" t="str">
            <v>Тошкент вилояти чирчик шахар 8 микрорайон 69/1</v>
          </cell>
          <cell r="F3342" t="str">
            <v>@</v>
          </cell>
        </row>
        <row r="3343">
          <cell r="A3343" t="str">
            <v>ЧП "SYSTEM ADMINISTRATORS"</v>
          </cell>
          <cell r="B3343">
            <v>306529103</v>
          </cell>
          <cell r="C3343" t="str">
            <v xml:space="preserve">МИРЗО УЛУГБЕК ТУМ. </v>
          </cell>
          <cell r="D3343" t="str">
            <v>ГАФУРОВ ФАРРУХ МУРАДЖОНОВИЧ</v>
          </cell>
          <cell r="E3343" t="str">
            <v>ТОШКЕНТ Ш МИРЗО УЛУГБЕК Т КОРАСУ-1 МАВ 7Д 13КВ</v>
          </cell>
          <cell r="F3343" t="str">
            <v>@</v>
          </cell>
        </row>
        <row r="3344">
          <cell r="A3344" t="str">
            <v>СП "HOSTEL"</v>
          </cell>
          <cell r="B3344">
            <v>306480966</v>
          </cell>
          <cell r="C3344" t="str">
            <v xml:space="preserve">МИРЗО УЛУГБЕК ТУМ. </v>
          </cell>
          <cell r="D3344" t="str">
            <v>NORQULOV DONIYOR BAXTBEKOVICH</v>
          </cell>
          <cell r="E3344" t="str">
            <v>MIRZO ULUGBEK TUMANI SALAR KOCHASI 4/6 UY</v>
          </cell>
          <cell r="F3344" t="str">
            <v>93 5770312</v>
          </cell>
        </row>
        <row r="3345">
          <cell r="A3345" t="str">
            <v>СП "HOSTEL"</v>
          </cell>
          <cell r="B3345">
            <v>306480966</v>
          </cell>
          <cell r="C3345" t="str">
            <v xml:space="preserve">МИРЗО УЛУГБЕК ТУМ. </v>
          </cell>
          <cell r="D3345" t="str">
            <v>NORQULOV DONIYOR BAXTBEKOVICH</v>
          </cell>
          <cell r="E3345" t="str">
            <v>MIRZO ULUGBEK TUMANI SALAR KOCHASI 4/6 UY</v>
          </cell>
          <cell r="F3345" t="str">
            <v>93 5770312</v>
          </cell>
        </row>
        <row r="3346">
          <cell r="A3346" t="str">
            <v>ООО "DEEP AND FAST CLEAN"</v>
          </cell>
          <cell r="B3346">
            <v>306533162</v>
          </cell>
          <cell r="C3346" t="str">
            <v xml:space="preserve">МИРЗО УЛУГБЕК ТУМ. </v>
          </cell>
          <cell r="D3346" t="str">
            <v>BEGALIEVA MAXFUZA ABDULLAYEVNA</v>
          </cell>
          <cell r="E3346" t="str">
            <v>МИРЗО УЛУГБЕК Т ШАХРИОБОД 50-25</v>
          </cell>
          <cell r="F3346" t="str">
            <v>944049208</v>
          </cell>
        </row>
        <row r="3347">
          <cell r="A3347" t="str">
            <v>ЧП "LEGAL PRIME CONSULTANTS"</v>
          </cell>
          <cell r="B3347">
            <v>306533961</v>
          </cell>
          <cell r="C3347" t="str">
            <v xml:space="preserve">ЯШНОБОД ТУМАНИ </v>
          </cell>
          <cell r="D3347" t="str">
            <v>ЭГАМБЕРДИЕВ ШЕРЗОДЖОН АЛИШЕР УГЛИ</v>
          </cell>
          <cell r="E3347" t="str">
            <v>ТОШКЕНТ Ш ЯШНАБОД Т АВИАСОЗЛАР 1 МАВЗЕСИ 117 УЙ ОРКАСИДАГИ НОТУРАР БИНО</v>
          </cell>
        </row>
        <row r="3348">
          <cell r="A3348" t="str">
            <v>ЯТТ BAYRAMSAGATOV ADILSHA ABDULLAYEVICH</v>
          </cell>
          <cell r="B3348">
            <v>500568473</v>
          </cell>
          <cell r="C3348" t="str">
            <v xml:space="preserve">МИРЗО УЛУГБЕК ТУМ. </v>
          </cell>
          <cell r="D3348" t="str">
            <v>Байрамсагатов Адилша Абдуллаевич</v>
          </cell>
          <cell r="E3348" t="str">
            <v>г.Ташкент М.Улугбекский район М.Улугбек кучаси 44 уй 8 уй</v>
          </cell>
          <cell r="F3348" t="str">
            <v>90-7886990</v>
          </cell>
        </row>
        <row r="3349">
          <cell r="A3349" t="str">
            <v>ООО "THE CITY STAR"</v>
          </cell>
          <cell r="B3349">
            <v>306531560</v>
          </cell>
          <cell r="C3349" t="str">
            <v xml:space="preserve">ЯШНОБОД ТУМАНИ </v>
          </cell>
          <cell r="D3349" t="str">
            <v>PRIMOV HUSAN TOSHMUXAMMADOVICH</v>
          </cell>
          <cell r="E3349" t="str">
            <v>ЯШНОБОДСКИЙ РАЙОН TUZEL 1-MAVZESI 49 UY YONIDA</v>
          </cell>
          <cell r="F3349" t="str">
            <v>90 9208086</v>
          </cell>
        </row>
        <row r="3350">
          <cell r="A3350" t="str">
            <v>СП "NANO TECH NUTRITION"</v>
          </cell>
          <cell r="B3350">
            <v>306532529</v>
          </cell>
          <cell r="C3350" t="str">
            <v xml:space="preserve">ЯШНОБОД ТУМАНИ </v>
          </cell>
          <cell r="D3350" t="str">
            <v>Ниязов Ильдар Искандарович</v>
          </cell>
          <cell r="E3350" t="str">
            <v>Тошкент ш Яшнобод тумани Авиа шахарча 28 уй 12 хонадон</v>
          </cell>
          <cell r="F3350" t="str">
            <v>90-9014601</v>
          </cell>
        </row>
        <row r="3351">
          <cell r="A3351" t="str">
            <v>ЧП "MUSHIPUSH"</v>
          </cell>
          <cell r="B3351">
            <v>306536618</v>
          </cell>
          <cell r="C3351" t="str">
            <v xml:space="preserve">МИРЗО УЛУГБЕК ТУМ. </v>
          </cell>
          <cell r="D3351" t="str">
            <v>АЗИМОВ ШАХРИЁР ГАЙРАТТИЛЛА УГЛИ</v>
          </cell>
          <cell r="E3351" t="str">
            <v>Г ТАШКЕНТ М УЛУГБЕКСКИЙ РН УЛ УЗБЕКИСТОН ОВОЗИ ДОМ 21</v>
          </cell>
          <cell r="F3351" t="str">
            <v>@</v>
          </cell>
        </row>
        <row r="3352">
          <cell r="A3352" t="str">
            <v>ООО "MY AGRO"</v>
          </cell>
          <cell r="B3352">
            <v>305882141</v>
          </cell>
          <cell r="C3352" t="str">
            <v xml:space="preserve">2706КИБРАЙ ТУМАНИ </v>
          </cell>
          <cell r="D3352" t="str">
            <v>ГУЛ АХМЕТ СЕРКАН</v>
          </cell>
          <cell r="E3352" t="str">
            <v>ТОШКЕНТ ВИЛОЯТИ КИБРАЙ ТУМАНИ ЯНГИОБОД ЧИНГЕЛДИ МФЙ ХУДУДИ</v>
          </cell>
          <cell r="F3352" t="str">
            <v>712861830</v>
          </cell>
        </row>
        <row r="3353">
          <cell r="A3353" t="str">
            <v>ООО "MY AGRO"</v>
          </cell>
          <cell r="B3353">
            <v>305882141</v>
          </cell>
          <cell r="C3353" t="str">
            <v xml:space="preserve">2706КИБРАЙ ТУМАНИ </v>
          </cell>
          <cell r="D3353" t="str">
            <v>ГУЛ АХМЕТ СЕРКАН</v>
          </cell>
          <cell r="E3353" t="str">
            <v>ТОШКЕНТ ВИЛОЯТИ КИБРАЙ ТУМАНИ ЯНГИОБОД ЧИНГЕЛДИ МФЙ ХУДУДИ</v>
          </cell>
          <cell r="F3353" t="str">
            <v>712861830</v>
          </cell>
        </row>
        <row r="3354">
          <cell r="A3354" t="str">
            <v>ООО "EUROASIA CATERING GLOBAL"</v>
          </cell>
          <cell r="B3354">
            <v>306539225</v>
          </cell>
          <cell r="C3354" t="str">
            <v xml:space="preserve">ЮНУСОБОД ТУМАНИ </v>
          </cell>
          <cell r="D3354" t="str">
            <v>INOGOMOV KOMOLIDDIN QOBIL OGLI</v>
          </cell>
          <cell r="E3354" t="str">
            <v>ЯШНАБАДСКИЙ Р-Н УЛ.БОТКИНА 4 ПОВ 29</v>
          </cell>
          <cell r="F3354" t="str">
            <v>97 4043883</v>
          </cell>
        </row>
        <row r="3355">
          <cell r="A3355" t="str">
            <v>ООО "EOL TRANS TAXI GROUP"</v>
          </cell>
          <cell r="B3355">
            <v>306529063</v>
          </cell>
          <cell r="C3355" t="str">
            <v xml:space="preserve">ЯШНОБОД ТУМАНИ </v>
          </cell>
          <cell r="D3355" t="str">
            <v>MIRAXMEDOV FAZLIDDIN YULDASHEVICH</v>
          </cell>
          <cell r="E3355" t="str">
            <v>ЯШНОБОД ТУМАНИ АВИАСОЗЛАР-1 52-46</v>
          </cell>
          <cell r="F3355" t="str">
            <v>93 5400200</v>
          </cell>
        </row>
        <row r="3356">
          <cell r="A3356" t="str">
            <v>ЯТТ TEMIRIKOV TIMUR TAXIROVICH</v>
          </cell>
          <cell r="B3356">
            <v>513101723</v>
          </cell>
          <cell r="C3356" t="str">
            <v xml:space="preserve">ЮНУСОБОД ТУМАНИ </v>
          </cell>
          <cell r="D3356" t="str">
            <v>Темириков Тимур Тахирович</v>
          </cell>
          <cell r="E3356" t="str">
            <v>Тошкент ш.Юнусобод тумани 11 квартал 2 уй 6 хонадон</v>
          </cell>
          <cell r="F3356" t="str">
            <v>97-7613959</v>
          </cell>
        </row>
        <row r="3357">
          <cell r="A3357" t="str">
            <v>ООО "TRADE AND INDUSTRY"</v>
          </cell>
          <cell r="B3357">
            <v>306544956</v>
          </cell>
          <cell r="C3357" t="str">
            <v xml:space="preserve">МИРЗО УЛУГБЕК ТУМ. </v>
          </cell>
          <cell r="D3357" t="str">
            <v>BABAKULOVA DILRABO XAMDAMOVNA</v>
          </cell>
          <cell r="E3357" t="str">
            <v>MIRZO-ULUGBEK TUMANI CHOLDARAXT 21</v>
          </cell>
          <cell r="F3357" t="str">
            <v>90 9509994</v>
          </cell>
        </row>
        <row r="3358">
          <cell r="A3358" t="str">
            <v>"ENTER ENGINEERING PTE LTD" KASABA UYUSHMASI</v>
          </cell>
          <cell r="B3358">
            <v>207299464</v>
          </cell>
          <cell r="C3358" t="str">
            <v xml:space="preserve">ЧИЛОНЗОР ТУМАНИ </v>
          </cell>
          <cell r="D3358" t="str">
            <v>KENJAYEV BOBIR OLIMOVICH</v>
          </cell>
          <cell r="E3358" t="str">
            <v>Toshkent shahri, Chilonzor tumani, Chorbog' ko'chasi, 82A-uy</v>
          </cell>
          <cell r="F3358" t="str">
            <v>909004813</v>
          </cell>
        </row>
        <row r="3359">
          <cell r="A3359" t="str">
            <v>ООО "77 KONSTRUKTSIY"</v>
          </cell>
          <cell r="B3359">
            <v>306544838</v>
          </cell>
          <cell r="C3359" t="str">
            <v xml:space="preserve">МИРЗО УЛУГБЕК ТУМ. </v>
          </cell>
          <cell r="D3359" t="str">
            <v>ШИШКИН ВИКТОР ВИКТОРОВИЧ</v>
          </cell>
          <cell r="E3359" t="str">
            <v>г.Ташкент, М.Улугбекский р-н, Авайхон куч.,47-уй</v>
          </cell>
          <cell r="F3359" t="str">
            <v>90-9527545</v>
          </cell>
        </row>
        <row r="3360">
          <cell r="A3360" t="str">
            <v>ООО "CITY-INVEST"</v>
          </cell>
          <cell r="B3360">
            <v>306545908</v>
          </cell>
          <cell r="C3360" t="str">
            <v xml:space="preserve">МИРЗО УЛУГБЕК ТУМ. </v>
          </cell>
          <cell r="D3360" t="str">
            <v>ХУСАИНОВ УЛУГБЕК МИРЗАХАДЖАЕВИЧ</v>
          </cell>
          <cell r="E3360" t="str">
            <v>ТОШКЕНТ Ш МИРЗО УЛУГБЕК ТУМ МАССИВ ФЕРУЗА 44 УЙ-86 КВ</v>
          </cell>
          <cell r="F3360" t="str">
            <v>981111661</v>
          </cell>
        </row>
        <row r="3361">
          <cell r="A3361" t="str">
            <v>ООО "CODEBAND"</v>
          </cell>
          <cell r="B3361">
            <v>306547248</v>
          </cell>
          <cell r="C3361" t="str">
            <v xml:space="preserve">ЯККАСАРОЙ ТУМАНИ </v>
          </cell>
          <cell r="D3361" t="str">
            <v>KASYAN ALEKSANDR VALEREVICH</v>
          </cell>
          <cell r="E3361" t="str">
            <v>г.Ташкент, Яккасарайский р-н., Бошлык, 24-13</v>
          </cell>
        </row>
        <row r="3362">
          <cell r="A3362" t="str">
            <v>ЯТТ DJURAYEV OLOVUDDINKOR NURITDIN OGLI</v>
          </cell>
          <cell r="B3362">
            <v>610645361</v>
          </cell>
          <cell r="C3362" t="str">
            <v xml:space="preserve">2720ЧИРЧИК ШАХАР </v>
          </cell>
          <cell r="D3362" t="str">
            <v>DJURAYEV OLOVUDDINKOR NURITDIN OGLI</v>
          </cell>
          <cell r="E3362" t="str">
            <v>г.Чирчик ул.Четина 15</v>
          </cell>
          <cell r="F3362" t="str">
            <v>917790622</v>
          </cell>
        </row>
        <row r="3363">
          <cell r="A3363" t="str">
            <v>OOO INTERNATIONAL EXPORT PROMOTION AGENCY</v>
          </cell>
          <cell r="B3363">
            <v>306548357</v>
          </cell>
          <cell r="C3363" t="str">
            <v xml:space="preserve">МИРОБОД ТУМАНИ </v>
          </cell>
          <cell r="D3363" t="str">
            <v>ЛАЗАРЕВА ЕКАТЕРИНА МИХАЙЛОВНА</v>
          </cell>
          <cell r="E3363" t="str">
            <v>Г ТАШКЕНТ МИРАБАДСКИЙ РН УЛ ГЕЙДАРА АЛИЕВА ДОМ 204</v>
          </cell>
        </row>
        <row r="3364">
          <cell r="A3364" t="str">
            <v>OOO INTERNATIONAL EXPORT PROMOTION AGENCY</v>
          </cell>
          <cell r="B3364">
            <v>306548357</v>
          </cell>
          <cell r="C3364" t="str">
            <v xml:space="preserve">МИРОБОД ТУМАНИ </v>
          </cell>
          <cell r="D3364" t="str">
            <v>ЛАЗАРЕВА ЕКАТЕРИНА МИХАЙЛОВНА</v>
          </cell>
          <cell r="E3364" t="str">
            <v>Г ТАШКЕНТ МИРАБАДСКИЙ РН УЛ ГЕЙДАРА АЛИЕВА ДОМ 204</v>
          </cell>
        </row>
        <row r="3365">
          <cell r="A3365" t="str">
            <v>СП "SHARIF IBROHIM"</v>
          </cell>
          <cell r="B3365">
            <v>306549410</v>
          </cell>
          <cell r="C3365" t="str">
            <v xml:space="preserve">ЯШНОБОД ТУМАНИ </v>
          </cell>
          <cell r="D3365" t="str">
            <v>SHOKIROV IBROHIM SHARIF OGLI</v>
          </cell>
          <cell r="E3365" t="str">
            <v>YASHNOBOD TUMANI YANGILIK KOCHASI 27 UY</v>
          </cell>
          <cell r="F3365" t="str">
            <v>909327475</v>
          </cell>
        </row>
        <row r="3366">
          <cell r="A3366" t="str">
            <v>ЯТТ ABDULLAYEVA DILNOZA NABIJONOVNA</v>
          </cell>
          <cell r="B3366">
            <v>499857341</v>
          </cell>
          <cell r="C3366" t="str">
            <v xml:space="preserve">ЮНУСОБОД ТУМАНИ </v>
          </cell>
          <cell r="D3366" t="str">
            <v>Абдуллаева Дильноза Набижоновна</v>
          </cell>
          <cell r="E3366" t="str">
            <v>г.Ташкент Юнусободский р-н 18 квл. 20/28</v>
          </cell>
          <cell r="F3366" t="str">
            <v>909263822</v>
          </cell>
        </row>
        <row r="3367">
          <cell r="A3367" t="str">
            <v>ООО "ATLAS - ENGINEERING - GROUP"</v>
          </cell>
          <cell r="B3367">
            <v>306498207</v>
          </cell>
          <cell r="C3367" t="str">
            <v xml:space="preserve">2712УРТАЧИРЧИК ТУМАНИ </v>
          </cell>
          <cell r="D3367" t="str">
            <v>Югай Татьяна Юрьевна</v>
          </cell>
          <cell r="E3367" t="str">
            <v>Тошкент вилояти Уртачирчик тумани Туйябогиз кичик саноат зонаси худуди</v>
          </cell>
          <cell r="F3367" t="str">
            <v>90-1852162</v>
          </cell>
        </row>
        <row r="3368">
          <cell r="A3368" t="str">
            <v>ООО "ATLAS - ENGINEERING - GROUP"</v>
          </cell>
          <cell r="B3368">
            <v>306498207</v>
          </cell>
          <cell r="C3368" t="str">
            <v xml:space="preserve">2712УРТАЧИРЧИК ТУМАНИ </v>
          </cell>
          <cell r="D3368" t="str">
            <v>Югай Татьяна Юрьевна</v>
          </cell>
          <cell r="E3368" t="str">
            <v>Тошкент вилояти Уртачирчик тумани Туйябогиз кичик саноат зонаси худуди</v>
          </cell>
          <cell r="F3368" t="str">
            <v>90-1852162</v>
          </cell>
        </row>
        <row r="3369">
          <cell r="A3369" t="str">
            <v>ООО "GMFR GLOBAL U"</v>
          </cell>
          <cell r="B3369">
            <v>306554445</v>
          </cell>
          <cell r="C3369" t="str">
            <v xml:space="preserve">МИРОБОД ТУМАНИ </v>
          </cell>
          <cell r="D3369" t="str">
            <v>КУТМАТОВА МАСТУРА ШАРИФОВНА</v>
          </cell>
          <cell r="E3369" t="str">
            <v>Г ТАШКЕНТ МИРАБАДСКИЙ РН УЛ ИВЛЕВА ДОМ 93</v>
          </cell>
          <cell r="F3369" t="str">
            <v>@</v>
          </cell>
        </row>
        <row r="3370">
          <cell r="A3370" t="str">
            <v>ООО "GMFR GLOBAL U"</v>
          </cell>
          <cell r="B3370">
            <v>306554445</v>
          </cell>
          <cell r="C3370" t="str">
            <v xml:space="preserve">МИРОБОД ТУМАНИ </v>
          </cell>
          <cell r="D3370" t="str">
            <v>КУТМАТОВА МАСТУРА ШАРИФОВНА</v>
          </cell>
          <cell r="E3370" t="str">
            <v>Г ТАШКЕНТ МИРАБАДСКИЙ РН УЛ ИВЛЕВА ДОМ 93</v>
          </cell>
          <cell r="F3370" t="str">
            <v>@</v>
          </cell>
        </row>
        <row r="3371">
          <cell r="A3371" t="str">
            <v>КОМПАНИЯ ERIELL OILFIELD SERVICES MIDDLE EAST DMCC -ПУ ГАЗЛИ</v>
          </cell>
          <cell r="B3371">
            <v>207299812</v>
          </cell>
          <cell r="C3371" t="str">
            <v xml:space="preserve">0612РОМИТАН ТУМАНИ </v>
          </cell>
          <cell r="D3371" t="str">
            <v>PEREIRA CHRISTOPHER FRANCIS</v>
          </cell>
          <cell r="E3371" t="str">
            <v>Toshkent shahri, Gavxar kochasi 151A</v>
          </cell>
        </row>
        <row r="3372">
          <cell r="A3372" t="str">
            <v>КОМПАНИЯ ERIELL OILFIELD SERVICES MIDDLE EAST DMCC -ПУ ГАЗЛИ</v>
          </cell>
          <cell r="B3372">
            <v>207299812</v>
          </cell>
          <cell r="C3372" t="str">
            <v xml:space="preserve">0612РОМИТАН ТУМАНИ </v>
          </cell>
          <cell r="D3372" t="str">
            <v>PEREIRA CHRISTOPHER FRANCIS</v>
          </cell>
          <cell r="E3372" t="str">
            <v>Toshkent shahri, Gavxar kochasi 151A</v>
          </cell>
        </row>
        <row r="3373">
          <cell r="A3373" t="str">
            <v>КОМПАНИЯ ERIELL OILFIELD SERVICES MIDDLE EAST DMCC -ПУ ГАЗЛИ</v>
          </cell>
          <cell r="B3373">
            <v>207299812</v>
          </cell>
          <cell r="C3373" t="str">
            <v xml:space="preserve">0612РОМИТАН ТУМАНИ </v>
          </cell>
          <cell r="D3373" t="str">
            <v>PEREIRA CHRISTOPHER FRANCIS</v>
          </cell>
          <cell r="E3373" t="str">
            <v>Toshkent shahri, Gavxar kochasi 151A</v>
          </cell>
        </row>
        <row r="3374">
          <cell r="A3374" t="str">
            <v>КОМПАНИЯ ERIELL OILFIELD SERVICES MIDDLE EAST DMCC -ПУ ГАЗЛИ</v>
          </cell>
          <cell r="B3374">
            <v>207299812</v>
          </cell>
          <cell r="C3374" t="str">
            <v xml:space="preserve">0612РОМИТАН ТУМАНИ </v>
          </cell>
          <cell r="D3374" t="str">
            <v>PEREIRA CHRISTOPHER FRANCIS</v>
          </cell>
          <cell r="E3374" t="str">
            <v>Toshkent shahri, Gavxar kochasi 151A</v>
          </cell>
        </row>
        <row r="3375">
          <cell r="A3375" t="str">
            <v>ООО "PROMO100 GROUP"</v>
          </cell>
          <cell r="B3375">
            <v>306548855</v>
          </cell>
          <cell r="C3375" t="str">
            <v xml:space="preserve">2610УЧТЕПА ТУМАНИ </v>
          </cell>
          <cell r="D3375" t="str">
            <v>ФУЗАИЛОВА САИДА АХМАТОВНА</v>
          </cell>
          <cell r="E3375" t="str">
            <v>ТОШКЕНТ Ш УЧТЕПА ТУМАНИ 22 МАВЗЕ 3 УЙ 70 КВ</v>
          </cell>
          <cell r="F3375" t="str">
            <v>903220079</v>
          </cell>
        </row>
        <row r="3376">
          <cell r="A3376" t="str">
            <v>ООО "ELEKTRORESHENIYA"</v>
          </cell>
          <cell r="B3376">
            <v>306562412</v>
          </cell>
          <cell r="C3376" t="str">
            <v xml:space="preserve">МИРЗО УЛУГБЕК ТУМ. </v>
          </cell>
          <cell r="D3376" t="str">
            <v>АРТИКОВ САРВАР БАХОДИРОВИЧ</v>
          </cell>
          <cell r="E3376" t="str">
            <v>Тошкент шах., М.Улугбек тум., Тамарахонум куч., 9А-уй., 16-хонадон</v>
          </cell>
          <cell r="F3376" t="str">
            <v>(99)8302540</v>
          </cell>
        </row>
        <row r="3377">
          <cell r="A3377" t="str">
            <v>ООО "ELEKTRORESHENIYA"</v>
          </cell>
          <cell r="B3377">
            <v>306562412</v>
          </cell>
          <cell r="C3377" t="str">
            <v xml:space="preserve">МИРЗО УЛУГБЕК ТУМ. </v>
          </cell>
          <cell r="D3377" t="str">
            <v>АРТИКОВ САРВАР БАХОДИРОВИЧ</v>
          </cell>
          <cell r="E3377" t="str">
            <v>Тошкент шах., М.Улугбек тум., Тамарахонум куч., 9А-уй., 16-хонадон</v>
          </cell>
          <cell r="F3377" t="str">
            <v>(99)8302540</v>
          </cell>
        </row>
        <row r="3378">
          <cell r="A3378" t="str">
            <v>ООО "ELEKTRORESHENIYA"</v>
          </cell>
          <cell r="B3378">
            <v>306562412</v>
          </cell>
          <cell r="C3378" t="str">
            <v xml:space="preserve">МИРЗО УЛУГБЕК ТУМ. </v>
          </cell>
          <cell r="D3378" t="str">
            <v>АРТИКОВ САРВАР БАХОДИРОВИЧ</v>
          </cell>
          <cell r="E3378" t="str">
            <v>Тошкент шах., М.Улугбек тум., Тамарахонум куч., 9А-уй., 16-хонадон</v>
          </cell>
          <cell r="F3378" t="str">
            <v>(99)8302540</v>
          </cell>
        </row>
        <row r="3379">
          <cell r="A3379" t="str">
            <v>ООО "ELEKTRORESHENIYA"</v>
          </cell>
          <cell r="B3379">
            <v>306562412</v>
          </cell>
          <cell r="C3379" t="str">
            <v xml:space="preserve">МИРЗО УЛУГБЕК ТУМ. </v>
          </cell>
          <cell r="D3379" t="str">
            <v>АРТИКОВ САРВАР БАХОДИРОВИЧ</v>
          </cell>
          <cell r="E3379" t="str">
            <v>Тошкент шах., М.Улугбек тум., Тамарахонум куч., 9А-уй., 16-хонадон</v>
          </cell>
          <cell r="F3379" t="str">
            <v>(99)8302540</v>
          </cell>
        </row>
        <row r="3380">
          <cell r="A3380" t="str">
            <v>ЯТТ BORONOV OTABEK ABDUVALI OGLI</v>
          </cell>
          <cell r="B3380">
            <v>581785511</v>
          </cell>
          <cell r="C3380" t="str">
            <v xml:space="preserve">МИРЗО УЛУГБЕК ТУМ. </v>
          </cell>
          <cell r="D3380" t="str">
            <v>БОРОНОВ ОТАБЕК АБДУВАЛИ УГЛИ</v>
          </cell>
          <cell r="E3380" t="str">
            <v>г.Ташкент М.Улугбекский район ул.Феруза 68/3</v>
          </cell>
          <cell r="F3380" t="str">
            <v>977602165</v>
          </cell>
        </row>
        <row r="3381">
          <cell r="A3381" t="str">
            <v>СП "FRESH NUR FOOD"</v>
          </cell>
          <cell r="B3381">
            <v>306568768</v>
          </cell>
          <cell r="C3381" t="str">
            <v xml:space="preserve">МИРЗО УЛУГБЕК ТУМ. </v>
          </cell>
          <cell r="D3381" t="str">
            <v>NOSIROVA NARGIZA JAMOLIDDIN QIZI</v>
          </cell>
          <cell r="E3381" t="str">
            <v>MIRZO ULUGBEK TUMANI TTZ-4 41-21</v>
          </cell>
          <cell r="F3381" t="str">
            <v>97 2494444</v>
          </cell>
        </row>
        <row r="3382">
          <cell r="A3382" t="str">
            <v>ООО "NIGINA FOOD"</v>
          </cell>
          <cell r="B3382">
            <v>306537434</v>
          </cell>
          <cell r="C3382" t="str">
            <v xml:space="preserve">2706КИБРАЙ ТУМАНИ </v>
          </cell>
          <cell r="D3382" t="str">
            <v>NOSIROV NODIRJON JAMOLIDDIN OGLI</v>
          </cell>
          <cell r="E3382" t="str">
            <v>QIBRAY TUMANI,QIBRAY,GULZOR KOCHASI 101 UY</v>
          </cell>
          <cell r="F3382" t="str">
            <v>97 2494444</v>
          </cell>
        </row>
        <row r="3383">
          <cell r="A3383" t="str">
            <v>СП ООО "BIO ORGANIC GROUP"</v>
          </cell>
          <cell r="B3383">
            <v>306542018</v>
          </cell>
          <cell r="C3383" t="str">
            <v xml:space="preserve">2201ТЕРМИЗ ШАХАР </v>
          </cell>
          <cell r="D3383" t="str">
            <v>ДОГОНКИН АЛЕКСЕЙ ПЕТРОВИЧ</v>
          </cell>
          <cell r="E3383" t="str">
            <v>СУРХАНДАРЬИНСКАЯ ОБЛАСТЬ Г ТЕРМЕЗ УЛ ТЕРМИЗИЙ Д 58</v>
          </cell>
          <cell r="F3383" t="str">
            <v>901868736</v>
          </cell>
        </row>
        <row r="3384">
          <cell r="A3384" t="str">
            <v>СП ООО "BIO ORGANIC GROUP"</v>
          </cell>
          <cell r="B3384">
            <v>306542018</v>
          </cell>
          <cell r="C3384" t="str">
            <v xml:space="preserve">2201ТЕРМИЗ ШАХАР </v>
          </cell>
          <cell r="D3384" t="str">
            <v>ДОГОНКИН АЛЕКСЕЙ ПЕТРОВИЧ</v>
          </cell>
          <cell r="E3384" t="str">
            <v>СУРХАНДАРЬИНСКАЯ ОБЛАСТЬ Г ТЕРМЕЗ УЛ ТЕРМИЗИЙ Д 58</v>
          </cell>
          <cell r="F3384" t="str">
            <v>901868736</v>
          </cell>
        </row>
        <row r="3385">
          <cell r="A3385" t="str">
            <v>ООО "ORIENT TOURS COMPANY"</v>
          </cell>
          <cell r="B3385">
            <v>306536356</v>
          </cell>
          <cell r="C3385" t="str">
            <v xml:space="preserve">МИРОБОД ТУМАНИ </v>
          </cell>
          <cell r="D3385" t="str">
            <v>RIBACHKOVA MARINA AFANASEVNA</v>
          </cell>
          <cell r="E3385" t="str">
            <v>Toshkent shahri, Mirobod tumani, Banokatiy ko`chasi, 2-uy</v>
          </cell>
          <cell r="F3385" t="str">
            <v>903912299</v>
          </cell>
        </row>
        <row r="3386">
          <cell r="A3386" t="str">
            <v>ООО "ORIENT TOURS COMPANY"</v>
          </cell>
          <cell r="B3386">
            <v>306536356</v>
          </cell>
          <cell r="C3386" t="str">
            <v xml:space="preserve">МИРОБОД ТУМАНИ </v>
          </cell>
          <cell r="D3386" t="str">
            <v>RIBACHKOVA MARINA AFANASEVNA</v>
          </cell>
          <cell r="E3386" t="str">
            <v>Toshkent shahri, Mirobod tumani, Banokatiy ko`chasi, 2-uy</v>
          </cell>
          <cell r="F3386" t="str">
            <v>903912299</v>
          </cell>
        </row>
        <row r="3387">
          <cell r="A3387" t="str">
            <v>ООО "ORIENT TOURS COMPANY"</v>
          </cell>
          <cell r="B3387">
            <v>306536356</v>
          </cell>
          <cell r="C3387" t="str">
            <v xml:space="preserve">МИРОБОД ТУМАНИ </v>
          </cell>
          <cell r="D3387" t="str">
            <v>RIBACHKOVA MARINA AFANASEVNA</v>
          </cell>
          <cell r="E3387" t="str">
            <v>Toshkent shahri, Mirobod tumani, Banokatiy ko`chasi, 2-uy</v>
          </cell>
          <cell r="F3387" t="str">
            <v>903912299</v>
          </cell>
        </row>
        <row r="3388">
          <cell r="A3388" t="str">
            <v>ООО "OPERATSIONNAYA KOMPANIYA ZARUBEZHNEFTEGAZ-CENTRALNAYA A</v>
          </cell>
          <cell r="B3388">
            <v>306569204</v>
          </cell>
          <cell r="C3388" t="str">
            <v xml:space="preserve">3501НУКУС ШАХАР </v>
          </cell>
          <cell r="D3388" t="str">
            <v>СКОК ЮРИЙ АНАТОЛЬЕВИЧ</v>
          </cell>
          <cell r="E3388" t="str">
            <v>РЕСПУБЛИКА КАРАКАЛПАКСТАН Г НУКУС А ДОСНАЗАРОВ Д 162</v>
          </cell>
          <cell r="F3388" t="str">
            <v>617800909</v>
          </cell>
        </row>
        <row r="3389">
          <cell r="A3389" t="str">
            <v>ООО "OPERATSIONNAYA KOMPANIYA ZARUBEZHNEFTEGAZ-CENTRALNAYA A</v>
          </cell>
          <cell r="B3389">
            <v>306569204</v>
          </cell>
          <cell r="C3389" t="str">
            <v xml:space="preserve">3501НУКУС ШАХАР </v>
          </cell>
          <cell r="D3389" t="str">
            <v>СКОК ЮРИЙ АНАТОЛЬЕВИЧ</v>
          </cell>
          <cell r="E3389" t="str">
            <v>РЕСПУБЛИКА КАРАКАЛПАКСТАН Г НУКУС А ДОСНАЗАРОВ Д 162</v>
          </cell>
          <cell r="F3389" t="str">
            <v>617800909</v>
          </cell>
        </row>
        <row r="3390">
          <cell r="A3390" t="str">
            <v>ООО "UDAW EVENT"</v>
          </cell>
          <cell r="B3390">
            <v>306561002</v>
          </cell>
          <cell r="C3390" t="str">
            <v xml:space="preserve">МИРЗО УЛУГБЕК ТУМ. </v>
          </cell>
          <cell r="D3390" t="str">
            <v>ДАНКО МАРИЯ ИГОРЕВНА</v>
          </cell>
          <cell r="E3390" t="str">
            <v>TOSHKENT SHAH., M.ULUGBEK TUM, SALAR KO'CH., 47</v>
          </cell>
          <cell r="F3390" t="str">
            <v>(99)8010801</v>
          </cell>
        </row>
        <row r="3391">
          <cell r="A3391" t="str">
            <v>ООО "UDAW EVENT"</v>
          </cell>
          <cell r="B3391">
            <v>306561002</v>
          </cell>
          <cell r="C3391" t="str">
            <v xml:space="preserve">МИРЗО УЛУГБЕК ТУМ. </v>
          </cell>
          <cell r="D3391" t="str">
            <v>ДАНКО МАРИЯ ИГОРЕВНА</v>
          </cell>
          <cell r="E3391" t="str">
            <v>TOSHKENT SHAH., M.ULUGBEK TUM, SALAR KO'CH., 47</v>
          </cell>
          <cell r="F3391" t="str">
            <v>(99)8010801</v>
          </cell>
        </row>
        <row r="3392">
          <cell r="A3392" t="str">
            <v>ООО "UDAW EVENT"</v>
          </cell>
          <cell r="B3392">
            <v>306561002</v>
          </cell>
          <cell r="C3392" t="str">
            <v xml:space="preserve">МИРЗО УЛУГБЕК ТУМ. </v>
          </cell>
          <cell r="D3392" t="str">
            <v>ДАНКО МАРИЯ ИГОРЕВНА</v>
          </cell>
          <cell r="E3392" t="str">
            <v>TOSHKENT SHAH., M.ULUGBEK TUM, SALAR KO'CH., 47</v>
          </cell>
          <cell r="F3392" t="str">
            <v>(99)8010801</v>
          </cell>
        </row>
        <row r="3393">
          <cell r="A3393" t="str">
            <v>ООО "UDAW EVENT"</v>
          </cell>
          <cell r="B3393">
            <v>306561002</v>
          </cell>
          <cell r="C3393" t="str">
            <v xml:space="preserve">МИРЗО УЛУГБЕК ТУМ. </v>
          </cell>
          <cell r="D3393" t="str">
            <v>ДАНКО МАРИЯ ИГОРЕВНА</v>
          </cell>
          <cell r="E3393" t="str">
            <v>TOSHKENT SHAH., M.ULUGBEK TUM, SALAR KO'CH., 47</v>
          </cell>
          <cell r="F3393" t="str">
            <v>(99)8010801</v>
          </cell>
        </row>
        <row r="3394">
          <cell r="A3394" t="str">
            <v>ООО "SHARIFJON OTA MEGA STROY"</v>
          </cell>
          <cell r="B3394">
            <v>306577013</v>
          </cell>
          <cell r="C3394" t="str">
            <v xml:space="preserve">МИРЗО УЛУГБЕК ТУМ. </v>
          </cell>
          <cell r="D3394" t="str">
            <v>НОРМАТОВ ФАЗЛИТДИН МУХИТДИНОВИЧ</v>
          </cell>
          <cell r="E3394" t="str">
            <v>ТОШКЕНТ Ш М.УЛУГБЕК Т М.УЛУГБЕК КУЧАСИ 65-УЙ</v>
          </cell>
          <cell r="F3394" t="str">
            <v>903093744</v>
          </cell>
        </row>
        <row r="3395">
          <cell r="A3395" t="str">
            <v>НОУ "QUYOSHLI SHAXARCHA"</v>
          </cell>
          <cell r="B3395">
            <v>306212847</v>
          </cell>
          <cell r="C3395" t="str">
            <v xml:space="preserve">ЯШНОБОД ТУМАНИ </v>
          </cell>
          <cell r="D3395" t="str">
            <v>KHALMATOVA OKSANA ALEKSANDROVNA</v>
          </cell>
          <cell r="E3395" t="str">
            <v>ЯШНАБАДСКИЙ Р-Н УЛ КУНДУЗСОЙ 7 ДОМ</v>
          </cell>
          <cell r="F3395" t="str">
            <v>97 3784505</v>
          </cell>
        </row>
        <row r="3396">
          <cell r="A3396" t="str">
            <v>ИП ООО "SURA GENERAL INVESTMENTS"</v>
          </cell>
          <cell r="B3396">
            <v>306581888</v>
          </cell>
          <cell r="C3396" t="str">
            <v xml:space="preserve">ЮНУСОБОД ТУМАНИ </v>
          </cell>
          <cell r="D3396" t="str">
            <v>XIKMATOV NURBEK SADRETDINOVICH</v>
          </cell>
          <cell r="E3396" t="str">
            <v>TOSHKENT SHAH, YUNUSOBOD TUM, SHAROF RASHIDOV KO'CH, 16</v>
          </cell>
          <cell r="F3396" t="str">
            <v>@</v>
          </cell>
        </row>
        <row r="3397">
          <cell r="A3397" t="str">
            <v>ИП ООО "SURA GENERAL INVESTMENTS"</v>
          </cell>
          <cell r="B3397">
            <v>306581888</v>
          </cell>
          <cell r="C3397" t="str">
            <v xml:space="preserve">ЮНУСОБОД ТУМАНИ </v>
          </cell>
          <cell r="D3397" t="str">
            <v>XIKMATOV NURBEK SADRETDINOVICH</v>
          </cell>
          <cell r="E3397" t="str">
            <v>TOSHKENT SHAH, YUNUSOBOD TUM, SHAROF RASHIDOV KO'CH, 16</v>
          </cell>
          <cell r="F3397" t="str">
            <v>@</v>
          </cell>
        </row>
        <row r="3398">
          <cell r="A3398" t="str">
            <v>ООО "TRAPEZA HORECA SOLUTIONS"</v>
          </cell>
          <cell r="B3398">
            <v>306580984</v>
          </cell>
          <cell r="C3398" t="str">
            <v xml:space="preserve">МИРЗО УЛУГБЕК ТУМ. </v>
          </cell>
          <cell r="D3398" t="str">
            <v>PYAK DMITRIY ILICH</v>
          </cell>
          <cell r="E3398" t="str">
            <v>Мирзо Улугбек тум,Осио кочаси 17а дом</v>
          </cell>
          <cell r="F3398" t="str">
            <v>97 7066927</v>
          </cell>
        </row>
        <row r="3399">
          <cell r="A3399" t="str">
            <v>ООО "TRAPEZA HORECA SOLUTIONS"</v>
          </cell>
          <cell r="B3399">
            <v>306580984</v>
          </cell>
          <cell r="C3399" t="str">
            <v xml:space="preserve">МИРЗО УЛУГБЕК ТУМ. </v>
          </cell>
          <cell r="D3399" t="str">
            <v>PYAK DMITRIY ILICH</v>
          </cell>
          <cell r="E3399" t="str">
            <v>Мирзо Улугбек тум,Осио кочаси 17а дом</v>
          </cell>
          <cell r="F3399" t="str">
            <v>97 7066927</v>
          </cell>
        </row>
        <row r="3400">
          <cell r="A3400" t="str">
            <v>ООО "TRAPEZA HORECA SOLUTIONS"</v>
          </cell>
          <cell r="B3400">
            <v>306580984</v>
          </cell>
          <cell r="C3400" t="str">
            <v xml:space="preserve">МИРЗО УЛУГБЕК ТУМ. </v>
          </cell>
          <cell r="D3400" t="str">
            <v>PYAK DMITRIY ILICH</v>
          </cell>
          <cell r="E3400" t="str">
            <v>Мирзо Улугбек тум,Осио кочаси 17а дом</v>
          </cell>
          <cell r="F3400" t="str">
            <v>97 7066927</v>
          </cell>
        </row>
        <row r="3401">
          <cell r="A3401" t="str">
            <v>ООО "TRAPEZA HORECA SOLUTIONS"</v>
          </cell>
          <cell r="B3401">
            <v>306580984</v>
          </cell>
          <cell r="C3401" t="str">
            <v xml:space="preserve">МИРЗО УЛУГБЕК ТУМ. </v>
          </cell>
          <cell r="D3401" t="str">
            <v>PYAK DMITRIY ILICH</v>
          </cell>
          <cell r="E3401" t="str">
            <v>Мирзо Улугбек тум,Осио кочаси 17а дом</v>
          </cell>
          <cell r="F3401" t="str">
            <v>97 7066927</v>
          </cell>
        </row>
        <row r="3402">
          <cell r="A3402" t="str">
            <v>ООО "ASIA-HEATING"</v>
          </cell>
          <cell r="B3402">
            <v>306581760</v>
          </cell>
          <cell r="C3402" t="str">
            <v xml:space="preserve">МИРЗО УЛУГБЕК ТУМ. </v>
          </cell>
          <cell r="D3402" t="str">
            <v>АНТОНЕНКО АНТОН НИКОЛАЕВИЧ</v>
          </cell>
          <cell r="E3402" t="str">
            <v>Г ТАШКЕНТ М УЛУГБЕК РН УЛ САЙРАМ ТУПИК 7 ДОМ 40</v>
          </cell>
          <cell r="F3402" t="str">
            <v>@</v>
          </cell>
        </row>
        <row r="3403">
          <cell r="A3403" t="str">
            <v>ООО "ASIA-HEATING"</v>
          </cell>
          <cell r="B3403">
            <v>306581760</v>
          </cell>
          <cell r="C3403" t="str">
            <v xml:space="preserve">МИРЗО УЛУГБЕК ТУМ. </v>
          </cell>
          <cell r="D3403" t="str">
            <v>АНТОНЕНКО АНТОН НИКОЛАЕВИЧ</v>
          </cell>
          <cell r="E3403" t="str">
            <v>Г ТАШКЕНТ М УЛУГБЕК РН УЛ САЙРАМ ТУПИК 7 ДОМ 40</v>
          </cell>
          <cell r="F3403" t="str">
            <v>@</v>
          </cell>
        </row>
        <row r="3404">
          <cell r="A3404" t="str">
            <v>ЧП "WORLD GRANITE"</v>
          </cell>
          <cell r="B3404">
            <v>306570750</v>
          </cell>
          <cell r="C3404" t="str">
            <v xml:space="preserve">2609ОЛМАЗОР ТУМАНИ </v>
          </cell>
          <cell r="D3404" t="str">
            <v>ABDULLAYEV ABDUMAVLON ABDUXALIL UGLI</v>
          </cell>
          <cell r="E3404" t="str">
            <v>г. Ташкент, Алмазарский р-н, Уста Ширин кус., 116 уй</v>
          </cell>
          <cell r="F3404" t="str">
            <v>97-7758885</v>
          </cell>
        </row>
        <row r="3405">
          <cell r="A3405" t="str">
            <v>ООО "LOGIC GATE ENGINEERING"</v>
          </cell>
          <cell r="B3405">
            <v>306588291</v>
          </cell>
          <cell r="C3405" t="str">
            <v xml:space="preserve">МИРЗО УЛУГБЕК ТУМ. </v>
          </cell>
          <cell r="D3405" t="str">
            <v>GAFUROV SAIDOLIMXON XAYRIDDINOVICH</v>
          </cell>
          <cell r="E3405" t="str">
            <v>Г.ТАШКЕНТ ,МИРЗО-УЛУГБЕКСКИЙ РАЙОН УЛИЦА МУМИНОВ ДОМ 11 КВАРТИРА 9</v>
          </cell>
          <cell r="F3405" t="str">
            <v>97 7048990</v>
          </cell>
        </row>
        <row r="3406">
          <cell r="A3406" t="str">
            <v>ПИИ ООО "STEEL STRUCTURE AND SOLUTIONS"</v>
          </cell>
          <cell r="B3406">
            <v>306574437</v>
          </cell>
          <cell r="C3406" t="str">
            <v xml:space="preserve">2715ЯНГИЙУЛ ТУМАНИ </v>
          </cell>
          <cell r="D3406" t="str">
            <v>TEKENOV KANAT TUNGATAROVICH</v>
          </cell>
          <cell r="E3406" t="str">
            <v>TOSHKENT VILOYATI YANGIYOL TUMANI GULBAHOR,SH.RASHIDOV 6</v>
          </cell>
          <cell r="F3406" t="str">
            <v>90 9985152</v>
          </cell>
        </row>
        <row r="3407">
          <cell r="A3407" t="str">
            <v>ПИИ ООО "STEEL STRUCTURE AND SOLUTIONS"</v>
          </cell>
          <cell r="B3407">
            <v>306574437</v>
          </cell>
          <cell r="C3407" t="str">
            <v xml:space="preserve">2715ЯНГИЙУЛ ТУМАНИ </v>
          </cell>
          <cell r="D3407" t="str">
            <v>TEKENOV KANAT TUNGATAROVICH</v>
          </cell>
          <cell r="E3407" t="str">
            <v>TOSHKENT VILOYATI YANGIYOL TUMANI GULBAHOR,SH.RASHIDOV 6</v>
          </cell>
          <cell r="F3407" t="str">
            <v>90 9985152</v>
          </cell>
        </row>
        <row r="3408">
          <cell r="A3408" t="str">
            <v>ПИИ ООО "STEEL STRUCTURE AND SOLUTIONS"</v>
          </cell>
          <cell r="B3408">
            <v>306574437</v>
          </cell>
          <cell r="C3408" t="str">
            <v xml:space="preserve">2715ЯНГИЙУЛ ТУМАНИ </v>
          </cell>
          <cell r="D3408" t="str">
            <v>TEKENOV KANAT TUNGATAROVICH</v>
          </cell>
          <cell r="E3408" t="str">
            <v>TOSHKENT VILOYATI YANGIYOL TUMANI GULBAHOR,SH.RASHIDOV 6</v>
          </cell>
          <cell r="F3408" t="str">
            <v>90 9985152</v>
          </cell>
        </row>
        <row r="3409">
          <cell r="A3409" t="str">
            <v>ООО "DINO PROEKT"</v>
          </cell>
          <cell r="B3409">
            <v>306592193</v>
          </cell>
          <cell r="C3409" t="str">
            <v xml:space="preserve">2702БУКА ТУМАНИ </v>
          </cell>
          <cell r="D3409" t="str">
            <v>@</v>
          </cell>
          <cell r="E3409" t="str">
            <v>@</v>
          </cell>
        </row>
        <row r="3410">
          <cell r="A3410" t="str">
            <v>ПУ "ANDRITZ AG"- Бухарская область</v>
          </cell>
          <cell r="B3410">
            <v>207299504</v>
          </cell>
          <cell r="C3410" t="str">
            <v xml:space="preserve">0603КОГОН ШАХАР </v>
          </cell>
          <cell r="D3410" t="str">
            <v>AYUPOV NODIR SHAVKATOVICH</v>
          </cell>
          <cell r="E3410" t="str">
            <v>Г.БУХАРА,КАГАНСКИЙ Р-Н</v>
          </cell>
          <cell r="F3410" t="str">
            <v>78 1204430</v>
          </cell>
        </row>
        <row r="3411">
          <cell r="A3411" t="str">
            <v>ПУ "ANDRITZ AG"- Бухарская область</v>
          </cell>
          <cell r="B3411">
            <v>207299504</v>
          </cell>
          <cell r="C3411" t="str">
            <v xml:space="preserve">0603КОГОН ШАХАР </v>
          </cell>
          <cell r="D3411" t="str">
            <v>AYUPOV NODIR SHAVKATOVICH</v>
          </cell>
          <cell r="E3411" t="str">
            <v>Г.БУХАРА,КАГАНСКИЙ Р-Н</v>
          </cell>
          <cell r="F3411" t="str">
            <v>78 1204430</v>
          </cell>
        </row>
        <row r="3412">
          <cell r="A3412" t="str">
            <v>ПУ "ANDRITZ AG"- Навоийская область</v>
          </cell>
          <cell r="B3412">
            <v>207299511</v>
          </cell>
          <cell r="C3412" t="str">
            <v xml:space="preserve">1205КИЗИЛТЕПА ТУМАНИ </v>
          </cell>
          <cell r="D3412" t="str">
            <v>AYUPOV NODIR SHAVKATOVICH</v>
          </cell>
          <cell r="E3412" t="str">
            <v>НАВОИЙСКАЯ ОБЛАСТЬ КЫЗЫЛТЕПИНСКИЙ Р-Н</v>
          </cell>
        </row>
        <row r="3413">
          <cell r="A3413" t="str">
            <v>ПУ "ANDRITZ AG"- Навоийская область</v>
          </cell>
          <cell r="B3413">
            <v>207299511</v>
          </cell>
          <cell r="C3413" t="str">
            <v xml:space="preserve">1205КИЗИЛТЕПА ТУМАНИ </v>
          </cell>
          <cell r="D3413" t="str">
            <v>AYUPOV NODIR SHAVKATOVICH</v>
          </cell>
          <cell r="E3413" t="str">
            <v>НАВОИЙСКАЯ ОБЛАСТЬ КЫЗЫЛТЕПИНСКИЙ Р-Н</v>
          </cell>
        </row>
        <row r="3414">
          <cell r="A3414" t="str">
            <v>ООО "FOOD BAZAAR"</v>
          </cell>
          <cell r="B3414">
            <v>306594791</v>
          </cell>
          <cell r="C3414" t="str">
            <v xml:space="preserve">ЧИЛОНЗОР ТУМАНИ </v>
          </cell>
          <cell r="D3414" t="str">
            <v>AZIZOV TIMUR ZAFAR OGLI</v>
          </cell>
          <cell r="E3414" t="str">
            <v>ЧИЛАНЗАРСКИЙ РАЙОН К.ЕРМАТОВА УЛИЦА ДОМ 2В</v>
          </cell>
          <cell r="F3414" t="str">
            <v>93 6056070</v>
          </cell>
        </row>
        <row r="3415">
          <cell r="A3415" t="str">
            <v>ООО "FOOD BAZAAR"</v>
          </cell>
          <cell r="B3415">
            <v>306594791</v>
          </cell>
          <cell r="C3415" t="str">
            <v xml:space="preserve">ЧИЛОНЗОР ТУМАНИ </v>
          </cell>
          <cell r="D3415" t="str">
            <v>AZIZOV TIMUR ZAFAR OGLI</v>
          </cell>
          <cell r="E3415" t="str">
            <v>ЧИЛАНЗАРСКИЙ РАЙОН К.ЕРМАТОВА УЛИЦА ДОМ 2В</v>
          </cell>
          <cell r="F3415" t="str">
            <v>93 6056070</v>
          </cell>
        </row>
        <row r="3416">
          <cell r="A3416" t="str">
            <v>ООО "ATAABAD SANAT"</v>
          </cell>
          <cell r="B3416">
            <v>306582601</v>
          </cell>
          <cell r="C3416" t="str">
            <v xml:space="preserve">МИРОБОД ТУМАНИ </v>
          </cell>
          <cell r="D3416" t="str">
            <v>ISHNIYAZOVA NARGIZA XAMIDULLAYEVNA</v>
          </cell>
          <cell r="E3416" t="str">
            <v>Toshkent shah., Mirobod tum, Shaxrisabz ko'ch., 11-uy, 2-3-xonadon</v>
          </cell>
          <cell r="F3416" t="str">
            <v>97-2663036</v>
          </cell>
        </row>
        <row r="3417">
          <cell r="A3417" t="str">
            <v>ООО "IXTIANDR"</v>
          </cell>
          <cell r="B3417">
            <v>306597756</v>
          </cell>
          <cell r="C3417" t="str">
            <v xml:space="preserve">МИРЗО УЛУГБЕК ТУМ. </v>
          </cell>
          <cell r="D3417" t="str">
            <v>СУЛТОНОВ ИХТИЁР КУЧКАРОВИЧ</v>
          </cell>
          <cell r="E3417" t="str">
            <v>ТОШКЕНТ Ш МИРЗО УЛУГБЕК ТУМ МАССИВ ФЕРУЗА Д 44 КВ 84</v>
          </cell>
        </row>
        <row r="3418">
          <cell r="A3418" t="str">
            <v>ЧП "LUCKY GUYS"</v>
          </cell>
          <cell r="B3418">
            <v>306579896</v>
          </cell>
          <cell r="C3418" t="str">
            <v xml:space="preserve">ЮНУСОБОД ТУМАНИ </v>
          </cell>
          <cell r="D3418" t="str">
            <v>XAMDAMOV BAXRAM ABIDOVICH</v>
          </cell>
          <cell r="E3418" t="str">
            <v>YUNUSOBOD TUMANI MARKAZ 4 29-19</v>
          </cell>
          <cell r="F3418" t="str">
            <v>90 8089012</v>
          </cell>
        </row>
        <row r="3419">
          <cell r="A3419" t="str">
            <v>ООО "SAS - MEDIA"</v>
          </cell>
          <cell r="B3419">
            <v>306550729</v>
          </cell>
          <cell r="C3419" t="str">
            <v xml:space="preserve">ЧИЛОНЗОР ТУМАНИ </v>
          </cell>
          <cell r="D3419" t="str">
            <v>NUR AHMAD HOJIBOY OFLI</v>
          </cell>
          <cell r="E3419" t="str">
            <v>CHILONZOR TUMANI SHARQ TONGI KOCHASI 11/1 UY</v>
          </cell>
          <cell r="F3419" t="str">
            <v>93 1822617</v>
          </cell>
        </row>
        <row r="3420">
          <cell r="A3420" t="str">
            <v>ООО "OLYMPIC DEVELOPMENT"</v>
          </cell>
          <cell r="B3420">
            <v>306601419</v>
          </cell>
          <cell r="C3420" t="str">
            <v xml:space="preserve">МИРОБОД ТУМАНИ </v>
          </cell>
          <cell r="D3420" t="str">
            <v>XAKIMOV SADRITDIN SIRAJITDINOVICH</v>
          </cell>
          <cell r="E3420" t="str">
            <v>MIROBOD TUMANI 1-TOR NUKUS 4 A UY</v>
          </cell>
          <cell r="F3420" t="str">
            <v>90 9201072</v>
          </cell>
        </row>
        <row r="3421">
          <cell r="A3421" t="str">
            <v>ООО "OLYMPIC DEVELOPMENT"</v>
          </cell>
          <cell r="B3421">
            <v>306601419</v>
          </cell>
          <cell r="C3421" t="str">
            <v xml:space="preserve">МИРОБОД ТУМАНИ </v>
          </cell>
          <cell r="D3421" t="str">
            <v>XAKIMOV SADRITDIN SIRAJITDINOVICH</v>
          </cell>
          <cell r="E3421" t="str">
            <v>MIROBOD TUMANI 1-TOR NUKUS 4 A UY</v>
          </cell>
          <cell r="F3421" t="str">
            <v>90 9201072</v>
          </cell>
        </row>
        <row r="3422">
          <cell r="A3422" t="str">
            <v>ООО "SMART-PHARMO"</v>
          </cell>
          <cell r="B3422">
            <v>306589694</v>
          </cell>
          <cell r="C3422" t="str">
            <v xml:space="preserve">ШАЙХОНТОХУР ТУМАНИ </v>
          </cell>
          <cell r="D3422" t="str">
            <v>KAMOLOV ULUGBEK SADULLAYEVICH</v>
          </cell>
          <cell r="E3422" t="str">
            <v>Г.ТАШКЕНТ ШАЙХОНТОХУРСКИЙ РАЙОН.УЛ .ТУРККУРГОН.ДОМ 2/4</v>
          </cell>
          <cell r="F3422" t="str">
            <v>98 1172012</v>
          </cell>
        </row>
        <row r="3423">
          <cell r="A3423" t="str">
            <v>ООО "SMART-PHARMO"</v>
          </cell>
          <cell r="B3423">
            <v>306589694</v>
          </cell>
          <cell r="C3423" t="str">
            <v xml:space="preserve">ШАЙХОНТОХУР ТУМАНИ </v>
          </cell>
          <cell r="D3423" t="str">
            <v>KAMOLOV ULUGBEK SADULLAYEVICH</v>
          </cell>
          <cell r="E3423" t="str">
            <v>Г.ТАШКЕНТ ШАЙХОНТОХУРСКИЙ РАЙОН.УЛ .ТУРККУРГОН.ДОМ 2/4</v>
          </cell>
          <cell r="F3423" t="str">
            <v>98 1172012</v>
          </cell>
        </row>
        <row r="3424">
          <cell r="A3424" t="str">
            <v>ООО "SMART-PHARMO"</v>
          </cell>
          <cell r="B3424">
            <v>306589694</v>
          </cell>
          <cell r="C3424" t="str">
            <v xml:space="preserve">ШАЙХОНТОХУР ТУМАНИ </v>
          </cell>
          <cell r="D3424" t="str">
            <v>KAMOLOV ULUGBEK SADULLAYEVICH</v>
          </cell>
          <cell r="E3424" t="str">
            <v>Г.ТАШКЕНТ ШАЙХОНТОХУРСКИЙ РАЙОН.УЛ .ТУРККУРГОН.ДОМ 2/4</v>
          </cell>
          <cell r="F3424" t="str">
            <v>98 1172012</v>
          </cell>
        </row>
        <row r="3425">
          <cell r="A3425" t="str">
            <v>ООО "HUMAN ASSESSMENT CENTER"</v>
          </cell>
          <cell r="B3425">
            <v>306594934</v>
          </cell>
          <cell r="C3425" t="str">
            <v xml:space="preserve">МИРОБОД ТУМАНИ </v>
          </cell>
          <cell r="D3425" t="str">
            <v>ХАКИМОВ САЙЙИД МЕРОЖХОН САЙЙИД ШЕРОЗХОН УГЛИ</v>
          </cell>
          <cell r="E3425" t="str">
            <v>Г ТАШКЕНТ МИРАБАДСКИЙ РН УЛ ШАХРИСАБЗ ДОМ 38</v>
          </cell>
          <cell r="F3425" t="str">
            <v>932700007</v>
          </cell>
        </row>
        <row r="3426">
          <cell r="A3426" t="str">
            <v>ООО "BEXRAN ISUZU"</v>
          </cell>
          <cell r="B3426">
            <v>306577796</v>
          </cell>
          <cell r="C3426" t="str">
            <v xml:space="preserve">ЯШНОБОД ТУМАНИ </v>
          </cell>
          <cell r="D3426" t="str">
            <v>YULDASHEVA DILBAR YALGASHOVNA</v>
          </cell>
          <cell r="E3426" t="str">
            <v>ЯШНАБАДСКИЙ РАЙОН 22-АВИАГОРОДОК 8-25</v>
          </cell>
          <cell r="F3426" t="str">
            <v>90 9469636</v>
          </cell>
        </row>
        <row r="3427">
          <cell r="A3427" t="str">
            <v>ООО "NIGINA MOBIL GROUP"</v>
          </cell>
          <cell r="B3427">
            <v>306612848</v>
          </cell>
          <cell r="C3427" t="str">
            <v xml:space="preserve">ЯШНОБОД ТУМАНИ </v>
          </cell>
          <cell r="D3427" t="str">
            <v>SULTANALIYEVA BARNOXON SULTANALI QIZI</v>
          </cell>
          <cell r="E3427" t="str">
            <v>YASHNOBOD TUMANI KOKLAN KOCHASI 33</v>
          </cell>
          <cell r="F3427" t="str">
            <v>97 4114131</v>
          </cell>
        </row>
        <row r="3428">
          <cell r="A3428" t="str">
            <v>ООО "EVA SUNRISE KS"</v>
          </cell>
          <cell r="B3428">
            <v>306605697</v>
          </cell>
          <cell r="C3428" t="str">
            <v xml:space="preserve">МИРЗО УЛУГБЕК ТУМ. </v>
          </cell>
          <cell r="D3428" t="str">
            <v>@</v>
          </cell>
          <cell r="E3428" t="str">
            <v>@</v>
          </cell>
          <cell r="F3428" t="str">
            <v>@</v>
          </cell>
        </row>
        <row r="3429">
          <cell r="A3429" t="str">
            <v>ООО "WESTUDY GROUP"</v>
          </cell>
          <cell r="B3429">
            <v>306617319</v>
          </cell>
          <cell r="C3429" t="str">
            <v xml:space="preserve">МИРЗО УЛУГБЕК ТУМ. </v>
          </cell>
          <cell r="D3429" t="str">
            <v>@</v>
          </cell>
          <cell r="E3429" t="str">
            <v>@</v>
          </cell>
        </row>
        <row r="3430">
          <cell r="A3430" t="str">
            <v>ООО "TETHYS LEGAL"</v>
          </cell>
          <cell r="B3430">
            <v>306617698</v>
          </cell>
          <cell r="C3430" t="str">
            <v xml:space="preserve">МИРЗО УЛУГБЕК ТУМ. </v>
          </cell>
          <cell r="D3430" t="str">
            <v>@</v>
          </cell>
          <cell r="E3430" t="str">
            <v>@</v>
          </cell>
        </row>
        <row r="3431">
          <cell r="A3431" t="str">
            <v>ООО "TETHYS LEGAL"</v>
          </cell>
          <cell r="B3431">
            <v>306617698</v>
          </cell>
          <cell r="C3431" t="str">
            <v xml:space="preserve">МИРЗО УЛУГБЕК ТУМ. </v>
          </cell>
          <cell r="D3431" t="str">
            <v>@</v>
          </cell>
          <cell r="E3431" t="str">
            <v>@</v>
          </cell>
        </row>
        <row r="3432">
          <cell r="A3432" t="str">
            <v>ООО "TETHYS LEGAL"</v>
          </cell>
          <cell r="B3432">
            <v>306617698</v>
          </cell>
          <cell r="C3432" t="str">
            <v xml:space="preserve">МИРЗО УЛУГБЕК ТУМ. </v>
          </cell>
          <cell r="D3432" t="str">
            <v>@</v>
          </cell>
          <cell r="E3432" t="str">
            <v>@</v>
          </cell>
        </row>
        <row r="3433">
          <cell r="A3433" t="str">
            <v>ООО "MANAGEMENT RESOURCES GROUP"</v>
          </cell>
          <cell r="B3433">
            <v>306611169</v>
          </cell>
          <cell r="C3433" t="str">
            <v xml:space="preserve">МИРОБОД ТУМАНИ </v>
          </cell>
          <cell r="D3433" t="str">
            <v>RUSTAMOV FARRUX AXMATJONOVICH</v>
          </cell>
          <cell r="E3433" t="str">
            <v>TOSHKENT SHAH, MIROBOD TUM, ESKI SARAKUL KUCH, 6A-UY</v>
          </cell>
          <cell r="F3433" t="str">
            <v>@</v>
          </cell>
        </row>
        <row r="3434">
          <cell r="A3434" t="str">
            <v>ООО "MANAGEMENT RESOURCES GROUP"</v>
          </cell>
          <cell r="B3434">
            <v>306611169</v>
          </cell>
          <cell r="C3434" t="str">
            <v xml:space="preserve">МИРОБОД ТУМАНИ </v>
          </cell>
          <cell r="D3434" t="str">
            <v>RUSTAMOV FARRUX AXMATJONOVICH</v>
          </cell>
          <cell r="E3434" t="str">
            <v>TOSHKENT SHAH, MIROBOD TUM, ESKI SARAKUL KUCH, 6A-UY</v>
          </cell>
          <cell r="F3434" t="str">
            <v>@</v>
          </cell>
        </row>
        <row r="3435">
          <cell r="A3435" t="str">
            <v>ООО "MANAGEMENT RESOURCES GROUP"</v>
          </cell>
          <cell r="B3435">
            <v>306611169</v>
          </cell>
          <cell r="C3435" t="str">
            <v xml:space="preserve">МИРОБОД ТУМАНИ </v>
          </cell>
          <cell r="D3435" t="str">
            <v>RUSTAMOV FARRUX AXMATJONOVICH</v>
          </cell>
          <cell r="E3435" t="str">
            <v>TOSHKENT SHAH, MIROBOD TUM, ESKI SARAKUL KUCH, 6A-UY</v>
          </cell>
          <cell r="F3435" t="str">
            <v>@</v>
          </cell>
        </row>
        <row r="3436">
          <cell r="A3436" t="str">
            <v>ООО "MANAGEMENT RESOURCES GROUP"</v>
          </cell>
          <cell r="B3436">
            <v>306611169</v>
          </cell>
          <cell r="C3436" t="str">
            <v xml:space="preserve">МИРОБОД ТУМАНИ </v>
          </cell>
          <cell r="D3436" t="str">
            <v>RUSTAMOV FARRUX AXMATJONOVICH</v>
          </cell>
          <cell r="E3436" t="str">
            <v>TOSHKENT SHAH, MIROBOD TUM, ESKI SARAKUL KUCH, 6A-UY</v>
          </cell>
          <cell r="F3436" t="str">
            <v>@</v>
          </cell>
        </row>
        <row r="3437">
          <cell r="A3437" t="str">
            <v>ООО "SPORT BEAT ASIA"</v>
          </cell>
          <cell r="B3437">
            <v>306608828</v>
          </cell>
          <cell r="C3437" t="str">
            <v xml:space="preserve">МИРОБОД ТУМАНИ </v>
          </cell>
          <cell r="D3437" t="str">
            <v>@</v>
          </cell>
          <cell r="E3437" t="str">
            <v>@</v>
          </cell>
          <cell r="F3437" t="str">
            <v>@</v>
          </cell>
        </row>
        <row r="3438">
          <cell r="A3438" t="str">
            <v>ООО "SPORT BEAT ASIA"</v>
          </cell>
          <cell r="B3438">
            <v>306608828</v>
          </cell>
          <cell r="C3438" t="str">
            <v xml:space="preserve">МИРОБОД ТУМАНИ </v>
          </cell>
          <cell r="D3438" t="str">
            <v>@</v>
          </cell>
          <cell r="E3438" t="str">
            <v>@</v>
          </cell>
          <cell r="F3438" t="str">
            <v>@</v>
          </cell>
        </row>
        <row r="3439">
          <cell r="A3439" t="str">
            <v>ООО "SPORT BEAT ASIA"</v>
          </cell>
          <cell r="B3439">
            <v>306608828</v>
          </cell>
          <cell r="C3439" t="str">
            <v xml:space="preserve">МИРОБОД ТУМАНИ </v>
          </cell>
          <cell r="D3439" t="str">
            <v>@</v>
          </cell>
          <cell r="E3439" t="str">
            <v>@</v>
          </cell>
          <cell r="F3439" t="str">
            <v>@</v>
          </cell>
        </row>
        <row r="3440">
          <cell r="A3440" t="str">
            <v>ООО "SPORT BEAT ASIA"</v>
          </cell>
          <cell r="B3440">
            <v>306608828</v>
          </cell>
          <cell r="C3440" t="str">
            <v xml:space="preserve">МИРОБОД ТУМАНИ </v>
          </cell>
          <cell r="D3440" t="str">
            <v>@</v>
          </cell>
          <cell r="E3440" t="str">
            <v>@</v>
          </cell>
          <cell r="F3440" t="str">
            <v>@</v>
          </cell>
        </row>
        <row r="3441">
          <cell r="A3441" t="str">
            <v>ООО "SPORT BEAT ASIA"</v>
          </cell>
          <cell r="B3441">
            <v>306608828</v>
          </cell>
          <cell r="C3441" t="str">
            <v xml:space="preserve">МИРОБОД ТУМАНИ </v>
          </cell>
          <cell r="D3441" t="str">
            <v>@</v>
          </cell>
          <cell r="E3441" t="str">
            <v>@</v>
          </cell>
          <cell r="F3441" t="str">
            <v>@</v>
          </cell>
        </row>
        <row r="3442">
          <cell r="A3442" t="str">
            <v>ООО "METAL STEEL INVESTMENTS COMPANY"</v>
          </cell>
          <cell r="B3442">
            <v>306608527</v>
          </cell>
          <cell r="C3442" t="str">
            <v xml:space="preserve">ЮНУСОБОД ТУМАНИ </v>
          </cell>
          <cell r="D3442" t="str">
            <v>KAYUMOV BAXODIR PULATOVICH</v>
          </cell>
          <cell r="E3442" t="str">
            <v>Г.ТАШКЕНТ ЮНУСАБАДСКИЙ РАЙОН,УЛИЦА МАКСУМОВА 30</v>
          </cell>
          <cell r="F3442" t="str">
            <v>93 3885500</v>
          </cell>
        </row>
        <row r="3443">
          <cell r="A3443" t="str">
            <v>ООО "METAL STEEL INVESTMENTS COMPANY"</v>
          </cell>
          <cell r="B3443">
            <v>306608527</v>
          </cell>
          <cell r="C3443" t="str">
            <v xml:space="preserve">ЮНУСОБОД ТУМАНИ </v>
          </cell>
          <cell r="D3443" t="str">
            <v>KAYUMOV BAXODIR PULATOVICH</v>
          </cell>
          <cell r="E3443" t="str">
            <v>Г.ТАШКЕНТ ЮНУСАБАДСКИЙ РАЙОН,УЛИЦА МАКСУМОВА 30</v>
          </cell>
          <cell r="F3443" t="str">
            <v>93 3885500</v>
          </cell>
        </row>
        <row r="3444">
          <cell r="A3444" t="str">
            <v>ООО "KAMA LIFE CARE"</v>
          </cell>
          <cell r="B3444">
            <v>306620957</v>
          </cell>
          <cell r="C3444" t="str">
            <v xml:space="preserve">ШАЙХОНТОХУР ТУМАНИ </v>
          </cell>
          <cell r="D3444" t="str">
            <v>@</v>
          </cell>
          <cell r="E3444" t="str">
            <v>@</v>
          </cell>
          <cell r="F3444" t="str">
            <v>@</v>
          </cell>
        </row>
        <row r="3445">
          <cell r="A3445" t="str">
            <v>ООО "KAMA LIFE CARE"</v>
          </cell>
          <cell r="B3445">
            <v>306620957</v>
          </cell>
          <cell r="C3445" t="str">
            <v xml:space="preserve">ШАЙХОНТОХУР ТУМАНИ </v>
          </cell>
          <cell r="D3445" t="str">
            <v>@</v>
          </cell>
          <cell r="E3445" t="str">
            <v>@</v>
          </cell>
          <cell r="F3445" t="str">
            <v>@</v>
          </cell>
        </row>
        <row r="3446">
          <cell r="A3446" t="str">
            <v>ООО "SAMINA AZ TOUR"</v>
          </cell>
          <cell r="B3446">
            <v>306620711</v>
          </cell>
          <cell r="C3446" t="str">
            <v xml:space="preserve">МИРОБОД ТУМАНИ </v>
          </cell>
          <cell r="D3446" t="str">
            <v>@</v>
          </cell>
          <cell r="E3446" t="str">
            <v>@</v>
          </cell>
          <cell r="F3446" t="str">
            <v>@</v>
          </cell>
        </row>
        <row r="3447">
          <cell r="A3447" t="str">
            <v>ООО "SAMINA AZ TOUR"</v>
          </cell>
          <cell r="B3447">
            <v>306620711</v>
          </cell>
          <cell r="C3447" t="str">
            <v xml:space="preserve">МИРОБОД ТУМАНИ </v>
          </cell>
          <cell r="D3447" t="str">
            <v>@</v>
          </cell>
          <cell r="E3447" t="str">
            <v>@</v>
          </cell>
          <cell r="F3447" t="str">
            <v>@</v>
          </cell>
        </row>
        <row r="3448">
          <cell r="A3448" t="str">
            <v>ЯТТ ABDUKAYUMOV ABDUVALI ABDUMADJITOVICH</v>
          </cell>
          <cell r="B3448">
            <v>493679401</v>
          </cell>
          <cell r="C3448" t="str">
            <v xml:space="preserve">ЮНУСОБОД ТУМАНИ </v>
          </cell>
          <cell r="D3448" t="str">
            <v>@</v>
          </cell>
          <cell r="E3448" t="str">
            <v>Тошкент ш.Юнусобод.тумани Богиравон кучаси 61</v>
          </cell>
          <cell r="F3448" t="str">
            <v>@</v>
          </cell>
        </row>
        <row r="3449">
          <cell r="A3449" t="str">
            <v>ООО "HUMANS"</v>
          </cell>
          <cell r="B3449">
            <v>306624856</v>
          </cell>
          <cell r="C3449" t="str">
            <v xml:space="preserve">ЯШНОБОД ТУМАНИ </v>
          </cell>
          <cell r="D3449" t="str">
            <v>@</v>
          </cell>
          <cell r="E3449" t="str">
            <v>@</v>
          </cell>
          <cell r="F3449" t="str">
            <v>@</v>
          </cell>
        </row>
        <row r="3450">
          <cell r="A3450" t="str">
            <v>ООО "HUMANS"</v>
          </cell>
          <cell r="B3450">
            <v>306624856</v>
          </cell>
          <cell r="C3450" t="str">
            <v xml:space="preserve">ЯШНОБОД ТУМАНИ </v>
          </cell>
          <cell r="D3450" t="str">
            <v>@</v>
          </cell>
          <cell r="E3450" t="str">
            <v>@</v>
          </cell>
          <cell r="F3450" t="str">
            <v>@</v>
          </cell>
        </row>
        <row r="3451">
          <cell r="A3451" t="str">
            <v>ООО "HUMANS"</v>
          </cell>
          <cell r="B3451">
            <v>306624856</v>
          </cell>
          <cell r="C3451" t="str">
            <v xml:space="preserve">ЯШНОБОД ТУМАНИ </v>
          </cell>
          <cell r="D3451" t="str">
            <v>@</v>
          </cell>
          <cell r="E3451" t="str">
            <v>@</v>
          </cell>
          <cell r="F3451" t="str">
            <v>@</v>
          </cell>
        </row>
        <row r="3452">
          <cell r="A3452" t="str">
            <v>ООО "HUMANS"</v>
          </cell>
          <cell r="B3452">
            <v>306624856</v>
          </cell>
          <cell r="C3452" t="str">
            <v xml:space="preserve">ЯШНОБОД ТУМАНИ </v>
          </cell>
          <cell r="D3452" t="str">
            <v>@</v>
          </cell>
          <cell r="E3452" t="str">
            <v>@</v>
          </cell>
          <cell r="F3452" t="str">
            <v>@</v>
          </cell>
        </row>
        <row r="3453">
          <cell r="A3453" t="str">
            <v>ООО "SAND SEASON"</v>
          </cell>
          <cell r="B3453">
            <v>306626275</v>
          </cell>
          <cell r="C3453" t="str">
            <v xml:space="preserve">ЯККАСАРОЙ ТУМАНИ </v>
          </cell>
          <cell r="D3453" t="str">
            <v>TOLIBJONOV ABRORJON AKBARJON OGLI</v>
          </cell>
          <cell r="E3453" t="str">
            <v>Г ТАШКЕНТ ЯККАСАРОЙСКИЙ Р-Н К -БЕШЁГОЧ 128/1-2</v>
          </cell>
          <cell r="F3453" t="str">
            <v>97 7753525</v>
          </cell>
        </row>
        <row r="3454">
          <cell r="A3454" t="str">
            <v>ООО "MINING GRAVEL"</v>
          </cell>
          <cell r="B3454">
            <v>306626308</v>
          </cell>
          <cell r="C3454" t="str">
            <v xml:space="preserve">ЯККАСАРОЙ ТУМАНИ </v>
          </cell>
          <cell r="D3454" t="str">
            <v>TALIBJONOV ABRORJON AKBARJON OGLI</v>
          </cell>
          <cell r="E3454" t="str">
            <v>Г ТАШКЕНТ ЯККАСАРОЙСКИЙ Р-Н К -БЕШЁГОЧ 128/1-2</v>
          </cell>
          <cell r="F3454" t="str">
            <v>97 7753525</v>
          </cell>
        </row>
        <row r="3455">
          <cell r="A3455" t="str">
            <v>ООО "WHITE FOX SOAP"</v>
          </cell>
          <cell r="B3455">
            <v>306629635</v>
          </cell>
          <cell r="C3455" t="str">
            <v xml:space="preserve">2706КИБРАЙ ТУМАНИ </v>
          </cell>
          <cell r="D3455" t="str">
            <v>@</v>
          </cell>
          <cell r="E3455" t="str">
            <v>@</v>
          </cell>
          <cell r="F3455" t="str">
            <v>@</v>
          </cell>
        </row>
        <row r="3456">
          <cell r="A3456" t="str">
            <v>ООО "MOD CO"</v>
          </cell>
          <cell r="B3456">
            <v>306609042</v>
          </cell>
          <cell r="C3456" t="str">
            <v xml:space="preserve">МИРОБОД ТУМАНИ </v>
          </cell>
          <cell r="D3456" t="str">
            <v>@</v>
          </cell>
          <cell r="E3456" t="str">
            <v>@</v>
          </cell>
          <cell r="F3456" t="str">
            <v>@</v>
          </cell>
        </row>
        <row r="3457">
          <cell r="A3457" t="str">
            <v>ООО "TURLI NURLI TAOM SERVIS"</v>
          </cell>
          <cell r="B3457">
            <v>306631136</v>
          </cell>
          <cell r="C3457" t="str">
            <v xml:space="preserve">ЯШНОБОД ТУМАНИ </v>
          </cell>
          <cell r="D3457" t="str">
            <v>@</v>
          </cell>
          <cell r="E3457" t="str">
            <v>@</v>
          </cell>
        </row>
        <row r="3458">
          <cell r="A3458" t="str">
            <v>FIFTYFIVE GROUP</v>
          </cell>
          <cell r="B3458">
            <v>306632395</v>
          </cell>
          <cell r="D3458" t="str">
            <v>@</v>
          </cell>
          <cell r="E3458" t="str">
            <v>@</v>
          </cell>
        </row>
        <row r="3459">
          <cell r="A3459" t="str">
            <v>ООО "PIAVE"</v>
          </cell>
          <cell r="B3459">
            <v>306626133</v>
          </cell>
          <cell r="C3459" t="str">
            <v xml:space="preserve">ЮНУСОБОД ТУМАНИ </v>
          </cell>
          <cell r="D3459" t="str">
            <v>@</v>
          </cell>
          <cell r="E3459" t="str">
            <v>@</v>
          </cell>
          <cell r="F3459" t="str">
            <v>@</v>
          </cell>
        </row>
        <row r="3460">
          <cell r="A3460" t="str">
            <v>ООО "PIAVE"</v>
          </cell>
          <cell r="B3460">
            <v>306626133</v>
          </cell>
          <cell r="C3460" t="str">
            <v xml:space="preserve">ЮНУСОБОД ТУМАНИ </v>
          </cell>
          <cell r="D3460" t="str">
            <v>@</v>
          </cell>
          <cell r="E3460" t="str">
            <v>@</v>
          </cell>
          <cell r="F3460" t="str">
            <v>@</v>
          </cell>
        </row>
        <row r="3461">
          <cell r="A3461" t="str">
            <v>ООО "WBS PHARM SERVICE"</v>
          </cell>
          <cell r="B3461">
            <v>306633584</v>
          </cell>
          <cell r="C3461" t="str">
            <v xml:space="preserve">МИРЗО УЛУГБЕК ТУМ. </v>
          </cell>
          <cell r="D3461" t="str">
            <v>@</v>
          </cell>
          <cell r="E3461" t="str">
            <v>@</v>
          </cell>
          <cell r="F3461" t="str">
            <v>@</v>
          </cell>
        </row>
      </sheetData>
      <sheetData sheetId="7" refreshError="1"/>
      <sheetData sheetId="8" refreshError="1">
        <row r="1">
          <cell r="A1" t="str">
            <v>Ташходжаев Абдурашид Махсудович</v>
          </cell>
          <cell r="B1" t="str">
            <v>Амалиёт бошкармаси бошлиги уринбосари</v>
          </cell>
        </row>
        <row r="2">
          <cell r="A2" t="str">
            <v>Ярашев Бобир Искандерович</v>
          </cell>
          <cell r="B2" t="str">
            <v>Амалиёт бошкармаси бошлиги уринбосари</v>
          </cell>
        </row>
        <row r="3">
          <cell r="A3" t="str">
            <v>Рахимбаев Шухрат Муратбекович</v>
          </cell>
          <cell r="B3" t="str">
            <v xml:space="preserve">Амалиёт бошкармаси бошлиги </v>
          </cell>
        </row>
      </sheetData>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копланмай"/>
      <sheetName val="фориш свод"/>
      <sheetName val="Фориш 2003"/>
      <sheetName val="Жиззах янги раз"/>
      <sheetName val="Лист1"/>
      <sheetName val="оборот"/>
      <sheetName val="ж а м и"/>
      <sheetName val="Macro1"/>
      <sheetName val="10513"/>
      <sheetName val="1-жадвал"/>
      <sheetName val="Tosh_sh жами 1жадвал "/>
      <sheetName val="Фао-т т.коди"/>
      <sheetName val="Пул топ-к коди "/>
      <sheetName val="Тиж-банккоди "/>
      <sheetName val="Хукукий Макоми"/>
      <sheetName val="МФО Last"/>
      <sheetName val="Зан-ть(р-ны)"/>
      <sheetName val="Store"/>
      <sheetName val="Tit"/>
      <sheetName val="Date"/>
      <sheetName val="Тохирбек 2003-1"/>
      <sheetName val="выполнение"/>
      <sheetName val="максади"/>
      <sheetName val="банклар"/>
      <sheetName val="Худуд"/>
      <sheetName val="19903"/>
      <sheetName val="фориш_свод"/>
      <sheetName val="Фориш_2003"/>
      <sheetName val="Жиззах_янги_раз"/>
      <sheetName val="ж_а_м_и"/>
      <sheetName val="Tosh_sh_жами_1жадвал_"/>
      <sheetName val="Фао-т_т_коди"/>
      <sheetName val="Пул_топ-к_коди_"/>
      <sheetName val="Тиж-банккоди_"/>
      <sheetName val="Хукукий_Макоми"/>
      <sheetName val="МФО_Last"/>
      <sheetName val="экс хар"/>
      <sheetName val="Реестр"/>
      <sheetName val="фориш_свод1"/>
      <sheetName val="Фориш_20031"/>
      <sheetName val="Жиззах_янги_раз1"/>
      <sheetName val="ж_а_м_и1"/>
      <sheetName val="Tosh_sh_жами_1жадвал_1"/>
      <sheetName val="Фао-т_т_коди1"/>
      <sheetName val="Пул_топ-к_коди_1"/>
      <sheetName val="Тиж-банккоди_1"/>
      <sheetName val="Хукукий_Макоми1"/>
      <sheetName val="МФО_Last1"/>
      <sheetName val="Тохирбек_2003-1"/>
      <sheetName val="экс_хар"/>
      <sheetName val="Қолган-193 та 28.12.2018"/>
      <sheetName val="Results"/>
      <sheetName val="фориш_свод2"/>
      <sheetName val="Фориш_20032"/>
      <sheetName val="Жиззах_янги_раз2"/>
      <sheetName val="ж_а_м_и2"/>
      <sheetName val="Tosh_sh_жами_1жадвал_2"/>
      <sheetName val="Фао-т_т_коди2"/>
      <sheetName val="Пул_топ-к_коди_2"/>
      <sheetName val="Тиж-банккоди_2"/>
      <sheetName val="Хукукий_Макоми2"/>
      <sheetName val="МФО_Last2"/>
      <sheetName val="Тохирбек_2003-11"/>
      <sheetName val="экс_хар1"/>
      <sheetName val="Қолган-193_та_28_12_2018"/>
      <sheetName val="фориш_свод3"/>
      <sheetName val="Фориш_20033"/>
      <sheetName val="Жиззах_янги_раз3"/>
      <sheetName val="ж_а_м_и3"/>
      <sheetName val="Tosh_sh_жами_1жадвал_3"/>
      <sheetName val="Фао-т_т_коди3"/>
      <sheetName val="Пул_топ-к_коди_3"/>
      <sheetName val="Тиж-банккоди_3"/>
      <sheetName val="Хукукий_Макоми3"/>
      <sheetName val="МФО_Last3"/>
      <sheetName val="Тохирбек_2003-12"/>
      <sheetName val="экс_хар2"/>
      <sheetName val="Қолган-193_та_28_12_20181"/>
      <sheetName val="BAL"/>
      <sheetName val="фориш_свод4"/>
      <sheetName val="Фориш_20034"/>
      <sheetName val="Жиззах_янги_раз4"/>
      <sheetName val="ж_а_м_и4"/>
      <sheetName val="Tosh_sh_жами_1жадвал_4"/>
      <sheetName val="Фао-т_т_коди4"/>
      <sheetName val="Пул_топ-к_коди_4"/>
      <sheetName val="Тиж-банккоди_4"/>
      <sheetName val="Хукукий_Макоми4"/>
      <sheetName val="МФО_Last4"/>
      <sheetName val="Тохирбек_2003-13"/>
      <sheetName val="экс_хар3"/>
      <sheetName val="Қолган-193_та_28_12_20182"/>
      <sheetName val="1 Ноябр Тошкентга  (2)"/>
      <sheetName val="параметр (формуда)"/>
      <sheetName val="к.смета"/>
      <sheetName val="G1"/>
      <sheetName val="Лист4"/>
      <sheetName val="Муаммоли кредитларни ундирилиши"/>
      <sheetName val="Кредит сўндирилмаслиги сабаби"/>
      <sheetName val="Боғлиқлик"/>
      <sheetName val="Bank Liabilities Analysis"/>
      <sheetName val="Q6"/>
      <sheetName val="Районы"/>
      <sheetName val="форма №2а"/>
      <sheetName val="14301"/>
      <sheetName val="Сектор"/>
      <sheetName val="данные"/>
      <sheetName val="программа"/>
      <sheetName val="Олувчи"/>
      <sheetName val="Платёжка"/>
      <sheetName val="Тўловчи"/>
      <sheetName val="Банк"/>
      <sheetName val="сана"/>
      <sheetName val="277"/>
      <sheetName val="Analysis of Interest"/>
      <sheetName val="06.01.2014"/>
      <sheetName val="январь ойи"/>
      <sheetName val="Фин.пок"/>
      <sheetName val="курс"/>
      <sheetName val="Analysis_of_Interest"/>
      <sheetName val="06_01_2014"/>
      <sheetName val="табли 4 местний совет"/>
      <sheetName val="1-илова янги"/>
      <sheetName val="январь_ойи"/>
      <sheetName val="Фин_пок"/>
      <sheetName val="свод жами 1 ой +"/>
      <sheetName val="свод жами"/>
      <sheetName val="Амалиёт"/>
      <sheetName val="Лист2"/>
      <sheetName val="Лист5"/>
      <sheetName val="свод"/>
      <sheetName val="Қорасарой"/>
      <sheetName val="номма-номи"/>
      <sheetName val="Сурхондарё"/>
      <sheetName val="Хоразм"/>
      <sheetName val="Қашқадарё"/>
      <sheetName val="Бухоро"/>
      <sheetName val="Андижон"/>
      <sheetName val="Фарғона"/>
      <sheetName val="Наманган"/>
      <sheetName val="Сирдарё"/>
      <sheetName val="Навои"/>
      <sheetName val="ҚҚР"/>
      <sheetName val="Жиззах"/>
      <sheetName val="СВОД_36"/>
      <sheetName val="СВОД_37"/>
      <sheetName val="진행 data (2)"/>
      <sheetName val="Data input"/>
      <sheetName val="План пр-ва_1"/>
      <sheetName val="План продаж_1"/>
      <sheetName val="для ГАКа"/>
      <sheetName val="калий"/>
      <sheetName val="ВВОД"/>
      <sheetName val="транспортировка"/>
      <sheetName val="Бал"/>
      <sheetName val="tab17"/>
      <sheetName val="Calculation of Risk Weighted As"/>
      <sheetName val="Bank Assets Analysis"/>
      <sheetName val="Changes in Equity"/>
      <sheetName val=""/>
      <sheetName val="б 6-и"/>
      <sheetName val="мфо"/>
      <sheetName val="фориш_свод5"/>
      <sheetName val="Фориш_20035"/>
      <sheetName val="Жиззах_янги_раз5"/>
      <sheetName val="ж_а_м_и5"/>
      <sheetName val="Tosh_sh_жами_1жадвал_5"/>
      <sheetName val="Фао-т_т_коди5"/>
      <sheetName val="Пул_топ-к_коди_5"/>
      <sheetName val="Тиж-банккоди_5"/>
      <sheetName val="Хукукий_Макоми5"/>
      <sheetName val="МФО_Last5"/>
      <sheetName val="Тохирбек_2003-14"/>
      <sheetName val="экс_хар4"/>
      <sheetName val="Қолган-193_та_28_12_20183"/>
      <sheetName val="1_Ноябр_Тошкентга__(2)"/>
      <sheetName val="параметр_(формуда)"/>
      <sheetName val="к_смета"/>
      <sheetName val="Муаммоли_кредитларни_ундирилиши"/>
      <sheetName val="Кредит_сўндирилмаслиги_сабаби"/>
      <sheetName val="Bank_Liabilities_Analysis"/>
      <sheetName val="форма_№2а"/>
      <sheetName val="Analysis_of_Interest1"/>
      <sheetName val="06_01_20141"/>
      <sheetName val="январь_ойи1"/>
      <sheetName val="Фин_пок1"/>
      <sheetName val="табли_4_местний_совет"/>
      <sheetName val="1-илова_янги"/>
      <sheetName val="свод_жами_1_ой_+"/>
      <sheetName val="свод_жами"/>
      <sheetName val="진행_data_(2)"/>
      <sheetName val="Data_input"/>
      <sheetName val="План_пр-ва_1"/>
      <sheetName val="План_продаж_1"/>
      <sheetName val="для_ГАКа"/>
      <sheetName val="Calculation_of_Risk_Weighted_As"/>
      <sheetName val="Bank_Assets_Analysis"/>
      <sheetName val="Changes_in_Equity"/>
      <sheetName val="б_6-и"/>
      <sheetName val="План пр-ва"/>
      <sheetName val="табл чувств"/>
      <sheetName val="План продаж"/>
      <sheetName val="Массив"/>
      <sheetName val="счет-фактура"/>
      <sheetName val="накладная"/>
      <sheetName val="Guidance"/>
      <sheetName val="AeCO SPL"/>
      <sheetName val="IDA-tab7"/>
      <sheetName val="инф"/>
      <sheetName val="SUMMARY"/>
      <sheetName val="кол-во техн"/>
      <sheetName val="фориш_свод6"/>
      <sheetName val="Фориш_20036"/>
      <sheetName val="Жиззах_янги_раз6"/>
      <sheetName val="ж_а_м_и6"/>
      <sheetName val="Tosh_sh_жами_1жадвал_6"/>
      <sheetName val="Фао-т_т_коди6"/>
      <sheetName val="Пул_топ-к_коди_6"/>
      <sheetName val="Тиж-банккоди_6"/>
      <sheetName val="Хукукий_Макоми6"/>
      <sheetName val="МФО_Last6"/>
      <sheetName val="Тохирбек_2003-15"/>
      <sheetName val="экс_хар5"/>
      <sheetName val="Қолган-193_та_28_12_20184"/>
      <sheetName val="1_Ноябр_Тошкентга__(2)1"/>
      <sheetName val="параметр_(формуда)1"/>
      <sheetName val="к_смета1"/>
      <sheetName val="Муаммоли_кредитларни_ундирилиш1"/>
      <sheetName val="Кредит_сўндирилмаслиги_сабаби1"/>
      <sheetName val="Bank_Liabilities_Analysis1"/>
      <sheetName val="форма_№2а1"/>
      <sheetName val="Analysis_of_Interest2"/>
      <sheetName val="06_01_20142"/>
      <sheetName val="январь_ойи2"/>
      <sheetName val="Фин_пок2"/>
      <sheetName val="табли_4_местний_совет1"/>
      <sheetName val="1-илова_янги1"/>
      <sheetName val="свод_жами_1_ой_+1"/>
      <sheetName val="свод_жами1"/>
      <sheetName val="진행_data_(2)1"/>
      <sheetName val="Data_input1"/>
      <sheetName val="План_пр-ва_11"/>
      <sheetName val="План_продаж_11"/>
      <sheetName val="для_ГАКа1"/>
      <sheetName val="Calculation_of_Risk_Weighted_A1"/>
      <sheetName val="Bank_Assets_Analysis1"/>
      <sheetName val="Changes_in_Equity1"/>
      <sheetName val="б_6-и1"/>
      <sheetName val="План_пр-ва"/>
      <sheetName val="табл_чувств"/>
      <sheetName val="План_продаж"/>
      <sheetName val="f007502_18x"/>
      <sheetName val="Ж-8."/>
      <sheetName val="2-жадвал свод"/>
      <sheetName val="Таблица рассрочки"/>
      <sheetName val="Форма №2-2003"/>
      <sheetName val="структура"/>
      <sheetName val="дот"/>
      <sheetName val="tmp"/>
      <sheetName val="расчет1"/>
      <sheetName val="Prog. rost tarifov"/>
      <sheetName val="фориш_свод7"/>
      <sheetName val="Фориш_20037"/>
      <sheetName val="Жиззах_янги_раз7"/>
      <sheetName val="ж_а_м_и7"/>
      <sheetName val="Tosh_sh_жами_1жадвал_7"/>
      <sheetName val="Фао-т_т_коди7"/>
      <sheetName val="Пул_топ-к_коди_7"/>
      <sheetName val="Тиж-банккоди_7"/>
      <sheetName val="Хукукий_Макоми7"/>
      <sheetName val="МФО_Last7"/>
      <sheetName val="Тохирбек_2003-16"/>
      <sheetName val="экс_хар6"/>
      <sheetName val="Қолган-193_та_28_12_20185"/>
      <sheetName val="1_Ноябр_Тошкентга__(2)2"/>
      <sheetName val="параметр_(формуда)2"/>
      <sheetName val="к_смета2"/>
      <sheetName val="Муаммоли_кредитларни_ундирилиш2"/>
      <sheetName val="Кредит_сўндирилмаслиги_сабаби2"/>
      <sheetName val="Bank_Liabilities_Analysis2"/>
      <sheetName val="форма_№2а2"/>
      <sheetName val="б_6-и2"/>
      <sheetName val="Analysis_of_Interest3"/>
      <sheetName val="06_01_20143"/>
      <sheetName val="январь_ойи3"/>
      <sheetName val="Фин_пок3"/>
      <sheetName val="табли_4_местний_совет2"/>
      <sheetName val="1-илова_янги2"/>
      <sheetName val="свод_жами_1_ой_+2"/>
      <sheetName val="свод_жами2"/>
      <sheetName val="진행_data_(2)2"/>
      <sheetName val="Data_input2"/>
      <sheetName val="План_пр-ва_12"/>
      <sheetName val="План_продаж_12"/>
      <sheetName val="для_ГАКа2"/>
      <sheetName val="Calculation_of_Risk_Weighted_A2"/>
      <sheetName val="Bank_Assets_Analysis2"/>
      <sheetName val="Changes_in_Equity2"/>
      <sheetName val="План_пр-ва1"/>
      <sheetName val="табл_чувств1"/>
      <sheetName val="План_продаж1"/>
      <sheetName val="AeCO_SPL"/>
      <sheetName val="кол-во_техн"/>
      <sheetName val="Ж-8_"/>
      <sheetName val="2-жадвал_свод"/>
      <sheetName val="Таблица_рассрочки"/>
      <sheetName val="Форма_№2-2003"/>
      <sheetName val="баланс1"/>
      <sheetName val="零三"/>
      <sheetName val="매출DATA"/>
      <sheetName val="15,05,06йилга жами"/>
      <sheetName val="апрель кре.жами"/>
      <sheetName val="Гай пахта"/>
      <sheetName val="Нарх"/>
      <sheetName val="Пункт"/>
      <sheetName val="Зар"/>
      <sheetName val="Заф"/>
      <sheetName val="Мир"/>
      <sheetName val="Зом"/>
      <sheetName val="Макрос1"/>
      <sheetName val="c"/>
      <sheetName val="15,05,06йилга_жами"/>
      <sheetName val="апрель_кре_жами"/>
      <sheetName val="Гай_пахта"/>
      <sheetName val="15,05,06йилга_жами1"/>
      <sheetName val="апрель_кре_жами1"/>
      <sheetName val="Гай_пахта1"/>
      <sheetName val="фев"/>
      <sheetName val="15,05,06йилга_жами2"/>
      <sheetName val="апрель_кре_жами2"/>
      <sheetName val="Гай_пахта2"/>
      <sheetName val="15,05,06йилга_жами3"/>
      <sheetName val="апрель_кре_жами3"/>
      <sheetName val="Гай_пахта3"/>
      <sheetName val="s"/>
      <sheetName val="режа"/>
      <sheetName val="15,05,06йилга_жами4"/>
      <sheetName val="апрель_кре_жами4"/>
      <sheetName val="Гай_пахта4"/>
      <sheetName val="Prog__rost_tarifov"/>
      <sheetName val="Ер Ресурс"/>
      <sheetName val="DNET"/>
      <sheetName val="15,05,06йилга_жами5"/>
      <sheetName val="апрель_кре_жами5"/>
      <sheetName val="Гай_пахта5"/>
      <sheetName val="Prog__rost_tarifov1"/>
      <sheetName val="Ер_Ресурс"/>
      <sheetName val="Прогноз"/>
      <sheetName val="МФО руйхат"/>
      <sheetName val="Мароканд"/>
      <sheetName val="2010"/>
      <sheetName val="2011"/>
      <sheetName val="2012"/>
      <sheetName val="2013"/>
      <sheetName val="2014"/>
      <sheetName val="2015"/>
      <sheetName val="2016"/>
      <sheetName val="2017"/>
      <sheetName val="смеш_дт"/>
      <sheetName val="Twenty Largest"/>
      <sheetName val="CPIINDEX"/>
      <sheetName val="Номма ном"/>
    </sheetNames>
    <sheetDataSet>
      <sheetData sheetId="0">
        <row r="4">
          <cell r="O4">
            <v>67.099999999999994</v>
          </cell>
        </row>
      </sheetData>
      <sheetData sheetId="1">
        <row r="4">
          <cell r="O4">
            <v>67.099999999999994</v>
          </cell>
        </row>
      </sheetData>
      <sheetData sheetId="2">
        <row r="4">
          <cell r="O4">
            <v>67.099999999999994</v>
          </cell>
        </row>
      </sheetData>
      <sheetData sheetId="3">
        <row r="4">
          <cell r="O4">
            <v>67.099999999999994</v>
          </cell>
        </row>
      </sheetData>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4">
          <cell r="O4">
            <v>67.099999999999994</v>
          </cell>
        </row>
      </sheetData>
      <sheetData sheetId="26">
        <row r="4">
          <cell r="O4">
            <v>67.099999999999994</v>
          </cell>
        </row>
      </sheetData>
      <sheetData sheetId="27">
        <row r="4">
          <cell r="O4">
            <v>67.099999999999994</v>
          </cell>
        </row>
      </sheetData>
      <sheetData sheetId="28">
        <row r="4">
          <cell r="O4">
            <v>67.099999999999994</v>
          </cell>
        </row>
      </sheetData>
      <sheetData sheetId="29">
        <row r="4">
          <cell r="O4">
            <v>67.099999999999994</v>
          </cell>
        </row>
      </sheetData>
      <sheetData sheetId="30">
        <row r="4">
          <cell r="O4">
            <v>67.099999999999994</v>
          </cell>
        </row>
      </sheetData>
      <sheetData sheetId="31" refreshError="1"/>
      <sheetData sheetId="32" refreshError="1"/>
      <sheetData sheetId="33" refreshError="1"/>
      <sheetData sheetId="34">
        <row r="4">
          <cell r="O4">
            <v>67.099999999999994</v>
          </cell>
        </row>
      </sheetData>
      <sheetData sheetId="35">
        <row r="4">
          <cell r="O4">
            <v>67.099999999999994</v>
          </cell>
        </row>
      </sheetData>
      <sheetData sheetId="36">
        <row r="4">
          <cell r="O4">
            <v>67.099999999999994</v>
          </cell>
        </row>
      </sheetData>
      <sheetData sheetId="37">
        <row r="4">
          <cell r="O4">
            <v>67.099999999999994</v>
          </cell>
        </row>
      </sheetData>
      <sheetData sheetId="38" refreshError="1"/>
      <sheetData sheetId="39" refreshError="1"/>
      <sheetData sheetId="40">
        <row r="4">
          <cell r="O4">
            <v>67.099999999999994</v>
          </cell>
        </row>
      </sheetData>
      <sheetData sheetId="41">
        <row r="4">
          <cell r="O4">
            <v>67.099999999999994</v>
          </cell>
        </row>
      </sheetData>
      <sheetData sheetId="42">
        <row r="4">
          <cell r="O4">
            <v>67.099999999999994</v>
          </cell>
        </row>
      </sheetData>
      <sheetData sheetId="43">
        <row r="4">
          <cell r="O4">
            <v>67.099999999999994</v>
          </cell>
        </row>
      </sheetData>
      <sheetData sheetId="44">
        <row r="4">
          <cell r="O4">
            <v>67.099999999999994</v>
          </cell>
        </row>
      </sheetData>
      <sheetData sheetId="45">
        <row r="4">
          <cell r="O4">
            <v>67.099999999999994</v>
          </cell>
        </row>
      </sheetData>
      <sheetData sheetId="46">
        <row r="4">
          <cell r="O4">
            <v>67.099999999999994</v>
          </cell>
        </row>
      </sheetData>
      <sheetData sheetId="47">
        <row r="4">
          <cell r="O4">
            <v>67.099999999999994</v>
          </cell>
        </row>
      </sheetData>
      <sheetData sheetId="48">
        <row r="4">
          <cell r="O4">
            <v>67.099999999999994</v>
          </cell>
        </row>
      </sheetData>
      <sheetData sheetId="49">
        <row r="4">
          <cell r="O4">
            <v>67.099999999999994</v>
          </cell>
        </row>
      </sheetData>
      <sheetData sheetId="50">
        <row r="4">
          <cell r="O4">
            <v>67.099999999999994</v>
          </cell>
        </row>
      </sheetData>
      <sheetData sheetId="51">
        <row r="4">
          <cell r="O4">
            <v>67.099999999999994</v>
          </cell>
        </row>
      </sheetData>
      <sheetData sheetId="52" refreshError="1"/>
      <sheetData sheetId="53">
        <row r="4">
          <cell r="O4">
            <v>67.099999999999994</v>
          </cell>
        </row>
      </sheetData>
      <sheetData sheetId="54">
        <row r="4">
          <cell r="O4">
            <v>67.099999999999994</v>
          </cell>
        </row>
      </sheetData>
      <sheetData sheetId="55" refreshError="1"/>
      <sheetData sheetId="56">
        <row r="4">
          <cell r="O4">
            <v>67.099999999999994</v>
          </cell>
        </row>
      </sheetData>
      <sheetData sheetId="57">
        <row r="4">
          <cell r="O4">
            <v>67.099999999999994</v>
          </cell>
        </row>
      </sheetData>
      <sheetData sheetId="58">
        <row r="4">
          <cell r="O4">
            <v>67.099999999999994</v>
          </cell>
        </row>
      </sheetData>
      <sheetData sheetId="59">
        <row r="4">
          <cell r="O4">
            <v>67.099999999999994</v>
          </cell>
        </row>
      </sheetData>
      <sheetData sheetId="60">
        <row r="4">
          <cell r="O4">
            <v>67.099999999999994</v>
          </cell>
        </row>
      </sheetData>
      <sheetData sheetId="61">
        <row r="4">
          <cell r="O4">
            <v>67.099999999999994</v>
          </cell>
        </row>
      </sheetData>
      <sheetData sheetId="62">
        <row r="4">
          <cell r="O4">
            <v>67.099999999999994</v>
          </cell>
        </row>
      </sheetData>
      <sheetData sheetId="63">
        <row r="4">
          <cell r="O4">
            <v>67.099999999999994</v>
          </cell>
        </row>
      </sheetData>
      <sheetData sheetId="64">
        <row r="4">
          <cell r="O4">
            <v>67.099999999999994</v>
          </cell>
        </row>
      </sheetData>
      <sheetData sheetId="65">
        <row r="4">
          <cell r="O4">
            <v>67.099999999999994</v>
          </cell>
        </row>
      </sheetData>
      <sheetData sheetId="66">
        <row r="4">
          <cell r="O4">
            <v>67.099999999999994</v>
          </cell>
        </row>
      </sheetData>
      <sheetData sheetId="67">
        <row r="4">
          <cell r="O4">
            <v>67.099999999999994</v>
          </cell>
        </row>
      </sheetData>
      <sheetData sheetId="68">
        <row r="4">
          <cell r="O4">
            <v>67.099999999999994</v>
          </cell>
        </row>
      </sheetData>
      <sheetData sheetId="69">
        <row r="4">
          <cell r="O4">
            <v>67.099999999999994</v>
          </cell>
        </row>
      </sheetData>
      <sheetData sheetId="70">
        <row r="4">
          <cell r="O4">
            <v>67.099999999999994</v>
          </cell>
        </row>
      </sheetData>
      <sheetData sheetId="71">
        <row r="4">
          <cell r="O4">
            <v>67.099999999999994</v>
          </cell>
        </row>
      </sheetData>
      <sheetData sheetId="72"/>
      <sheetData sheetId="73"/>
      <sheetData sheetId="74"/>
      <sheetData sheetId="75"/>
      <sheetData sheetId="76"/>
      <sheetData sheetId="77"/>
      <sheetData sheetId="78"/>
      <sheetData sheetId="79" refreshError="1"/>
      <sheetData sheetId="80" refreshError="1"/>
      <sheetData sheetId="81">
        <row r="4">
          <cell r="O4">
            <v>67.099999999999994</v>
          </cell>
        </row>
      </sheetData>
      <sheetData sheetId="82">
        <row r="4">
          <cell r="O4">
            <v>67.099999999999994</v>
          </cell>
        </row>
      </sheetData>
      <sheetData sheetId="83">
        <row r="4">
          <cell r="O4">
            <v>67.099999999999994</v>
          </cell>
        </row>
      </sheetData>
      <sheetData sheetId="84">
        <row r="4">
          <cell r="O4">
            <v>67.099999999999994</v>
          </cell>
        </row>
      </sheetData>
      <sheetData sheetId="85">
        <row r="4">
          <cell r="O4">
            <v>67.099999999999994</v>
          </cell>
        </row>
      </sheetData>
      <sheetData sheetId="86">
        <row r="4">
          <cell r="O4">
            <v>67.099999999999994</v>
          </cell>
        </row>
      </sheetData>
      <sheetData sheetId="87">
        <row r="4">
          <cell r="O4">
            <v>67.099999999999994</v>
          </cell>
        </row>
      </sheetData>
      <sheetData sheetId="88">
        <row r="4">
          <cell r="O4">
            <v>67.099999999999994</v>
          </cell>
        </row>
      </sheetData>
      <sheetData sheetId="89">
        <row r="4">
          <cell r="O4">
            <v>67.099999999999994</v>
          </cell>
        </row>
      </sheetData>
      <sheetData sheetId="90">
        <row r="4">
          <cell r="O4">
            <v>67.099999999999994</v>
          </cell>
        </row>
      </sheetData>
      <sheetData sheetId="91">
        <row r="4">
          <cell r="O4">
            <v>67.099999999999994</v>
          </cell>
        </row>
      </sheetData>
      <sheetData sheetId="92">
        <row r="4">
          <cell r="O4">
            <v>67.099999999999994</v>
          </cell>
        </row>
      </sheetData>
      <sheetData sheetId="93">
        <row r="4">
          <cell r="O4">
            <v>67.099999999999994</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ow r="2">
          <cell r="A2" t="str">
            <v xml:space="preserve">Андижон вилоят минтақавий филиал ва БХМлар бўйича мониторинг ўтказилган мижозлар тўғрисида маълумот. </v>
          </cell>
        </row>
      </sheetData>
      <sheetData sheetId="126">
        <row r="2">
          <cell r="A2" t="str">
            <v xml:space="preserve">Андижон вилоят минтақавий филиал ва БХМлар бўйича мониторинг ўтказилган мижозлар тўғрисида маълумот. </v>
          </cell>
        </row>
      </sheetData>
      <sheetData sheetId="127">
        <row r="2">
          <cell r="A2" t="str">
            <v xml:space="preserve">Андижон вилоят минтақавий филиал ва БХМлар бўйича мониторинг ўтказилган мижозлар тўғрисида маълумот. </v>
          </cell>
        </row>
      </sheetData>
      <sheetData sheetId="128" refreshError="1"/>
      <sheetData sheetId="129">
        <row r="2">
          <cell r="A2" t="str">
            <v xml:space="preserve">Андижон вилоят минтақавий филиал ва БХМлар бўйича мониторинг ўтказилган мижозлар тўғрисида маълумот. </v>
          </cell>
        </row>
      </sheetData>
      <sheetData sheetId="130">
        <row r="2">
          <cell r="A2" t="str">
            <v xml:space="preserve">Андижон вилоят минтақавий филиал ва БХМлар бўйича мониторинг ўтказилган мижозлар тўғрисида маълумот. </v>
          </cell>
        </row>
      </sheetData>
      <sheetData sheetId="131">
        <row r="2">
          <cell r="A2" t="str">
            <v xml:space="preserve">Андижон вилоят минтақавий филиал ва БХМлар бўйича мониторинг ўтказилган мижозлар тўғрисида маълумот. </v>
          </cell>
        </row>
      </sheetData>
      <sheetData sheetId="132">
        <row r="2">
          <cell r="A2" t="str">
            <v xml:space="preserve">Андижон вилоят минтақавий филиал ва БХМлар бўйича мониторинг ўтказилган мижозлар тўғрисида маълумот. </v>
          </cell>
        </row>
      </sheetData>
      <sheetData sheetId="133">
        <row r="2">
          <cell r="A2" t="str">
            <v xml:space="preserve">Андижон вилоят минтақавий филиал ва БХМлар бўйича мониторинг ўтказилган мижозлар тўғрисида маълумот. </v>
          </cell>
        </row>
      </sheetData>
      <sheetData sheetId="134">
        <row r="2">
          <cell r="A2" t="str">
            <v xml:space="preserve">Андижон вилоят минтақавий филиал ва БХМлар бўйича мониторинг ўтказилган мижозлар тўғрисида маълумот. </v>
          </cell>
        </row>
      </sheetData>
      <sheetData sheetId="135">
        <row r="2">
          <cell r="A2" t="str">
            <v xml:space="preserve">Андижон вилоят минтақавий филиал ва БХМлар бўйича мониторинг ўтказилган мижозлар тўғрисида маълумот. </v>
          </cell>
        </row>
      </sheetData>
      <sheetData sheetId="136">
        <row r="2">
          <cell r="A2" t="str">
            <v xml:space="preserve">Андижон вилоят минтақавий филиал ва БХМлар бўйича мониторинг ўтказилган мижозлар тўғрисида маълумот. </v>
          </cell>
        </row>
      </sheetData>
      <sheetData sheetId="137">
        <row r="2">
          <cell r="A2" t="str">
            <v xml:space="preserve">Андижон вилоят минтақавий филиал ва БХМлар бўйича мониторинг ўтказилган мижозлар тўғрисида маълумот. </v>
          </cell>
        </row>
      </sheetData>
      <sheetData sheetId="138">
        <row r="2">
          <cell r="A2" t="str">
            <v xml:space="preserve">Андижон вилоят минтақавий филиал ва БХМлар бўйича мониторинг ўтказилган мижозлар тўғрисида маълумот. </v>
          </cell>
        </row>
      </sheetData>
      <sheetData sheetId="139">
        <row r="2">
          <cell r="A2" t="str">
            <v xml:space="preserve">Андижон вилоят минтақавий филиал ва БХМлар бўйича мониторинг ўтказилган мижозлар тўғрисида маълумот. </v>
          </cell>
        </row>
      </sheetData>
      <sheetData sheetId="140">
        <row r="2">
          <cell r="A2" t="str">
            <v xml:space="preserve">Андижон вилоят минтақавий филиал ва БХМлар бўйича мониторинг ўтказилган мижозлар тўғрисида маълумот. </v>
          </cell>
        </row>
      </sheetData>
      <sheetData sheetId="141">
        <row r="2">
          <cell r="A2" t="str">
            <v xml:space="preserve">Андижон вилоят минтақавий филиал ва БХМлар бўйича мониторинг ўтказилган мижозлар тўғрисида маълумот. </v>
          </cell>
        </row>
      </sheetData>
      <sheetData sheetId="142">
        <row r="2">
          <cell r="A2" t="str">
            <v xml:space="preserve">Андижон вилоят минтақавий филиал ва БХМлар бўйича мониторинг ўтказилган мижозлар тўғрисида маълумот. </v>
          </cell>
        </row>
      </sheetData>
      <sheetData sheetId="143">
        <row r="2">
          <cell r="A2" t="str">
            <v xml:space="preserve">Андижон вилоят минтақавий филиал ва БХМлар бўйича мониторинг ўтказилган мижозлар тўғрисида маълумот. </v>
          </cell>
        </row>
      </sheetData>
      <sheetData sheetId="144" refreshError="1"/>
      <sheetData sheetId="145" refreshError="1"/>
      <sheetData sheetId="146">
        <row r="2">
          <cell r="A2" t="str">
            <v xml:space="preserve">Андижон вилоят минтақавий филиал ва БХМлар бўйича мониторинг ўтказилган мижозлар тўғрисида маълумот. </v>
          </cell>
        </row>
      </sheetData>
      <sheetData sheetId="147">
        <row r="2">
          <cell r="A2" t="str">
            <v xml:space="preserve">Андижон вилоят минтақавий филиал ва БХМлар бўйича мониторинг ўтказилган мижозлар тўғрисида маълумот. </v>
          </cell>
        </row>
      </sheetData>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ow r="2">
          <cell r="A2" t="str">
            <v xml:space="preserve">Андижон вилоят минтақавий филиал ва БХМлар бўйича мониторинг ўтказилган мижозлар тўғрисида маълумот. </v>
          </cell>
        </row>
      </sheetData>
      <sheetData sheetId="165">
        <row r="2">
          <cell r="A2" t="str">
            <v xml:space="preserve">Андижон вилоят минтақавий филиал ва БХМлар бўйича мониторинг ўтказилган мижозлар тўғрисида маълумот. </v>
          </cell>
        </row>
      </sheetData>
      <sheetData sheetId="166">
        <row r="2">
          <cell r="A2" t="str">
            <v xml:space="preserve">Андижон вилоят минтақавий филиал ва БХМлар бўйича мониторинг ўтказилган мижозлар тўғрисида маълумот. </v>
          </cell>
        </row>
      </sheetData>
      <sheetData sheetId="167">
        <row r="2">
          <cell r="A2" t="str">
            <v xml:space="preserve">Андижон вилоят минтақавий филиал ва БХМлар бўйича мониторинг ўтказилган мижозлар тўғрисида маълумот. </v>
          </cell>
        </row>
      </sheetData>
      <sheetData sheetId="168">
        <row r="2">
          <cell r="A2" t="str">
            <v xml:space="preserve">Андижон вилоят минтақавий филиал ва БХМлар бўйича мониторинг ўтказилган мижозлар тўғрисида маълумот. </v>
          </cell>
        </row>
      </sheetData>
      <sheetData sheetId="169">
        <row r="2">
          <cell r="A2" t="str">
            <v xml:space="preserve">Андижон вилоят минтақавий филиал ва БХМлар бўйича мониторинг ўтказилган мижозлар тўғрисида маълумот. </v>
          </cell>
        </row>
      </sheetData>
      <sheetData sheetId="170">
        <row r="2">
          <cell r="A2" t="str">
            <v xml:space="preserve">Андижон вилоят минтақавий филиал ва БХМлар бўйича мониторинг ўтказилган мижозлар тўғрисида маълумот. </v>
          </cell>
        </row>
      </sheetData>
      <sheetData sheetId="171">
        <row r="2">
          <cell r="A2" t="str">
            <v xml:space="preserve">Андижон вилоят минтақавий филиал ва БХМлар бўйича мониторинг ўтказилган мижозлар тўғрисида маълумот. </v>
          </cell>
        </row>
      </sheetData>
      <sheetData sheetId="172">
        <row r="2">
          <cell r="A2" t="str">
            <v xml:space="preserve">Андижон вилоят минтақавий филиал ва БХМлар бўйича мониторинг ўтказилган мижозлар тўғрисида маълумот. </v>
          </cell>
        </row>
      </sheetData>
      <sheetData sheetId="173">
        <row r="2">
          <cell r="A2" t="str">
            <v xml:space="preserve">Андижон вилоят минтақавий филиал ва БХМлар бўйича мониторинг ўтказилган мижозлар тўғрисида маълумот. </v>
          </cell>
        </row>
      </sheetData>
      <sheetData sheetId="174">
        <row r="2">
          <cell r="A2" t="str">
            <v xml:space="preserve">Андижон вилоят минтақавий филиал ва БХМлар бўйича мониторинг ўтказилган мижозлар тўғрисида маълумот. </v>
          </cell>
        </row>
      </sheetData>
      <sheetData sheetId="175">
        <row r="2">
          <cell r="A2" t="str">
            <v xml:space="preserve">Андижон вилоят минтақавий филиал ва БХМлар бўйича мониторинг ўтказилган мижозлар тўғрисида маълумот. </v>
          </cell>
        </row>
      </sheetData>
      <sheetData sheetId="176">
        <row r="2">
          <cell r="A2" t="str">
            <v xml:space="preserve">Андижон вилоят минтақавий филиал ва БХМлар бўйича мониторинг ўтказилган мижозлар тўғрисида маълумот. </v>
          </cell>
        </row>
      </sheetData>
      <sheetData sheetId="177">
        <row r="2">
          <cell r="A2" t="str">
            <v xml:space="preserve">Андижон вилоят минтақавий филиал ва БХМлар бўйича мониторинг ўтказилган мижозлар тўғрисида маълумот. </v>
          </cell>
        </row>
      </sheetData>
      <sheetData sheetId="178">
        <row r="2">
          <cell r="A2" t="str">
            <v xml:space="preserve">Андижон вилоят минтақавий филиал ва БХМлар бўйича мониторинг ўтказилган мижозлар тўғрисида маълумот. </v>
          </cell>
        </row>
      </sheetData>
      <sheetData sheetId="179">
        <row r="2">
          <cell r="A2" t="str">
            <v xml:space="preserve">Андижон вилоят минтақавий филиал ва БХМлар бўйича мониторинг ўтказилган мижозлар тўғрисида маълумот. </v>
          </cell>
        </row>
      </sheetData>
      <sheetData sheetId="180">
        <row r="2">
          <cell r="A2" t="str">
            <v xml:space="preserve">Андижон вилоят минтақавий филиал ва БХМлар бўйича мониторинг ўтказилган мижозлар тўғрисида маълумот. </v>
          </cell>
        </row>
      </sheetData>
      <sheetData sheetId="181">
        <row r="2">
          <cell r="A2" t="str">
            <v xml:space="preserve">Андижон вилоят минтақавий филиал ва БХМлар бўйича мониторинг ўтказилган мижозлар тўғрисида маълумот. </v>
          </cell>
        </row>
      </sheetData>
      <sheetData sheetId="182">
        <row r="2">
          <cell r="A2" t="str">
            <v xml:space="preserve">Андижон вилоят минтақавий филиал ва БХМлар бўйича мониторинг ўтказилган мижозлар тўғрисида маълумот. </v>
          </cell>
        </row>
      </sheetData>
      <sheetData sheetId="183">
        <row r="2">
          <cell r="A2" t="str">
            <v xml:space="preserve">Андижон вилоят минтақавий филиал ва БХМлар бўйича мониторинг ўтказилган мижозлар тўғрисида маълумот. </v>
          </cell>
        </row>
      </sheetData>
      <sheetData sheetId="184">
        <row r="2">
          <cell r="A2" t="str">
            <v xml:space="preserve">Андижон вилоят минтақавий филиал ва БХМлар бўйича мониторинг ўтказилган мижозлар тўғрисида маълумот. </v>
          </cell>
        </row>
      </sheetData>
      <sheetData sheetId="185">
        <row r="2">
          <cell r="A2" t="str">
            <v xml:space="preserve">Андижон вилоят минтақавий филиал ва БХМлар бўйича мониторинг ўтказилган мижозлар тўғрисида маълумот. </v>
          </cell>
        </row>
      </sheetData>
      <sheetData sheetId="186">
        <row r="2">
          <cell r="A2" t="str">
            <v xml:space="preserve">Андижон вилоят минтақавий филиал ва БХМлар бўйича мониторинг ўтказилган мижозлар тўғрисида маълумот. </v>
          </cell>
        </row>
      </sheetData>
      <sheetData sheetId="187">
        <row r="2">
          <cell r="A2" t="str">
            <v xml:space="preserve">Андижон вилоят минтақавий филиал ва БХМлар бўйича мониторинг ўтказилган мижозлар тўғрисида маълумот. </v>
          </cell>
        </row>
      </sheetData>
      <sheetData sheetId="188">
        <row r="2">
          <cell r="A2" t="str">
            <v xml:space="preserve">Андижон вилоят минтақавий филиал ва БХМлар бўйича мониторинг ўтказилган мижозлар тўғрисида маълумот. </v>
          </cell>
        </row>
      </sheetData>
      <sheetData sheetId="189">
        <row r="2">
          <cell r="A2" t="str">
            <v xml:space="preserve">Андижон вилоят минтақавий филиал ва БХМлар бўйича мониторинг ўтказилган мижозлар тўғрисида маълумот. </v>
          </cell>
        </row>
      </sheetData>
      <sheetData sheetId="190">
        <row r="2">
          <cell r="A2" t="str">
            <v xml:space="preserve">Андижон вилоят минтақавий филиал ва БХМлар бўйича мониторинг ўтказилган мижозлар тўғрисида маълумот. </v>
          </cell>
        </row>
      </sheetData>
      <sheetData sheetId="191">
        <row r="2">
          <cell r="A2" t="str">
            <v xml:space="preserve">Андижон вилоят минтақавий филиал ва БХМлар бўйича мониторинг ўтказилган мижозлар тўғрисида маълумот. </v>
          </cell>
        </row>
      </sheetData>
      <sheetData sheetId="192">
        <row r="2">
          <cell r="A2" t="str">
            <v xml:space="preserve">Андижон вилоят минтақавий филиал ва БХМлар бўйича мониторинг ўтказилган мижозлар тўғрисида маълумот. </v>
          </cell>
        </row>
      </sheetData>
      <sheetData sheetId="193">
        <row r="2">
          <cell r="A2" t="str">
            <v xml:space="preserve">Андижон вилоят минтақавий филиал ва БХМлар бўйича мониторинг ўтказилган мижозлар тўғрисида маълумот. </v>
          </cell>
        </row>
      </sheetData>
      <sheetData sheetId="194">
        <row r="2">
          <cell r="A2" t="str">
            <v xml:space="preserve">Андижон вилоят минтақавий филиал ва БХМлар бўйича мониторинг ўтказилган мижозлар тўғрисида маълумот. </v>
          </cell>
        </row>
      </sheetData>
      <sheetData sheetId="195">
        <row r="2">
          <cell r="A2" t="str">
            <v xml:space="preserve">Андижон вилоят минтақавий филиал ва БХМлар бўйича мониторинг ўтказилган мижозлар тўғрисида маълумот. </v>
          </cell>
        </row>
      </sheetData>
      <sheetData sheetId="196">
        <row r="2">
          <cell r="A2" t="str">
            <v xml:space="preserve">Андижон вилоят минтақавий филиал ва БХМлар бўйича мониторинг ўтказилган мижозлар тўғрисида маълумот. </v>
          </cell>
        </row>
      </sheetData>
      <sheetData sheetId="197">
        <row r="2">
          <cell r="A2" t="str">
            <v xml:space="preserve">Андижон вилоят минтақавий филиал ва БХМлар бўйича мониторинг ўтказилган мижозлар тўғрисида маълумот. </v>
          </cell>
        </row>
      </sheetData>
      <sheetData sheetId="198">
        <row r="2">
          <cell r="A2" t="str">
            <v xml:space="preserve">Андижон вилоят минтақавий филиал ва БХМлар бўйича мониторинг ўтказилган мижозлар тўғрисида маълумот. </v>
          </cell>
        </row>
      </sheetData>
      <sheetData sheetId="199">
        <row r="2">
          <cell r="A2" t="str">
            <v xml:space="preserve">Андижон вилоят минтақавий филиал ва БХМлар бўйича мониторинг ўтказилган мижозлар тўғрисида маълумот. </v>
          </cell>
        </row>
      </sheetData>
      <sheetData sheetId="200">
        <row r="2">
          <cell r="A2" t="str">
            <v xml:space="preserve">Андижон вилоят минтақавий филиал ва БХМлар бўйича мониторинг ўтказилган мижозлар тўғрисида маълумот. </v>
          </cell>
        </row>
      </sheetData>
      <sheetData sheetId="201" refreshError="1"/>
      <sheetData sheetId="202" refreshError="1"/>
      <sheetData sheetId="203" refreshError="1"/>
      <sheetData sheetId="204" refreshError="1"/>
      <sheetData sheetId="205" refreshError="1"/>
      <sheetData sheetId="206" refreshError="1"/>
      <sheetData sheetId="207" refreshError="1"/>
      <sheetData sheetId="208">
        <row r="4">
          <cell r="O4">
            <v>67.099999999999994</v>
          </cell>
        </row>
      </sheetData>
      <sheetData sheetId="209" refreshError="1"/>
      <sheetData sheetId="210">
        <row r="4">
          <cell r="O4">
            <v>67.099999999999994</v>
          </cell>
        </row>
      </sheetData>
      <sheetData sheetId="211" refreshError="1"/>
      <sheetData sheetId="212" refreshError="1"/>
      <sheetData sheetId="213">
        <row r="2">
          <cell r="A2" t="str">
            <v xml:space="preserve">Андижон вилоят минтақавий филиал ва БХМлар бўйича мониторинг ўтказилган мижозлар тўғрисида маълумот. </v>
          </cell>
        </row>
      </sheetData>
      <sheetData sheetId="214">
        <row r="2">
          <cell r="A2" t="str">
            <v xml:space="preserve">Андижон вилоят минтақавий филиал ва БХМлар бўйича мониторинг ўтказилган мижозлар тўғрисида маълумот. </v>
          </cell>
        </row>
      </sheetData>
      <sheetData sheetId="215">
        <row r="2">
          <cell r="A2" t="str">
            <v xml:space="preserve">Андижон вилоят минтақавий филиал ва БХМлар бўйича мониторинг ўтказилган мижозлар тўғрисида маълумот. </v>
          </cell>
        </row>
      </sheetData>
      <sheetData sheetId="216">
        <row r="2">
          <cell r="A2" t="str">
            <v xml:space="preserve">Андижон вилоят минтақавий филиал ва БХМлар бўйича мониторинг ўтказилган мижозлар тўғрисида маълумот. </v>
          </cell>
        </row>
      </sheetData>
      <sheetData sheetId="217">
        <row r="2">
          <cell r="A2" t="str">
            <v xml:space="preserve">Андижон вилоят минтақавий филиал ва БХМлар бўйича мониторинг ўтказилган мижозлар тўғрисида маълумот. </v>
          </cell>
        </row>
      </sheetData>
      <sheetData sheetId="218">
        <row r="2">
          <cell r="A2" t="str">
            <v xml:space="preserve">Андижон вилоят минтақавий филиал ва БХМлар бўйича мониторинг ўтказилган мижозлар тўғрисида маълумот. </v>
          </cell>
        </row>
      </sheetData>
      <sheetData sheetId="219">
        <row r="2">
          <cell r="A2" t="str">
            <v xml:space="preserve">Андижон вилоят минтақавий филиал ва БХМлар бўйича мониторинг ўтказилган мижозлар тўғрисида маълумот. </v>
          </cell>
        </row>
      </sheetData>
      <sheetData sheetId="220">
        <row r="2">
          <cell r="A2" t="str">
            <v xml:space="preserve">Андижон вилоят минтақавий филиал ва БХМлар бўйича мониторинг ўтказилган мижозлар тўғрисида маълумот. </v>
          </cell>
        </row>
      </sheetData>
      <sheetData sheetId="221">
        <row r="2">
          <cell r="A2" t="str">
            <v xml:space="preserve">Андижон вилоят минтақавий филиал ва БХМлар бўйича мониторинг ўтказилган мижозлар тўғрисида маълумот. </v>
          </cell>
        </row>
      </sheetData>
      <sheetData sheetId="222">
        <row r="2">
          <cell r="A2" t="str">
            <v xml:space="preserve">Андижон вилоят минтақавий филиал ва БХМлар бўйича мониторинг ўтказилган мижозлар тўғрисида маълумот. </v>
          </cell>
        </row>
      </sheetData>
      <sheetData sheetId="223">
        <row r="2">
          <cell r="A2" t="str">
            <v xml:space="preserve">Андижон вилоят минтақавий филиал ва БХМлар бўйича мониторинг ўтказилган мижозлар тўғрисида маълумот. </v>
          </cell>
        </row>
      </sheetData>
      <sheetData sheetId="224">
        <row r="2">
          <cell r="A2" t="str">
            <v xml:space="preserve">Андижон вилоят минтақавий филиал ва БХМлар бўйича мониторинг ўтказилган мижозлар тўғрисида маълумот. </v>
          </cell>
        </row>
      </sheetData>
      <sheetData sheetId="225">
        <row r="2">
          <cell r="A2" t="str">
            <v xml:space="preserve">Андижон вилоят минтақавий филиал ва БХМлар бўйича мониторинг ўтказилган мижозлар тўғрисида маълумот. </v>
          </cell>
        </row>
      </sheetData>
      <sheetData sheetId="226">
        <row r="2">
          <cell r="A2" t="str">
            <v xml:space="preserve">Андижон вилоят минтақавий филиал ва БХМлар бўйича мониторинг ўтказилган мижозлар тўғрисида маълумот. </v>
          </cell>
        </row>
      </sheetData>
      <sheetData sheetId="227">
        <row r="2">
          <cell r="A2" t="str">
            <v xml:space="preserve">Андижон вилоят минтақавий филиал ва БХМлар бўйича мониторинг ўтказилган мижозлар тўғрисида маълумот. </v>
          </cell>
        </row>
      </sheetData>
      <sheetData sheetId="228">
        <row r="2">
          <cell r="A2" t="str">
            <v xml:space="preserve">Андижон вилоят минтақавий филиал ва БХМлар бўйича мониторинг ўтказилган мижозлар тўғрисида маълумот. </v>
          </cell>
        </row>
      </sheetData>
      <sheetData sheetId="229">
        <row r="2">
          <cell r="A2" t="str">
            <v xml:space="preserve">Андижон вилоят минтақавий филиал ва БХМлар бўйича мониторинг ўтказилган мижозлар тўғрисида маълумот. </v>
          </cell>
        </row>
      </sheetData>
      <sheetData sheetId="230">
        <row r="2">
          <cell r="A2" t="str">
            <v xml:space="preserve">Андижон вилоят минтақавий филиал ва БХМлар бўйича мониторинг ўтказилган мижозлар тўғрисида маълумот. </v>
          </cell>
        </row>
      </sheetData>
      <sheetData sheetId="231">
        <row r="2">
          <cell r="A2" t="str">
            <v xml:space="preserve">Андижон вилоят минтақавий филиал ва БХМлар бўйича мониторинг ўтказилган мижозлар тўғрисида маълумот. </v>
          </cell>
        </row>
      </sheetData>
      <sheetData sheetId="232">
        <row r="2">
          <cell r="A2" t="str">
            <v xml:space="preserve">Андижон вилоят минтақавий филиал ва БХМлар бўйича мониторинг ўтказилган мижозлар тўғрисида маълумот. </v>
          </cell>
        </row>
      </sheetData>
      <sheetData sheetId="233">
        <row r="2">
          <cell r="A2" t="str">
            <v xml:space="preserve">Андижон вилоят минтақавий филиал ва БХМлар бўйича мониторинг ўтказилган мижозлар тўғрисида маълумот. </v>
          </cell>
        </row>
      </sheetData>
      <sheetData sheetId="234">
        <row r="2">
          <cell r="A2" t="str">
            <v xml:space="preserve">Андижон вилоят минтақавий филиал ва БХМлар бўйича мониторинг ўтказилган мижозлар тўғрисида маълумот. </v>
          </cell>
        </row>
      </sheetData>
      <sheetData sheetId="235">
        <row r="2">
          <cell r="A2" t="str">
            <v xml:space="preserve">Андижон вилоят минтақавий филиал ва БХМлар бўйича мониторинг ўтказилган мижозлар тўғрисида маълумот. </v>
          </cell>
        </row>
      </sheetData>
      <sheetData sheetId="236">
        <row r="2">
          <cell r="A2" t="str">
            <v xml:space="preserve">Андижон вилоят минтақавий филиал ва БХМлар бўйича мониторинг ўтказилган мижозлар тўғрисида маълумот. </v>
          </cell>
        </row>
      </sheetData>
      <sheetData sheetId="237">
        <row r="2">
          <cell r="A2" t="str">
            <v xml:space="preserve">Андижон вилоят минтақавий филиал ва БХМлар бўйича мониторинг ўтказилган мижозлар тўғрисида маълумот. </v>
          </cell>
        </row>
      </sheetData>
      <sheetData sheetId="238">
        <row r="2">
          <cell r="A2" t="str">
            <v xml:space="preserve">Андижон вилоят минтақавий филиал ва БХМлар бўйича мониторинг ўтказилган мижозлар тўғрисида маълумот. </v>
          </cell>
        </row>
      </sheetData>
      <sheetData sheetId="239">
        <row r="2">
          <cell r="A2" t="str">
            <v xml:space="preserve">Андижон вилоят минтақавий филиал ва БХМлар бўйича мониторинг ўтказилган мижозлар тўғрисида маълумот. </v>
          </cell>
        </row>
      </sheetData>
      <sheetData sheetId="240">
        <row r="2">
          <cell r="A2" t="str">
            <v xml:space="preserve">Андижон вилоят минтақавий филиал ва БХМлар бўйича мониторинг ўтказилган мижозлар тўғрисида маълумот. </v>
          </cell>
        </row>
      </sheetData>
      <sheetData sheetId="241">
        <row r="2">
          <cell r="A2" t="str">
            <v xml:space="preserve">Андижон вилоят минтақавий филиал ва БХМлар бўйича мониторинг ўтказилган мижозлар тўғрисида маълумот. </v>
          </cell>
        </row>
      </sheetData>
      <sheetData sheetId="242">
        <row r="2">
          <cell r="A2" t="str">
            <v xml:space="preserve">Андижон вилоят минтақавий филиал ва БХМлар бўйича мониторинг ўтказилган мижозлар тўғрисида маълумот. </v>
          </cell>
        </row>
      </sheetData>
      <sheetData sheetId="243">
        <row r="2">
          <cell r="A2" t="str">
            <v xml:space="preserve">Андижон вилоят минтақавий филиал ва БХМлар бўйича мониторинг ўтказилган мижозлар тўғрисида маълумот. </v>
          </cell>
        </row>
      </sheetData>
      <sheetData sheetId="244">
        <row r="2">
          <cell r="A2" t="str">
            <v xml:space="preserve">Андижон вилоят минтақавий филиал ва БХМлар бўйича мониторинг ўтказилган мижозлар тўғрисида маълумот. </v>
          </cell>
        </row>
      </sheetData>
      <sheetData sheetId="245">
        <row r="2">
          <cell r="A2" t="str">
            <v xml:space="preserve">Андижон вилоят минтақавий филиал ва БХМлар бўйича мониторинг ўтказилган мижозлар тўғрисида маълумот. </v>
          </cell>
        </row>
      </sheetData>
      <sheetData sheetId="246">
        <row r="2">
          <cell r="A2" t="str">
            <v xml:space="preserve">Андижон вилоят минтақавий филиал ва БХМлар бўйича мониторинг ўтказилган мижозлар тўғрисида маълумот. </v>
          </cell>
        </row>
      </sheetData>
      <sheetData sheetId="247">
        <row r="2">
          <cell r="A2" t="str">
            <v xml:space="preserve">Андижон вилоят минтақавий филиал ва БХМлар бўйича мониторинг ўтказилган мижозлар тўғрисида маълумот. </v>
          </cell>
        </row>
      </sheetData>
      <sheetData sheetId="248">
        <row r="2">
          <cell r="A2" t="str">
            <v xml:space="preserve">Андижон вилоят минтақавий филиал ва БХМлар бўйича мониторинг ўтказилган мижозлар тўғрисида маълумот. </v>
          </cell>
        </row>
      </sheetData>
      <sheetData sheetId="249">
        <row r="2">
          <cell r="A2" t="str">
            <v xml:space="preserve">Андижон вилоят минтақавий филиал ва БХМлар бўйича мониторинг ўтказилган мижозлар тўғрисида маълумот. </v>
          </cell>
        </row>
      </sheetData>
      <sheetData sheetId="250">
        <row r="2">
          <cell r="A2" t="str">
            <v xml:space="preserve">Андижон вилоят минтақавий филиал ва БХМлар бўйича мониторинг ўтказилган мижозлар тўғрисида маълумот. </v>
          </cell>
        </row>
      </sheetData>
      <sheetData sheetId="251">
        <row r="2">
          <cell r="A2" t="str">
            <v xml:space="preserve">Андижон вилоят минтақавий филиал ва БХМлар бўйича мониторинг ўтказилган мижозлар тўғрисида маълумот. </v>
          </cell>
        </row>
      </sheetData>
      <sheetData sheetId="252">
        <row r="2">
          <cell r="A2" t="str">
            <v xml:space="preserve">Андижон вилоят минтақавий филиал ва БХМлар бўйича мониторинг ўтказилган мижозлар тўғрисида маълумот. </v>
          </cell>
        </row>
      </sheetData>
      <sheetData sheetId="253" refreshError="1"/>
      <sheetData sheetId="254">
        <row r="4">
          <cell r="O4">
            <v>67.099999999999994</v>
          </cell>
        </row>
      </sheetData>
      <sheetData sheetId="255" refreshError="1"/>
      <sheetData sheetId="256" refreshError="1"/>
      <sheetData sheetId="257" refreshError="1"/>
      <sheetData sheetId="258"/>
      <sheetData sheetId="259"/>
      <sheetData sheetId="260" refreshError="1"/>
      <sheetData sheetId="261" refreshError="1"/>
      <sheetData sheetId="262" refreshError="1"/>
      <sheetData sheetId="263">
        <row r="4">
          <cell r="O4">
            <v>67.099999999999994</v>
          </cell>
        </row>
      </sheetData>
      <sheetData sheetId="264">
        <row r="4">
          <cell r="O4">
            <v>67.099999999999994</v>
          </cell>
        </row>
      </sheetData>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ow r="2">
          <cell r="A2" t="str">
            <v xml:space="preserve">Андижон вилоят минтақавий филиал ва БХМлар бўйича мониторинг ўтказилган мижозлар тўғрисида маълумот. </v>
          </cell>
        </row>
      </sheetData>
      <sheetData sheetId="289">
        <row r="2">
          <cell r="A2" t="str">
            <v xml:space="preserve">Андижон вилоят минтақавий филиал ва БХМлар бўйича мониторинг ўтказилган мижозлар тўғрисида маълумот. </v>
          </cell>
        </row>
      </sheetData>
      <sheetData sheetId="290">
        <row r="2">
          <cell r="A2" t="str">
            <v xml:space="preserve">Андижон вилоят минтақавий филиал ва БХМлар бўйича мониторинг ўтказилган мижозлар тўғрисида маълумот. </v>
          </cell>
        </row>
      </sheetData>
      <sheetData sheetId="291">
        <row r="2">
          <cell r="A2" t="str">
            <v xml:space="preserve">Андижон вилоят минтақавий филиал ва БХМлар бўйича мониторинг ўтказилган мижозлар тўғрисида маълумот. </v>
          </cell>
        </row>
      </sheetData>
      <sheetData sheetId="292"/>
      <sheetData sheetId="293"/>
      <sheetData sheetId="294"/>
      <sheetData sheetId="295"/>
      <sheetData sheetId="296"/>
      <sheetData sheetId="297"/>
      <sheetData sheetId="298"/>
      <sheetData sheetId="299"/>
      <sheetData sheetId="300"/>
      <sheetData sheetId="301"/>
      <sheetData sheetId="302"/>
      <sheetData sheetId="303">
        <row r="4">
          <cell r="O4">
            <v>67.099999999999994</v>
          </cell>
        </row>
      </sheetData>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ўловчи"/>
      <sheetName val="программа"/>
      <sheetName val="Олувчи"/>
      <sheetName val="данные"/>
      <sheetName val="Платёжка"/>
      <sheetName val="Банклар"/>
      <sheetName val="Максадлар"/>
      <sheetName val="Код"/>
      <sheetName val="Регстрация"/>
      <sheetName val="оборот"/>
      <sheetName val="2004"/>
      <sheetName val="ЁСТЗ рўйхати"/>
      <sheetName val="Дебет"/>
      <sheetName val="Data input"/>
      <sheetName val="План пр-ва"/>
      <sheetName val="табл чувств"/>
      <sheetName val="План продаж"/>
      <sheetName val="Макрос2"/>
      <sheetName val="tab17"/>
      <sheetName val="Guidance"/>
      <sheetName val="interv"/>
      <sheetName val="адресная часть"/>
      <sheetName val="ж а м и"/>
      <sheetName val="ЁСТЗ_рўйхати"/>
      <sheetName val="Data_input"/>
      <sheetName val="План_пр-ва"/>
      <sheetName val="табл_чувств"/>
      <sheetName val="План_продаж"/>
      <sheetName val="адресная_часть"/>
      <sheetName val="ж_а_м_и"/>
      <sheetName val="п2"/>
      <sheetName val="Contents"/>
      <sheetName val="IDA-tab7"/>
      <sheetName val="weight"/>
      <sheetName val="A"/>
      <sheetName val="노임단가"/>
      <sheetName val="фев"/>
      <sheetName val="SUMMARY"/>
      <sheetName val="структура"/>
      <sheetName val="PIB EN CORR"/>
    </sheetNames>
    <sheetDataSet>
      <sheetData sheetId="0">
        <row r="1">
          <cell r="A1" t="str">
            <v>Пор№</v>
          </cell>
        </row>
      </sheetData>
      <sheetData sheetId="1"/>
      <sheetData sheetId="2"/>
      <sheetData sheetId="3">
        <row r="1">
          <cell r="A1" t="str">
            <v>Пор№</v>
          </cell>
        </row>
      </sheetData>
      <sheetData sheetId="4">
        <row r="1">
          <cell r="A1" t="str">
            <v>Пор№</v>
          </cell>
          <cell r="B1" t="str">
            <v>Пор№</v>
          </cell>
          <cell r="C1" t="str">
            <v>Пор№</v>
          </cell>
          <cell r="D1" t="str">
            <v>Пор№</v>
          </cell>
          <cell r="E1" t="str">
            <v>Пор№</v>
          </cell>
          <cell r="F1" t="str">
            <v>Пор№</v>
          </cell>
          <cell r="G1" t="str">
            <v>Пор№</v>
          </cell>
          <cell r="H1" t="str">
            <v>Пор№</v>
          </cell>
          <cell r="I1" t="str">
            <v>Пор№</v>
          </cell>
          <cell r="J1" t="str">
            <v>Пор№</v>
          </cell>
          <cell r="K1" t="str">
            <v>Пор№</v>
          </cell>
          <cell r="L1" t="str">
            <v>Пор№</v>
          </cell>
          <cell r="M1" t="str">
            <v>Пор№</v>
          </cell>
          <cell r="N1" t="str">
            <v>Пор№</v>
          </cell>
          <cell r="O1" t="str">
            <v>Пор№</v>
          </cell>
          <cell r="P1" t="str">
            <v>Пор№</v>
          </cell>
          <cell r="Q1" t="str">
            <v>Пор№</v>
          </cell>
          <cell r="R1" t="str">
            <v>Пор№</v>
          </cell>
          <cell r="S1" t="str">
            <v>Пор№</v>
          </cell>
          <cell r="T1" t="str">
            <v>Пор№</v>
          </cell>
          <cell r="U1" t="str">
            <v>Пор№</v>
          </cell>
          <cell r="V1" t="str">
            <v>Пор№</v>
          </cell>
          <cell r="W1" t="str">
            <v>Пор№</v>
          </cell>
          <cell r="X1" t="str">
            <v>Пор№</v>
          </cell>
          <cell r="Y1" t="str">
            <v>Пор№</v>
          </cell>
          <cell r="Z1" t="str">
            <v>Пор№</v>
          </cell>
          <cell r="AA1" t="str">
            <v>Пор№</v>
          </cell>
          <cell r="AB1" t="str">
            <v>Пор№</v>
          </cell>
          <cell r="AC1" t="str">
            <v>Пор№</v>
          </cell>
          <cell r="AD1" t="str">
            <v>Пор№</v>
          </cell>
          <cell r="AE1" t="str">
            <v>Пор№</v>
          </cell>
          <cell r="AF1" t="str">
            <v>Пор№</v>
          </cell>
          <cell r="AG1" t="str">
            <v>Пор№</v>
          </cell>
          <cell r="AH1" t="str">
            <v>Пор№</v>
          </cell>
          <cell r="AI1" t="str">
            <v>Пор№</v>
          </cell>
          <cell r="AJ1" t="str">
            <v>Пор№</v>
          </cell>
          <cell r="AK1" t="str">
            <v>Пор№</v>
          </cell>
          <cell r="AL1" t="str">
            <v>Пор№</v>
          </cell>
          <cell r="AM1" t="str">
            <v>Пор№</v>
          </cell>
          <cell r="AN1" t="str">
            <v>Пор№</v>
          </cell>
          <cell r="AO1" t="str">
            <v>Пор№</v>
          </cell>
          <cell r="AP1" t="str">
            <v>Пор№</v>
          </cell>
          <cell r="AQ1" t="str">
            <v>Пор№</v>
          </cell>
          <cell r="AR1" t="str">
            <v>Пор№</v>
          </cell>
          <cell r="AS1" t="str">
            <v>Пор№</v>
          </cell>
          <cell r="AT1" t="str">
            <v>Пор№</v>
          </cell>
          <cell r="AU1" t="str">
            <v>Пор№</v>
          </cell>
          <cell r="AV1" t="str">
            <v>Пор№</v>
          </cell>
          <cell r="AW1" t="str">
            <v>Пор№</v>
          </cell>
          <cell r="AX1" t="str">
            <v>Пор№</v>
          </cell>
          <cell r="AY1" t="str">
            <v>Пор№</v>
          </cell>
          <cell r="AZ1" t="str">
            <v>Пор№</v>
          </cell>
          <cell r="BA1" t="str">
            <v>Пор№</v>
          </cell>
          <cell r="BB1" t="str">
            <v>Пор№</v>
          </cell>
          <cell r="BC1" t="str">
            <v>Пор№</v>
          </cell>
          <cell r="BD1" t="str">
            <v>Пор№</v>
          </cell>
          <cell r="BE1" t="str">
            <v>Пор№</v>
          </cell>
          <cell r="BF1" t="str">
            <v>Пор№</v>
          </cell>
          <cell r="BG1" t="str">
            <v>Пор№</v>
          </cell>
          <cell r="BH1" t="str">
            <v>Пор№</v>
          </cell>
          <cell r="BI1" t="str">
            <v>Пор№</v>
          </cell>
          <cell r="BJ1" t="str">
            <v>Пор№</v>
          </cell>
          <cell r="BK1" t="str">
            <v>Пор№</v>
          </cell>
          <cell r="BL1" t="str">
            <v>Пор№</v>
          </cell>
          <cell r="BM1" t="str">
            <v>Пор№</v>
          </cell>
          <cell r="BN1" t="str">
            <v>Пор№</v>
          </cell>
          <cell r="BO1" t="str">
            <v>Пор№</v>
          </cell>
          <cell r="BP1" t="str">
            <v>Пор№</v>
          </cell>
          <cell r="BQ1" t="str">
            <v>Пор№</v>
          </cell>
          <cell r="BR1" t="str">
            <v>Пор№</v>
          </cell>
          <cell r="BS1" t="str">
            <v>Пор№</v>
          </cell>
          <cell r="BT1" t="str">
            <v>Пор№</v>
          </cell>
          <cell r="BU1" t="str">
            <v>Пор№</v>
          </cell>
          <cell r="BV1" t="str">
            <v>Пор№</v>
          </cell>
          <cell r="BW1" t="str">
            <v>Пор№</v>
          </cell>
          <cell r="BX1" t="str">
            <v>Пор№</v>
          </cell>
          <cell r="BY1" t="str">
            <v>Пор№</v>
          </cell>
          <cell r="BZ1" t="str">
            <v>Пор№</v>
          </cell>
          <cell r="CA1" t="str">
            <v>Пор№</v>
          </cell>
          <cell r="CB1" t="str">
            <v>Пор№</v>
          </cell>
          <cell r="CC1" t="str">
            <v>Пор№</v>
          </cell>
          <cell r="CD1" t="str">
            <v>Пор№</v>
          </cell>
          <cell r="CE1" t="str">
            <v>Пор№</v>
          </cell>
          <cell r="CF1" t="str">
            <v>Пор№</v>
          </cell>
          <cell r="CG1" t="str">
            <v>Пор№</v>
          </cell>
          <cell r="CH1" t="str">
            <v>Пор№</v>
          </cell>
          <cell r="CI1" t="str">
            <v>Пор№</v>
          </cell>
          <cell r="CJ1" t="str">
            <v>Пор№</v>
          </cell>
          <cell r="CK1" t="str">
            <v>Пор№</v>
          </cell>
          <cell r="CL1" t="str">
            <v>Пор№</v>
          </cell>
          <cell r="CM1" t="str">
            <v>Пор№</v>
          </cell>
          <cell r="CN1" t="str">
            <v>Пор№</v>
          </cell>
          <cell r="CO1" t="str">
            <v>Пор№</v>
          </cell>
          <cell r="CP1" t="str">
            <v>Пор№</v>
          </cell>
          <cell r="CQ1" t="str">
            <v>Пор№</v>
          </cell>
          <cell r="CR1" t="str">
            <v>Пор№</v>
          </cell>
          <cell r="CS1" t="str">
            <v>Пор№</v>
          </cell>
          <cell r="CT1" t="str">
            <v>Пор№</v>
          </cell>
          <cell r="CU1" t="str">
            <v>Пор№</v>
          </cell>
          <cell r="CV1" t="str">
            <v>Пор№</v>
          </cell>
          <cell r="CW1" t="str">
            <v>Пор№</v>
          </cell>
          <cell r="CX1" t="str">
            <v>Пор№</v>
          </cell>
          <cell r="CY1" t="str">
            <v>Пор№</v>
          </cell>
          <cell r="CZ1" t="str">
            <v>Пор№</v>
          </cell>
          <cell r="DA1" t="str">
            <v>Пор№</v>
          </cell>
          <cell r="DB1" t="str">
            <v>Пор№</v>
          </cell>
          <cell r="DC1" t="str">
            <v>Пор№</v>
          </cell>
          <cell r="DD1" t="str">
            <v>Пор№</v>
          </cell>
          <cell r="DE1" t="str">
            <v>Пор№</v>
          </cell>
          <cell r="DF1" t="str">
            <v>Пор№</v>
          </cell>
          <cell r="DG1" t="str">
            <v>Пор№</v>
          </cell>
          <cell r="DH1" t="str">
            <v>Пор№</v>
          </cell>
          <cell r="DI1" t="str">
            <v>Пор№</v>
          </cell>
          <cell r="DJ1" t="str">
            <v>Пор№</v>
          </cell>
          <cell r="DK1" t="str">
            <v>Пор№</v>
          </cell>
          <cell r="DL1" t="str">
            <v>Пор№</v>
          </cell>
          <cell r="DM1" t="str">
            <v>Пор№</v>
          </cell>
          <cell r="DN1" t="str">
            <v>Пор№</v>
          </cell>
          <cell r="DO1" t="str">
            <v>Пор№</v>
          </cell>
          <cell r="DP1" t="str">
            <v>Пор№</v>
          </cell>
          <cell r="DQ1" t="str">
            <v>Пор№</v>
          </cell>
          <cell r="DR1" t="str">
            <v>Пор№</v>
          </cell>
          <cell r="DS1" t="str">
            <v>Пор№</v>
          </cell>
          <cell r="DT1" t="str">
            <v>Пор№</v>
          </cell>
          <cell r="DU1" t="str">
            <v>Пор№</v>
          </cell>
          <cell r="DV1" t="str">
            <v>Пор№</v>
          </cell>
          <cell r="DW1" t="str">
            <v>Пор№</v>
          </cell>
          <cell r="DX1" t="str">
            <v>Пор№</v>
          </cell>
          <cell r="DY1" t="str">
            <v>Пор№</v>
          </cell>
          <cell r="DZ1" t="str">
            <v>Пор№</v>
          </cell>
          <cell r="EA1" t="str">
            <v>Пор№</v>
          </cell>
          <cell r="EB1" t="str">
            <v>Пор№</v>
          </cell>
          <cell r="EC1" t="str">
            <v>Пор№</v>
          </cell>
          <cell r="ED1" t="str">
            <v>Пор№</v>
          </cell>
          <cell r="EE1" t="str">
            <v>Пор№</v>
          </cell>
          <cell r="EF1" t="str">
            <v>Пор№</v>
          </cell>
          <cell r="EG1" t="str">
            <v>Пор№</v>
          </cell>
          <cell r="EH1" t="str">
            <v>Пор№</v>
          </cell>
          <cell r="EI1" t="str">
            <v>Пор№</v>
          </cell>
          <cell r="EJ1" t="str">
            <v>Пор№</v>
          </cell>
          <cell r="EK1" t="str">
            <v>Пор№</v>
          </cell>
          <cell r="EL1" t="str">
            <v>Пор№</v>
          </cell>
          <cell r="EM1" t="str">
            <v>Пор№</v>
          </cell>
          <cell r="EN1" t="str">
            <v>Пор№</v>
          </cell>
          <cell r="EO1" t="str">
            <v>Пор№</v>
          </cell>
          <cell r="EP1" t="str">
            <v>Пор№</v>
          </cell>
          <cell r="EQ1" t="str">
            <v>Пор№</v>
          </cell>
          <cell r="ER1" t="str">
            <v>Пор№</v>
          </cell>
          <cell r="ES1" t="str">
            <v>Пор№</v>
          </cell>
          <cell r="ET1" t="str">
            <v>Пор№</v>
          </cell>
          <cell r="EU1" t="str">
            <v>Пор№</v>
          </cell>
          <cell r="EV1" t="str">
            <v>Пор№</v>
          </cell>
          <cell r="EW1" t="str">
            <v>Пор№</v>
          </cell>
          <cell r="EX1" t="str">
            <v>Пор№</v>
          </cell>
          <cell r="EY1" t="str">
            <v>Пор№</v>
          </cell>
          <cell r="EZ1" t="str">
            <v>Пор№</v>
          </cell>
          <cell r="FA1" t="str">
            <v>Пор№</v>
          </cell>
          <cell r="FB1" t="str">
            <v>Пор№</v>
          </cell>
          <cell r="FC1" t="str">
            <v>Пор№</v>
          </cell>
          <cell r="FD1" t="str">
            <v>Пор№</v>
          </cell>
          <cell r="FE1" t="str">
            <v>Пор№</v>
          </cell>
          <cell r="FF1" t="str">
            <v>Пор№</v>
          </cell>
          <cell r="FG1" t="str">
            <v>Пор№</v>
          </cell>
          <cell r="FH1" t="str">
            <v>Пор№</v>
          </cell>
          <cell r="FI1" t="str">
            <v>Пор№</v>
          </cell>
          <cell r="FJ1" t="str">
            <v>Пор№</v>
          </cell>
          <cell r="FK1" t="str">
            <v>Пор№</v>
          </cell>
          <cell r="FL1" t="str">
            <v>Пор№</v>
          </cell>
          <cell r="FM1" t="str">
            <v>Пор№</v>
          </cell>
          <cell r="FN1" t="str">
            <v>Пор№</v>
          </cell>
          <cell r="FO1" t="str">
            <v>Пор№</v>
          </cell>
          <cell r="FP1" t="str">
            <v>Пор№</v>
          </cell>
          <cell r="FQ1" t="str">
            <v>Пор№</v>
          </cell>
          <cell r="FR1" t="str">
            <v>Пор№</v>
          </cell>
          <cell r="FS1" t="str">
            <v>Пор№</v>
          </cell>
          <cell r="FT1" t="str">
            <v>Пор№</v>
          </cell>
          <cell r="FU1" t="str">
            <v>Пор№</v>
          </cell>
          <cell r="FV1" t="str">
            <v>Пор№</v>
          </cell>
          <cell r="FW1" t="str">
            <v>Пор№</v>
          </cell>
          <cell r="FX1" t="str">
            <v>Пор№</v>
          </cell>
          <cell r="FY1" t="str">
            <v>Пор№</v>
          </cell>
          <cell r="FZ1" t="str">
            <v>Пор№</v>
          </cell>
          <cell r="GA1" t="str">
            <v>Пор№</v>
          </cell>
          <cell r="GB1" t="str">
            <v>Пор№</v>
          </cell>
          <cell r="GC1" t="str">
            <v>Пор№</v>
          </cell>
          <cell r="GD1" t="str">
            <v>Пор№</v>
          </cell>
          <cell r="GE1" t="str">
            <v>Пор№</v>
          </cell>
          <cell r="GF1" t="str">
            <v>Пор№</v>
          </cell>
          <cell r="GG1" t="str">
            <v>Пор№</v>
          </cell>
          <cell r="GH1" t="str">
            <v>Пор№</v>
          </cell>
          <cell r="GI1" t="str">
            <v>Пор№</v>
          </cell>
          <cell r="GJ1" t="str">
            <v>Пор№</v>
          </cell>
          <cell r="GK1" t="str">
            <v>Пор№</v>
          </cell>
          <cell r="GL1" t="str">
            <v>Пор№</v>
          </cell>
          <cell r="GM1" t="str">
            <v>Пор№</v>
          </cell>
          <cell r="GN1" t="str">
            <v>Пор№</v>
          </cell>
          <cell r="GO1" t="str">
            <v>Пор№</v>
          </cell>
          <cell r="GP1" t="str">
            <v>Пор№</v>
          </cell>
          <cell r="GQ1" t="str">
            <v>Пор№</v>
          </cell>
          <cell r="GR1" t="str">
            <v>Пор№</v>
          </cell>
          <cell r="GS1" t="str">
            <v>Пор№</v>
          </cell>
          <cell r="GT1" t="str">
            <v>Пор№</v>
          </cell>
          <cell r="GU1" t="str">
            <v>Пор№</v>
          </cell>
          <cell r="GV1" t="str">
            <v>Пор№</v>
          </cell>
          <cell r="GW1" t="str">
            <v>Пор№</v>
          </cell>
          <cell r="GX1" t="str">
            <v>Пор№</v>
          </cell>
          <cell r="GY1" t="str">
            <v>Пор№</v>
          </cell>
          <cell r="GZ1" t="str">
            <v>Пор№</v>
          </cell>
          <cell r="HA1" t="str">
            <v>Пор№</v>
          </cell>
          <cell r="HB1" t="str">
            <v>Пор№</v>
          </cell>
          <cell r="HC1" t="str">
            <v>Пор№</v>
          </cell>
          <cell r="HD1" t="str">
            <v>Пор№</v>
          </cell>
          <cell r="HE1" t="str">
            <v>Пор№</v>
          </cell>
          <cell r="HF1" t="str">
            <v>Пор№</v>
          </cell>
          <cell r="HG1" t="str">
            <v>Пор№</v>
          </cell>
          <cell r="HH1" t="str">
            <v>Пор№</v>
          </cell>
          <cell r="HI1" t="str">
            <v>Пор№</v>
          </cell>
          <cell r="HJ1" t="str">
            <v>Пор№</v>
          </cell>
          <cell r="HK1" t="str">
            <v>Пор№</v>
          </cell>
          <cell r="HL1" t="str">
            <v>Пор№</v>
          </cell>
          <cell r="HM1" t="str">
            <v>Пор№</v>
          </cell>
          <cell r="HN1" t="str">
            <v>Пор№</v>
          </cell>
          <cell r="HO1" t="str">
            <v>Пор№</v>
          </cell>
          <cell r="HP1" t="str">
            <v>Пор№</v>
          </cell>
          <cell r="HQ1" t="str">
            <v>Пор№</v>
          </cell>
          <cell r="HR1" t="str">
            <v>Пор№</v>
          </cell>
          <cell r="HS1" t="str">
            <v>Пор№</v>
          </cell>
          <cell r="HT1" t="str">
            <v>Пор№</v>
          </cell>
          <cell r="HU1" t="str">
            <v>Пор№</v>
          </cell>
          <cell r="HV1" t="str">
            <v>Пор№</v>
          </cell>
          <cell r="HW1" t="str">
            <v>Пор№</v>
          </cell>
          <cell r="HX1" t="str">
            <v>Пор№</v>
          </cell>
          <cell r="HY1" t="str">
            <v>Пор№</v>
          </cell>
          <cell r="HZ1" t="str">
            <v>Пор№</v>
          </cell>
          <cell r="IA1" t="str">
            <v>Пор№</v>
          </cell>
          <cell r="IB1" t="str">
            <v>Пор№</v>
          </cell>
          <cell r="IC1" t="str">
            <v>Пор№</v>
          </cell>
          <cell r="ID1" t="str">
            <v>Пор№</v>
          </cell>
          <cell r="IE1" t="str">
            <v>Пор№</v>
          </cell>
          <cell r="IF1" t="str">
            <v>Пор№</v>
          </cell>
          <cell r="IG1" t="str">
            <v>Пор№</v>
          </cell>
          <cell r="IH1" t="str">
            <v>Пор№</v>
          </cell>
          <cell r="II1" t="str">
            <v>Пор№</v>
          </cell>
          <cell r="IJ1" t="str">
            <v>Пор№</v>
          </cell>
          <cell r="IK1" t="str">
            <v>Пор№</v>
          </cell>
          <cell r="IL1" t="str">
            <v>Пор№</v>
          </cell>
          <cell r="IM1" t="str">
            <v>Пор№</v>
          </cell>
          <cell r="IN1" t="str">
            <v>Пор№</v>
          </cell>
          <cell r="IO1" t="str">
            <v>Пор№</v>
          </cell>
          <cell r="IP1" t="str">
            <v>Пор№</v>
          </cell>
          <cell r="IQ1" t="str">
            <v>Пор№</v>
          </cell>
          <cell r="IR1" t="str">
            <v>Пор№</v>
          </cell>
          <cell r="IS1" t="str">
            <v>Пор№</v>
          </cell>
          <cell r="IT1" t="str">
            <v>Пор№</v>
          </cell>
          <cell r="IU1" t="str">
            <v>Пор№</v>
          </cell>
          <cell r="IV1" t="str">
            <v>Пор№</v>
          </cell>
        </row>
      </sheetData>
      <sheetData sheetId="5"/>
      <sheetData sheetId="6"/>
      <sheetData sheetId="7"/>
      <sheetData sheetId="8"/>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ЯНВАРЬ-БАЗА"/>
      <sheetName val="ДЕК-КИРИТ"/>
      <sheetName val="Раис Тулов"/>
      <sheetName val="РАИС тулов."/>
      <sheetName val="КМ тулов"/>
      <sheetName val="Пенсия"/>
      <sheetName val="декабрь"/>
      <sheetName val="январь"/>
      <sheetName val="ЧИКИМ"/>
      <sheetName val="тушум-тер"/>
      <sheetName val="ГРАФИК "/>
      <sheetName val="тушум-кунлик пр."/>
      <sheetName val="Асосий тулов"/>
      <sheetName val="пенсия График"/>
      <sheetName val="Почта."/>
      <sheetName val="Почта "/>
      <sheetName val="Солик ."/>
      <sheetName val="Прих-рас"/>
      <sheetName val="КМ тулов."/>
      <sheetName val="туш-нар"/>
      <sheetName val="1-туш"/>
      <sheetName val="Туш срав без тер"/>
      <sheetName val="тулов срав"/>
      <sheetName val="Срав Раис"/>
      <sheetName val="Қарздорлик ойма-ой"/>
      <sheetName val="Тушум срав"/>
      <sheetName val="талаб фарк"/>
      <sheetName val="АВГУСТ Ас тулов Мадад"/>
      <sheetName val="Август График пенсия"/>
      <sheetName val="туш-ойлик"/>
      <sheetName val="талаб нафака"/>
      <sheetName val="срав."/>
      <sheetName val="срав. (2)"/>
      <sheetName val="талаб буйича"/>
      <sheetName val="Талаб август"/>
      <sheetName val="Прогноз"/>
      <sheetName val="Тушум срав без терминал (2)"/>
      <sheetName val="Супер солиштирма"/>
      <sheetName val="Туш-ой"/>
      <sheetName val="комму"/>
      <sheetName val="коммун июл"/>
      <sheetName val="Август График бдт"/>
      <sheetName val="Пенсия (2)"/>
      <sheetName val="сана"/>
      <sheetName val="Лист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копланмай"/>
      <sheetName val="фориш свод"/>
      <sheetName val="Фориш 2003"/>
      <sheetName val="Жиззах янги раз"/>
      <sheetName val="Лист1"/>
      <sheetName val="режа"/>
      <sheetName val="Тохирбек 2003-1"/>
      <sheetName val="МФО руйхат"/>
      <sheetName val="Ер Ресурс"/>
      <sheetName val="оборот"/>
      <sheetName val="Банклар"/>
      <sheetName val="c"/>
      <sheetName val="Зан-ть(р-ны)"/>
      <sheetName val="Tit"/>
      <sheetName val="январь ойи"/>
      <sheetName val="Results"/>
      <sheetName val="Analysis of Interest"/>
      <sheetName val="фев"/>
      <sheetName val="фориш_свод"/>
      <sheetName val="Фориш_2003"/>
      <sheetName val="Жиззах_янги_раз"/>
      <sheetName val="Тохирбек_2003-1"/>
      <sheetName val="Ер_Ресурс"/>
      <sheetName val="МФО_руйхат"/>
      <sheetName val="январь_ойи"/>
      <sheetName val="Analysis_of_Interest"/>
      <sheetName val="максади"/>
      <sheetName val="Худуд"/>
      <sheetName val="ПАСТДАРГОМ (2)"/>
      <sheetName val="PV6 3.5L LX5 GMX170"/>
      <sheetName val="фориш_свод1"/>
      <sheetName val="Фориш_20031"/>
      <sheetName val="Жиззах_янги_раз1"/>
      <sheetName val="Тохирбек_2003-11"/>
      <sheetName val="МФО_руйхат1"/>
      <sheetName val="Ер_Ресурс1"/>
      <sheetName val="январь_ойи1"/>
      <sheetName val="Analysis_of_Interest1"/>
      <sheetName val="ПАСТДАРГОМ_(2)"/>
      <sheetName val="фориш_свод2"/>
      <sheetName val="Фориш_20032"/>
      <sheetName val="Жиззах_янги_раз2"/>
      <sheetName val="Тохирбек_2003-12"/>
      <sheetName val="МФО_руйхат2"/>
      <sheetName val="Ер_Ресурс2"/>
      <sheetName val="январь_ойи2"/>
      <sheetName val="Analysis_of_Interest2"/>
      <sheetName val="ПАСТДАРГОМ_(2)1"/>
      <sheetName val="PV6_3_5L_LX5_GMX170"/>
      <sheetName val="Варианты"/>
      <sheetName val="BAL"/>
      <sheetName val="фориш_свод3"/>
      <sheetName val="Фориш_20033"/>
      <sheetName val="Жиззах_янги_раз3"/>
      <sheetName val="Тохирбек_2003-13"/>
      <sheetName val="Ер_Ресурс3"/>
      <sheetName val="МФО_руйхат3"/>
      <sheetName val="январь_ойи3"/>
      <sheetName val="Analysis_of_Interest3"/>
      <sheetName val="ПАСТДАРГОМ_(2)2"/>
      <sheetName val="PV6_3_5L_LX5_GMX1701"/>
      <sheetName val="21 шакл"/>
      <sheetName val="фориш_свод4"/>
      <sheetName val="Фориш_20034"/>
      <sheetName val="Жиззах_янги_раз4"/>
      <sheetName val="Тохирбек_2003-14"/>
      <sheetName val="Ер_Ресурс4"/>
      <sheetName val="МФО_руйхат4"/>
      <sheetName val="январь_ойи4"/>
      <sheetName val="Analysis_of_Interest4"/>
      <sheetName val="ПАСТДАРГОМ_(2)3"/>
      <sheetName val="PV6_3_5L_LX5_GMX1702"/>
      <sheetName val="курс"/>
      <sheetName val="#ССЫЛКА"/>
      <sheetName val="инф"/>
      <sheetName val="2 доход-вариант с формулой"/>
      <sheetName val="фориш_свод5"/>
      <sheetName val="Фориш_20035"/>
      <sheetName val="Жиззах_янги_раз5"/>
      <sheetName val="Тохирбек_2003-15"/>
      <sheetName val="Ер_Ресурс5"/>
      <sheetName val="МФО_руйхат5"/>
      <sheetName val="январь_ойи5"/>
      <sheetName val="Analysis_of_Interest5"/>
      <sheetName val="ПАСТДАРГОМ_(2)4"/>
      <sheetName val="PV6_3_5L_LX5_GMX1703"/>
      <sheetName val="21_шакл"/>
      <sheetName val="3-Илова 2"/>
      <sheetName val="кассак бюджет"/>
      <sheetName val="фориш_свод6"/>
      <sheetName val="Фориш_20036"/>
      <sheetName val="Жиззах_янги_раз6"/>
      <sheetName val="Тохирбек_2003-16"/>
      <sheetName val="МФО_руйхат6"/>
      <sheetName val="Ер_Ресурс6"/>
      <sheetName val="январь_ойи6"/>
      <sheetName val="Analysis_of_Interest6"/>
      <sheetName val="ПАСТДАРГОМ_(2)5"/>
      <sheetName val="PV6_3_5L_LX5_GMX1704"/>
      <sheetName val="21_шакл1"/>
      <sheetName val="2_доход-вариант_с_формулой"/>
      <sheetName val="к.смета"/>
      <sheetName val="Содержание"/>
      <sheetName val="Отряд  монит"/>
      <sheetName val="진행 data (2)"/>
      <sheetName val="Nov5 Old,New"/>
      <sheetName val="п2"/>
      <sheetName val="Macro1"/>
      <sheetName val="ВВОД"/>
      <sheetName val="Data input"/>
      <sheetName val="План пр-ва_1"/>
      <sheetName val="План продаж_1"/>
      <sheetName val="Асосий майдон-уруглик"/>
      <sheetName val="стоимость проекта"/>
      <sheetName val="Таблицы_"/>
      <sheetName val="Зарплата"/>
      <sheetName val="Амортизация"/>
      <sheetName val="План пр-ва"/>
      <sheetName val="табл чувств"/>
      <sheetName val="План продаж"/>
      <sheetName val="структура"/>
      <sheetName val="표지"/>
      <sheetName val="설비원가"/>
      <sheetName val="f007502_18X"/>
      <sheetName val="БД"/>
      <sheetName val="Prog. rost tarifov"/>
      <sheetName val="СМЕТА СМР"/>
      <sheetName val="Assumptions"/>
      <sheetName val="Sensitivity 3 Yrs"/>
      <sheetName val="Charge-offs and Recoveries"/>
      <sheetName val="табли 4 местний совет"/>
      <sheetName val="экс хар"/>
      <sheetName val="Максам-Чирчик"/>
      <sheetName val="фориш_свод7"/>
      <sheetName val="Фориш_20037"/>
      <sheetName val="Жиззах_янги_раз7"/>
      <sheetName val="Тохирбек_2003-17"/>
      <sheetName val="МФО_руйхат7"/>
      <sheetName val="Ер_Ресурс7"/>
      <sheetName val="январь_ойи7"/>
      <sheetName val="Analysis_of_Interest7"/>
      <sheetName val="ПАСТДАРГОМ_(2)6"/>
      <sheetName val="PV6_3_5L_LX5_GMX1705"/>
      <sheetName val="21_шакл2"/>
      <sheetName val="2_доход-вариант_с_формулой1"/>
      <sheetName val="3-Илова_2"/>
      <sheetName val="кассак_бюджет"/>
      <sheetName val="к_смета"/>
      <sheetName val="Отряд__монит"/>
      <sheetName val="진행_data_(2)"/>
      <sheetName val="Nov5_Old,New"/>
      <sheetName val="Асосий_майдон-уруглик"/>
      <sheetName val="Data_input"/>
      <sheetName val="План_пр-ва_1"/>
      <sheetName val="План_продаж_1"/>
      <sheetName val="стоимость_проекта"/>
      <sheetName val="План_пр-ва"/>
      <sheetName val="табл_чувств"/>
      <sheetName val="План_продаж"/>
      <sheetName val="Prog__rost_tarifov"/>
      <sheetName val="СМЕТА_СМР"/>
      <sheetName val="Sensitivity_3_Yrs"/>
      <sheetName val="Charge-offs_and_Recoveries"/>
      <sheetName val="табли_4_местний_совет"/>
      <sheetName val="экс_хар"/>
      <sheetName val="выполнение"/>
      <sheetName val="Мин.угит"/>
      <sheetName val="фин.пок"/>
      <sheetName val="база"/>
      <sheetName val="Массив"/>
      <sheetName val="Лист1 (2)"/>
      <sheetName val="уюшмага10,09 холатига"/>
      <sheetName val="баланс"/>
      <sheetName val="DNET"/>
      <sheetName val="Cвод-2"/>
      <sheetName val="Инвестка"/>
      <sheetName val="Источн финансир"/>
      <sheetName val="G1"/>
      <sheetName val="по фермер"/>
      <sheetName val="форма №2а"/>
      <sheetName val="Топливо-энергия"/>
      <sheetName val="16304"/>
      <sheetName val="j(priv.cap)"/>
      <sheetName val="Ж-8."/>
      <sheetName val="фориш_свод8"/>
      <sheetName val="Фориш_20038"/>
      <sheetName val="Жиззах_янги_раз8"/>
      <sheetName val="Тохирбек_2003-18"/>
      <sheetName val="МФО_руйхат8"/>
      <sheetName val="Ер_Ресурс8"/>
      <sheetName val="январь_ойи8"/>
      <sheetName val="Analysis_of_Interest8"/>
      <sheetName val="ПАСТДАРГОМ_(2)7"/>
      <sheetName val="PV6_3_5L_LX5_GMX1706"/>
      <sheetName val="21_шакл3"/>
      <sheetName val="2_доход-вариант_с_формулой2"/>
      <sheetName val="3-Илова_21"/>
      <sheetName val="кассак_бюджет1"/>
      <sheetName val="к_смета1"/>
      <sheetName val="Отряд__монит1"/>
      <sheetName val="진행_data_(2)1"/>
      <sheetName val="Nov5_Old,New1"/>
      <sheetName val="Асосий_майдон-уруглик1"/>
      <sheetName val="Data_input1"/>
      <sheetName val="План_пр-ва_11"/>
      <sheetName val="План_продаж_11"/>
      <sheetName val="стоимость_проекта1"/>
      <sheetName val="План_пр-ва1"/>
      <sheetName val="табл_чувств1"/>
      <sheetName val="План_продаж1"/>
      <sheetName val="Prog__rost_tarifov1"/>
      <sheetName val="Charge-offs_and_Recoveries1"/>
      <sheetName val="СМЕТА_СМР1"/>
      <sheetName val="Sensitivity_3_Yrs1"/>
      <sheetName val="табли_4_местний_совет1"/>
      <sheetName val="экс_хар1"/>
      <sheetName val="Мин_угит"/>
      <sheetName val="фин_пок"/>
      <sheetName val="Кушимчага ажратиш"/>
      <sheetName val="реестр декабрь"/>
      <sheetName val="Лист6"/>
      <sheetName val="пр"/>
      <sheetName val="для ГАКа"/>
      <sheetName val="калий"/>
      <sheetName val="транспортировка"/>
      <sheetName val="Бал"/>
      <sheetName val="for_tech"/>
      <sheetName val="исходные"/>
      <sheetName val="фориш_свод9"/>
      <sheetName val="Фориш_20039"/>
      <sheetName val="Жиззах_янги_раз9"/>
      <sheetName val="Тохирбек_2003-19"/>
      <sheetName val="Ер_Ресурс9"/>
      <sheetName val="МФО_руйхат9"/>
      <sheetName val="январь_ойи9"/>
      <sheetName val="Analysis_of_Interest9"/>
      <sheetName val="ПАСТДАРГОМ_(2)8"/>
      <sheetName val="PV6_3_5L_LX5_GMX1707"/>
      <sheetName val="21_шакл4"/>
      <sheetName val="к_смета2"/>
      <sheetName val="2_доход-вариант_с_формулой3"/>
      <sheetName val="3-Илова_22"/>
      <sheetName val="кассак_бюджет2"/>
      <sheetName val="진행_data_(2)2"/>
      <sheetName val="Nov5_Old,New2"/>
      <sheetName val="Отряд__монит2"/>
      <sheetName val="Data_input2"/>
      <sheetName val="План_пр-ва_12"/>
      <sheetName val="План_продаж_12"/>
      <sheetName val="Асосий_майдон-уруглик2"/>
      <sheetName val="стоимость_проекта2"/>
      <sheetName val="План_пр-ва2"/>
      <sheetName val="табл_чувств2"/>
      <sheetName val="План_продаж2"/>
      <sheetName val="СМЕТА_СМР2"/>
      <sheetName val="Prog__rost_tarifov2"/>
      <sheetName val="Sensitivity_3_Yrs2"/>
      <sheetName val="табли_4_местний_совет2"/>
      <sheetName val="Charge-offs_and_Recoveries2"/>
      <sheetName val="экс_хар2"/>
      <sheetName val="Мин_угит1"/>
      <sheetName val="фин_пок1"/>
      <sheetName val="Лист1_(2)"/>
      <sheetName val="уюшмага10,09_холатига"/>
      <sheetName val="Источн_финансир"/>
      <sheetName val="по_фермер"/>
      <sheetName val="форма_№2а"/>
      <sheetName val="j(priv_cap)"/>
      <sheetName val="Ж-8_"/>
      <sheetName val="Кушимчага_ажратиш"/>
      <sheetName val="реестр_декабрь"/>
      <sheetName val="для_ГАКа"/>
      <sheetName val="Платёжка"/>
      <sheetName val="Main"/>
      <sheetName val="Links"/>
      <sheetName val="ErrCheck"/>
      <sheetName val="14301"/>
      <sheetName val="Kurs"/>
      <sheetName val="капитал_расчет"/>
      <sheetName val="Лист2"/>
      <sheetName val="ж а м и"/>
      <sheetName val="таблица рассрочки"/>
      <sheetName val="фориш_свод10"/>
      <sheetName val="Фориш_200310"/>
      <sheetName val="Жиззах_янги_раз10"/>
      <sheetName val="Тохирбек_2003-110"/>
      <sheetName val="Ер_Ресурс10"/>
      <sheetName val="МФО_руйхат10"/>
      <sheetName val="январь_ойи10"/>
      <sheetName val="Analysis_of_Interest10"/>
      <sheetName val="ПАСТДАРГОМ_(2)9"/>
      <sheetName val="PV6_3_5L_LX5_GMX1708"/>
      <sheetName val="21_шакл5"/>
      <sheetName val="2_доход-вариант_с_формулой4"/>
      <sheetName val="3-Илова_23"/>
      <sheetName val="кассак_бюджет3"/>
      <sheetName val="к_смета3"/>
      <sheetName val="진행_data_(2)3"/>
      <sheetName val="Nov5_Old,New3"/>
      <sheetName val="Отряд__монит3"/>
      <sheetName val="Data_input3"/>
      <sheetName val="План_пр-ва_13"/>
      <sheetName val="План_продаж_13"/>
      <sheetName val="Асосий_майдон-уруглик3"/>
      <sheetName val="стоимость_проекта3"/>
      <sheetName val="План_пр-ва3"/>
      <sheetName val="табл_чувств3"/>
      <sheetName val="План_продаж3"/>
      <sheetName val="табли_4_местний_совет3"/>
      <sheetName val="СМЕТА_СМР3"/>
      <sheetName val="Prog__rost_tarifov3"/>
      <sheetName val="Sensitivity_3_Yrs3"/>
      <sheetName val="Charge-offs_and_Recoveries3"/>
      <sheetName val="экс_хар3"/>
      <sheetName val="Мин_угит2"/>
      <sheetName val="фин_пок2"/>
      <sheetName val="Лист1_(2)1"/>
      <sheetName val="уюшмага10,09_холатига1"/>
      <sheetName val="Источн_финансир1"/>
      <sheetName val="j(priv_cap)1"/>
      <sheetName val="по_фермер1"/>
      <sheetName val="форма_№2а1"/>
      <sheetName val="Ж-8_1"/>
      <sheetName val="Кушимчага_ажратиш1"/>
      <sheetName val="реестр_декабрь1"/>
      <sheetName val="для_ГАКа1"/>
      <sheetName val="KAT2344"/>
      <sheetName val="дот"/>
      <sheetName val="Changes in Equity"/>
      <sheetName val="гай пахта"/>
      <sheetName val="sales"/>
      <sheetName val="1 Ноябр Тошкентга  (2)"/>
      <sheetName val="мароканд"/>
      <sheetName val="VH45DE(仮)"/>
      <sheetName val="機能積上げ"/>
      <sheetName val="Hardware Detail"/>
      <sheetName val="テスト環境構築"/>
      <sheetName val="大同信号現調"/>
      <sheetName val="Svod_T1"/>
      <sheetName val="Baza_T1"/>
      <sheetName val="Svod_T1a"/>
      <sheetName val="Baza_т1а"/>
      <sheetName val="Svod_T2"/>
      <sheetName val="Baza_т2"/>
      <sheetName val="Svod_T3"/>
      <sheetName val="Baza_т3"/>
      <sheetName val="Svod_T4"/>
      <sheetName val="Baza_т4"/>
      <sheetName val="ruyhat"/>
      <sheetName val="CPIINDEX"/>
      <sheetName val="кт"/>
      <sheetName val="дт"/>
    </sheetNames>
    <sheetDataSet>
      <sheetData sheetId="0">
        <row r="4">
          <cell r="O4">
            <v>67.099999999999994</v>
          </cell>
        </row>
      </sheetData>
      <sheetData sheetId="1">
        <row r="4">
          <cell r="O4">
            <v>67.099999999999994</v>
          </cell>
        </row>
      </sheetData>
      <sheetData sheetId="2">
        <row r="4">
          <cell r="O4">
            <v>67.099999999999994</v>
          </cell>
        </row>
      </sheetData>
      <sheetData sheetId="3">
        <row r="4">
          <cell r="O4">
            <v>67.099999999999994</v>
          </cell>
        </row>
      </sheetData>
      <sheetData sheetId="4" refreshError="1">
        <row r="4">
          <cell r="O4">
            <v>67.099999999999994</v>
          </cell>
        </row>
      </sheetData>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4">
          <cell r="O4">
            <v>67.099999999999994</v>
          </cell>
        </row>
      </sheetData>
      <sheetData sheetId="20">
        <row r="4">
          <cell r="O4">
            <v>67.099999999999994</v>
          </cell>
        </row>
      </sheetData>
      <sheetData sheetId="21">
        <row r="4">
          <cell r="O4">
            <v>67.099999999999994</v>
          </cell>
        </row>
      </sheetData>
      <sheetData sheetId="22">
        <row r="4">
          <cell r="O4">
            <v>67.099999999999994</v>
          </cell>
        </row>
      </sheetData>
      <sheetData sheetId="23">
        <row r="4">
          <cell r="O4">
            <v>67.099999999999994</v>
          </cell>
        </row>
      </sheetData>
      <sheetData sheetId="24">
        <row r="4">
          <cell r="O4">
            <v>67.099999999999994</v>
          </cell>
        </row>
      </sheetData>
      <sheetData sheetId="25">
        <row r="4">
          <cell r="O4">
            <v>67.099999999999994</v>
          </cell>
        </row>
      </sheetData>
      <sheetData sheetId="26">
        <row r="4">
          <cell r="O4">
            <v>67.099999999999994</v>
          </cell>
        </row>
      </sheetData>
      <sheetData sheetId="27" refreshError="1"/>
      <sheetData sheetId="28" refreshError="1"/>
      <sheetData sheetId="29">
        <row r="4">
          <cell r="O4">
            <v>67.099999999999994</v>
          </cell>
        </row>
      </sheetData>
      <sheetData sheetId="30" refreshError="1"/>
      <sheetData sheetId="31" refreshError="1"/>
      <sheetData sheetId="32" refreshError="1"/>
      <sheetData sheetId="33">
        <row r="4">
          <cell r="O4">
            <v>67.099999999999994</v>
          </cell>
        </row>
      </sheetData>
      <sheetData sheetId="34">
        <row r="4">
          <cell r="O4">
            <v>67.099999999999994</v>
          </cell>
        </row>
      </sheetData>
      <sheetData sheetId="35">
        <row r="4">
          <cell r="O4">
            <v>67.099999999999994</v>
          </cell>
        </row>
      </sheetData>
      <sheetData sheetId="36">
        <row r="4">
          <cell r="O4">
            <v>67.099999999999994</v>
          </cell>
        </row>
      </sheetData>
      <sheetData sheetId="37">
        <row r="4">
          <cell r="O4">
            <v>67.099999999999994</v>
          </cell>
        </row>
      </sheetData>
      <sheetData sheetId="38">
        <row r="4">
          <cell r="O4">
            <v>67.099999999999994</v>
          </cell>
        </row>
      </sheetData>
      <sheetData sheetId="39">
        <row r="4">
          <cell r="O4">
            <v>67.099999999999994</v>
          </cell>
        </row>
      </sheetData>
      <sheetData sheetId="40">
        <row r="4">
          <cell r="O4">
            <v>67.099999999999994</v>
          </cell>
        </row>
      </sheetData>
      <sheetData sheetId="41">
        <row r="4">
          <cell r="O4">
            <v>67.099999999999994</v>
          </cell>
        </row>
      </sheetData>
      <sheetData sheetId="42">
        <row r="4">
          <cell r="O4">
            <v>67.099999999999994</v>
          </cell>
        </row>
      </sheetData>
      <sheetData sheetId="43">
        <row r="4">
          <cell r="O4">
            <v>67.099999999999994</v>
          </cell>
        </row>
      </sheetData>
      <sheetData sheetId="44">
        <row r="4">
          <cell r="O4">
            <v>67.099999999999994</v>
          </cell>
        </row>
      </sheetData>
      <sheetData sheetId="45">
        <row r="4">
          <cell r="O4">
            <v>67.099999999999994</v>
          </cell>
        </row>
      </sheetData>
      <sheetData sheetId="46">
        <row r="4">
          <cell r="O4">
            <v>67.099999999999994</v>
          </cell>
        </row>
      </sheetData>
      <sheetData sheetId="47">
        <row r="4">
          <cell r="O4">
            <v>67.099999999999994</v>
          </cell>
        </row>
      </sheetData>
      <sheetData sheetId="48">
        <row r="4">
          <cell r="O4">
            <v>67.099999999999994</v>
          </cell>
        </row>
      </sheetData>
      <sheetData sheetId="49">
        <row r="4">
          <cell r="O4">
            <v>67.099999999999994</v>
          </cell>
        </row>
      </sheetData>
      <sheetData sheetId="50" refreshError="1"/>
      <sheetData sheetId="51" refreshError="1"/>
      <sheetData sheetId="52">
        <row r="4">
          <cell r="O4">
            <v>67.099999999999994</v>
          </cell>
        </row>
      </sheetData>
      <sheetData sheetId="53">
        <row r="4">
          <cell r="O4">
            <v>67.099999999999994</v>
          </cell>
        </row>
      </sheetData>
      <sheetData sheetId="54" refreshError="1"/>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ow r="4">
          <cell r="O4">
            <v>67.099999999999994</v>
          </cell>
        </row>
      </sheetData>
      <sheetData sheetId="65">
        <row r="4">
          <cell r="O4">
            <v>67.099999999999994</v>
          </cell>
        </row>
      </sheetData>
      <sheetData sheetId="66">
        <row r="4">
          <cell r="O4">
            <v>67.099999999999994</v>
          </cell>
        </row>
      </sheetData>
      <sheetData sheetId="67">
        <row r="4">
          <cell r="O4">
            <v>67.099999999999994</v>
          </cell>
        </row>
      </sheetData>
      <sheetData sheetId="68">
        <row r="4">
          <cell r="O4">
            <v>67.099999999999994</v>
          </cell>
        </row>
      </sheetData>
      <sheetData sheetId="69">
        <row r="4">
          <cell r="O4">
            <v>67.099999999999994</v>
          </cell>
        </row>
      </sheetData>
      <sheetData sheetId="70">
        <row r="4">
          <cell r="O4">
            <v>67.099999999999994</v>
          </cell>
        </row>
      </sheetData>
      <sheetData sheetId="71">
        <row r="4">
          <cell r="O4">
            <v>67.099999999999994</v>
          </cell>
        </row>
      </sheetData>
      <sheetData sheetId="72">
        <row r="4">
          <cell r="O4">
            <v>67.099999999999994</v>
          </cell>
        </row>
      </sheetData>
      <sheetData sheetId="73" refreshError="1"/>
      <sheetData sheetId="74" refreshError="1"/>
      <sheetData sheetId="75" refreshError="1"/>
      <sheetData sheetId="76" refreshError="1"/>
      <sheetData sheetId="77" refreshError="1"/>
      <sheetData sheetId="78">
        <row r="4">
          <cell r="O4">
            <v>67.099999999999994</v>
          </cell>
        </row>
      </sheetData>
      <sheetData sheetId="79">
        <row r="4">
          <cell r="O4">
            <v>67.099999999999994</v>
          </cell>
        </row>
      </sheetData>
      <sheetData sheetId="80">
        <row r="4">
          <cell r="O4">
            <v>67.099999999999994</v>
          </cell>
        </row>
      </sheetData>
      <sheetData sheetId="81">
        <row r="4">
          <cell r="O4">
            <v>67.099999999999994</v>
          </cell>
        </row>
      </sheetData>
      <sheetData sheetId="82">
        <row r="4">
          <cell r="O4">
            <v>67.099999999999994</v>
          </cell>
        </row>
      </sheetData>
      <sheetData sheetId="83">
        <row r="4">
          <cell r="O4">
            <v>67.099999999999994</v>
          </cell>
        </row>
      </sheetData>
      <sheetData sheetId="84">
        <row r="4">
          <cell r="O4">
            <v>67.099999999999994</v>
          </cell>
        </row>
      </sheetData>
      <sheetData sheetId="85">
        <row r="4">
          <cell r="O4">
            <v>67.099999999999994</v>
          </cell>
        </row>
      </sheetData>
      <sheetData sheetId="86">
        <row r="4">
          <cell r="O4">
            <v>67.099999999999994</v>
          </cell>
        </row>
      </sheetData>
      <sheetData sheetId="87" refreshError="1"/>
      <sheetData sheetId="88" refreshError="1"/>
      <sheetData sheetId="89" refreshError="1"/>
      <sheetData sheetId="90" refreshError="1"/>
      <sheetData sheetId="91" refreshError="1"/>
      <sheetData sheetId="92" refreshError="1"/>
      <sheetData sheetId="93">
        <row r="4">
          <cell r="O4">
            <v>67.099999999999994</v>
          </cell>
        </row>
      </sheetData>
      <sheetData sheetId="94">
        <row r="4">
          <cell r="O4">
            <v>67.099999999999994</v>
          </cell>
        </row>
      </sheetData>
      <sheetData sheetId="95">
        <row r="4">
          <cell r="O4">
            <v>67.099999999999994</v>
          </cell>
        </row>
      </sheetData>
      <sheetData sheetId="96">
        <row r="4">
          <cell r="O4">
            <v>67.099999999999994</v>
          </cell>
        </row>
      </sheetData>
      <sheetData sheetId="97">
        <row r="4">
          <cell r="O4">
            <v>67.099999999999994</v>
          </cell>
        </row>
      </sheetData>
      <sheetData sheetId="98">
        <row r="4">
          <cell r="O4">
            <v>67.099999999999994</v>
          </cell>
        </row>
      </sheetData>
      <sheetData sheetId="99">
        <row r="4">
          <cell r="O4">
            <v>67.099999999999994</v>
          </cell>
        </row>
      </sheetData>
      <sheetData sheetId="100">
        <row r="4">
          <cell r="O4">
            <v>67.099999999999994</v>
          </cell>
        </row>
      </sheetData>
      <sheetData sheetId="101">
        <row r="4">
          <cell r="O4">
            <v>67.099999999999994</v>
          </cell>
        </row>
      </sheetData>
      <sheetData sheetId="102">
        <row r="4">
          <cell r="O4">
            <v>67.099999999999994</v>
          </cell>
        </row>
      </sheetData>
      <sheetData sheetId="103">
        <row r="4">
          <cell r="O4">
            <v>67.099999999999994</v>
          </cell>
        </row>
      </sheetData>
      <sheetData sheetId="104">
        <row r="4">
          <cell r="O4">
            <v>67.099999999999994</v>
          </cell>
        </row>
      </sheetData>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sheetData sheetId="134" refreshError="1"/>
      <sheetData sheetId="135" refreshError="1"/>
      <sheetData sheetId="136">
        <row r="4">
          <cell r="O4">
            <v>67.099999999999994</v>
          </cell>
        </row>
      </sheetData>
      <sheetData sheetId="137">
        <row r="4">
          <cell r="O4">
            <v>67.099999999999994</v>
          </cell>
        </row>
      </sheetData>
      <sheetData sheetId="138">
        <row r="4">
          <cell r="O4">
            <v>67.099999999999994</v>
          </cell>
        </row>
      </sheetData>
      <sheetData sheetId="139">
        <row r="4">
          <cell r="O4">
            <v>67.099999999999994</v>
          </cell>
        </row>
      </sheetData>
      <sheetData sheetId="140">
        <row r="4">
          <cell r="O4">
            <v>67.099999999999994</v>
          </cell>
        </row>
      </sheetData>
      <sheetData sheetId="141">
        <row r="4">
          <cell r="O4">
            <v>67.099999999999994</v>
          </cell>
        </row>
      </sheetData>
      <sheetData sheetId="142">
        <row r="4">
          <cell r="O4">
            <v>67.099999999999994</v>
          </cell>
        </row>
      </sheetData>
      <sheetData sheetId="143">
        <row r="4">
          <cell r="O4">
            <v>67.099999999999994</v>
          </cell>
        </row>
      </sheetData>
      <sheetData sheetId="144">
        <row r="4">
          <cell r="O4">
            <v>67.099999999999994</v>
          </cell>
        </row>
      </sheetData>
      <sheetData sheetId="145">
        <row r="4">
          <cell r="O4">
            <v>67.099999999999994</v>
          </cell>
        </row>
      </sheetData>
      <sheetData sheetId="146">
        <row r="4">
          <cell r="O4">
            <v>67.099999999999994</v>
          </cell>
        </row>
      </sheetData>
      <sheetData sheetId="147">
        <row r="4">
          <cell r="O4">
            <v>67.099999999999994</v>
          </cell>
        </row>
      </sheetData>
      <sheetData sheetId="148">
        <row r="4">
          <cell r="O4">
            <v>67.099999999999994</v>
          </cell>
        </row>
      </sheetData>
      <sheetData sheetId="149">
        <row r="4">
          <cell r="O4">
            <v>67.099999999999994</v>
          </cell>
        </row>
      </sheetData>
      <sheetData sheetId="150">
        <row r="4">
          <cell r="O4">
            <v>67.099999999999994</v>
          </cell>
        </row>
      </sheetData>
      <sheetData sheetId="151">
        <row r="4">
          <cell r="O4">
            <v>67.099999999999994</v>
          </cell>
        </row>
      </sheetData>
      <sheetData sheetId="152">
        <row r="4">
          <cell r="O4">
            <v>67.099999999999994</v>
          </cell>
        </row>
      </sheetData>
      <sheetData sheetId="153">
        <row r="4">
          <cell r="O4">
            <v>67.099999999999994</v>
          </cell>
        </row>
      </sheetData>
      <sheetData sheetId="154">
        <row r="4">
          <cell r="O4">
            <v>67.099999999999994</v>
          </cell>
        </row>
      </sheetData>
      <sheetData sheetId="155">
        <row r="4">
          <cell r="O4">
            <v>67.099999999999994</v>
          </cell>
        </row>
      </sheetData>
      <sheetData sheetId="156">
        <row r="4">
          <cell r="O4">
            <v>67.099999999999994</v>
          </cell>
        </row>
      </sheetData>
      <sheetData sheetId="157">
        <row r="4">
          <cell r="O4">
            <v>67.099999999999994</v>
          </cell>
        </row>
      </sheetData>
      <sheetData sheetId="158">
        <row r="4">
          <cell r="O4">
            <v>67.099999999999994</v>
          </cell>
        </row>
      </sheetData>
      <sheetData sheetId="159">
        <row r="4">
          <cell r="O4">
            <v>67.099999999999994</v>
          </cell>
        </row>
      </sheetData>
      <sheetData sheetId="160">
        <row r="4">
          <cell r="O4">
            <v>67.099999999999994</v>
          </cell>
        </row>
      </sheetData>
      <sheetData sheetId="161">
        <row r="4">
          <cell r="O4">
            <v>67.099999999999994</v>
          </cell>
        </row>
      </sheetData>
      <sheetData sheetId="162">
        <row r="4">
          <cell r="O4">
            <v>67.099999999999994</v>
          </cell>
        </row>
      </sheetData>
      <sheetData sheetId="163">
        <row r="4">
          <cell r="O4">
            <v>67.099999999999994</v>
          </cell>
        </row>
      </sheetData>
      <sheetData sheetId="164">
        <row r="4">
          <cell r="O4">
            <v>67.099999999999994</v>
          </cell>
        </row>
      </sheetData>
      <sheetData sheetId="165">
        <row r="4">
          <cell r="O4">
            <v>67.099999999999994</v>
          </cell>
        </row>
      </sheetData>
      <sheetData sheetId="166">
        <row r="4">
          <cell r="O4">
            <v>67.099999999999994</v>
          </cell>
        </row>
      </sheetData>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ow r="4">
          <cell r="O4">
            <v>67.099999999999994</v>
          </cell>
        </row>
      </sheetData>
      <sheetData sheetId="187">
        <row r="4">
          <cell r="O4">
            <v>67.099999999999994</v>
          </cell>
        </row>
      </sheetData>
      <sheetData sheetId="188">
        <row r="4">
          <cell r="O4">
            <v>67.099999999999994</v>
          </cell>
        </row>
      </sheetData>
      <sheetData sheetId="189">
        <row r="4">
          <cell r="O4">
            <v>67.099999999999994</v>
          </cell>
        </row>
      </sheetData>
      <sheetData sheetId="190">
        <row r="4">
          <cell r="O4">
            <v>67.099999999999994</v>
          </cell>
        </row>
      </sheetData>
      <sheetData sheetId="191">
        <row r="4">
          <cell r="O4">
            <v>67.099999999999994</v>
          </cell>
        </row>
      </sheetData>
      <sheetData sheetId="192">
        <row r="4">
          <cell r="O4">
            <v>67.099999999999994</v>
          </cell>
        </row>
      </sheetData>
      <sheetData sheetId="193">
        <row r="4">
          <cell r="O4">
            <v>67.099999999999994</v>
          </cell>
        </row>
      </sheetData>
      <sheetData sheetId="194">
        <row r="4">
          <cell r="O4">
            <v>67.099999999999994</v>
          </cell>
        </row>
      </sheetData>
      <sheetData sheetId="195">
        <row r="4">
          <cell r="O4">
            <v>67.099999999999994</v>
          </cell>
        </row>
      </sheetData>
      <sheetData sheetId="196">
        <row r="4">
          <cell r="O4">
            <v>67.099999999999994</v>
          </cell>
        </row>
      </sheetData>
      <sheetData sheetId="197">
        <row r="4">
          <cell r="O4">
            <v>67.099999999999994</v>
          </cell>
        </row>
      </sheetData>
      <sheetData sheetId="198">
        <row r="4">
          <cell r="O4">
            <v>67.099999999999994</v>
          </cell>
        </row>
      </sheetData>
      <sheetData sheetId="199">
        <row r="4">
          <cell r="O4">
            <v>67.099999999999994</v>
          </cell>
        </row>
      </sheetData>
      <sheetData sheetId="200">
        <row r="4">
          <cell r="O4">
            <v>67.099999999999994</v>
          </cell>
        </row>
      </sheetData>
      <sheetData sheetId="201">
        <row r="4">
          <cell r="O4">
            <v>67.099999999999994</v>
          </cell>
        </row>
      </sheetData>
      <sheetData sheetId="202">
        <row r="4">
          <cell r="O4">
            <v>67.099999999999994</v>
          </cell>
        </row>
      </sheetData>
      <sheetData sheetId="203">
        <row r="4">
          <cell r="O4">
            <v>67.099999999999994</v>
          </cell>
        </row>
      </sheetData>
      <sheetData sheetId="204">
        <row r="4">
          <cell r="O4">
            <v>67.099999999999994</v>
          </cell>
        </row>
      </sheetData>
      <sheetData sheetId="205">
        <row r="4">
          <cell r="O4">
            <v>67.099999999999994</v>
          </cell>
        </row>
      </sheetData>
      <sheetData sheetId="206">
        <row r="4">
          <cell r="O4">
            <v>67.099999999999994</v>
          </cell>
        </row>
      </sheetData>
      <sheetData sheetId="207">
        <row r="4">
          <cell r="O4">
            <v>67.099999999999994</v>
          </cell>
        </row>
      </sheetData>
      <sheetData sheetId="208">
        <row r="4">
          <cell r="O4">
            <v>67.099999999999994</v>
          </cell>
        </row>
      </sheetData>
      <sheetData sheetId="209">
        <row r="4">
          <cell r="O4">
            <v>67.099999999999994</v>
          </cell>
        </row>
      </sheetData>
      <sheetData sheetId="210">
        <row r="4">
          <cell r="O4">
            <v>67.099999999999994</v>
          </cell>
        </row>
      </sheetData>
      <sheetData sheetId="211">
        <row r="4">
          <cell r="O4">
            <v>67.099999999999994</v>
          </cell>
        </row>
      </sheetData>
      <sheetData sheetId="212">
        <row r="4">
          <cell r="O4">
            <v>67.099999999999994</v>
          </cell>
        </row>
      </sheetData>
      <sheetData sheetId="213">
        <row r="4">
          <cell r="O4">
            <v>67.099999999999994</v>
          </cell>
        </row>
      </sheetData>
      <sheetData sheetId="214">
        <row r="4">
          <cell r="O4">
            <v>67.099999999999994</v>
          </cell>
        </row>
      </sheetData>
      <sheetData sheetId="215">
        <row r="4">
          <cell r="O4">
            <v>67.099999999999994</v>
          </cell>
        </row>
      </sheetData>
      <sheetData sheetId="216">
        <row r="4">
          <cell r="O4">
            <v>67.099999999999994</v>
          </cell>
        </row>
      </sheetData>
      <sheetData sheetId="217">
        <row r="4">
          <cell r="O4">
            <v>67.099999999999994</v>
          </cell>
        </row>
      </sheetData>
      <sheetData sheetId="218">
        <row r="4">
          <cell r="O4">
            <v>67.099999999999994</v>
          </cell>
        </row>
      </sheetData>
      <sheetData sheetId="219">
        <row r="4">
          <cell r="O4">
            <v>67.099999999999994</v>
          </cell>
        </row>
      </sheetData>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ow r="4">
          <cell r="O4">
            <v>67.099999999999994</v>
          </cell>
        </row>
      </sheetData>
      <sheetData sheetId="231">
        <row r="4">
          <cell r="O4">
            <v>67.099999999999994</v>
          </cell>
        </row>
      </sheetData>
      <sheetData sheetId="232">
        <row r="4">
          <cell r="O4">
            <v>67.099999999999994</v>
          </cell>
        </row>
      </sheetData>
      <sheetData sheetId="233">
        <row r="4">
          <cell r="O4">
            <v>67.099999999999994</v>
          </cell>
        </row>
      </sheetData>
      <sheetData sheetId="234">
        <row r="4">
          <cell r="O4">
            <v>67.099999999999994</v>
          </cell>
        </row>
      </sheetData>
      <sheetData sheetId="235">
        <row r="4">
          <cell r="O4">
            <v>67.099999999999994</v>
          </cell>
        </row>
      </sheetData>
      <sheetData sheetId="236">
        <row r="4">
          <cell r="O4">
            <v>67.099999999999994</v>
          </cell>
        </row>
      </sheetData>
      <sheetData sheetId="237">
        <row r="4">
          <cell r="O4">
            <v>67.099999999999994</v>
          </cell>
        </row>
      </sheetData>
      <sheetData sheetId="238">
        <row r="4">
          <cell r="O4">
            <v>67.099999999999994</v>
          </cell>
        </row>
      </sheetData>
      <sheetData sheetId="239">
        <row r="4">
          <cell r="O4">
            <v>67.099999999999994</v>
          </cell>
        </row>
      </sheetData>
      <sheetData sheetId="240">
        <row r="4">
          <cell r="O4">
            <v>67.099999999999994</v>
          </cell>
        </row>
      </sheetData>
      <sheetData sheetId="241">
        <row r="4">
          <cell r="O4">
            <v>67.099999999999994</v>
          </cell>
        </row>
      </sheetData>
      <sheetData sheetId="242">
        <row r="4">
          <cell r="O4">
            <v>67.099999999999994</v>
          </cell>
        </row>
      </sheetData>
      <sheetData sheetId="243">
        <row r="4">
          <cell r="O4">
            <v>67.099999999999994</v>
          </cell>
        </row>
      </sheetData>
      <sheetData sheetId="244">
        <row r="4">
          <cell r="O4">
            <v>67.099999999999994</v>
          </cell>
        </row>
      </sheetData>
      <sheetData sheetId="245">
        <row r="4">
          <cell r="O4">
            <v>67.099999999999994</v>
          </cell>
        </row>
      </sheetData>
      <sheetData sheetId="246">
        <row r="4">
          <cell r="O4">
            <v>67.099999999999994</v>
          </cell>
        </row>
      </sheetData>
      <sheetData sheetId="247">
        <row r="4">
          <cell r="O4">
            <v>67.099999999999994</v>
          </cell>
        </row>
      </sheetData>
      <sheetData sheetId="248">
        <row r="4">
          <cell r="O4">
            <v>67.099999999999994</v>
          </cell>
        </row>
      </sheetData>
      <sheetData sheetId="249">
        <row r="4">
          <cell r="O4">
            <v>67.099999999999994</v>
          </cell>
        </row>
      </sheetData>
      <sheetData sheetId="250">
        <row r="4">
          <cell r="O4">
            <v>67.099999999999994</v>
          </cell>
        </row>
      </sheetData>
      <sheetData sheetId="251">
        <row r="4">
          <cell r="O4">
            <v>67.099999999999994</v>
          </cell>
        </row>
      </sheetData>
      <sheetData sheetId="252">
        <row r="4">
          <cell r="O4">
            <v>67.099999999999994</v>
          </cell>
        </row>
      </sheetData>
      <sheetData sheetId="253">
        <row r="4">
          <cell r="O4">
            <v>67.099999999999994</v>
          </cell>
        </row>
      </sheetData>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ow r="4">
          <cell r="O4">
            <v>67.099999999999994</v>
          </cell>
        </row>
      </sheetData>
      <sheetData sheetId="285">
        <row r="4">
          <cell r="O4">
            <v>67.099999999999994</v>
          </cell>
        </row>
      </sheetData>
      <sheetData sheetId="286">
        <row r="4">
          <cell r="O4">
            <v>67.099999999999994</v>
          </cell>
        </row>
      </sheetData>
      <sheetData sheetId="287">
        <row r="4">
          <cell r="O4">
            <v>67.099999999999994</v>
          </cell>
        </row>
      </sheetData>
      <sheetData sheetId="288">
        <row r="4">
          <cell r="O4">
            <v>67.099999999999994</v>
          </cell>
        </row>
      </sheetData>
      <sheetData sheetId="289">
        <row r="4">
          <cell r="O4">
            <v>67.099999999999994</v>
          </cell>
        </row>
      </sheetData>
      <sheetData sheetId="290">
        <row r="4">
          <cell r="O4">
            <v>67.099999999999994</v>
          </cell>
        </row>
      </sheetData>
      <sheetData sheetId="291">
        <row r="4">
          <cell r="O4">
            <v>67.099999999999994</v>
          </cell>
        </row>
      </sheetData>
      <sheetData sheetId="292">
        <row r="4">
          <cell r="O4">
            <v>67.099999999999994</v>
          </cell>
        </row>
      </sheetData>
      <sheetData sheetId="293">
        <row r="4">
          <cell r="O4">
            <v>67.099999999999994</v>
          </cell>
        </row>
      </sheetData>
      <sheetData sheetId="294">
        <row r="4">
          <cell r="O4">
            <v>67.099999999999994</v>
          </cell>
        </row>
      </sheetData>
      <sheetData sheetId="295">
        <row r="4">
          <cell r="O4">
            <v>67.099999999999994</v>
          </cell>
        </row>
      </sheetData>
      <sheetData sheetId="296">
        <row r="4">
          <cell r="O4">
            <v>67.099999999999994</v>
          </cell>
        </row>
      </sheetData>
      <sheetData sheetId="297">
        <row r="4">
          <cell r="O4">
            <v>67.099999999999994</v>
          </cell>
        </row>
      </sheetData>
      <sheetData sheetId="298">
        <row r="4">
          <cell r="O4">
            <v>67.099999999999994</v>
          </cell>
        </row>
      </sheetData>
      <sheetData sheetId="299">
        <row r="4">
          <cell r="O4">
            <v>67.099999999999994</v>
          </cell>
        </row>
      </sheetData>
      <sheetData sheetId="300">
        <row r="4">
          <cell r="O4">
            <v>67.099999999999994</v>
          </cell>
        </row>
      </sheetData>
      <sheetData sheetId="301">
        <row r="4">
          <cell r="O4">
            <v>67.099999999999994</v>
          </cell>
        </row>
      </sheetData>
      <sheetData sheetId="302">
        <row r="4">
          <cell r="O4">
            <v>67.099999999999994</v>
          </cell>
        </row>
      </sheetData>
      <sheetData sheetId="303">
        <row r="4">
          <cell r="O4">
            <v>67.099999999999994</v>
          </cell>
        </row>
      </sheetData>
      <sheetData sheetId="304">
        <row r="4">
          <cell r="O4">
            <v>67.099999999999994</v>
          </cell>
        </row>
      </sheetData>
      <sheetData sheetId="305">
        <row r="4">
          <cell r="O4">
            <v>67.099999999999994</v>
          </cell>
        </row>
      </sheetData>
      <sheetData sheetId="306">
        <row r="4">
          <cell r="O4">
            <v>67.099999999999994</v>
          </cell>
        </row>
      </sheetData>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азот"/>
      <sheetName val="фосфор"/>
      <sheetName val="калий"/>
      <sheetName val="физ.тон"/>
      <sheetName val="колдик соф.т"/>
      <sheetName val="колдик физ.т"/>
      <sheetName val="Лист1"/>
      <sheetName val="жадвал 5"/>
      <sheetName val="акт"/>
      <sheetName val="свод"/>
      <sheetName val="шахобча"/>
      <sheetName val="колдик"/>
      <sheetName val="Лист1 (2)"/>
    </sheetNames>
    <sheetDataSet>
      <sheetData sheetId="0"/>
      <sheetData sheetId="1"/>
      <sheetData sheetId="2"/>
      <sheetData sheetId="3">
        <row r="40">
          <cell r="C40">
            <v>0.47499999999999998</v>
          </cell>
        </row>
      </sheetData>
      <sheetData sheetId="4"/>
      <sheetData sheetId="5"/>
      <sheetData sheetId="6"/>
      <sheetData sheetId="7"/>
      <sheetData sheetId="8"/>
      <sheetData sheetId="9"/>
      <sheetData sheetId="10"/>
      <sheetData sheetId="11"/>
      <sheetData sheetId="12"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тоимость"/>
      <sheetName val="МИНФИН СВОД"/>
      <sheetName val="Сравнителный"/>
      <sheetName val="госзакуп-15"/>
      <sheetName val="госзакуп-16"/>
      <sheetName val="госзакуп-17"/>
      <sheetName val="Лист1"/>
      <sheetName val="Мин_удоб_с_НДС"/>
      <sheetName val="наценка ТАО "/>
      <sheetName val="госзакуп-18"/>
      <sheetName val="для зерна"/>
      <sheetName val="общ.свод"/>
      <sheetName val="реализац через биржу"/>
      <sheetName val="техназнач"/>
      <sheetName val="отгрузка с зав. на ТАО (г.з)"/>
      <sheetName val="Prog. rost tarifov"/>
      <sheetName val="Максам-Чирчик"/>
      <sheetName val="Ферганазот"/>
      <sheetName val="Навоиазот"/>
      <sheetName val="Аммофос-Максам"/>
      <sheetName val="Кукон СФЗ"/>
      <sheetName val="Самаркандкимё"/>
      <sheetName val="ДЗКУ"/>
      <sheetName val="оборот"/>
      <sheetName val="МИНФИН_СВОД"/>
      <sheetName val="наценка_ТАО_"/>
      <sheetName val="для_зерна"/>
      <sheetName val="общ_свод"/>
      <sheetName val="реализац_через_биржу"/>
      <sheetName val="отгрузка_с_зав__на_ТАО_(г_з)"/>
      <sheetName val="Prog__rost_tarifov"/>
      <sheetName val="Кукон_СФЗ"/>
      <sheetName val="Мароканд"/>
      <sheetName val="физ.тон"/>
      <sheetName val="физ_тон"/>
      <sheetName val="МИНФИН_СВОД1"/>
      <sheetName val="наценка_ТАО_1"/>
      <sheetName val="для_зерна1"/>
      <sheetName val="общ_свод1"/>
      <sheetName val="реализац_через_биржу1"/>
      <sheetName val="отгрузка_с_зав__на_ТАО_(г_з)1"/>
      <sheetName val="Prog__rost_tarifov1"/>
      <sheetName val="Кукон_СФЗ1"/>
      <sheetName val="физ_тон1"/>
      <sheetName val="63- протокол (4)"/>
      <sheetName val="Фин.пок"/>
      <sheetName val="курс"/>
      <sheetName val="Фориш 2003"/>
      <sheetName val="Список"/>
      <sheetName val="База"/>
      <sheetName val="s"/>
      <sheetName val="Мин.угит"/>
      <sheetName val="NA6502"/>
      <sheetName val="уюшмага10,09 холатига"/>
      <sheetName val="f007502_18X"/>
      <sheetName val="МИНФИН_СВОД2"/>
      <sheetName val="наценка_ТАО_2"/>
      <sheetName val="для_зерна2"/>
      <sheetName val="общ_свод2"/>
      <sheetName val="реализац_через_биржу2"/>
      <sheetName val="отгрузка_с_зав__на_ТАО_(г_з)2"/>
      <sheetName val="Prog__rost_tarifov2"/>
      <sheetName val="Кукон_СФЗ2"/>
      <sheetName val="физ_тон2"/>
      <sheetName val="63-_протокол_(4)"/>
      <sheetName val="Фин_пок"/>
      <sheetName val="Фориш_2003"/>
      <sheetName val="Мин_угит"/>
      <sheetName val="Ж-8."/>
      <sheetName val="Форма №2-2003"/>
      <sheetName val="БД"/>
      <sheetName val="Лист4"/>
      <sheetName val="Macro1"/>
      <sheetName val="муаммо"/>
      <sheetName val="Лист3"/>
      <sheetName val="Зан-ть(р-ны)"/>
      <sheetName val="Массив"/>
      <sheetName val="Лист2"/>
      <sheetName val="свод_СвС"/>
      <sheetName val="МИНФИН_СВОД3"/>
      <sheetName val="наценка_ТАО_3"/>
      <sheetName val="для_зерна3"/>
      <sheetName val="общ_свод3"/>
      <sheetName val="реализац_через_биржу3"/>
      <sheetName val="отгрузка_с_зав__на_ТАО_(г_з)3"/>
      <sheetName val="Prog__rost_tarifov3"/>
      <sheetName val="Кукон_СФЗ3"/>
      <sheetName val="физ_тон3"/>
      <sheetName val="63-_протокол_(4)1"/>
      <sheetName val="Фин_пок1"/>
      <sheetName val="Фориш_20031"/>
      <sheetName val="Мин_угит1"/>
      <sheetName val="уюшмага10,09_холатига"/>
      <sheetName val="Ж-8_"/>
      <sheetName val="Форма_№2-2003"/>
      <sheetName val="мфо"/>
      <sheetName val="фев"/>
      <sheetName val="ЯнварБюджет"/>
      <sheetName val="MIN-MAX"/>
      <sheetName val="Олт"/>
      <sheetName val="#ССЫЛКА"/>
      <sheetName val="Форма №2а"/>
      <sheetName val="SHAXRISA"/>
      <sheetName val="Гай пахта"/>
      <sheetName val="МИНФИН_СВОД4"/>
      <sheetName val="наценка_ТАО_4"/>
      <sheetName val="для_зерна4"/>
      <sheetName val="общ_свод4"/>
      <sheetName val="реализац_через_биржу4"/>
      <sheetName val="отгрузка_с_зав__на_ТАО_(г_з)4"/>
      <sheetName val="Prog__rost_tarifov4"/>
      <sheetName val="Кукон_СФЗ4"/>
      <sheetName val="физ_тон4"/>
      <sheetName val="63-_протокол_(4)2"/>
      <sheetName val="Фин_пок2"/>
      <sheetName val="Фориш_20032"/>
      <sheetName val="Мин_угит2"/>
      <sheetName val="уюшмага10,09_холатига1"/>
      <sheetName val="Ж-8_1"/>
      <sheetName val="Форма_№2-20031"/>
      <sheetName val="Форма_№2а"/>
      <sheetName val="Гай_пахта"/>
      <sheetName val="лой"/>
      <sheetName val="Нарх"/>
      <sheetName val="Пункт"/>
      <sheetName val="Tit"/>
      <sheetName val="14301"/>
      <sheetName val="Analysis of Interest"/>
      <sheetName val="Calculation of Risk Weighted As"/>
      <sheetName val="Changes in Equity"/>
      <sheetName val="данные"/>
      <sheetName val="000"/>
      <sheetName val="Лист1 (2)"/>
      <sheetName val="Жиззах янги раз"/>
      <sheetName val="m"/>
      <sheetName val="Платёжка"/>
      <sheetName val="руйхат"/>
      <sheetName val="По районам"/>
      <sheetName val="ЭИЗ-1"/>
      <sheetName val="хоким"/>
      <sheetName val="К-2"/>
      <sheetName val="фор"/>
      <sheetName val="капитал_расчет"/>
      <sheetName val="Main"/>
      <sheetName val="Links"/>
      <sheetName val="ErrCheck"/>
    </sheetNames>
    <sheetDataSet>
      <sheetData sheetId="0">
        <row r="4">
          <cell r="C4">
            <v>1.1000000000000001</v>
          </cell>
        </row>
      </sheetData>
      <sheetData sheetId="1">
        <row r="5">
          <cell r="AL5" t="str">
            <v>да</v>
          </cell>
        </row>
      </sheetData>
      <sheetData sheetId="2"/>
      <sheetData sheetId="3"/>
      <sheetData sheetId="4"/>
      <sheetData sheetId="5"/>
      <sheetData sheetId="6">
        <row r="11">
          <cell r="C11">
            <v>255.5</v>
          </cell>
        </row>
      </sheetData>
      <sheetData sheetId="7"/>
      <sheetData sheetId="8">
        <row r="11">
          <cell r="C11">
            <v>255.5</v>
          </cell>
        </row>
      </sheetData>
      <sheetData sheetId="9">
        <row r="61">
          <cell r="E61">
            <v>57.388999999999989</v>
          </cell>
        </row>
      </sheetData>
      <sheetData sheetId="10">
        <row r="71">
          <cell r="E71">
            <v>91.8</v>
          </cell>
        </row>
      </sheetData>
      <sheetData sheetId="11">
        <row r="61">
          <cell r="E61">
            <v>57.388999999999989</v>
          </cell>
        </row>
      </sheetData>
      <sheetData sheetId="12">
        <row r="71">
          <cell r="E71">
            <v>91.8</v>
          </cell>
        </row>
      </sheetData>
      <sheetData sheetId="13"/>
      <sheetData sheetId="14"/>
      <sheetData sheetId="15">
        <row r="4">
          <cell r="C4">
            <v>1.1000000000000001</v>
          </cell>
          <cell r="D4">
            <v>1.1000000000000001</v>
          </cell>
          <cell r="E4">
            <v>1</v>
          </cell>
        </row>
        <row r="5">
          <cell r="C5">
            <v>1.1000000000000001</v>
          </cell>
          <cell r="D5">
            <v>1.1000000000000001</v>
          </cell>
          <cell r="E5">
            <v>1</v>
          </cell>
        </row>
        <row r="6">
          <cell r="C6">
            <v>1.1000000000000001</v>
          </cell>
          <cell r="D6">
            <v>1.1000000000000001</v>
          </cell>
          <cell r="E6">
            <v>1</v>
          </cell>
        </row>
        <row r="7">
          <cell r="C7">
            <v>1.1000000000000001</v>
          </cell>
          <cell r="D7">
            <v>1.1000000000000001</v>
          </cell>
          <cell r="E7">
            <v>1</v>
          </cell>
        </row>
        <row r="8">
          <cell r="D8">
            <v>1.1000000000000001</v>
          </cell>
          <cell r="E8">
            <v>1</v>
          </cell>
        </row>
        <row r="9">
          <cell r="C9">
            <v>1</v>
          </cell>
          <cell r="D9">
            <v>1.2</v>
          </cell>
          <cell r="E9">
            <v>1</v>
          </cell>
        </row>
        <row r="10">
          <cell r="C10">
            <v>1.1000000000000001</v>
          </cell>
          <cell r="D10">
            <v>1</v>
          </cell>
          <cell r="E10">
            <v>1</v>
          </cell>
        </row>
        <row r="11">
          <cell r="C11">
            <v>1</v>
          </cell>
          <cell r="D11">
            <v>1</v>
          </cell>
          <cell r="E11">
            <v>1</v>
          </cell>
        </row>
        <row r="12">
          <cell r="C12">
            <v>2</v>
          </cell>
          <cell r="D12">
            <v>1</v>
          </cell>
          <cell r="E12">
            <v>1</v>
          </cell>
        </row>
        <row r="13">
          <cell r="C13">
            <v>1.1000000000000001</v>
          </cell>
          <cell r="D13">
            <v>1.1000000000000001</v>
          </cell>
          <cell r="E13">
            <v>1</v>
          </cell>
        </row>
        <row r="14">
          <cell r="C14">
            <v>1.05</v>
          </cell>
          <cell r="E14">
            <v>1</v>
          </cell>
        </row>
        <row r="15">
          <cell r="C15">
            <v>1.2</v>
          </cell>
          <cell r="D15">
            <v>1.1000000000000001</v>
          </cell>
          <cell r="E15">
            <v>1</v>
          </cell>
        </row>
        <row r="16">
          <cell r="C16">
            <v>1.05</v>
          </cell>
          <cell r="D16">
            <v>1</v>
          </cell>
          <cell r="E16">
            <v>1</v>
          </cell>
        </row>
        <row r="17">
          <cell r="C17">
            <v>1.1000000000000001</v>
          </cell>
          <cell r="D17">
            <v>1.1000000000000001</v>
          </cell>
          <cell r="E17">
            <v>1</v>
          </cell>
        </row>
        <row r="18">
          <cell r="C18">
            <v>1.1000000000000001</v>
          </cell>
          <cell r="D18">
            <v>1.1000000000000001</v>
          </cell>
          <cell r="E18">
            <v>1</v>
          </cell>
        </row>
        <row r="19">
          <cell r="C19">
            <v>1.1000000000000001</v>
          </cell>
          <cell r="D19">
            <v>1.1000000000000001</v>
          </cell>
          <cell r="E19">
            <v>1</v>
          </cell>
        </row>
        <row r="21">
          <cell r="C21">
            <v>1.05</v>
          </cell>
          <cell r="D21">
            <v>1</v>
          </cell>
          <cell r="E21">
            <v>1</v>
          </cell>
        </row>
      </sheetData>
      <sheetData sheetId="16">
        <row r="5">
          <cell r="AL5" t="str">
            <v>да</v>
          </cell>
        </row>
        <row r="6">
          <cell r="AL6" t="str">
            <v>нет</v>
          </cell>
        </row>
      </sheetData>
      <sheetData sheetId="17"/>
      <sheetData sheetId="18"/>
      <sheetData sheetId="19"/>
      <sheetData sheetId="20"/>
      <sheetData sheetId="21"/>
      <sheetData sheetId="22"/>
      <sheetData sheetId="23" refreshError="1"/>
      <sheetData sheetId="24">
        <row r="4">
          <cell r="C4">
            <v>1.1000000000000001</v>
          </cell>
        </row>
      </sheetData>
      <sheetData sheetId="25">
        <row r="4">
          <cell r="C4">
            <v>1.1000000000000001</v>
          </cell>
        </row>
      </sheetData>
      <sheetData sheetId="26">
        <row r="4">
          <cell r="C4">
            <v>1.1000000000000001</v>
          </cell>
        </row>
      </sheetData>
      <sheetData sheetId="27">
        <row r="4">
          <cell r="C4">
            <v>1.1000000000000001</v>
          </cell>
        </row>
      </sheetData>
      <sheetData sheetId="28">
        <row r="4">
          <cell r="C4">
            <v>1.1000000000000001</v>
          </cell>
        </row>
      </sheetData>
      <sheetData sheetId="29">
        <row r="4">
          <cell r="C4">
            <v>1.1000000000000001</v>
          </cell>
        </row>
      </sheetData>
      <sheetData sheetId="30">
        <row r="4">
          <cell r="C4">
            <v>1.1000000000000001</v>
          </cell>
        </row>
      </sheetData>
      <sheetData sheetId="31">
        <row r="4">
          <cell r="C4">
            <v>1.1000000000000001</v>
          </cell>
        </row>
      </sheetData>
      <sheetData sheetId="32">
        <row r="4">
          <cell r="C4">
            <v>1.1000000000000001</v>
          </cell>
        </row>
      </sheetData>
      <sheetData sheetId="33" refreshError="1"/>
      <sheetData sheetId="34">
        <row r="4">
          <cell r="C4">
            <v>1.1000000000000001</v>
          </cell>
        </row>
      </sheetData>
      <sheetData sheetId="35">
        <row r="4">
          <cell r="C4">
            <v>1.1000000000000001</v>
          </cell>
        </row>
      </sheetData>
      <sheetData sheetId="36">
        <row r="4">
          <cell r="C4">
            <v>1.1000000000000001</v>
          </cell>
        </row>
      </sheetData>
      <sheetData sheetId="37">
        <row r="4">
          <cell r="C4">
            <v>1.1000000000000001</v>
          </cell>
        </row>
      </sheetData>
      <sheetData sheetId="38">
        <row r="4">
          <cell r="C4">
            <v>1.1000000000000001</v>
          </cell>
        </row>
      </sheetData>
      <sheetData sheetId="39">
        <row r="4">
          <cell r="C4">
            <v>1.1000000000000001</v>
          </cell>
        </row>
      </sheetData>
      <sheetData sheetId="40">
        <row r="4">
          <cell r="C4">
            <v>1.1000000000000001</v>
          </cell>
        </row>
      </sheetData>
      <sheetData sheetId="41">
        <row r="4">
          <cell r="C4">
            <v>1.1000000000000001</v>
          </cell>
        </row>
      </sheetData>
      <sheetData sheetId="42">
        <row r="4">
          <cell r="C4">
            <v>1.1000000000000001</v>
          </cell>
        </row>
      </sheetData>
      <sheetData sheetId="43">
        <row r="4">
          <cell r="C4">
            <v>1.1000000000000001</v>
          </cell>
        </row>
      </sheetData>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ow r="4">
          <cell r="C4">
            <v>1.1000000000000001</v>
          </cell>
        </row>
      </sheetData>
      <sheetData sheetId="56">
        <row r="4">
          <cell r="C4">
            <v>1.1000000000000001</v>
          </cell>
        </row>
      </sheetData>
      <sheetData sheetId="57">
        <row r="4">
          <cell r="C4">
            <v>1.1000000000000001</v>
          </cell>
        </row>
      </sheetData>
      <sheetData sheetId="58">
        <row r="4">
          <cell r="C4">
            <v>1.1000000000000001</v>
          </cell>
        </row>
      </sheetData>
      <sheetData sheetId="59">
        <row r="4">
          <cell r="C4">
            <v>1.1000000000000001</v>
          </cell>
        </row>
      </sheetData>
      <sheetData sheetId="60">
        <row r="4">
          <cell r="C4">
            <v>1.1000000000000001</v>
          </cell>
        </row>
      </sheetData>
      <sheetData sheetId="61">
        <row r="4">
          <cell r="C4">
            <v>1.1000000000000001</v>
          </cell>
        </row>
      </sheetData>
      <sheetData sheetId="62">
        <row r="4">
          <cell r="C4">
            <v>1.1000000000000001</v>
          </cell>
        </row>
      </sheetData>
      <sheetData sheetId="63">
        <row r="4">
          <cell r="C4">
            <v>1.1000000000000001</v>
          </cell>
        </row>
      </sheetData>
      <sheetData sheetId="64">
        <row r="4">
          <cell r="C4">
            <v>1.1000000000000001</v>
          </cell>
        </row>
      </sheetData>
      <sheetData sheetId="65">
        <row r="4">
          <cell r="C4">
            <v>1.1000000000000001</v>
          </cell>
        </row>
      </sheetData>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ow r="4">
          <cell r="C4">
            <v>1.1000000000000001</v>
          </cell>
        </row>
      </sheetData>
      <sheetData sheetId="80">
        <row r="4">
          <cell r="C4">
            <v>1.1000000000000001</v>
          </cell>
        </row>
      </sheetData>
      <sheetData sheetId="81">
        <row r="4">
          <cell r="C4">
            <v>1.1000000000000001</v>
          </cell>
        </row>
      </sheetData>
      <sheetData sheetId="82">
        <row r="4">
          <cell r="C4">
            <v>1.1000000000000001</v>
          </cell>
        </row>
      </sheetData>
      <sheetData sheetId="83">
        <row r="4">
          <cell r="C4">
            <v>1.1000000000000001</v>
          </cell>
        </row>
      </sheetData>
      <sheetData sheetId="84">
        <row r="4">
          <cell r="C4">
            <v>1.1000000000000001</v>
          </cell>
        </row>
      </sheetData>
      <sheetData sheetId="85">
        <row r="4">
          <cell r="C4">
            <v>1.1000000000000001</v>
          </cell>
        </row>
      </sheetData>
      <sheetData sheetId="86">
        <row r="4">
          <cell r="C4">
            <v>1.1000000000000001</v>
          </cell>
        </row>
      </sheetData>
      <sheetData sheetId="87">
        <row r="4">
          <cell r="C4">
            <v>1.1000000000000001</v>
          </cell>
        </row>
      </sheetData>
      <sheetData sheetId="88">
        <row r="4">
          <cell r="C4">
            <v>1.1000000000000001</v>
          </cell>
        </row>
      </sheetData>
      <sheetData sheetId="89">
        <row r="4">
          <cell r="C4">
            <v>1.1000000000000001</v>
          </cell>
        </row>
      </sheetData>
      <sheetData sheetId="90">
        <row r="4">
          <cell r="C4">
            <v>1.1000000000000001</v>
          </cell>
        </row>
      </sheetData>
      <sheetData sheetId="91">
        <row r="4">
          <cell r="C4">
            <v>1.1000000000000001</v>
          </cell>
        </row>
      </sheetData>
      <sheetData sheetId="92">
        <row r="4">
          <cell r="C4">
            <v>1.1000000000000001</v>
          </cell>
        </row>
      </sheetData>
      <sheetData sheetId="93">
        <row r="4">
          <cell r="C4">
            <v>1.1000000000000001</v>
          </cell>
        </row>
      </sheetData>
      <sheetData sheetId="94">
        <row r="4">
          <cell r="C4">
            <v>1.1000000000000001</v>
          </cell>
        </row>
      </sheetData>
      <sheetData sheetId="95" refreshError="1"/>
      <sheetData sheetId="96">
        <row r="4">
          <cell r="C4">
            <v>1.1000000000000001</v>
          </cell>
        </row>
      </sheetData>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ow r="71">
          <cell r="E71">
            <v>91.8</v>
          </cell>
        </row>
      </sheetData>
      <sheetData sheetId="106">
        <row r="71">
          <cell r="E71">
            <v>91.8</v>
          </cell>
        </row>
      </sheetData>
      <sheetData sheetId="107">
        <row r="71">
          <cell r="E71">
            <v>91.8</v>
          </cell>
        </row>
      </sheetData>
      <sheetData sheetId="108">
        <row r="71">
          <cell r="E71">
            <v>91.8</v>
          </cell>
        </row>
      </sheetData>
      <sheetData sheetId="109">
        <row r="4">
          <cell r="C4">
            <v>1.1000000000000001</v>
          </cell>
        </row>
      </sheetData>
      <sheetData sheetId="110">
        <row r="4">
          <cell r="C4">
            <v>1.1000000000000001</v>
          </cell>
        </row>
      </sheetData>
      <sheetData sheetId="111">
        <row r="4">
          <cell r="C4">
            <v>1.1000000000000001</v>
          </cell>
        </row>
      </sheetData>
      <sheetData sheetId="112">
        <row r="4">
          <cell r="C4">
            <v>1.1000000000000001</v>
          </cell>
        </row>
      </sheetData>
      <sheetData sheetId="113">
        <row r="4">
          <cell r="C4">
            <v>1.1000000000000001</v>
          </cell>
        </row>
      </sheetData>
      <sheetData sheetId="114">
        <row r="4">
          <cell r="C4">
            <v>1.1000000000000001</v>
          </cell>
        </row>
      </sheetData>
      <sheetData sheetId="115">
        <row r="4">
          <cell r="C4">
            <v>1.1000000000000001</v>
          </cell>
        </row>
      </sheetData>
      <sheetData sheetId="116">
        <row r="4">
          <cell r="C4">
            <v>1.1000000000000001</v>
          </cell>
        </row>
      </sheetData>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боротка"/>
      <sheetName val="реестр декабрь"/>
      <sheetName val="Prog. rost tarifov"/>
      <sheetName val="Максам-Чирчик"/>
      <sheetName val="реестр_декабрь"/>
      <sheetName val="Prog__rost_tarifov"/>
      <sheetName val="Фориш 2003"/>
      <sheetName val="реестр_декабрь1"/>
      <sheetName val="Prog__rost_tarifov1"/>
      <sheetName val="Фориш_2003"/>
      <sheetName val="оборот"/>
      <sheetName val="Гай пахта"/>
      <sheetName val="физ.тон"/>
      <sheetName val="Analysis of Interest"/>
      <sheetName val="Calculation of Risk Weighted As"/>
      <sheetName val="Changes in Equity"/>
    </sheetNames>
    <sheetDataSet>
      <sheetData sheetId="0"/>
      <sheetData sheetId="1"/>
      <sheetData sheetId="2" refreshError="1"/>
      <sheetData sheetId="3" refreshError="1"/>
      <sheetData sheetId="4"/>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ежа (2)"/>
      <sheetName val="19-16 (2)"/>
      <sheetName val="19-16 (3)"/>
      <sheetName val="база"/>
      <sheetName val="мфо2"/>
      <sheetName val="1 июл"/>
      <sheetName val="реал_порт"/>
      <sheetName val="портфел"/>
      <sheetName val="19-16"/>
      <sheetName val="7"/>
      <sheetName val="14"/>
      <sheetName val="свод_лиз"/>
      <sheetName val="ресурс"/>
      <sheetName val="режа2"/>
      <sheetName val="Бер_тум"/>
      <sheetName val="Бер_фил"/>
      <sheetName val="Бер_вил"/>
      <sheetName val="жами_бер"/>
      <sheetName val="режа"/>
      <sheetName val="2006"/>
      <sheetName val="2007"/>
      <sheetName val="1 фев"/>
      <sheetName val="мфо"/>
    </sheetNames>
    <sheetDataSet>
      <sheetData sheetId="0" refreshError="1"/>
      <sheetData sheetId="1" refreshError="1"/>
      <sheetData sheetId="2" refreshError="1"/>
      <sheetData sheetId="3">
        <row r="2">
          <cell r="A2" t="str">
            <v>Уник</v>
          </cell>
          <cell r="B2" t="str">
            <v>Баланс раками</v>
          </cell>
          <cell r="C2" t="str">
            <v>Мижоз номи</v>
          </cell>
          <cell r="D2" t="str">
            <v>МФО</v>
          </cell>
          <cell r="E2" t="str">
            <v xml:space="preserve">Дата ПР </v>
          </cell>
          <cell r="F2" t="str">
            <v>Оборот ДЕБЕТ</v>
          </cell>
          <cell r="G2" t="str">
            <v>Оборот КРЕДИТ</v>
          </cell>
          <cell r="H2" t="str">
            <v>Остаток АКТИВ</v>
          </cell>
        </row>
        <row r="3">
          <cell r="A3">
            <v>0</v>
          </cell>
        </row>
        <row r="4">
          <cell r="A4" t="str">
            <v>15605000404247201001</v>
          </cell>
          <cell r="B4" t="str">
            <v> 15605000404247201001_ </v>
          </cell>
          <cell r="C4" t="str">
            <v>"Usmonov Fazliddin Xandamovich" Yakka tartibdagi tadbirkor "Usmonov Fazliddin Xandamovich" Yakka tartibdagi tadbirkor</v>
          </cell>
          <cell r="D4">
            <v>483</v>
          </cell>
          <cell r="E4">
            <v>39658</v>
          </cell>
          <cell r="F4">
            <v>0</v>
          </cell>
          <cell r="G4">
            <v>0</v>
          </cell>
          <cell r="H4">
            <v>207118.8</v>
          </cell>
        </row>
        <row r="5">
          <cell r="A5" t="str">
            <v>15605000004259740001</v>
          </cell>
          <cell r="B5" t="str">
            <v> 15605000004259740001_ </v>
          </cell>
          <cell r="C5" t="str">
            <v>ЯТ РУСТАМОВ ОЛИМЖОН ЯТ РУСТАМОВ ОЛИМЖОН</v>
          </cell>
          <cell r="D5">
            <v>198</v>
          </cell>
          <cell r="E5">
            <v>39526</v>
          </cell>
          <cell r="F5">
            <v>0</v>
          </cell>
          <cell r="G5">
            <v>0</v>
          </cell>
          <cell r="H5">
            <v>8000000</v>
          </cell>
        </row>
        <row r="6">
          <cell r="A6" t="str">
            <v>15605000904282924001</v>
          </cell>
          <cell r="B6" t="str">
            <v> 15605000904282924001_ </v>
          </cell>
          <cell r="C6" t="str">
            <v>Якка табиркор "Махмудов Мирзокул Ризаевич" Якка табиркор "Махмудов Мирзокул Ризаевич"</v>
          </cell>
          <cell r="D6">
            <v>211</v>
          </cell>
          <cell r="E6">
            <v>39648</v>
          </cell>
          <cell r="F6">
            <v>0</v>
          </cell>
          <cell r="G6">
            <v>0</v>
          </cell>
          <cell r="H6">
            <v>71877.39</v>
          </cell>
        </row>
        <row r="7">
          <cell r="A7" t="str">
            <v>15605000104298507001</v>
          </cell>
          <cell r="B7" t="str">
            <v> 15605000104298507001_ </v>
          </cell>
          <cell r="C7" t="str">
            <v>Якка тадбиркор "Орзиева Замира" Якка тадбиркор "Орзиева Замира"</v>
          </cell>
          <cell r="D7">
            <v>211</v>
          </cell>
          <cell r="E7">
            <v>39414</v>
          </cell>
          <cell r="F7">
            <v>0</v>
          </cell>
          <cell r="G7">
            <v>0</v>
          </cell>
          <cell r="H7">
            <v>329132.73</v>
          </cell>
        </row>
        <row r="8">
          <cell r="A8" t="str">
            <v>15605000004538254616</v>
          </cell>
          <cell r="B8" t="str">
            <v> 15605000004538254616_ </v>
          </cell>
          <cell r="C8" t="str">
            <v>ЯТТ Эргашев Жасур Махмудович ЯТТ Эргашев Жасур Махмудович</v>
          </cell>
          <cell r="D8">
            <v>161</v>
          </cell>
          <cell r="E8">
            <v>39531</v>
          </cell>
          <cell r="F8">
            <v>0</v>
          </cell>
          <cell r="G8">
            <v>0</v>
          </cell>
          <cell r="H8">
            <v>7775000</v>
          </cell>
        </row>
        <row r="9">
          <cell r="A9" t="str">
            <v>15607000700122901001</v>
          </cell>
          <cell r="B9" t="str">
            <v> 15607000700122901001_ </v>
          </cell>
          <cell r="C9" t="str">
            <v>OAJ Oquv ishlab chiqarish markazi OAJ Oquv ishlab chiqarish markazi</v>
          </cell>
          <cell r="D9">
            <v>433</v>
          </cell>
          <cell r="E9">
            <v>39624</v>
          </cell>
          <cell r="F9">
            <v>0</v>
          </cell>
          <cell r="G9">
            <v>0</v>
          </cell>
          <cell r="H9">
            <v>41604000</v>
          </cell>
        </row>
        <row r="10">
          <cell r="A10" t="str">
            <v>15607000203199656666</v>
          </cell>
          <cell r="B10" t="str">
            <v> 15607000203199656666_ </v>
          </cell>
          <cell r="C10" t="str">
            <v>Олтин Бошок Уругчилик Бирлашмаси Олтин Бошок Уругчилик Бирлашмаси</v>
          </cell>
          <cell r="D10">
            <v>254</v>
          </cell>
          <cell r="E10">
            <v>39650</v>
          </cell>
          <cell r="F10">
            <v>0</v>
          </cell>
          <cell r="G10">
            <v>0</v>
          </cell>
          <cell r="H10">
            <v>8400000</v>
          </cell>
        </row>
        <row r="11">
          <cell r="A11" t="str">
            <v>15607000103836835646</v>
          </cell>
          <cell r="B11" t="str">
            <v> 15607000103836835646_ </v>
          </cell>
          <cell r="C11" t="str">
            <v>Андижон вил.Матбуот бошкармаси кошидаги "ХАЕТ" нашриёти Андижон вил.Матбуот бошкармаси кошидаги "ХАЕТ" нашриёти</v>
          </cell>
          <cell r="D11">
            <v>78</v>
          </cell>
          <cell r="E11">
            <v>39658</v>
          </cell>
          <cell r="F11">
            <v>0</v>
          </cell>
          <cell r="G11">
            <v>0</v>
          </cell>
          <cell r="H11">
            <v>5160000</v>
          </cell>
        </row>
        <row r="12">
          <cell r="A12" t="str">
            <v>15607000904409673001</v>
          </cell>
          <cell r="B12" t="str">
            <v> 15607000904409673001_ </v>
          </cell>
          <cell r="C12" t="str">
            <v>"Гиламбоб-Ангор" масъулияти чекланган мукобил машина трактор парки "Гиламбоб-Ангор" масъулияти чекланган мукобил машина трактор парки</v>
          </cell>
          <cell r="D12">
            <v>344</v>
          </cell>
          <cell r="E12">
            <v>39568</v>
          </cell>
          <cell r="F12">
            <v>0</v>
          </cell>
          <cell r="G12">
            <v>0</v>
          </cell>
          <cell r="H12">
            <v>12411046.939999999</v>
          </cell>
        </row>
        <row r="13">
          <cell r="A13" t="str">
            <v>15607000904518415001</v>
          </cell>
          <cell r="B13" t="str">
            <v> 15607000904518415001_ </v>
          </cell>
          <cell r="C13" t="str">
            <v>XO'JASOAT MUKOBIL MASHINA TRAKTOR PARKI XO'JASOAT MUKOBIL MASHINA TRAKTOR PARKI</v>
          </cell>
          <cell r="D13">
            <v>361</v>
          </cell>
          <cell r="E13">
            <v>39660</v>
          </cell>
          <cell r="F13">
            <v>0</v>
          </cell>
          <cell r="G13">
            <v>99970</v>
          </cell>
          <cell r="H13">
            <v>2399966.2400000002</v>
          </cell>
        </row>
        <row r="14">
          <cell r="A14" t="str">
            <v>15611000900306279646</v>
          </cell>
          <cell r="B14" t="str">
            <v> 15611000900306279646_ </v>
          </cell>
          <cell r="C14" t="str">
            <v>Уз. Рес. МКТ "Ватанпарвар" Уз. Рес. МКТ "Ватанпарвар"</v>
          </cell>
          <cell r="D14">
            <v>198</v>
          </cell>
          <cell r="E14">
            <v>39644</v>
          </cell>
          <cell r="F14">
            <v>0</v>
          </cell>
          <cell r="G14">
            <v>0</v>
          </cell>
          <cell r="H14">
            <v>37800000</v>
          </cell>
        </row>
        <row r="15">
          <cell r="A15" t="str">
            <v>15611000704010751646</v>
          </cell>
          <cell r="B15" t="str">
            <v> 15611000704010751646_ </v>
          </cell>
          <cell r="C15" t="str">
            <v>"Тасвирий ойна" ижодий уюшмаси Ургут туман булими "Тасвирий ойна" ижодий уюшмаси Ургут туман булими</v>
          </cell>
          <cell r="D15">
            <v>301</v>
          </cell>
          <cell r="E15">
            <v>39660</v>
          </cell>
          <cell r="F15">
            <v>0</v>
          </cell>
          <cell r="G15">
            <v>679960.19</v>
          </cell>
          <cell r="H15">
            <v>29320039.809999999</v>
          </cell>
        </row>
        <row r="16">
          <cell r="A16" t="str">
            <v>15611000904554591646</v>
          </cell>
          <cell r="B16" t="str">
            <v> 15611000904554591646_ </v>
          </cell>
          <cell r="C16" t="str">
            <v>Уз Мудга кумаклашувчи "Ватан парвар" ташкилоти Туман укув спорт техника клуби Уз Мудга кумаклашувчи "Ватан парвар" ташкилоти Туман укув спорт техника клуби</v>
          </cell>
          <cell r="D16">
            <v>213</v>
          </cell>
          <cell r="E16">
            <v>39645</v>
          </cell>
          <cell r="F16">
            <v>0</v>
          </cell>
          <cell r="G16">
            <v>0</v>
          </cell>
          <cell r="H16">
            <v>34790000</v>
          </cell>
        </row>
        <row r="17">
          <cell r="A17" t="str">
            <v>15613000000000135009</v>
          </cell>
          <cell r="B17" t="str">
            <v> 15613000000000135009_ </v>
          </cell>
          <cell r="C17" t="str">
            <v>МКБ АТБ Жиззах ш.Амалиёт булими Хакимова Н к.к.</v>
          </cell>
          <cell r="D17">
            <v>135</v>
          </cell>
          <cell r="E17">
            <v>39074</v>
          </cell>
          <cell r="F17">
            <v>0</v>
          </cell>
          <cell r="G17">
            <v>0</v>
          </cell>
          <cell r="H17">
            <v>2600000</v>
          </cell>
        </row>
        <row r="18">
          <cell r="A18" t="str">
            <v>15613000600119440646</v>
          </cell>
          <cell r="B18" t="str">
            <v> 15613000600119440646_ </v>
          </cell>
          <cell r="C18" t="str">
            <v>ООО "MARVARID" ООО "MARVARID"</v>
          </cell>
          <cell r="D18">
            <v>455</v>
          </cell>
          <cell r="E18">
            <v>39659</v>
          </cell>
          <cell r="F18">
            <v>0</v>
          </cell>
          <cell r="G18">
            <v>0</v>
          </cell>
          <cell r="H18">
            <v>6352940.7999999998</v>
          </cell>
        </row>
        <row r="19">
          <cell r="A19" t="str">
            <v>15613000100133438120</v>
          </cell>
          <cell r="B19" t="str">
            <v> 15613000100133438120_ </v>
          </cell>
          <cell r="C19" t="str">
            <v>ФХ "БУКА" ФХ "БУКА"</v>
          </cell>
          <cell r="D19">
            <v>455</v>
          </cell>
          <cell r="E19">
            <v>39652</v>
          </cell>
          <cell r="F19">
            <v>0</v>
          </cell>
          <cell r="G19">
            <v>0</v>
          </cell>
          <cell r="H19">
            <v>28450000</v>
          </cell>
        </row>
        <row r="20">
          <cell r="A20" t="str">
            <v>15613000300134343646</v>
          </cell>
          <cell r="B20" t="str">
            <v> 15613000300134343646_ </v>
          </cell>
          <cell r="C20" t="str">
            <v>XK "Rasuldjon" XK "Rasuldjon"</v>
          </cell>
          <cell r="D20">
            <v>433</v>
          </cell>
          <cell r="E20">
            <v>39655</v>
          </cell>
          <cell r="F20">
            <v>0</v>
          </cell>
          <cell r="G20">
            <v>0</v>
          </cell>
          <cell r="H20">
            <v>14999555.4</v>
          </cell>
        </row>
        <row r="21">
          <cell r="A21" t="str">
            <v>15613000700135732666</v>
          </cell>
          <cell r="B21" t="str">
            <v> 15613000700135732666_ </v>
          </cell>
          <cell r="C21" t="str">
            <v>"Гижген" ФХ "Гижген" ФХ</v>
          </cell>
          <cell r="D21">
            <v>455</v>
          </cell>
          <cell r="E21">
            <v>39656</v>
          </cell>
          <cell r="F21">
            <v>0</v>
          </cell>
          <cell r="G21">
            <v>0</v>
          </cell>
          <cell r="H21">
            <v>5552062.29</v>
          </cell>
        </row>
        <row r="22">
          <cell r="A22" t="str">
            <v>15613000600138163646</v>
          </cell>
          <cell r="B22" t="str">
            <v> 15613000600138163646_ </v>
          </cell>
          <cell r="C22" t="str">
            <v>"ЁДГОР-С" ООО "ЁДГОР-С" ООО</v>
          </cell>
          <cell r="D22">
            <v>433</v>
          </cell>
          <cell r="E22">
            <v>39652</v>
          </cell>
          <cell r="F22">
            <v>0</v>
          </cell>
          <cell r="G22">
            <v>0</v>
          </cell>
          <cell r="H22">
            <v>20958000</v>
          </cell>
        </row>
        <row r="23">
          <cell r="A23" t="str">
            <v>15613000500140890666</v>
          </cell>
          <cell r="B23" t="str">
            <v> 15613000500140890666_ </v>
          </cell>
          <cell r="C23" t="str">
            <v>ТОЛМАС ФХ ТОЛМАС ФХ</v>
          </cell>
          <cell r="D23">
            <v>458</v>
          </cell>
          <cell r="E23">
            <v>39611</v>
          </cell>
          <cell r="F23">
            <v>0</v>
          </cell>
          <cell r="G23">
            <v>0</v>
          </cell>
          <cell r="H23">
            <v>1131409.3700000001</v>
          </cell>
        </row>
        <row r="24">
          <cell r="A24" t="str">
            <v>15613000700177149646</v>
          </cell>
          <cell r="B24" t="str">
            <v> 15613000700177149646_ </v>
          </cell>
          <cell r="C24" t="str">
            <v>"БАРАКА" хусусий корхонаси "БАРАКА" хусусий корхонаси</v>
          </cell>
          <cell r="D24">
            <v>78</v>
          </cell>
          <cell r="E24">
            <v>39645</v>
          </cell>
          <cell r="F24">
            <v>0</v>
          </cell>
          <cell r="G24">
            <v>0</v>
          </cell>
          <cell r="H24">
            <v>35800000</v>
          </cell>
        </row>
        <row r="25">
          <cell r="A25" t="str">
            <v>15613000400180509001</v>
          </cell>
          <cell r="B25" t="str">
            <v> 15613000400180509001_ </v>
          </cell>
          <cell r="C25" t="str">
            <v>АЗИЗ ФЕРМЕР ХУЖАЛИГИ АЗИЗ ФЕРМЕР ХУЖАЛИГИ</v>
          </cell>
          <cell r="D25">
            <v>198</v>
          </cell>
          <cell r="E25">
            <v>39636</v>
          </cell>
          <cell r="F25">
            <v>0</v>
          </cell>
          <cell r="G25">
            <v>0</v>
          </cell>
          <cell r="H25">
            <v>7000000</v>
          </cell>
        </row>
        <row r="26">
          <cell r="A26" t="str">
            <v>15613000100181002646</v>
          </cell>
          <cell r="B26" t="str">
            <v> 15613000100181002646_ </v>
          </cell>
          <cell r="C26" t="str">
            <v>Фирма "ЛОЧИН" Фирма "ЛОЧИН"</v>
          </cell>
          <cell r="D26">
            <v>198</v>
          </cell>
          <cell r="E26">
            <v>39627</v>
          </cell>
          <cell r="F26">
            <v>0</v>
          </cell>
          <cell r="G26">
            <v>0</v>
          </cell>
          <cell r="H26">
            <v>16000000</v>
          </cell>
        </row>
        <row r="27">
          <cell r="A27" t="str">
            <v>15613000500182959647</v>
          </cell>
          <cell r="B27" t="str">
            <v> 15613000500182959647_ </v>
          </cell>
          <cell r="C27" t="str">
            <v>ЧФ "PROGRESS RSF" ЧФ "PROGRESS RSF"</v>
          </cell>
          <cell r="D27">
            <v>433</v>
          </cell>
          <cell r="E27">
            <v>39643</v>
          </cell>
          <cell r="F27">
            <v>0</v>
          </cell>
          <cell r="G27">
            <v>0</v>
          </cell>
          <cell r="H27">
            <v>22257500</v>
          </cell>
        </row>
        <row r="28">
          <cell r="A28" t="str">
            <v>15613000300183964646</v>
          </cell>
          <cell r="B28" t="str">
            <v> 15613000300183964646_ </v>
          </cell>
          <cell r="C28" t="str">
            <v>"Тожмахал" савдо ишлаб чикариш хусусий корхонаси "Тожмахал" савдо ишлаб чикариш хусусий корхонаси</v>
          </cell>
          <cell r="D28">
            <v>78</v>
          </cell>
          <cell r="E28">
            <v>39658</v>
          </cell>
          <cell r="F28">
            <v>0</v>
          </cell>
          <cell r="G28">
            <v>0</v>
          </cell>
          <cell r="H28">
            <v>11570764.789999999</v>
          </cell>
        </row>
        <row r="29">
          <cell r="A29" t="str">
            <v>15613000500184882001</v>
          </cell>
          <cell r="B29" t="str">
            <v> 15613000500184882001_ </v>
          </cell>
          <cell r="C29" t="str">
            <v>"УСМОНБОБО"ХУСУСИЙ ФЕРМЕР ХУЖАЛИГИ "УСМОНБОБО"ХУСУСИЙ ФЕРМЕР ХУЖАЛИГИ</v>
          </cell>
          <cell r="D29">
            <v>63</v>
          </cell>
          <cell r="E29">
            <v>39627</v>
          </cell>
          <cell r="F29">
            <v>0</v>
          </cell>
          <cell r="G29">
            <v>0</v>
          </cell>
          <cell r="H29">
            <v>1331673</v>
          </cell>
        </row>
        <row r="30">
          <cell r="A30" t="str">
            <v>15613000900184884001</v>
          </cell>
          <cell r="B30" t="str">
            <v> 15613000900184884001_ </v>
          </cell>
          <cell r="C30" t="str">
            <v>"Ашурали-дехкон" номли дехкон(фермер) хужалиги "Ашурали-дехкон" номли дехкон(фермер) хужалиги</v>
          </cell>
          <cell r="D30">
            <v>63</v>
          </cell>
          <cell r="E30">
            <v>39648</v>
          </cell>
          <cell r="F30">
            <v>0</v>
          </cell>
          <cell r="G30">
            <v>0</v>
          </cell>
          <cell r="H30">
            <v>2618000</v>
          </cell>
        </row>
        <row r="31">
          <cell r="A31" t="str">
            <v>15613000900191842646</v>
          </cell>
          <cell r="B31" t="str">
            <v> 15613000900191842646_ </v>
          </cell>
          <cell r="C31" t="str">
            <v>ХК " КАМОLА " ХК " КАМОLА "</v>
          </cell>
          <cell r="D31">
            <v>467</v>
          </cell>
          <cell r="E31">
            <v>39658</v>
          </cell>
          <cell r="F31">
            <v>0</v>
          </cell>
          <cell r="G31">
            <v>0</v>
          </cell>
          <cell r="H31">
            <v>7282668</v>
          </cell>
        </row>
        <row r="32">
          <cell r="A32" t="str">
            <v>15613000000193377120</v>
          </cell>
          <cell r="B32" t="str">
            <v> 15613000000193377120_ </v>
          </cell>
          <cell r="C32" t="str">
            <v>Куштепа-1 хусусий парандачилик фермаси Куштепа-1 хусусий парандачилик фермаси</v>
          </cell>
          <cell r="D32">
            <v>239</v>
          </cell>
          <cell r="E32">
            <v>39644</v>
          </cell>
          <cell r="F32">
            <v>0</v>
          </cell>
          <cell r="G32">
            <v>0</v>
          </cell>
          <cell r="H32">
            <v>34675000</v>
          </cell>
        </row>
        <row r="33">
          <cell r="A33" t="str">
            <v>15613000600197673646</v>
          </cell>
          <cell r="B33" t="str">
            <v> 15613000600197673646_ </v>
          </cell>
          <cell r="C33" t="str">
            <v>Достон хус.чор.тиж.фирма Достон хус.чор.тиж.фирма</v>
          </cell>
          <cell r="D33">
            <v>384</v>
          </cell>
          <cell r="E33">
            <v>39626</v>
          </cell>
          <cell r="F33">
            <v>0</v>
          </cell>
          <cell r="G33">
            <v>0</v>
          </cell>
          <cell r="H33">
            <v>34700000</v>
          </cell>
        </row>
        <row r="34">
          <cell r="A34" t="str">
            <v>15613000900199504666</v>
          </cell>
          <cell r="B34" t="str">
            <v> 15613000900199504666_ </v>
          </cell>
          <cell r="C34" t="str">
            <v>УНУМДОР ДФХ УНУМДОР ДФХ</v>
          </cell>
          <cell r="D34">
            <v>376</v>
          </cell>
          <cell r="E34">
            <v>39619</v>
          </cell>
          <cell r="F34">
            <v>0</v>
          </cell>
          <cell r="G34">
            <v>0</v>
          </cell>
          <cell r="H34">
            <v>22730000</v>
          </cell>
        </row>
        <row r="35">
          <cell r="A35" t="str">
            <v>15613000100202268656</v>
          </cell>
          <cell r="B35" t="str">
            <v> 15613000100202268656_ </v>
          </cell>
          <cell r="C35" t="str">
            <v>Fиждувон Барака нон масъулияти чекланган жамияти Fиждувон Барака нон масъулияти чекланган жамияти</v>
          </cell>
          <cell r="D35">
            <v>104</v>
          </cell>
          <cell r="E35">
            <v>39650</v>
          </cell>
          <cell r="F35">
            <v>0</v>
          </cell>
          <cell r="G35">
            <v>0</v>
          </cell>
          <cell r="H35">
            <v>12506250</v>
          </cell>
        </row>
        <row r="36">
          <cell r="A36" t="str">
            <v>15613000100215995646</v>
          </cell>
          <cell r="B36" t="str">
            <v> 15613000100215995646_ </v>
          </cell>
          <cell r="C36" t="str">
            <v>ЧАСТНАЯ АПТЕКА МУХТАСАР ЧАСТНАЯ АПТЕКА МУХТАСАР</v>
          </cell>
          <cell r="D36">
            <v>496</v>
          </cell>
          <cell r="E36">
            <v>39654</v>
          </cell>
          <cell r="F36">
            <v>0</v>
          </cell>
          <cell r="G36">
            <v>0</v>
          </cell>
          <cell r="H36">
            <v>12269419.59</v>
          </cell>
        </row>
        <row r="37">
          <cell r="A37" t="str">
            <v>15613000100222470120</v>
          </cell>
          <cell r="B37" t="str">
            <v> 15613000100222470120_ </v>
          </cell>
          <cell r="C37" t="str">
            <v>ГУЛИСТОН ХУСУСИЙ КОРХОНА ГУЛИСТОН ХУСУСИЙ КОРХОНА</v>
          </cell>
          <cell r="D37">
            <v>496</v>
          </cell>
          <cell r="E37">
            <v>39638</v>
          </cell>
          <cell r="F37">
            <v>0</v>
          </cell>
          <cell r="G37">
            <v>0</v>
          </cell>
          <cell r="H37">
            <v>136000000</v>
          </cell>
        </row>
        <row r="38">
          <cell r="A38" t="str">
            <v>15613000700229278646</v>
          </cell>
          <cell r="B38" t="str">
            <v> 15613000700229278646_ </v>
          </cell>
          <cell r="C38" t="str">
            <v>ШОХРУХ ХФ ШОХРУХ ХФ</v>
          </cell>
          <cell r="D38">
            <v>496</v>
          </cell>
          <cell r="E38">
            <v>39660</v>
          </cell>
          <cell r="F38">
            <v>0</v>
          </cell>
          <cell r="G38">
            <v>417000</v>
          </cell>
          <cell r="H38">
            <v>14583000</v>
          </cell>
        </row>
        <row r="39">
          <cell r="A39" t="str">
            <v>15613000500237285646</v>
          </cell>
          <cell r="B39" t="str">
            <v> 15613000500237285646_ </v>
          </cell>
          <cell r="C39" t="str">
            <v>Комилжон Назаров МЧЖ Комилжон Назаров МЧЖ</v>
          </cell>
          <cell r="D39">
            <v>496</v>
          </cell>
          <cell r="E39">
            <v>39660</v>
          </cell>
          <cell r="F39">
            <v>0</v>
          </cell>
          <cell r="G39">
            <v>180500</v>
          </cell>
          <cell r="H39">
            <v>5055543.17</v>
          </cell>
        </row>
        <row r="40">
          <cell r="A40" t="str">
            <v>15613000300237715646</v>
          </cell>
          <cell r="B40" t="str">
            <v> 15613000300237715646_ </v>
          </cell>
          <cell r="C40" t="str">
            <v>ГУЗАЛ ХК ГУЗАЛ ХК</v>
          </cell>
          <cell r="D40">
            <v>496</v>
          </cell>
          <cell r="E40">
            <v>39660</v>
          </cell>
          <cell r="F40">
            <v>0</v>
          </cell>
          <cell r="G40">
            <v>200571</v>
          </cell>
          <cell r="H40">
            <v>6819429</v>
          </cell>
        </row>
        <row r="41">
          <cell r="A41" t="str">
            <v>15613000000238528646</v>
          </cell>
          <cell r="B41" t="str">
            <v> 15613000000238528646_ </v>
          </cell>
          <cell r="C41" t="str">
            <v>МАМАТХОНОВ НОМЛИ ХУСУСИЙ ТАБОБАТ МАРКАЗИ МАМАТХОНОВ НОМЛИ ХУСУСИЙ ТАБОБАТ МАРКАЗИ</v>
          </cell>
          <cell r="D41">
            <v>496</v>
          </cell>
          <cell r="E41">
            <v>39660</v>
          </cell>
          <cell r="F41">
            <v>0</v>
          </cell>
          <cell r="G41">
            <v>200000</v>
          </cell>
          <cell r="H41">
            <v>7314877.4199999999</v>
          </cell>
        </row>
        <row r="42">
          <cell r="A42" t="str">
            <v>15613000000242062001</v>
          </cell>
          <cell r="B42" t="str">
            <v> 15613000000242062001_ </v>
          </cell>
          <cell r="C42" t="str">
            <v>ШЕРХОН ФЕРМЕР ХУЖАЛИГИ ДАВР ФХ</v>
          </cell>
          <cell r="D42">
            <v>496</v>
          </cell>
          <cell r="E42">
            <v>39629</v>
          </cell>
          <cell r="F42">
            <v>0</v>
          </cell>
          <cell r="G42">
            <v>0</v>
          </cell>
          <cell r="H42">
            <v>11813191.09</v>
          </cell>
        </row>
        <row r="43">
          <cell r="A43" t="str">
            <v>15613000400242062120</v>
          </cell>
          <cell r="B43" t="str">
            <v> 15613000400242062120_ </v>
          </cell>
          <cell r="C43" t="str">
            <v>ШЕРХОН ФЕРМЕР ХУЖАЛИГИ ШЕРХОН ФЕРМЕР ХУЖАЛИГИ</v>
          </cell>
          <cell r="D43">
            <v>496</v>
          </cell>
          <cell r="E43">
            <v>39650</v>
          </cell>
          <cell r="F43">
            <v>0</v>
          </cell>
          <cell r="G43">
            <v>0</v>
          </cell>
          <cell r="H43">
            <v>29300000</v>
          </cell>
        </row>
        <row r="44">
          <cell r="A44" t="str">
            <v>15613000300250339001</v>
          </cell>
          <cell r="B44" t="str">
            <v> 15613000300250339001_ </v>
          </cell>
          <cell r="C44" t="str">
            <v>АЛ МАНСУР ФЕРМЕР ХУЖАЛИГИ "ИСТИКЛОЛ" КИШ. ХУЖ. ТЕХН.ИШЛАТ.КООП.ЖАМИЯТИ</v>
          </cell>
          <cell r="D44">
            <v>496</v>
          </cell>
          <cell r="E44">
            <v>39463</v>
          </cell>
          <cell r="F44">
            <v>0</v>
          </cell>
          <cell r="G44">
            <v>0</v>
          </cell>
          <cell r="H44">
            <v>12027000</v>
          </cell>
        </row>
        <row r="45">
          <cell r="A45" t="str">
            <v>15613000400253199646</v>
          </cell>
          <cell r="B45" t="str">
            <v> 15613000400253199646_ </v>
          </cell>
          <cell r="C45" t="str">
            <v>ИКБОЛ кишлок хужалик копперативи ИКБОЛ кишлок хужалик копперативи</v>
          </cell>
          <cell r="D45">
            <v>496</v>
          </cell>
          <cell r="E45">
            <v>39624</v>
          </cell>
          <cell r="F45">
            <v>0</v>
          </cell>
          <cell r="G45">
            <v>0</v>
          </cell>
          <cell r="H45">
            <v>34950000</v>
          </cell>
        </row>
        <row r="46">
          <cell r="A46" t="str">
            <v>15613000700253223646</v>
          </cell>
          <cell r="B46" t="str">
            <v> 15613000700253223646_ </v>
          </cell>
          <cell r="C46" t="str">
            <v>УМИД КК УМИД КК</v>
          </cell>
          <cell r="D46">
            <v>496</v>
          </cell>
          <cell r="E46">
            <v>39644</v>
          </cell>
          <cell r="F46">
            <v>0</v>
          </cell>
          <cell r="G46">
            <v>0</v>
          </cell>
          <cell r="H46">
            <v>20000000</v>
          </cell>
        </row>
        <row r="47">
          <cell r="A47" t="str">
            <v>15613000300281069001</v>
          </cell>
          <cell r="B47" t="str">
            <v> 15613000300281069001_ </v>
          </cell>
          <cell r="C47" t="str">
            <v>ИСТИКЛОЛ фермер хужалиги Истиклол фермер хужалиги</v>
          </cell>
          <cell r="D47">
            <v>78</v>
          </cell>
          <cell r="E47">
            <v>39355</v>
          </cell>
          <cell r="F47">
            <v>0</v>
          </cell>
          <cell r="G47">
            <v>0</v>
          </cell>
          <cell r="H47">
            <v>27484889</v>
          </cell>
        </row>
        <row r="48">
          <cell r="A48" t="str">
            <v>15613000300282213666</v>
          </cell>
          <cell r="B48" t="str">
            <v> 15613000300282213666_ </v>
          </cell>
          <cell r="C48" t="str">
            <v>"Шамшир" фермер хужалиги "Шамшир" фермер хужалиги</v>
          </cell>
          <cell r="D48">
            <v>63</v>
          </cell>
          <cell r="E48">
            <v>39645</v>
          </cell>
          <cell r="F48">
            <v>0</v>
          </cell>
          <cell r="G48">
            <v>0</v>
          </cell>
          <cell r="H48">
            <v>1056567</v>
          </cell>
        </row>
        <row r="49">
          <cell r="A49" t="str">
            <v>15613000200304994001</v>
          </cell>
          <cell r="B49" t="str">
            <v> 15613000200304994001_ </v>
          </cell>
          <cell r="C49" t="str">
            <v>Мултон хкк Мултон хкк</v>
          </cell>
          <cell r="D49">
            <v>260</v>
          </cell>
          <cell r="E49">
            <v>39653</v>
          </cell>
          <cell r="F49">
            <v>0</v>
          </cell>
          <cell r="G49">
            <v>0</v>
          </cell>
          <cell r="H49">
            <v>10100000</v>
          </cell>
        </row>
        <row r="50">
          <cell r="A50" t="str">
            <v>15613000800309792120</v>
          </cell>
          <cell r="B50" t="str">
            <v> 15613000800309792120_ </v>
          </cell>
          <cell r="C50" t="str">
            <v>Юнусбой ф.х Юнусбой ф.х</v>
          </cell>
          <cell r="D50">
            <v>239</v>
          </cell>
          <cell r="E50">
            <v>39632</v>
          </cell>
          <cell r="F50">
            <v>0</v>
          </cell>
          <cell r="G50">
            <v>0</v>
          </cell>
          <cell r="H50">
            <v>3396000</v>
          </cell>
        </row>
        <row r="51">
          <cell r="A51" t="str">
            <v>15613000300309796646</v>
          </cell>
          <cell r="B51" t="str">
            <v> 15613000300309796646_ </v>
          </cell>
          <cell r="C51" t="str">
            <v>Ф. АЛМАЗ Ф. АЛМАЗ</v>
          </cell>
          <cell r="D51">
            <v>109</v>
          </cell>
          <cell r="E51">
            <v>39654</v>
          </cell>
          <cell r="F51">
            <v>0</v>
          </cell>
          <cell r="G51">
            <v>0</v>
          </cell>
          <cell r="H51">
            <v>9360000</v>
          </cell>
        </row>
        <row r="52">
          <cell r="A52" t="str">
            <v>15613000800309819666</v>
          </cell>
          <cell r="B52" t="str">
            <v> 15613000800309819666_ </v>
          </cell>
          <cell r="C52" t="str">
            <v>Жавохир ф.х Жавохир ф.х</v>
          </cell>
          <cell r="D52">
            <v>239</v>
          </cell>
          <cell r="E52">
            <v>39650</v>
          </cell>
          <cell r="F52">
            <v>0</v>
          </cell>
          <cell r="G52">
            <v>0</v>
          </cell>
          <cell r="H52">
            <v>18800000</v>
          </cell>
        </row>
        <row r="53">
          <cell r="A53" t="str">
            <v>15613000200311032001</v>
          </cell>
          <cell r="B53" t="str">
            <v> 15613000200311032001_ </v>
          </cell>
          <cell r="C53" t="str">
            <v>" Каримов Т " ф\х " Каримов Т " ф\х</v>
          </cell>
          <cell r="D53">
            <v>260</v>
          </cell>
          <cell r="E53">
            <v>39363</v>
          </cell>
          <cell r="F53">
            <v>0</v>
          </cell>
          <cell r="G53">
            <v>0</v>
          </cell>
          <cell r="H53">
            <v>15400000</v>
          </cell>
        </row>
        <row r="54">
          <cell r="A54" t="str">
            <v>15613000800315219646</v>
          </cell>
          <cell r="B54" t="str">
            <v> 15613000800315219646_ </v>
          </cell>
          <cell r="C54" t="str">
            <v>"Шамс" хусусий кичик корх "Шамс" хусусий кичик корх</v>
          </cell>
          <cell r="D54">
            <v>34</v>
          </cell>
          <cell r="E54">
            <v>39660</v>
          </cell>
          <cell r="F54">
            <v>0</v>
          </cell>
          <cell r="G54">
            <v>360000</v>
          </cell>
          <cell r="H54">
            <v>6618600</v>
          </cell>
        </row>
        <row r="55">
          <cell r="A55" t="str">
            <v>15613000700315308001</v>
          </cell>
          <cell r="B55" t="str">
            <v> 15613000700315308001_ </v>
          </cell>
          <cell r="C55" t="str">
            <v>Обиджон Хожи Бархает Обиджон Хожи Бархает фирмаси</v>
          </cell>
          <cell r="D55">
            <v>34</v>
          </cell>
          <cell r="E55">
            <v>38681</v>
          </cell>
          <cell r="F55">
            <v>0</v>
          </cell>
          <cell r="G55">
            <v>0</v>
          </cell>
          <cell r="H55">
            <v>7500000</v>
          </cell>
        </row>
        <row r="56">
          <cell r="A56" t="str">
            <v>15613000100316207666</v>
          </cell>
          <cell r="B56" t="str">
            <v> 15613000100316207666_ </v>
          </cell>
          <cell r="C56" t="str">
            <v>Истикбол фермер хужалиги Истикбол фермер хужалиги</v>
          </cell>
          <cell r="D56">
            <v>32</v>
          </cell>
          <cell r="E56">
            <v>39625</v>
          </cell>
          <cell r="F56">
            <v>0</v>
          </cell>
          <cell r="G56">
            <v>0</v>
          </cell>
          <cell r="H56">
            <v>32700000</v>
          </cell>
        </row>
        <row r="57">
          <cell r="A57" t="str">
            <v>15613000100316222666</v>
          </cell>
          <cell r="B57" t="str">
            <v> 15613000100316222666_ </v>
          </cell>
          <cell r="C57" t="str">
            <v>Кайр фермер хужалиги Кайр фермер хужалиги</v>
          </cell>
          <cell r="D57">
            <v>32</v>
          </cell>
          <cell r="E57">
            <v>39650</v>
          </cell>
          <cell r="F57">
            <v>0</v>
          </cell>
          <cell r="G57">
            <v>0</v>
          </cell>
          <cell r="H57">
            <v>3282308.85</v>
          </cell>
        </row>
        <row r="58">
          <cell r="A58" t="str">
            <v>15613000200316240666</v>
          </cell>
          <cell r="B58" t="str">
            <v> 15613000200316240666_ </v>
          </cell>
          <cell r="C58" t="str">
            <v>Саховат фермер хужалиги Саховат фермер хужалиги</v>
          </cell>
          <cell r="D58">
            <v>32</v>
          </cell>
          <cell r="E58">
            <v>39650</v>
          </cell>
          <cell r="F58">
            <v>0</v>
          </cell>
          <cell r="G58">
            <v>0</v>
          </cell>
          <cell r="H58">
            <v>21067500</v>
          </cell>
        </row>
        <row r="59">
          <cell r="A59" t="str">
            <v>15613000000316270120</v>
          </cell>
          <cell r="B59" t="str">
            <v> 15613000000316270120_ </v>
          </cell>
          <cell r="C59" t="str">
            <v>'Шояд'дехкон фермер хужалиги. 'Шояд'дехкон фермер хужалиги.</v>
          </cell>
          <cell r="D59">
            <v>32</v>
          </cell>
          <cell r="E59">
            <v>39640</v>
          </cell>
          <cell r="F59">
            <v>0</v>
          </cell>
          <cell r="G59">
            <v>0</v>
          </cell>
          <cell r="H59">
            <v>37462171.270000003</v>
          </cell>
        </row>
        <row r="60">
          <cell r="A60" t="str">
            <v>15613000300317556666</v>
          </cell>
          <cell r="B60" t="str">
            <v> 15613000300317556666_ </v>
          </cell>
          <cell r="C60" t="str">
            <v>Бунед ф.х Бунед ф.х</v>
          </cell>
          <cell r="D60">
            <v>250</v>
          </cell>
          <cell r="E60">
            <v>39447</v>
          </cell>
          <cell r="F60">
            <v>0</v>
          </cell>
          <cell r="G60">
            <v>0</v>
          </cell>
          <cell r="H60">
            <v>19105434</v>
          </cell>
        </row>
        <row r="61">
          <cell r="A61" t="str">
            <v>15613000900317604120</v>
          </cell>
          <cell r="B61" t="str">
            <v> 15613000900317604120_ </v>
          </cell>
          <cell r="C61" t="str">
            <v>Мархамат ф.х Мархамат ф.х</v>
          </cell>
          <cell r="D61">
            <v>250</v>
          </cell>
          <cell r="E61">
            <v>39632</v>
          </cell>
          <cell r="F61">
            <v>0</v>
          </cell>
          <cell r="G61">
            <v>0</v>
          </cell>
          <cell r="H61">
            <v>3396000</v>
          </cell>
        </row>
        <row r="62">
          <cell r="A62" t="str">
            <v>15613000100318438646</v>
          </cell>
          <cell r="B62" t="str">
            <v> 15613000100318438646_ </v>
          </cell>
          <cell r="C62" t="str">
            <v>Камола хусусий тиббиёт фирмаси Камола хусусий тиббиёт фирмаси</v>
          </cell>
          <cell r="D62">
            <v>135</v>
          </cell>
          <cell r="E62">
            <v>39643</v>
          </cell>
          <cell r="F62">
            <v>0</v>
          </cell>
          <cell r="G62">
            <v>0</v>
          </cell>
          <cell r="H62">
            <v>5379000</v>
          </cell>
        </row>
        <row r="63">
          <cell r="A63" t="str">
            <v>15613000800320056001</v>
          </cell>
          <cell r="B63" t="str">
            <v> 15613000800320056001_ </v>
          </cell>
          <cell r="C63" t="str">
            <v>БАХЫТ-1 ф\х БАХЫТ-1 ф\х</v>
          </cell>
          <cell r="D63">
            <v>144</v>
          </cell>
          <cell r="E63">
            <v>39651</v>
          </cell>
          <cell r="F63">
            <v>0</v>
          </cell>
          <cell r="G63">
            <v>0</v>
          </cell>
          <cell r="H63">
            <v>1785100</v>
          </cell>
        </row>
        <row r="64">
          <cell r="A64" t="str">
            <v>15613000900320116001</v>
          </cell>
          <cell r="B64" t="str">
            <v> 15613000900320116001_ </v>
          </cell>
          <cell r="C64" t="str">
            <v>БАЯН Дехкан фермер хужалиги БАЯН Дехкан фермер хужалиги</v>
          </cell>
          <cell r="D64">
            <v>144</v>
          </cell>
          <cell r="E64">
            <v>39536</v>
          </cell>
          <cell r="F64">
            <v>0</v>
          </cell>
          <cell r="G64">
            <v>0</v>
          </cell>
          <cell r="H64">
            <v>2181500</v>
          </cell>
        </row>
        <row r="65">
          <cell r="A65" t="str">
            <v>15613000100320133666</v>
          </cell>
          <cell r="B65" t="str">
            <v> 15613000100320133666_ </v>
          </cell>
          <cell r="C65" t="str">
            <v>Амир Темур -20 дехкан Фермер Хужалиги Амир Темур -20 дехкан Фермер Хужалиги</v>
          </cell>
          <cell r="D65">
            <v>144</v>
          </cell>
          <cell r="E65">
            <v>39280</v>
          </cell>
          <cell r="F65">
            <v>0</v>
          </cell>
          <cell r="G65">
            <v>0</v>
          </cell>
          <cell r="H65">
            <v>11800000</v>
          </cell>
        </row>
        <row r="66">
          <cell r="A66" t="str">
            <v>15613000500320135666</v>
          </cell>
          <cell r="B66" t="str">
            <v> 15613000500320135666_ </v>
          </cell>
          <cell r="C66" t="str">
            <v>НУРДАУЛЕТ ДЕХКАН ФЕРМЕР ХУЖАЛИГИ НУРДАУЛЕТ ДЕХКАН ФЕРМЕР ХУЖАЛИГИ</v>
          </cell>
          <cell r="D66">
            <v>144</v>
          </cell>
          <cell r="E66">
            <v>39660</v>
          </cell>
          <cell r="F66">
            <v>0</v>
          </cell>
          <cell r="G66">
            <v>844300</v>
          </cell>
          <cell r="H66">
            <v>16515000</v>
          </cell>
        </row>
        <row r="67">
          <cell r="A67" t="str">
            <v>15613000000321743001</v>
          </cell>
          <cell r="B67" t="str">
            <v> 15613000000321743001_ </v>
          </cell>
          <cell r="C67" t="str">
            <v>ФХ "МИНГ ТУТ" ФХ "МИНГ ТУТ"</v>
          </cell>
          <cell r="D67">
            <v>281</v>
          </cell>
          <cell r="E67">
            <v>39651</v>
          </cell>
          <cell r="F67">
            <v>0</v>
          </cell>
          <cell r="G67">
            <v>0</v>
          </cell>
          <cell r="H67">
            <v>14425000</v>
          </cell>
        </row>
        <row r="68">
          <cell r="A68" t="str">
            <v>15613000400322320666</v>
          </cell>
          <cell r="B68" t="str">
            <v> 15613000400322320666_ </v>
          </cell>
          <cell r="C68" t="str">
            <v>Мустакиллик 2 фх Мустакиллик 2 фх</v>
          </cell>
          <cell r="D68">
            <v>144</v>
          </cell>
          <cell r="E68">
            <v>39653</v>
          </cell>
          <cell r="F68">
            <v>0</v>
          </cell>
          <cell r="G68">
            <v>0</v>
          </cell>
          <cell r="H68">
            <v>25137020.960000001</v>
          </cell>
        </row>
        <row r="69">
          <cell r="A69" t="str">
            <v>15613000500322337666</v>
          </cell>
          <cell r="B69" t="str">
            <v> 15613000500322337666_ </v>
          </cell>
          <cell r="C69" t="str">
            <v>Норбой ота фермер хужалиги (Арнасой т.) Норбой ота фермер хужалиги</v>
          </cell>
          <cell r="D69">
            <v>135</v>
          </cell>
          <cell r="E69">
            <v>39599</v>
          </cell>
          <cell r="F69">
            <v>0</v>
          </cell>
          <cell r="G69">
            <v>0</v>
          </cell>
          <cell r="H69">
            <v>41700000</v>
          </cell>
        </row>
        <row r="70">
          <cell r="A70" t="str">
            <v>15613000300322339001</v>
          </cell>
          <cell r="B70" t="str">
            <v> 15613000300322339001_ </v>
          </cell>
          <cell r="C70" t="str">
            <v>Буран фх Буран фх</v>
          </cell>
          <cell r="D70">
            <v>144</v>
          </cell>
          <cell r="E70">
            <v>39561</v>
          </cell>
          <cell r="F70">
            <v>0</v>
          </cell>
          <cell r="G70">
            <v>0</v>
          </cell>
          <cell r="H70">
            <v>2653673.85</v>
          </cell>
        </row>
        <row r="71">
          <cell r="A71" t="str">
            <v>15613000200325871001</v>
          </cell>
          <cell r="B71" t="str">
            <v> 15613000200325871001_ </v>
          </cell>
          <cell r="C71" t="str">
            <v>ОЙСУЛУВ Ф-Х ОЙСУЛУВ Ф-Х</v>
          </cell>
          <cell r="D71">
            <v>268</v>
          </cell>
          <cell r="E71">
            <v>39654</v>
          </cell>
          <cell r="F71">
            <v>0</v>
          </cell>
          <cell r="G71">
            <v>0</v>
          </cell>
          <cell r="H71">
            <v>714219</v>
          </cell>
        </row>
        <row r="72">
          <cell r="A72" t="str">
            <v>15613000000325934001</v>
          </cell>
          <cell r="B72" t="str">
            <v> 15613000000325934001_ </v>
          </cell>
          <cell r="C72" t="str">
            <v>ОРЗИГУЛ Ф-Х ОРЗИГУЛ Ф-Х</v>
          </cell>
          <cell r="D72">
            <v>268</v>
          </cell>
          <cell r="E72">
            <v>39626</v>
          </cell>
          <cell r="F72">
            <v>0</v>
          </cell>
          <cell r="G72">
            <v>0</v>
          </cell>
          <cell r="H72">
            <v>833000</v>
          </cell>
        </row>
        <row r="73">
          <cell r="A73" t="str">
            <v>15613000700326139202</v>
          </cell>
          <cell r="B73" t="str">
            <v> 15613000700326139202_ </v>
          </cell>
          <cell r="C73" t="str">
            <v>ЗАРБДОР Ф-Х ЗАРБДОР Ф-Х</v>
          </cell>
          <cell r="D73">
            <v>268</v>
          </cell>
          <cell r="E73">
            <v>39658</v>
          </cell>
          <cell r="F73">
            <v>0</v>
          </cell>
          <cell r="G73">
            <v>0</v>
          </cell>
          <cell r="H73">
            <v>25550200</v>
          </cell>
        </row>
        <row r="74">
          <cell r="A74" t="str">
            <v>15613000600327828001</v>
          </cell>
          <cell r="B74" t="str">
            <v> 15613000600327828001_ </v>
          </cell>
          <cell r="C74" t="str">
            <v>Нурулло С/д Нурулло С/д</v>
          </cell>
          <cell r="D74">
            <v>173</v>
          </cell>
          <cell r="E74">
            <v>39658</v>
          </cell>
          <cell r="F74">
            <v>0</v>
          </cell>
          <cell r="G74">
            <v>0</v>
          </cell>
          <cell r="H74">
            <v>390000</v>
          </cell>
        </row>
        <row r="75">
          <cell r="A75" t="str">
            <v>15613000100328031001</v>
          </cell>
          <cell r="B75" t="str">
            <v> 15613000100328031001_ </v>
          </cell>
          <cell r="C75" t="str">
            <v>Илес Турдиев ф\х Илес Турдиев ф\х</v>
          </cell>
          <cell r="D75">
            <v>173</v>
          </cell>
          <cell r="E75">
            <v>39622</v>
          </cell>
          <cell r="F75">
            <v>0</v>
          </cell>
          <cell r="G75">
            <v>0</v>
          </cell>
          <cell r="H75">
            <v>17354000</v>
          </cell>
        </row>
        <row r="76">
          <cell r="A76" t="str">
            <v>15613000800328750666</v>
          </cell>
          <cell r="B76" t="str">
            <v> 15613000800328750666_ </v>
          </cell>
          <cell r="C76" t="str">
            <v>Фозилбек хусусий фирмаси Фозилбек хусусий фирмаси</v>
          </cell>
          <cell r="D76">
            <v>152</v>
          </cell>
          <cell r="E76">
            <v>39646</v>
          </cell>
          <cell r="F76">
            <v>0</v>
          </cell>
          <cell r="G76">
            <v>0</v>
          </cell>
          <cell r="H76">
            <v>26200000</v>
          </cell>
        </row>
        <row r="77">
          <cell r="A77" t="str">
            <v>15613000100329262646</v>
          </cell>
          <cell r="B77" t="str">
            <v> 15613000100329262646_ </v>
          </cell>
          <cell r="C77" t="str">
            <v>Достон ишлаб чикариш фирмаси Достон ишлаб чикариш фирмаси</v>
          </cell>
          <cell r="D77">
            <v>152</v>
          </cell>
          <cell r="E77">
            <v>39639</v>
          </cell>
          <cell r="F77">
            <v>0</v>
          </cell>
          <cell r="G77">
            <v>0</v>
          </cell>
          <cell r="H77">
            <v>3040011.5</v>
          </cell>
        </row>
        <row r="78">
          <cell r="A78" t="str">
            <v>15613000200330112666</v>
          </cell>
          <cell r="B78" t="str">
            <v> 15613000200330112666_ </v>
          </cell>
          <cell r="C78" t="str">
            <v>Бунед д/ф/х Бунед д/ф/х</v>
          </cell>
          <cell r="D78">
            <v>161</v>
          </cell>
          <cell r="E78">
            <v>39660</v>
          </cell>
          <cell r="F78">
            <v>0</v>
          </cell>
          <cell r="G78">
            <v>1991323</v>
          </cell>
          <cell r="H78">
            <v>14284700</v>
          </cell>
        </row>
        <row r="79">
          <cell r="A79" t="str">
            <v>15613000300330118120</v>
          </cell>
          <cell r="B79" t="str">
            <v> 15613000300330118120_ </v>
          </cell>
          <cell r="C79" t="str">
            <v>Умрзок /ф/х Умрзок /ф/х</v>
          </cell>
          <cell r="D79">
            <v>161</v>
          </cell>
          <cell r="E79">
            <v>39639</v>
          </cell>
          <cell r="F79">
            <v>0</v>
          </cell>
          <cell r="G79">
            <v>0</v>
          </cell>
          <cell r="H79">
            <v>42600000</v>
          </cell>
        </row>
        <row r="80">
          <cell r="A80" t="str">
            <v>15613000200330270666</v>
          </cell>
          <cell r="B80" t="str">
            <v> 15613000200330270666_ </v>
          </cell>
          <cell r="C80" t="str">
            <v>АЗАМАТ ФЕРМЕР ХУЖАЛИГИ АЗАМАТ ФЕРМЕР ХУЖАЛИГИ</v>
          </cell>
          <cell r="D80">
            <v>188</v>
          </cell>
          <cell r="E80">
            <v>39636</v>
          </cell>
          <cell r="F80">
            <v>0</v>
          </cell>
          <cell r="G80">
            <v>0</v>
          </cell>
          <cell r="H80">
            <v>23500000</v>
          </cell>
        </row>
        <row r="81">
          <cell r="A81" t="str">
            <v>15613000000330277666</v>
          </cell>
          <cell r="B81" t="str">
            <v> 15613000000330277666_ </v>
          </cell>
          <cell r="C81" t="str">
            <v>Илхом ф/х. Илхом ф/х.</v>
          </cell>
          <cell r="D81">
            <v>188</v>
          </cell>
          <cell r="E81">
            <v>39598</v>
          </cell>
          <cell r="F81">
            <v>0</v>
          </cell>
          <cell r="G81">
            <v>0</v>
          </cell>
          <cell r="H81">
            <v>35475000</v>
          </cell>
        </row>
        <row r="82">
          <cell r="A82" t="str">
            <v>15613000100330287666</v>
          </cell>
          <cell r="B82" t="str">
            <v> 15613000100330287666_ </v>
          </cell>
          <cell r="C82" t="str">
            <v>Навбахор фермер хужалиги Навбахор фермер хужалиги</v>
          </cell>
          <cell r="D82">
            <v>188</v>
          </cell>
          <cell r="E82">
            <v>39647</v>
          </cell>
          <cell r="F82">
            <v>0</v>
          </cell>
          <cell r="G82">
            <v>0</v>
          </cell>
          <cell r="H82">
            <v>28980000</v>
          </cell>
        </row>
        <row r="83">
          <cell r="A83" t="str">
            <v>15613000900330872001</v>
          </cell>
          <cell r="B83" t="str">
            <v> 15613000900330872001_ </v>
          </cell>
          <cell r="C83" t="str">
            <v>Наргиз к/к Наргиз к/к</v>
          </cell>
          <cell r="D83">
            <v>167</v>
          </cell>
          <cell r="E83">
            <v>39629</v>
          </cell>
          <cell r="F83">
            <v>0</v>
          </cell>
          <cell r="G83">
            <v>0</v>
          </cell>
          <cell r="H83">
            <v>948084.62</v>
          </cell>
        </row>
        <row r="84">
          <cell r="A84" t="str">
            <v>15613000500331506646</v>
          </cell>
          <cell r="B84" t="str">
            <v> 15613000500331506646_ </v>
          </cell>
          <cell r="C84" t="str">
            <v>Семург хус. савдо дукони. Семург хус. савдо дукони.</v>
          </cell>
          <cell r="D84">
            <v>163</v>
          </cell>
          <cell r="E84">
            <v>39660</v>
          </cell>
          <cell r="F84">
            <v>0</v>
          </cell>
          <cell r="G84">
            <v>170000</v>
          </cell>
          <cell r="H84">
            <v>4800000</v>
          </cell>
        </row>
        <row r="85">
          <cell r="A85" t="str">
            <v>15613000300331522656</v>
          </cell>
          <cell r="B85" t="str">
            <v> 15613000300331522656_ </v>
          </cell>
          <cell r="C85" t="str">
            <v>Эргашева Р хус врачлик к-л хон Эргашева Р хус врачлик к-л хон</v>
          </cell>
          <cell r="D85">
            <v>163</v>
          </cell>
          <cell r="E85">
            <v>39587</v>
          </cell>
          <cell r="F85">
            <v>0</v>
          </cell>
          <cell r="G85">
            <v>0</v>
          </cell>
          <cell r="H85">
            <v>6450000</v>
          </cell>
        </row>
        <row r="86">
          <cell r="A86" t="str">
            <v>15613000800331867120</v>
          </cell>
          <cell r="B86" t="str">
            <v> 15613000800331867120_ </v>
          </cell>
          <cell r="C86" t="str">
            <v>Обод фермер хужалиги Обод фермер хужалиги</v>
          </cell>
          <cell r="D86">
            <v>163</v>
          </cell>
          <cell r="E86">
            <v>39598</v>
          </cell>
          <cell r="F86">
            <v>0</v>
          </cell>
          <cell r="G86">
            <v>0</v>
          </cell>
          <cell r="H86">
            <v>32000000</v>
          </cell>
        </row>
        <row r="87">
          <cell r="A87" t="str">
            <v>15613000800331898120</v>
          </cell>
          <cell r="B87" t="str">
            <v> 15613000800331898120_ </v>
          </cell>
          <cell r="C87" t="str">
            <v>Али бобо ф\х Али бобо ф\х</v>
          </cell>
          <cell r="D87">
            <v>163</v>
          </cell>
          <cell r="E87">
            <v>39598</v>
          </cell>
          <cell r="F87">
            <v>0</v>
          </cell>
          <cell r="G87">
            <v>0</v>
          </cell>
          <cell r="H87">
            <v>42800000</v>
          </cell>
        </row>
        <row r="88">
          <cell r="A88" t="str">
            <v>15613000600331923001</v>
          </cell>
          <cell r="B88" t="str">
            <v> 15613000600331923001_ </v>
          </cell>
          <cell r="C88" t="str">
            <v>ОРЗУ дехкон фермер хужалиги ОРЗУ дехкон фермер хужалиги</v>
          </cell>
          <cell r="D88">
            <v>152</v>
          </cell>
          <cell r="E88">
            <v>39639</v>
          </cell>
          <cell r="F88">
            <v>0</v>
          </cell>
          <cell r="G88">
            <v>0</v>
          </cell>
          <cell r="H88">
            <v>4110000</v>
          </cell>
        </row>
        <row r="89">
          <cell r="A89" t="str">
            <v>15613000200331943666</v>
          </cell>
          <cell r="B89" t="str">
            <v> 15613000200331943666_ </v>
          </cell>
          <cell r="C89" t="str">
            <v>Гала суфи д/ф/х Гала суфи д/ф/х</v>
          </cell>
          <cell r="D89">
            <v>163</v>
          </cell>
          <cell r="E89">
            <v>39597</v>
          </cell>
          <cell r="F89">
            <v>0</v>
          </cell>
          <cell r="G89">
            <v>0</v>
          </cell>
          <cell r="H89">
            <v>23900000</v>
          </cell>
        </row>
        <row r="90">
          <cell r="A90" t="str">
            <v>15613000900331964120</v>
          </cell>
          <cell r="B90" t="str">
            <v> 15613000900331964120_ </v>
          </cell>
          <cell r="C90" t="str">
            <v>Тулга д/ф/х Тулга д/ф/х</v>
          </cell>
          <cell r="D90">
            <v>163</v>
          </cell>
          <cell r="E90">
            <v>39643</v>
          </cell>
          <cell r="F90">
            <v>0</v>
          </cell>
          <cell r="G90">
            <v>0</v>
          </cell>
          <cell r="H90">
            <v>136000000</v>
          </cell>
        </row>
        <row r="91">
          <cell r="A91" t="str">
            <v>15613000500331969666</v>
          </cell>
          <cell r="B91" t="str">
            <v> 15613000500331969666_ </v>
          </cell>
          <cell r="C91" t="str">
            <v>Шоймардон бобо д/ф/х Шоймардон бобо д/ф/х</v>
          </cell>
          <cell r="D91">
            <v>163</v>
          </cell>
          <cell r="E91">
            <v>39628</v>
          </cell>
          <cell r="F91">
            <v>0</v>
          </cell>
          <cell r="G91">
            <v>0</v>
          </cell>
          <cell r="H91">
            <v>15500000</v>
          </cell>
        </row>
        <row r="92">
          <cell r="A92" t="str">
            <v>15613000900331979666</v>
          </cell>
          <cell r="B92" t="str">
            <v> 15613000900331979666_ </v>
          </cell>
          <cell r="C92" t="str">
            <v>Сахоба д/ф/х Сахоба д/ф/х</v>
          </cell>
          <cell r="D92">
            <v>163</v>
          </cell>
          <cell r="E92">
            <v>39637</v>
          </cell>
          <cell r="F92">
            <v>0</v>
          </cell>
          <cell r="G92">
            <v>0</v>
          </cell>
          <cell r="H92">
            <v>24000000</v>
          </cell>
        </row>
        <row r="93">
          <cell r="A93" t="str">
            <v>15613000100333710001</v>
          </cell>
          <cell r="B93" t="str">
            <v> 15613000100333710001_ </v>
          </cell>
          <cell r="C93" t="str">
            <v>Мукаддас ф/х Мукаддас ф/х</v>
          </cell>
          <cell r="D93">
            <v>38</v>
          </cell>
          <cell r="E93">
            <v>39629</v>
          </cell>
          <cell r="F93">
            <v>0</v>
          </cell>
          <cell r="G93">
            <v>0</v>
          </cell>
          <cell r="H93">
            <v>3440000</v>
          </cell>
        </row>
        <row r="94">
          <cell r="A94" t="str">
            <v>15613000500333717001</v>
          </cell>
          <cell r="B94" t="str">
            <v> 15613000500333717001_ </v>
          </cell>
          <cell r="C94" t="str">
            <v>Бустон ф/х Бустон ф/х</v>
          </cell>
          <cell r="D94">
            <v>38</v>
          </cell>
          <cell r="E94">
            <v>39567</v>
          </cell>
          <cell r="F94">
            <v>0</v>
          </cell>
          <cell r="G94">
            <v>0</v>
          </cell>
          <cell r="H94">
            <v>1179000</v>
          </cell>
        </row>
        <row r="95">
          <cell r="A95" t="str">
            <v>15613000500333904120</v>
          </cell>
          <cell r="B95" t="str">
            <v> 15613000500333904120_ </v>
          </cell>
          <cell r="C95" t="str">
            <v>Барака ф/х Барака ф/х</v>
          </cell>
          <cell r="D95">
            <v>38</v>
          </cell>
          <cell r="E95">
            <v>39652</v>
          </cell>
          <cell r="F95">
            <v>0</v>
          </cell>
          <cell r="G95">
            <v>0</v>
          </cell>
          <cell r="H95">
            <v>2916000</v>
          </cell>
        </row>
        <row r="96">
          <cell r="A96" t="str">
            <v>15613000400333904666</v>
          </cell>
          <cell r="B96" t="str">
            <v> 15613000400333904666_ </v>
          </cell>
          <cell r="C96" t="str">
            <v>Барака ф/х Барака ф/х</v>
          </cell>
          <cell r="D96">
            <v>38</v>
          </cell>
          <cell r="E96">
            <v>39656</v>
          </cell>
          <cell r="F96">
            <v>0</v>
          </cell>
          <cell r="G96">
            <v>0</v>
          </cell>
          <cell r="H96">
            <v>3235500</v>
          </cell>
        </row>
        <row r="97">
          <cell r="A97" t="str">
            <v>15613000800336070001</v>
          </cell>
          <cell r="B97" t="str">
            <v> 15613000800336070001_ </v>
          </cell>
          <cell r="C97" t="str">
            <v>жума туроб ф-х Жума туроб ф.х.</v>
          </cell>
          <cell r="D97">
            <v>100</v>
          </cell>
          <cell r="E97">
            <v>39601</v>
          </cell>
          <cell r="F97">
            <v>0</v>
          </cell>
          <cell r="G97">
            <v>0</v>
          </cell>
          <cell r="H97">
            <v>22392300</v>
          </cell>
        </row>
        <row r="98">
          <cell r="A98" t="str">
            <v>15613000800336070667</v>
          </cell>
          <cell r="B98" t="str">
            <v> 15613000800336070667_ </v>
          </cell>
          <cell r="C98" t="str">
            <v>жума туроб ф-х Жума туроб ф.х.</v>
          </cell>
          <cell r="D98">
            <v>100</v>
          </cell>
          <cell r="E98">
            <v>39644</v>
          </cell>
          <cell r="F98">
            <v>0</v>
          </cell>
          <cell r="G98">
            <v>0</v>
          </cell>
          <cell r="H98">
            <v>1288700</v>
          </cell>
        </row>
        <row r="99">
          <cell r="A99" t="str">
            <v>15613000900336077666</v>
          </cell>
          <cell r="B99" t="str">
            <v> 15613000900336077666_ </v>
          </cell>
          <cell r="C99" t="str">
            <v>Сафар Давлат ф.х Сафар Давлат ф.х</v>
          </cell>
          <cell r="D99">
            <v>100</v>
          </cell>
          <cell r="E99">
            <v>39655</v>
          </cell>
          <cell r="F99">
            <v>0</v>
          </cell>
          <cell r="G99">
            <v>0</v>
          </cell>
          <cell r="H99">
            <v>22201000</v>
          </cell>
        </row>
        <row r="100">
          <cell r="A100" t="str">
            <v>15613000300336106666</v>
          </cell>
          <cell r="B100" t="str">
            <v> 15613000300336106666_ </v>
          </cell>
          <cell r="C100" t="str">
            <v>Жума ф.х Жума ф.х</v>
          </cell>
          <cell r="D100">
            <v>100</v>
          </cell>
          <cell r="E100">
            <v>39629</v>
          </cell>
          <cell r="F100">
            <v>0</v>
          </cell>
          <cell r="G100">
            <v>0</v>
          </cell>
          <cell r="H100">
            <v>1440906</v>
          </cell>
        </row>
        <row r="101">
          <cell r="A101" t="str">
            <v>15613000700336164666</v>
          </cell>
          <cell r="B101" t="str">
            <v> 15613000700336164666_ </v>
          </cell>
          <cell r="C101" t="str">
            <v>Аёзбобо ф.х Аёзбобо ф.х</v>
          </cell>
          <cell r="D101">
            <v>100</v>
          </cell>
          <cell r="E101">
            <v>39658</v>
          </cell>
          <cell r="F101">
            <v>0</v>
          </cell>
          <cell r="G101">
            <v>0</v>
          </cell>
          <cell r="H101">
            <v>4586000</v>
          </cell>
        </row>
        <row r="102">
          <cell r="A102" t="str">
            <v>15613000500336178666</v>
          </cell>
          <cell r="B102" t="str">
            <v> 15613000500336178666_ </v>
          </cell>
          <cell r="C102" t="str">
            <v>Камолот ф.х Камолот ф.х</v>
          </cell>
          <cell r="D102">
            <v>100</v>
          </cell>
          <cell r="E102">
            <v>39650</v>
          </cell>
          <cell r="F102">
            <v>0</v>
          </cell>
          <cell r="G102">
            <v>0</v>
          </cell>
          <cell r="H102">
            <v>8116667</v>
          </cell>
        </row>
        <row r="103">
          <cell r="A103" t="str">
            <v>15613000600336181666</v>
          </cell>
          <cell r="B103" t="str">
            <v> 15613000600336181666_ </v>
          </cell>
          <cell r="C103" t="str">
            <v>Шабон ая ф.х Шабон ая ф.х</v>
          </cell>
          <cell r="D103">
            <v>100</v>
          </cell>
          <cell r="E103">
            <v>39597</v>
          </cell>
          <cell r="F103">
            <v>0</v>
          </cell>
          <cell r="G103">
            <v>0</v>
          </cell>
          <cell r="H103">
            <v>8153056</v>
          </cell>
        </row>
        <row r="104">
          <cell r="A104" t="str">
            <v>15613000700336229001</v>
          </cell>
          <cell r="B104" t="str">
            <v> 15613000700336229001_ </v>
          </cell>
          <cell r="C104" t="str">
            <v>Хон Шароф ф.х Дехканская хазяйства Хон Шароф</v>
          </cell>
          <cell r="D104">
            <v>100</v>
          </cell>
          <cell r="E104">
            <v>39615</v>
          </cell>
          <cell r="F104">
            <v>0</v>
          </cell>
          <cell r="G104">
            <v>0</v>
          </cell>
          <cell r="H104">
            <v>26100000</v>
          </cell>
        </row>
        <row r="105">
          <cell r="A105" t="str">
            <v>15613000100336259666</v>
          </cell>
          <cell r="B105" t="str">
            <v> 15613000100336259666_ </v>
          </cell>
          <cell r="C105" t="str">
            <v>Акрамов Шукрилло ф.х Акрамов Шукрилло ф.х</v>
          </cell>
          <cell r="D105">
            <v>100</v>
          </cell>
          <cell r="E105">
            <v>39638</v>
          </cell>
          <cell r="F105">
            <v>0</v>
          </cell>
          <cell r="G105">
            <v>0</v>
          </cell>
          <cell r="H105">
            <v>15999000</v>
          </cell>
        </row>
        <row r="106">
          <cell r="A106" t="str">
            <v>15613000700336287666</v>
          </cell>
          <cell r="B106" t="str">
            <v> 15613000700336287666_ </v>
          </cell>
          <cell r="C106" t="str">
            <v>Шароф Полвон ф.х Шароф Полвон ф.х</v>
          </cell>
          <cell r="D106">
            <v>100</v>
          </cell>
          <cell r="E106">
            <v>39398</v>
          </cell>
          <cell r="F106">
            <v>0</v>
          </cell>
          <cell r="G106">
            <v>0</v>
          </cell>
          <cell r="H106">
            <v>1222000</v>
          </cell>
        </row>
        <row r="107">
          <cell r="A107" t="str">
            <v>15613000200336430001</v>
          </cell>
          <cell r="B107" t="str">
            <v> 15613000200336430001_ </v>
          </cell>
          <cell r="C107" t="str">
            <v>"Бекназар" Ф.Х. "Бекназар" Ф.Х.</v>
          </cell>
          <cell r="D107">
            <v>599</v>
          </cell>
          <cell r="E107">
            <v>39659</v>
          </cell>
          <cell r="F107">
            <v>0</v>
          </cell>
          <cell r="G107">
            <v>0</v>
          </cell>
          <cell r="H107">
            <v>19849000</v>
          </cell>
        </row>
        <row r="108">
          <cell r="A108" t="str">
            <v>15613000800336737202</v>
          </cell>
          <cell r="B108" t="str">
            <v> 15613000800336737202_ </v>
          </cell>
          <cell r="C108" t="str">
            <v>"Чарвадор" Ф.Х. "Чарвадор" Ф.Х.</v>
          </cell>
          <cell r="D108">
            <v>599</v>
          </cell>
          <cell r="E108">
            <v>39637</v>
          </cell>
          <cell r="F108">
            <v>0</v>
          </cell>
          <cell r="G108">
            <v>0</v>
          </cell>
          <cell r="H108">
            <v>10800000</v>
          </cell>
        </row>
        <row r="109">
          <cell r="A109" t="str">
            <v>15613000100336811001</v>
          </cell>
          <cell r="B109" t="str">
            <v> 15613000100336811001_ </v>
          </cell>
          <cell r="C109" t="str">
            <v>Т. Кузибоев фермер хужалиги Т. Кузибоев фермер хужалиги</v>
          </cell>
          <cell r="D109">
            <v>41</v>
          </cell>
          <cell r="E109">
            <v>39612</v>
          </cell>
          <cell r="F109">
            <v>0</v>
          </cell>
          <cell r="G109">
            <v>0</v>
          </cell>
          <cell r="H109">
            <v>1827553</v>
          </cell>
        </row>
        <row r="110">
          <cell r="A110" t="str">
            <v>15613000900336831120</v>
          </cell>
          <cell r="B110" t="str">
            <v> 15613000900336831120_ </v>
          </cell>
          <cell r="C110" t="str">
            <v>Бешкарам фермер хужалиги Бешкарам фермер хужалиги</v>
          </cell>
          <cell r="D110">
            <v>41</v>
          </cell>
          <cell r="E110">
            <v>39629</v>
          </cell>
          <cell r="F110">
            <v>0</v>
          </cell>
          <cell r="G110">
            <v>0</v>
          </cell>
          <cell r="H110">
            <v>3150000</v>
          </cell>
        </row>
        <row r="111">
          <cell r="A111" t="str">
            <v>15613000900337803666</v>
          </cell>
          <cell r="B111" t="str">
            <v> 15613000900337803666_ </v>
          </cell>
          <cell r="C111" t="str">
            <v>Садаф дехкон хужалик Садаф дехкон хужалик</v>
          </cell>
          <cell r="D111">
            <v>101</v>
          </cell>
          <cell r="E111">
            <v>39631</v>
          </cell>
          <cell r="F111">
            <v>0</v>
          </cell>
          <cell r="G111">
            <v>0</v>
          </cell>
          <cell r="H111">
            <v>28999000</v>
          </cell>
        </row>
        <row r="112">
          <cell r="A112" t="str">
            <v>15613000900337887656</v>
          </cell>
          <cell r="B112" t="str">
            <v> 15613000900337887656_ </v>
          </cell>
          <cell r="C112" t="str">
            <v>Койирбобо хусусий мехмонхона Койирбобо хусусий мехмонхона</v>
          </cell>
          <cell r="D112">
            <v>101</v>
          </cell>
          <cell r="E112">
            <v>39653</v>
          </cell>
          <cell r="F112">
            <v>0</v>
          </cell>
          <cell r="G112">
            <v>0</v>
          </cell>
          <cell r="H112">
            <v>8888000</v>
          </cell>
        </row>
        <row r="113">
          <cell r="A113" t="str">
            <v>15613000400339435666</v>
          </cell>
          <cell r="B113" t="str">
            <v> 15613000400339435666_ </v>
          </cell>
          <cell r="C113" t="str">
            <v>"Мухаммадсайид" фермер ху "Мухаммадсайид" фермер ху</v>
          </cell>
          <cell r="D113">
            <v>67</v>
          </cell>
          <cell r="E113">
            <v>39660</v>
          </cell>
          <cell r="F113">
            <v>0</v>
          </cell>
          <cell r="G113">
            <v>85000</v>
          </cell>
          <cell r="H113">
            <v>1459742</v>
          </cell>
        </row>
        <row r="114">
          <cell r="A114" t="str">
            <v>15613000900339796666</v>
          </cell>
          <cell r="B114" t="str">
            <v> 15613000900339796666_ </v>
          </cell>
          <cell r="C114" t="str">
            <v>Абдулла фермер хужалиги Абдулла фермер хужалиги</v>
          </cell>
          <cell r="D114">
            <v>78</v>
          </cell>
          <cell r="E114">
            <v>39654</v>
          </cell>
          <cell r="F114">
            <v>0</v>
          </cell>
          <cell r="G114">
            <v>0</v>
          </cell>
          <cell r="H114">
            <v>1965000</v>
          </cell>
        </row>
        <row r="115">
          <cell r="A115" t="str">
            <v>15613000100339902120</v>
          </cell>
          <cell r="B115" t="str">
            <v> 15613000100339902120_ </v>
          </cell>
          <cell r="C115" t="str">
            <v>Ишонч д\ф\х Ишонч д\ф\х</v>
          </cell>
          <cell r="D115">
            <v>38</v>
          </cell>
          <cell r="E115">
            <v>39650</v>
          </cell>
          <cell r="F115">
            <v>0</v>
          </cell>
          <cell r="G115">
            <v>0</v>
          </cell>
          <cell r="H115">
            <v>3033300</v>
          </cell>
        </row>
        <row r="116">
          <cell r="A116" t="str">
            <v>15613000000341289666</v>
          </cell>
          <cell r="B116" t="str">
            <v> 15613000000341289666_ </v>
          </cell>
          <cell r="C116" t="str">
            <v>Азимбой хужа ФХ Азимбой хужа ФХ</v>
          </cell>
          <cell r="D116">
            <v>620</v>
          </cell>
          <cell r="E116">
            <v>39644</v>
          </cell>
          <cell r="F116">
            <v>0</v>
          </cell>
          <cell r="G116">
            <v>0</v>
          </cell>
          <cell r="H116">
            <v>25350000</v>
          </cell>
        </row>
        <row r="117">
          <cell r="A117" t="str">
            <v>15613000900341361666</v>
          </cell>
          <cell r="B117" t="str">
            <v> 15613000900341361666_ </v>
          </cell>
          <cell r="C117" t="str">
            <v>Гайрат ФХ Гайрат ФХ</v>
          </cell>
          <cell r="D117">
            <v>620</v>
          </cell>
          <cell r="E117">
            <v>39657</v>
          </cell>
          <cell r="F117">
            <v>0</v>
          </cell>
          <cell r="G117">
            <v>0</v>
          </cell>
          <cell r="H117">
            <v>27950000</v>
          </cell>
        </row>
        <row r="118">
          <cell r="A118" t="str">
            <v>15613000900341399666</v>
          </cell>
          <cell r="B118" t="str">
            <v> 15613000900341399666_ </v>
          </cell>
          <cell r="C118" t="str">
            <v>Ерлапас Фермер хужалиги Ерлапас Фермер хужалиги</v>
          </cell>
          <cell r="D118">
            <v>620</v>
          </cell>
          <cell r="E118">
            <v>39657</v>
          </cell>
          <cell r="F118">
            <v>0</v>
          </cell>
          <cell r="G118">
            <v>0</v>
          </cell>
          <cell r="H118">
            <v>17042109</v>
          </cell>
        </row>
        <row r="119">
          <cell r="A119" t="str">
            <v>15613000600341899656</v>
          </cell>
          <cell r="B119" t="str">
            <v> 15613000600341899656_ </v>
          </cell>
          <cell r="C119" t="str">
            <v>Элтузар МП Элтузар МП</v>
          </cell>
          <cell r="D119">
            <v>620</v>
          </cell>
          <cell r="E119">
            <v>39594</v>
          </cell>
          <cell r="F119">
            <v>0</v>
          </cell>
          <cell r="G119">
            <v>0</v>
          </cell>
          <cell r="H119">
            <v>29000000</v>
          </cell>
        </row>
        <row r="120">
          <cell r="A120" t="str">
            <v>15613000900341914666</v>
          </cell>
          <cell r="B120" t="str">
            <v> 15613000900341914666_ </v>
          </cell>
          <cell r="C120" t="str">
            <v>Юсуф Хужа фермер хужалиги Юсуф Хужа фермер хужалиги</v>
          </cell>
          <cell r="D120">
            <v>620</v>
          </cell>
          <cell r="E120">
            <v>39657</v>
          </cell>
          <cell r="F120">
            <v>0</v>
          </cell>
          <cell r="G120">
            <v>0</v>
          </cell>
          <cell r="H120">
            <v>25540000</v>
          </cell>
        </row>
        <row r="121">
          <cell r="A121" t="str">
            <v>15613000100342611666</v>
          </cell>
          <cell r="B121" t="str">
            <v> 15613000100342611666_ </v>
          </cell>
          <cell r="C121" t="str">
            <v>Mустакиллик фермер хужалиги Mустакиллик фермер хужалиги</v>
          </cell>
          <cell r="D121">
            <v>104</v>
          </cell>
          <cell r="E121">
            <v>39628</v>
          </cell>
          <cell r="F121">
            <v>0</v>
          </cell>
          <cell r="G121">
            <v>0</v>
          </cell>
          <cell r="H121">
            <v>1076667.98</v>
          </cell>
        </row>
        <row r="122">
          <cell r="A122" t="str">
            <v>15613000600342619001</v>
          </cell>
          <cell r="B122" t="str">
            <v> 15613000600342619001_ </v>
          </cell>
          <cell r="C122" t="str">
            <v>Файз Фермер хужалиги Файз Фермер хужалиги</v>
          </cell>
          <cell r="D122">
            <v>104</v>
          </cell>
          <cell r="E122">
            <v>39650</v>
          </cell>
          <cell r="F122">
            <v>0</v>
          </cell>
          <cell r="G122">
            <v>0</v>
          </cell>
          <cell r="H122">
            <v>1376000</v>
          </cell>
        </row>
        <row r="123">
          <cell r="A123" t="str">
            <v>15613000800342622666</v>
          </cell>
          <cell r="B123" t="str">
            <v> 15613000800342622666_ </v>
          </cell>
          <cell r="C123" t="str">
            <v>Шерзот ФХ Шерзот ФХ</v>
          </cell>
          <cell r="D123">
            <v>104</v>
          </cell>
          <cell r="E123">
            <v>39650</v>
          </cell>
          <cell r="F123">
            <v>0</v>
          </cell>
          <cell r="G123">
            <v>0</v>
          </cell>
          <cell r="H123">
            <v>1913582.48</v>
          </cell>
        </row>
        <row r="124">
          <cell r="A124" t="str">
            <v>15613000500343530646</v>
          </cell>
          <cell r="B124" t="str">
            <v> 15613000500343530646_ </v>
          </cell>
          <cell r="C124" t="str">
            <v>ФИРМА ИБРОХИМ БОЗОР ФИРМА ИБРОХИМ БОЗОР</v>
          </cell>
          <cell r="D124">
            <v>211</v>
          </cell>
          <cell r="E124">
            <v>39660</v>
          </cell>
          <cell r="F124">
            <v>0</v>
          </cell>
          <cell r="G124">
            <v>21000</v>
          </cell>
          <cell r="H124">
            <v>3323983.07</v>
          </cell>
        </row>
        <row r="125">
          <cell r="A125" t="str">
            <v>15613000700344342001</v>
          </cell>
          <cell r="B125" t="str">
            <v> 15613000700344342001_ </v>
          </cell>
          <cell r="C125" t="str">
            <v>АЛИШЕР ФЕРМЕР ХУЖАЛИГИ АЛИШЕР ФЕРМЕР ХУЖАЛИГИ</v>
          </cell>
          <cell r="D125">
            <v>101</v>
          </cell>
          <cell r="E125">
            <v>39644</v>
          </cell>
          <cell r="F125">
            <v>0</v>
          </cell>
          <cell r="G125">
            <v>0</v>
          </cell>
          <cell r="H125">
            <v>14629800</v>
          </cell>
        </row>
        <row r="126">
          <cell r="A126" t="str">
            <v>15613000600345236666</v>
          </cell>
          <cell r="B126" t="str">
            <v> 15613000600345236666_ </v>
          </cell>
          <cell r="C126" t="str">
            <v>"Ишонч" фермер хужалиги "Ишонч" фермер хужалиги</v>
          </cell>
          <cell r="D126">
            <v>213</v>
          </cell>
          <cell r="E126">
            <v>39491</v>
          </cell>
          <cell r="F126">
            <v>0</v>
          </cell>
          <cell r="G126">
            <v>0</v>
          </cell>
          <cell r="H126">
            <v>3244907.22</v>
          </cell>
        </row>
        <row r="127">
          <cell r="A127" t="str">
            <v>15613000700346648646</v>
          </cell>
          <cell r="B127" t="str">
            <v> 15613000700346648646_ </v>
          </cell>
          <cell r="C127" t="str">
            <v>АЛ-ЗАВКИЙ ХУСУСИЙ ФИРМАСИ АЛ-ЗАВКИЙ ХУСУСИЙ ФИРМАСИ</v>
          </cell>
          <cell r="D127">
            <v>198</v>
          </cell>
          <cell r="E127">
            <v>39617</v>
          </cell>
          <cell r="F127">
            <v>0</v>
          </cell>
          <cell r="G127">
            <v>0</v>
          </cell>
          <cell r="H127">
            <v>22200000</v>
          </cell>
        </row>
        <row r="128">
          <cell r="A128" t="str">
            <v>15613000800349558001</v>
          </cell>
          <cell r="B128" t="str">
            <v> 15613000800349558001_ </v>
          </cell>
          <cell r="C128" t="str">
            <v>Частная аптека Иззат-45 Частная аптека Иззат-45</v>
          </cell>
          <cell r="D128">
            <v>110</v>
          </cell>
          <cell r="E128">
            <v>39469</v>
          </cell>
          <cell r="F128">
            <v>0</v>
          </cell>
          <cell r="G128">
            <v>0</v>
          </cell>
          <cell r="H128">
            <v>105039.62</v>
          </cell>
        </row>
        <row r="129">
          <cell r="A129" t="str">
            <v>15613000900349613001</v>
          </cell>
          <cell r="B129" t="str">
            <v> 15613000900349613001_ </v>
          </cell>
          <cell r="C129" t="str">
            <v>Малое частное предприятие Ромиш Малое частное предприятие Ромиш</v>
          </cell>
          <cell r="D129">
            <v>110</v>
          </cell>
          <cell r="E129">
            <v>39629</v>
          </cell>
          <cell r="F129">
            <v>0</v>
          </cell>
          <cell r="G129">
            <v>0</v>
          </cell>
          <cell r="H129">
            <v>582384.62</v>
          </cell>
        </row>
        <row r="130">
          <cell r="A130" t="str">
            <v>15613000500350670646</v>
          </cell>
          <cell r="B130" t="str">
            <v> 15613000500350670646_ </v>
          </cell>
          <cell r="C130" t="str">
            <v>Хасан-ата хусусий фирмаси Хасан-ата хусусий фирмаси</v>
          </cell>
          <cell r="D130">
            <v>557</v>
          </cell>
          <cell r="E130">
            <v>39454</v>
          </cell>
          <cell r="F130">
            <v>0</v>
          </cell>
          <cell r="G130">
            <v>0</v>
          </cell>
          <cell r="H130">
            <v>8326000</v>
          </cell>
        </row>
        <row r="131">
          <cell r="A131" t="str">
            <v>15613000000353474120</v>
          </cell>
          <cell r="B131" t="str">
            <v> 15613000000353474120_ </v>
          </cell>
          <cell r="C131" t="str">
            <v>Хусанов уроз фх Хусанов уроз фх</v>
          </cell>
          <cell r="D131">
            <v>335</v>
          </cell>
          <cell r="E131">
            <v>39644</v>
          </cell>
          <cell r="F131">
            <v>0</v>
          </cell>
          <cell r="G131">
            <v>0</v>
          </cell>
          <cell r="H131">
            <v>34875000</v>
          </cell>
        </row>
        <row r="132">
          <cell r="A132" t="str">
            <v>15613000800354859666</v>
          </cell>
          <cell r="B132" t="str">
            <v> 15613000800354859666_ </v>
          </cell>
          <cell r="C132" t="str">
            <v>Баpчин дехкон ф/х Баpчин дехкон ф/х</v>
          </cell>
          <cell r="D132">
            <v>557</v>
          </cell>
          <cell r="E132">
            <v>39461</v>
          </cell>
          <cell r="F132">
            <v>0</v>
          </cell>
          <cell r="G132">
            <v>0</v>
          </cell>
          <cell r="H132">
            <v>31050000</v>
          </cell>
        </row>
        <row r="133">
          <cell r="A133" t="str">
            <v>15613000800355018001</v>
          </cell>
          <cell r="B133" t="str">
            <v> 15613000800355018001_ </v>
          </cell>
          <cell r="C133" t="str">
            <v>Ширин х/ф Ширин х/ф</v>
          </cell>
          <cell r="D133">
            <v>557</v>
          </cell>
          <cell r="E133">
            <v>39644</v>
          </cell>
          <cell r="F133">
            <v>0</v>
          </cell>
          <cell r="G133">
            <v>0</v>
          </cell>
          <cell r="H133">
            <v>18631300</v>
          </cell>
        </row>
        <row r="134">
          <cell r="A134" t="str">
            <v>15613000200355308202</v>
          </cell>
          <cell r="B134" t="str">
            <v> 15613000200355308202_ </v>
          </cell>
          <cell r="C134" t="str">
            <v>ЖФДХ ТОШПУЛАТОВ ЖУРАНИЕЗ ЖФДХ ТОШПУЛАТОВ ЖУРАНИЕЗ</v>
          </cell>
          <cell r="D134">
            <v>338</v>
          </cell>
          <cell r="E134">
            <v>39658</v>
          </cell>
          <cell r="F134">
            <v>0</v>
          </cell>
          <cell r="G134">
            <v>0</v>
          </cell>
          <cell r="H134">
            <v>18630000</v>
          </cell>
        </row>
        <row r="135">
          <cell r="A135" t="str">
            <v>15613000700357072666</v>
          </cell>
          <cell r="B135" t="str">
            <v> 15613000700357072666_ </v>
          </cell>
          <cell r="C135" t="str">
            <v>"SOHIBQIRON-JAHONGIR" fermer xo'jaligi "SOHIBQIRON-JAHONGIR" fermer xo'jaligi</v>
          </cell>
          <cell r="D135">
            <v>342</v>
          </cell>
          <cell r="E135">
            <v>39660</v>
          </cell>
          <cell r="F135">
            <v>0</v>
          </cell>
          <cell r="G135">
            <v>220000</v>
          </cell>
          <cell r="H135">
            <v>7798800</v>
          </cell>
        </row>
        <row r="136">
          <cell r="A136" t="str">
            <v>15613000900357201667</v>
          </cell>
          <cell r="B136" t="str">
            <v> 15613000900357201667_ </v>
          </cell>
          <cell r="C136" t="str">
            <v>Хаким Халифа фермер хужалиги Хаким Халифа фермер хужалиги</v>
          </cell>
          <cell r="D136">
            <v>342</v>
          </cell>
          <cell r="E136">
            <v>39659</v>
          </cell>
          <cell r="F136">
            <v>0</v>
          </cell>
          <cell r="G136">
            <v>0</v>
          </cell>
          <cell r="H136">
            <v>22264000</v>
          </cell>
        </row>
        <row r="137">
          <cell r="A137" t="str">
            <v>15613000900357267666</v>
          </cell>
          <cell r="B137" t="str">
            <v> 15613000900357267666_ </v>
          </cell>
          <cell r="C137" t="str">
            <v>Зуннур фермер хужалиги Зуннур фермер хужалиги</v>
          </cell>
          <cell r="D137">
            <v>342</v>
          </cell>
          <cell r="E137">
            <v>39596</v>
          </cell>
          <cell r="F137">
            <v>0</v>
          </cell>
          <cell r="G137">
            <v>0</v>
          </cell>
          <cell r="H137">
            <v>35475000</v>
          </cell>
        </row>
        <row r="138">
          <cell r="A138" t="str">
            <v>15613000100357592666</v>
          </cell>
          <cell r="B138" t="str">
            <v> 15613000100357592666_ </v>
          </cell>
          <cell r="C138" t="str">
            <v>Бобомуродов Кувондик фермер хужалиги Бобомуродов Кувондик фермер хужалиги</v>
          </cell>
          <cell r="D138">
            <v>344</v>
          </cell>
          <cell r="E138">
            <v>39625</v>
          </cell>
          <cell r="F138">
            <v>0</v>
          </cell>
          <cell r="G138">
            <v>0</v>
          </cell>
          <cell r="H138">
            <v>16200000</v>
          </cell>
        </row>
        <row r="139">
          <cell r="A139" t="str">
            <v>15613000300358514120</v>
          </cell>
          <cell r="B139" t="str">
            <v> 15613000300358514120_ </v>
          </cell>
          <cell r="C139" t="str">
            <v>ДФХ " Парда Мирзо " ДФХ " Парда Мирзо "</v>
          </cell>
          <cell r="D139">
            <v>348</v>
          </cell>
          <cell r="E139">
            <v>39504</v>
          </cell>
          <cell r="F139">
            <v>0</v>
          </cell>
          <cell r="G139">
            <v>0</v>
          </cell>
          <cell r="H139">
            <v>35475000</v>
          </cell>
        </row>
        <row r="140">
          <cell r="A140" t="str">
            <v>15613000000358564001</v>
          </cell>
          <cell r="B140" t="str">
            <v> 15613000000358564001_ </v>
          </cell>
          <cell r="C140" t="str">
            <v>" Нурмухаммад " МЧЖ СФ " Нурмухаммад "</v>
          </cell>
          <cell r="D140">
            <v>348</v>
          </cell>
          <cell r="E140">
            <v>39622</v>
          </cell>
          <cell r="F140">
            <v>0</v>
          </cell>
          <cell r="G140">
            <v>0</v>
          </cell>
          <cell r="H140">
            <v>115000</v>
          </cell>
        </row>
        <row r="141">
          <cell r="A141" t="str">
            <v>15613000100358573667</v>
          </cell>
          <cell r="B141" t="str">
            <v> 15613000100358573667_ </v>
          </cell>
          <cell r="C141" t="str">
            <v>ФХ " Анхор " ФХ " Анхор "</v>
          </cell>
          <cell r="D141">
            <v>348</v>
          </cell>
          <cell r="E141">
            <v>39650</v>
          </cell>
          <cell r="F141">
            <v>0</v>
          </cell>
          <cell r="G141">
            <v>0</v>
          </cell>
          <cell r="H141">
            <v>9255100</v>
          </cell>
        </row>
        <row r="142">
          <cell r="A142" t="str">
            <v>15613000700358807001</v>
          </cell>
          <cell r="B142" t="str">
            <v> 15613000700358807001_ </v>
          </cell>
          <cell r="C142" t="str">
            <v>ХТД " Фарход " ХТД " Фарход "</v>
          </cell>
          <cell r="D142">
            <v>348</v>
          </cell>
          <cell r="E142">
            <v>39615</v>
          </cell>
          <cell r="F142">
            <v>0</v>
          </cell>
          <cell r="G142">
            <v>0</v>
          </cell>
          <cell r="H142">
            <v>188084.53</v>
          </cell>
        </row>
        <row r="143">
          <cell r="A143" t="str">
            <v>15613000500358950120</v>
          </cell>
          <cell r="B143" t="str">
            <v> 15613000500358950120_ </v>
          </cell>
          <cell r="C143" t="str">
            <v>ХФХ АБРОР ХФХ АБРОР</v>
          </cell>
          <cell r="D143">
            <v>348</v>
          </cell>
          <cell r="E143">
            <v>39504</v>
          </cell>
          <cell r="F143">
            <v>0</v>
          </cell>
          <cell r="G143">
            <v>0</v>
          </cell>
          <cell r="H143">
            <v>42800000</v>
          </cell>
        </row>
        <row r="144">
          <cell r="A144" t="str">
            <v>15613000000359912120</v>
          </cell>
          <cell r="B144" t="str">
            <v> 15613000000359912120_ </v>
          </cell>
          <cell r="C144" t="str">
            <v>Иргаш фермер хужалиги Иргаш фермер хужалиги</v>
          </cell>
          <cell r="D144">
            <v>344</v>
          </cell>
          <cell r="E144">
            <v>39624</v>
          </cell>
          <cell r="F144">
            <v>0</v>
          </cell>
          <cell r="G144">
            <v>0</v>
          </cell>
          <cell r="H144">
            <v>30450000</v>
          </cell>
        </row>
        <row r="145">
          <cell r="A145" t="str">
            <v>15613000300360217666</v>
          </cell>
          <cell r="B145" t="str">
            <v> 15613000300360217666_ </v>
          </cell>
          <cell r="C145" t="str">
            <v>Бекчон бува фермер хужалиги Бекчон бува фермер хужалиги</v>
          </cell>
          <cell r="D145">
            <v>578</v>
          </cell>
          <cell r="E145">
            <v>39660</v>
          </cell>
          <cell r="F145">
            <v>0</v>
          </cell>
          <cell r="G145">
            <v>222656.74</v>
          </cell>
          <cell r="H145">
            <v>16662243.26</v>
          </cell>
        </row>
        <row r="146">
          <cell r="A146" t="str">
            <v>15613000900360239666</v>
          </cell>
          <cell r="B146" t="str">
            <v> 15613000900360239666_ </v>
          </cell>
          <cell r="C146" t="str">
            <v>Ок кул фермер хужалиги Ок кул фермер хужалиги</v>
          </cell>
          <cell r="D146">
            <v>578</v>
          </cell>
          <cell r="E146">
            <v>39660</v>
          </cell>
          <cell r="F146">
            <v>0</v>
          </cell>
          <cell r="G146">
            <v>136535.60999999999</v>
          </cell>
          <cell r="H146">
            <v>25513464.390000001</v>
          </cell>
        </row>
        <row r="147">
          <cell r="A147" t="str">
            <v>15613000600360264120</v>
          </cell>
          <cell r="B147" t="str">
            <v> 15613000600360264120_ </v>
          </cell>
          <cell r="C147" t="str">
            <v>Ерли фермер хужалиги Ерли фермер хужалиги</v>
          </cell>
          <cell r="D147">
            <v>578</v>
          </cell>
          <cell r="E147">
            <v>39653</v>
          </cell>
          <cell r="F147">
            <v>0</v>
          </cell>
          <cell r="G147">
            <v>0</v>
          </cell>
          <cell r="H147">
            <v>30600000</v>
          </cell>
        </row>
        <row r="148">
          <cell r="A148" t="str">
            <v>15613000000365742656</v>
          </cell>
          <cell r="B148" t="str">
            <v> 15613000000365742656_ </v>
          </cell>
          <cell r="C148" t="str">
            <v>"Saxovat" MCHJ "Saxovat" MCHJ</v>
          </cell>
          <cell r="D148">
            <v>109</v>
          </cell>
          <cell r="E148">
            <v>39654</v>
          </cell>
          <cell r="F148">
            <v>0</v>
          </cell>
          <cell r="G148">
            <v>0</v>
          </cell>
          <cell r="H148">
            <v>31806060</v>
          </cell>
        </row>
        <row r="149">
          <cell r="A149" t="str">
            <v>15613000800365791666</v>
          </cell>
          <cell r="B149" t="str">
            <v> 15613000800365791666_ </v>
          </cell>
          <cell r="C149" t="str">
            <v>АНВАР ДЕХКОН ФЕРМЕР ХУЖАЛИГИ АНВАР ДЕХКОН ФЕРМЕР ХУЖАЛ</v>
          </cell>
          <cell r="D149">
            <v>570</v>
          </cell>
          <cell r="E149">
            <v>39629</v>
          </cell>
          <cell r="F149">
            <v>0</v>
          </cell>
          <cell r="G149">
            <v>0</v>
          </cell>
          <cell r="H149">
            <v>10790000</v>
          </cell>
        </row>
        <row r="150">
          <cell r="A150" t="str">
            <v>15613000600367137646</v>
          </cell>
          <cell r="B150" t="str">
            <v> 15613000600367137646_ </v>
          </cell>
          <cell r="C150" t="str">
            <v>Ойдин хусусий корхонаси Ойдин хусусий корхонаси</v>
          </cell>
          <cell r="D150">
            <v>557</v>
          </cell>
          <cell r="E150">
            <v>39599</v>
          </cell>
          <cell r="F150">
            <v>0</v>
          </cell>
          <cell r="G150">
            <v>0</v>
          </cell>
          <cell r="H150">
            <v>7241000</v>
          </cell>
        </row>
        <row r="151">
          <cell r="A151" t="str">
            <v>15613000100367331646</v>
          </cell>
          <cell r="B151" t="str">
            <v> 15613000100367331646_ </v>
          </cell>
          <cell r="C151" t="str">
            <v>Мингбулок туман Агрофирма МЧЖ Мингбулок туман Агрофирма МЧЖ</v>
          </cell>
          <cell r="D151">
            <v>233</v>
          </cell>
          <cell r="E151">
            <v>39660</v>
          </cell>
          <cell r="F151">
            <v>0</v>
          </cell>
          <cell r="G151">
            <v>429000</v>
          </cell>
          <cell r="H151">
            <v>14571000</v>
          </cell>
        </row>
        <row r="152">
          <cell r="A152" t="str">
            <v>15613000900368224666</v>
          </cell>
          <cell r="B152" t="str">
            <v> 15613000900368224666_ </v>
          </cell>
          <cell r="C152" t="str">
            <v>Инок Ховли ХЧФ Инок Ховли ХЧФ</v>
          </cell>
          <cell r="D152">
            <v>568</v>
          </cell>
          <cell r="E152">
            <v>39629</v>
          </cell>
          <cell r="F152">
            <v>0</v>
          </cell>
          <cell r="G152">
            <v>0</v>
          </cell>
          <cell r="H152">
            <v>9340500</v>
          </cell>
        </row>
        <row r="153">
          <cell r="A153" t="str">
            <v>15613000700369459646</v>
          </cell>
          <cell r="B153" t="str">
            <v> 15613000700369459646_ </v>
          </cell>
          <cell r="C153" t="str">
            <v>Maftunkor X I.Ch.S. firmasi Maftunkor X I.Ch.S. firmasi</v>
          </cell>
          <cell r="D153">
            <v>163</v>
          </cell>
          <cell r="E153">
            <v>39652</v>
          </cell>
          <cell r="F153">
            <v>0</v>
          </cell>
          <cell r="G153">
            <v>0</v>
          </cell>
          <cell r="H153">
            <v>14970000</v>
          </cell>
        </row>
        <row r="154">
          <cell r="A154" t="str">
            <v>15613000700385331001</v>
          </cell>
          <cell r="B154" t="str">
            <v> 15613000700385331001_ </v>
          </cell>
          <cell r="C154" t="str">
            <v>"Тадбиркор" кичик корхонаси "Тадбиркор" кичик корхонаси</v>
          </cell>
          <cell r="D154">
            <v>599</v>
          </cell>
          <cell r="E154">
            <v>39655</v>
          </cell>
          <cell r="F154">
            <v>0</v>
          </cell>
          <cell r="G154">
            <v>0</v>
          </cell>
          <cell r="H154">
            <v>20250000</v>
          </cell>
        </row>
        <row r="155">
          <cell r="A155" t="str">
            <v>15613000100388114646</v>
          </cell>
          <cell r="B155" t="str">
            <v> 15613000100388114646_ </v>
          </cell>
          <cell r="C155" t="str">
            <v>Шахнозаой ктхф Шахнозаой ктхф</v>
          </cell>
          <cell r="D155">
            <v>142</v>
          </cell>
          <cell r="E155">
            <v>39658</v>
          </cell>
          <cell r="F155">
            <v>0</v>
          </cell>
          <cell r="G155">
            <v>0</v>
          </cell>
          <cell r="H155">
            <v>10113990</v>
          </cell>
        </row>
        <row r="156">
          <cell r="A156" t="str">
            <v>15613000900393874667</v>
          </cell>
          <cell r="B156" t="str">
            <v> 15613000900393874667_ </v>
          </cell>
          <cell r="C156" t="str">
            <v>Кизилсой фермер хужалиги Кизилсой фермер хужалиги</v>
          </cell>
          <cell r="D156">
            <v>188</v>
          </cell>
          <cell r="E156">
            <v>39598</v>
          </cell>
          <cell r="F156">
            <v>0</v>
          </cell>
          <cell r="G156">
            <v>0</v>
          </cell>
          <cell r="H156">
            <v>35475000</v>
          </cell>
        </row>
        <row r="157">
          <cell r="A157" t="str">
            <v>15613000700393987666</v>
          </cell>
          <cell r="B157" t="str">
            <v> 15613000700393987666_ </v>
          </cell>
          <cell r="C157" t="str">
            <v>Зафар фермер хужалиги Зафар фермер хужалиги</v>
          </cell>
          <cell r="D157">
            <v>135</v>
          </cell>
          <cell r="E157">
            <v>39636</v>
          </cell>
          <cell r="F157">
            <v>0</v>
          </cell>
          <cell r="G157">
            <v>0</v>
          </cell>
          <cell r="H157">
            <v>25500000</v>
          </cell>
        </row>
        <row r="158">
          <cell r="A158" t="str">
            <v>15613000200394521001</v>
          </cell>
          <cell r="B158" t="str">
            <v> 15613000200394521001_ </v>
          </cell>
          <cell r="C158" t="str">
            <v>Альбитекс хусусий фирмаси Альбитекс хусусий фирмаси</v>
          </cell>
          <cell r="D158">
            <v>182</v>
          </cell>
          <cell r="E158">
            <v>38867</v>
          </cell>
          <cell r="F158">
            <v>0</v>
          </cell>
          <cell r="G158">
            <v>0</v>
          </cell>
          <cell r="H158">
            <v>972384.62</v>
          </cell>
        </row>
        <row r="159">
          <cell r="A159" t="str">
            <v>15613000600395631666</v>
          </cell>
          <cell r="B159" t="str">
            <v> 15613000600395631666_ </v>
          </cell>
          <cell r="C159" t="str">
            <v>Мехриобод фх Мехриобод фх</v>
          </cell>
          <cell r="D159">
            <v>142</v>
          </cell>
          <cell r="E159">
            <v>39660</v>
          </cell>
          <cell r="F159">
            <v>0</v>
          </cell>
          <cell r="G159">
            <v>152000</v>
          </cell>
          <cell r="H159">
            <v>24136000</v>
          </cell>
        </row>
        <row r="160">
          <cell r="A160" t="str">
            <v>15613000800403321646</v>
          </cell>
          <cell r="B160" t="str">
            <v> 15613000800403321646_ </v>
          </cell>
          <cell r="C160" t="str">
            <v>"Мирза и Р"хусусий фирмаси "Мирза и Р"хусусий фирмаси</v>
          </cell>
          <cell r="D160">
            <v>549</v>
          </cell>
          <cell r="E160">
            <v>39653</v>
          </cell>
          <cell r="F160">
            <v>0</v>
          </cell>
          <cell r="G160">
            <v>0</v>
          </cell>
          <cell r="H160">
            <v>18500000</v>
          </cell>
        </row>
        <row r="161">
          <cell r="A161" t="str">
            <v>15613000400412092646</v>
          </cell>
          <cell r="B161" t="str">
            <v> 15613000400412092646_ </v>
          </cell>
          <cell r="C161" t="str">
            <v>Шофиркон туман босмахонаси МЧЖ Шофиркон туман босмахонаси МЧЖ</v>
          </cell>
          <cell r="D161">
            <v>101</v>
          </cell>
          <cell r="E161">
            <v>39660</v>
          </cell>
          <cell r="F161">
            <v>0</v>
          </cell>
          <cell r="G161">
            <v>667300</v>
          </cell>
          <cell r="H161">
            <v>32875970.43</v>
          </cell>
        </row>
        <row r="162">
          <cell r="A162" t="str">
            <v>15613000700412182646</v>
          </cell>
          <cell r="B162" t="str">
            <v> 15613000700412182646_ </v>
          </cell>
          <cell r="C162" t="str">
            <v>ГУЛЧЕХРА ТУЛА ШИРКАТ КОРХОНАСИ ГУЛЧЕХРА ТУЛА ШИРКАТ КОРХОНАСИ</v>
          </cell>
          <cell r="D162">
            <v>101</v>
          </cell>
          <cell r="E162">
            <v>39648</v>
          </cell>
          <cell r="F162">
            <v>0</v>
          </cell>
          <cell r="G162">
            <v>0</v>
          </cell>
          <cell r="H162">
            <v>9272650</v>
          </cell>
        </row>
        <row r="163">
          <cell r="A163" t="str">
            <v>15613000700412185647</v>
          </cell>
          <cell r="B163" t="str">
            <v> 15613000700412185647_ </v>
          </cell>
          <cell r="C163" t="str">
            <v>"УЗБЕКИСТОН" ИШ/ЧИКАРИШ САВДО КОРХ "УЗБЕКИСТОН" ИШ/ЧИКАРИШ САВДО КОРХ</v>
          </cell>
          <cell r="D163">
            <v>101</v>
          </cell>
          <cell r="E163">
            <v>39629</v>
          </cell>
          <cell r="F163">
            <v>0</v>
          </cell>
          <cell r="G163">
            <v>0</v>
          </cell>
          <cell r="H163">
            <v>14147033.84</v>
          </cell>
        </row>
        <row r="164">
          <cell r="A164" t="str">
            <v>15613000900412547666</v>
          </cell>
          <cell r="B164" t="str">
            <v> 15613000900412547666_ </v>
          </cell>
          <cell r="C164" t="str">
            <v>"А.Убайдуллаев" ДФХ "А.Убайдуллаев" ДФХ</v>
          </cell>
          <cell r="D164">
            <v>584</v>
          </cell>
          <cell r="E164">
            <v>39599</v>
          </cell>
          <cell r="F164">
            <v>0</v>
          </cell>
          <cell r="G164">
            <v>0</v>
          </cell>
          <cell r="H164">
            <v>9270000</v>
          </cell>
        </row>
        <row r="165">
          <cell r="A165" t="str">
            <v>15613000300414512001</v>
          </cell>
          <cell r="B165" t="str">
            <v> 15613000300414512001_ </v>
          </cell>
          <cell r="C165" t="str">
            <v>АМУР ТЕМИР НАСИЛЧИЛИК ЗАВОДИ АМУР ТЕМИР НАСИЛЧИЛИК ЗАВОДИ</v>
          </cell>
          <cell r="D165">
            <v>108</v>
          </cell>
          <cell r="E165">
            <v>39660</v>
          </cell>
          <cell r="F165">
            <v>0</v>
          </cell>
          <cell r="G165">
            <v>310000</v>
          </cell>
          <cell r="H165">
            <v>20999500</v>
          </cell>
        </row>
        <row r="166">
          <cell r="A166" t="str">
            <v>15613000700431309646</v>
          </cell>
          <cell r="B166" t="str">
            <v> 15613000700431309646_ </v>
          </cell>
          <cell r="C166" t="str">
            <v>ЧФ "ASLI-GM" СУБ/РАСЧЕТ ЧФ "ASLI-GM" СУБ/РАСЧЕТ</v>
          </cell>
          <cell r="D166">
            <v>455</v>
          </cell>
          <cell r="E166">
            <v>39624</v>
          </cell>
          <cell r="F166">
            <v>0</v>
          </cell>
          <cell r="G166">
            <v>0</v>
          </cell>
          <cell r="H166">
            <v>7383964.4299999997</v>
          </cell>
        </row>
        <row r="167">
          <cell r="A167" t="str">
            <v>15613000300434394666</v>
          </cell>
          <cell r="B167" t="str">
            <v> 15613000300434394666_ </v>
          </cell>
          <cell r="C167" t="str">
            <v>Турон фермер хужалиги Турон фермер хужалиги</v>
          </cell>
          <cell r="D167">
            <v>557</v>
          </cell>
          <cell r="E167">
            <v>39629</v>
          </cell>
          <cell r="F167">
            <v>0</v>
          </cell>
          <cell r="G167">
            <v>0</v>
          </cell>
          <cell r="H167">
            <v>22850000</v>
          </cell>
        </row>
        <row r="168">
          <cell r="A168" t="str">
            <v>15613000900439131666</v>
          </cell>
          <cell r="B168" t="str">
            <v> 15613000900439131666_ </v>
          </cell>
          <cell r="C168" t="str">
            <v>АМРИЛЛО ФЕРМЕР ХУЖАЛИГИ АМРИЛЛО ФЕРМЕР ХУЖАЛИГИ</v>
          </cell>
          <cell r="D168">
            <v>301</v>
          </cell>
          <cell r="E168">
            <v>39656</v>
          </cell>
          <cell r="F168">
            <v>0</v>
          </cell>
          <cell r="G168">
            <v>0</v>
          </cell>
          <cell r="H168">
            <v>19131000</v>
          </cell>
        </row>
        <row r="169">
          <cell r="A169" t="str">
            <v>15613000500464224666</v>
          </cell>
          <cell r="B169" t="str">
            <v> 15613000500464224666_ </v>
          </cell>
          <cell r="C169" t="str">
            <v>УСТА ВАХОБ ФЕРМЕР ХУЖАЛИГИ УСТА ВАХОБ ФЕРМЕР ХУЖАЛИГИ</v>
          </cell>
          <cell r="D169">
            <v>496</v>
          </cell>
          <cell r="E169">
            <v>39659</v>
          </cell>
          <cell r="F169">
            <v>0</v>
          </cell>
          <cell r="G169">
            <v>0</v>
          </cell>
          <cell r="H169">
            <v>8664000</v>
          </cell>
        </row>
        <row r="170">
          <cell r="A170" t="str">
            <v>15613000900502052666</v>
          </cell>
          <cell r="B170" t="str">
            <v> 15613000900502052666_ </v>
          </cell>
          <cell r="C170" t="str">
            <v>Абраев Эшбой ФХ Абраев Эшбой ФХ</v>
          </cell>
          <cell r="D170">
            <v>338</v>
          </cell>
          <cell r="E170">
            <v>39652</v>
          </cell>
          <cell r="F170">
            <v>0</v>
          </cell>
          <cell r="G170">
            <v>0</v>
          </cell>
          <cell r="H170">
            <v>24500000</v>
          </cell>
        </row>
        <row r="171">
          <cell r="A171" t="str">
            <v>15613000900521735001</v>
          </cell>
          <cell r="B171" t="str">
            <v> 15613000900521735001_ </v>
          </cell>
          <cell r="C171" t="str">
            <v>ЧТП "Ойша" ЧТП "Ойша"</v>
          </cell>
          <cell r="D171">
            <v>326</v>
          </cell>
          <cell r="E171">
            <v>39656</v>
          </cell>
          <cell r="F171">
            <v>0</v>
          </cell>
          <cell r="G171">
            <v>0</v>
          </cell>
          <cell r="H171">
            <v>21800</v>
          </cell>
        </row>
        <row r="172">
          <cell r="A172" t="str">
            <v>15613000500531349001</v>
          </cell>
          <cell r="B172" t="str">
            <v> 15613000500531349001_ </v>
          </cell>
          <cell r="C172" t="str">
            <v>"Шахбоз" фермер хужалиги "Шахбоз" фермер хужалиги</v>
          </cell>
          <cell r="D172">
            <v>67</v>
          </cell>
          <cell r="E172">
            <v>39579</v>
          </cell>
          <cell r="F172">
            <v>0</v>
          </cell>
          <cell r="G172">
            <v>0</v>
          </cell>
          <cell r="H172">
            <v>2240000</v>
          </cell>
        </row>
        <row r="173">
          <cell r="A173" t="str">
            <v>15613000300531372001</v>
          </cell>
          <cell r="B173" t="str">
            <v> 15613000300531372001_ </v>
          </cell>
          <cell r="C173" t="str">
            <v>"Султоним" хусусий куп тармокли фирмаси "Султоним" хусусий куп тармокли фирмаси</v>
          </cell>
          <cell r="D173">
            <v>78</v>
          </cell>
          <cell r="E173">
            <v>39618</v>
          </cell>
          <cell r="F173">
            <v>0</v>
          </cell>
          <cell r="G173">
            <v>0</v>
          </cell>
          <cell r="H173">
            <v>257702877.5</v>
          </cell>
        </row>
        <row r="174">
          <cell r="A174" t="str">
            <v>15613000400531933666</v>
          </cell>
          <cell r="B174" t="str">
            <v> 15613000400531933666_ </v>
          </cell>
          <cell r="C174" t="str">
            <v>"G'ofurobod" fermer xo'jaligi "G'ofurobod" fermer xo'jaligi</v>
          </cell>
          <cell r="D174">
            <v>109</v>
          </cell>
          <cell r="E174">
            <v>39623</v>
          </cell>
          <cell r="F174">
            <v>0</v>
          </cell>
          <cell r="G174">
            <v>0</v>
          </cell>
          <cell r="H174">
            <v>14198392.48</v>
          </cell>
        </row>
        <row r="175">
          <cell r="A175" t="str">
            <v>15613000700532113666</v>
          </cell>
          <cell r="B175" t="str">
            <v> 15613000700532113666_ </v>
          </cell>
          <cell r="C175" t="str">
            <v>"ЭРГАШБОБО" фермер хужалиги "ЭРГАШБОБО" фермер хужалиги</v>
          </cell>
          <cell r="D175">
            <v>109</v>
          </cell>
          <cell r="E175">
            <v>39637</v>
          </cell>
          <cell r="F175">
            <v>0</v>
          </cell>
          <cell r="G175">
            <v>0</v>
          </cell>
          <cell r="H175">
            <v>26973228</v>
          </cell>
        </row>
        <row r="176">
          <cell r="A176" t="str">
            <v>15613000700535629202</v>
          </cell>
          <cell r="B176" t="str">
            <v> 15613000700535629202_ </v>
          </cell>
          <cell r="C176" t="str">
            <v>"Ёдгор " хусусий савдо ва ишлаб чикариш корхонаси "Ёдгор " хусусий савдо ва ишлаб чикариш корхонаси</v>
          </cell>
          <cell r="D176">
            <v>549</v>
          </cell>
          <cell r="E176">
            <v>39629</v>
          </cell>
          <cell r="F176">
            <v>0</v>
          </cell>
          <cell r="G176">
            <v>0</v>
          </cell>
          <cell r="H176">
            <v>1504213.62</v>
          </cell>
        </row>
        <row r="177">
          <cell r="A177" t="str">
            <v>15613000200536488666</v>
          </cell>
          <cell r="B177" t="str">
            <v> 15613000200536488666_ </v>
          </cell>
          <cell r="C177" t="str">
            <v>Маркс фермер хужалиги Маркс фермер хужалиги</v>
          </cell>
          <cell r="D177">
            <v>557</v>
          </cell>
          <cell r="E177">
            <v>39640</v>
          </cell>
          <cell r="F177">
            <v>0</v>
          </cell>
          <cell r="G177">
            <v>0</v>
          </cell>
          <cell r="H177">
            <v>9000000</v>
          </cell>
        </row>
        <row r="178">
          <cell r="A178" t="str">
            <v>15613000000544214646</v>
          </cell>
          <cell r="B178" t="str">
            <v> 15613000000544214646_ </v>
          </cell>
          <cell r="C178" t="str">
            <v>М.И.Р хусусий корхонаси М.И.Р хусусий корхонаси</v>
          </cell>
          <cell r="D178">
            <v>557</v>
          </cell>
          <cell r="E178">
            <v>39629</v>
          </cell>
          <cell r="F178">
            <v>0</v>
          </cell>
          <cell r="G178">
            <v>0</v>
          </cell>
          <cell r="H178">
            <v>20800000</v>
          </cell>
        </row>
        <row r="179">
          <cell r="A179" t="str">
            <v>15613000600545069646</v>
          </cell>
          <cell r="B179" t="str">
            <v> 15613000600545069646_ </v>
          </cell>
          <cell r="C179" t="str">
            <v>ЖУРА ХУСУСИЙ ДУКОНИ ЖУРА ХУСУСИЙ ДУКОНИ</v>
          </cell>
          <cell r="D179">
            <v>338</v>
          </cell>
          <cell r="E179">
            <v>39655</v>
          </cell>
          <cell r="F179">
            <v>0</v>
          </cell>
          <cell r="G179">
            <v>0</v>
          </cell>
          <cell r="H179">
            <v>2355568</v>
          </cell>
        </row>
        <row r="180">
          <cell r="A180" t="str">
            <v>15613000700551495666</v>
          </cell>
          <cell r="B180" t="str">
            <v> 15613000700551495666_ </v>
          </cell>
          <cell r="C180" t="str">
            <v>КУЛИБОЕВ ГИЁС ФХ КУЛИБОЕВ ГИЁС ФХ</v>
          </cell>
          <cell r="D180">
            <v>473</v>
          </cell>
          <cell r="E180">
            <v>39654</v>
          </cell>
          <cell r="F180">
            <v>0</v>
          </cell>
          <cell r="G180">
            <v>0</v>
          </cell>
          <cell r="H180">
            <v>850000</v>
          </cell>
        </row>
        <row r="181">
          <cell r="A181" t="str">
            <v>15613000400551546666</v>
          </cell>
          <cell r="B181" t="str">
            <v> 15613000400551546666_ </v>
          </cell>
          <cell r="C181" t="str">
            <v>Омад ф\х Омад ф\х</v>
          </cell>
          <cell r="D181">
            <v>473</v>
          </cell>
          <cell r="E181">
            <v>39651</v>
          </cell>
          <cell r="F181">
            <v>0</v>
          </cell>
          <cell r="G181">
            <v>0</v>
          </cell>
          <cell r="H181">
            <v>15000000</v>
          </cell>
        </row>
        <row r="182">
          <cell r="A182" t="str">
            <v>15613000700551567202</v>
          </cell>
          <cell r="B182" t="str">
            <v> 15613000700551567202_ </v>
          </cell>
          <cell r="C182" t="str">
            <v>ИНОМЖОН ФХ ИНОМЖОН ФХ</v>
          </cell>
          <cell r="D182">
            <v>473</v>
          </cell>
          <cell r="E182">
            <v>39643</v>
          </cell>
          <cell r="F182">
            <v>0</v>
          </cell>
          <cell r="G182">
            <v>0</v>
          </cell>
          <cell r="H182">
            <v>200000</v>
          </cell>
        </row>
        <row r="183">
          <cell r="A183" t="str">
            <v>15613000400558588001</v>
          </cell>
          <cell r="B183" t="str">
            <v> 15613000400558588001_ </v>
          </cell>
          <cell r="C183" t="str">
            <v>Акбар фермер хужалиги Акбар фермер хужалиги</v>
          </cell>
          <cell r="D183">
            <v>78</v>
          </cell>
          <cell r="E183">
            <v>39645</v>
          </cell>
          <cell r="F183">
            <v>0</v>
          </cell>
          <cell r="G183">
            <v>0</v>
          </cell>
          <cell r="H183">
            <v>7430000</v>
          </cell>
        </row>
        <row r="184">
          <cell r="A184" t="str">
            <v>15613000400558588666</v>
          </cell>
          <cell r="B184" t="str">
            <v> 15613000400558588666_ </v>
          </cell>
          <cell r="C184" t="str">
            <v>Акбар фермер хужалиги Акбар фермер хужалиги</v>
          </cell>
          <cell r="D184">
            <v>78</v>
          </cell>
          <cell r="E184">
            <v>39629</v>
          </cell>
          <cell r="F184">
            <v>0</v>
          </cell>
          <cell r="G184">
            <v>0</v>
          </cell>
          <cell r="H184">
            <v>2439779.66</v>
          </cell>
        </row>
        <row r="185">
          <cell r="A185" t="str">
            <v>15613000700559437001</v>
          </cell>
          <cell r="B185" t="str">
            <v> 15613000700559437001_ </v>
          </cell>
          <cell r="C185" t="str">
            <v>Худоберди-98 ф\х Худоберди-98 ф\х</v>
          </cell>
          <cell r="D185">
            <v>38</v>
          </cell>
          <cell r="E185">
            <v>39629</v>
          </cell>
          <cell r="F185">
            <v>0</v>
          </cell>
          <cell r="G185">
            <v>0</v>
          </cell>
          <cell r="H185">
            <v>4521256.72</v>
          </cell>
        </row>
        <row r="186">
          <cell r="A186" t="str">
            <v>15613000000565914120</v>
          </cell>
          <cell r="B186" t="str">
            <v> 15613000000565914120_ </v>
          </cell>
          <cell r="C186" t="str">
            <v>Матонат ф.х Матонат ф.х</v>
          </cell>
          <cell r="D186">
            <v>239</v>
          </cell>
          <cell r="E186">
            <v>39636</v>
          </cell>
          <cell r="F186">
            <v>0</v>
          </cell>
          <cell r="G186">
            <v>0</v>
          </cell>
          <cell r="H186">
            <v>1053000</v>
          </cell>
        </row>
        <row r="187">
          <cell r="A187" t="str">
            <v>15613000000583025666</v>
          </cell>
          <cell r="B187" t="str">
            <v> 15613000000583025666_ </v>
          </cell>
          <cell r="C187" t="str">
            <v>Уста Эшбой ф.х. Уста Эшбой ф.х.</v>
          </cell>
          <cell r="D187">
            <v>144</v>
          </cell>
          <cell r="E187">
            <v>39653</v>
          </cell>
          <cell r="F187">
            <v>0</v>
          </cell>
          <cell r="G187">
            <v>0</v>
          </cell>
          <cell r="H187">
            <v>14013799.83</v>
          </cell>
        </row>
        <row r="188">
          <cell r="A188" t="str">
            <v>15613000700663128666</v>
          </cell>
          <cell r="B188" t="str">
            <v> 15613000700663128666_ </v>
          </cell>
          <cell r="C188" t="str">
            <v>"Сохибкор" фермер хужалиги "Сохибкор" фермер хужалиги</v>
          </cell>
          <cell r="D188">
            <v>496</v>
          </cell>
          <cell r="E188">
            <v>39595</v>
          </cell>
          <cell r="F188">
            <v>0</v>
          </cell>
          <cell r="G188">
            <v>0</v>
          </cell>
          <cell r="H188">
            <v>32475000</v>
          </cell>
        </row>
        <row r="189">
          <cell r="A189" t="str">
            <v>15613000200669979666</v>
          </cell>
          <cell r="B189" t="str">
            <v> 15613000200669979666_ </v>
          </cell>
          <cell r="C189" t="str">
            <v>ЮСУП М.Д.Х. ЮСУП м/д/х</v>
          </cell>
          <cell r="D189">
            <v>149</v>
          </cell>
          <cell r="E189">
            <v>39521</v>
          </cell>
          <cell r="F189">
            <v>0</v>
          </cell>
          <cell r="G189">
            <v>0</v>
          </cell>
          <cell r="H189">
            <v>10451771.35</v>
          </cell>
        </row>
        <row r="190">
          <cell r="A190" t="str">
            <v>15613000600670950001</v>
          </cell>
          <cell r="B190" t="str">
            <v> 15613000600670950001_ </v>
          </cell>
          <cell r="C190" t="str">
            <v>ТУРГУНБОЙ Ф/Х НИГОРА НАРГИЗА ФХ</v>
          </cell>
          <cell r="D190">
            <v>496</v>
          </cell>
          <cell r="E190">
            <v>39622</v>
          </cell>
          <cell r="F190">
            <v>0</v>
          </cell>
          <cell r="G190">
            <v>0</v>
          </cell>
          <cell r="H190">
            <v>10108702.640000001</v>
          </cell>
        </row>
        <row r="191">
          <cell r="A191" t="str">
            <v>15613000000670950666</v>
          </cell>
          <cell r="B191" t="str">
            <v> 15613000000670950666_ </v>
          </cell>
          <cell r="C191" t="str">
            <v>ТУРГУНБОЙ Ф/Х ТУРГУНБОЙ Ф/Х</v>
          </cell>
          <cell r="D191">
            <v>496</v>
          </cell>
          <cell r="E191">
            <v>39596</v>
          </cell>
          <cell r="F191">
            <v>0</v>
          </cell>
          <cell r="G191">
            <v>0</v>
          </cell>
          <cell r="H191">
            <v>21606332.379999999</v>
          </cell>
        </row>
        <row r="192">
          <cell r="A192" t="str">
            <v>15613000900673133666</v>
          </cell>
          <cell r="B192" t="str">
            <v> 15613000900673133666_ </v>
          </cell>
          <cell r="C192" t="str">
            <v>Нуробод ф.х Нуробод ф.х</v>
          </cell>
          <cell r="D192">
            <v>100</v>
          </cell>
          <cell r="E192">
            <v>39643</v>
          </cell>
          <cell r="F192">
            <v>0</v>
          </cell>
          <cell r="G192">
            <v>0</v>
          </cell>
          <cell r="H192">
            <v>19000000</v>
          </cell>
        </row>
        <row r="193">
          <cell r="A193" t="str">
            <v>15613000600674338120</v>
          </cell>
          <cell r="B193" t="str">
            <v> 15613000600674338120_ </v>
          </cell>
          <cell r="C193" t="str">
            <v>Ахмад - Махсуд фермер хужалиги Ахмад - Махсуд фермер хужалиги</v>
          </cell>
          <cell r="D193">
            <v>620</v>
          </cell>
          <cell r="E193">
            <v>39660</v>
          </cell>
          <cell r="F193">
            <v>0</v>
          </cell>
          <cell r="G193">
            <v>347000</v>
          </cell>
          <cell r="H193">
            <v>34400000</v>
          </cell>
        </row>
        <row r="194">
          <cell r="A194" t="str">
            <v>15613000200674341646</v>
          </cell>
          <cell r="B194" t="str">
            <v> 15613000200674341646_ </v>
          </cell>
          <cell r="C194" t="str">
            <v>Баракат Куп тармокли хусусий фирма Баракат Куп тармокли хусусий фирма</v>
          </cell>
          <cell r="D194">
            <v>620</v>
          </cell>
          <cell r="E194">
            <v>39652</v>
          </cell>
          <cell r="F194">
            <v>0</v>
          </cell>
          <cell r="G194">
            <v>0</v>
          </cell>
          <cell r="H194">
            <v>8627206</v>
          </cell>
        </row>
        <row r="195">
          <cell r="A195" t="str">
            <v>15613000200685238666</v>
          </cell>
          <cell r="B195" t="str">
            <v> 15613000200685238666_ </v>
          </cell>
          <cell r="C195" t="str">
            <v>ШАРОФ фермер хужалиги ШАРОФ фермер хужалиги</v>
          </cell>
          <cell r="D195">
            <v>104</v>
          </cell>
          <cell r="E195">
            <v>39638</v>
          </cell>
          <cell r="F195">
            <v>0</v>
          </cell>
          <cell r="G195">
            <v>0</v>
          </cell>
          <cell r="H195">
            <v>26644600.539999999</v>
          </cell>
        </row>
        <row r="196">
          <cell r="A196" t="str">
            <v>15613000200892466666</v>
          </cell>
          <cell r="B196" t="str">
            <v> 15613000200892466666_ </v>
          </cell>
          <cell r="C196" t="str">
            <v>ЗИЛОЛ ФХ ЗИЛОЛ ФЕРМЕР ХУЖАЛИГИ</v>
          </cell>
          <cell r="D196">
            <v>496</v>
          </cell>
          <cell r="E196">
            <v>39657</v>
          </cell>
          <cell r="F196">
            <v>0</v>
          </cell>
          <cell r="G196">
            <v>0</v>
          </cell>
          <cell r="H196">
            <v>6526831.3799999999</v>
          </cell>
        </row>
        <row r="197">
          <cell r="A197" t="str">
            <v>15613000700910093646</v>
          </cell>
          <cell r="B197" t="str">
            <v> 15613000700910093646_ </v>
          </cell>
          <cell r="C197" t="str">
            <v>МЧЖ "ASR-QO'SHUV" МЧЖ "ASR-QO'SHUV"</v>
          </cell>
          <cell r="D197">
            <v>433</v>
          </cell>
          <cell r="E197">
            <v>39659</v>
          </cell>
          <cell r="F197">
            <v>0</v>
          </cell>
          <cell r="G197">
            <v>0</v>
          </cell>
          <cell r="H197">
            <v>41000000</v>
          </cell>
        </row>
        <row r="198">
          <cell r="A198" t="str">
            <v>15613000901076363666</v>
          </cell>
          <cell r="B198" t="str">
            <v> 15613000901076363666_ </v>
          </cell>
          <cell r="C198" t="str">
            <v>МИРЗО ОТА ФХ МИРЗО ОТА ФХ</v>
          </cell>
          <cell r="D198">
            <v>458</v>
          </cell>
          <cell r="E198">
            <v>39657</v>
          </cell>
          <cell r="F198">
            <v>0</v>
          </cell>
          <cell r="G198">
            <v>0</v>
          </cell>
          <cell r="H198">
            <v>1486809.34</v>
          </cell>
        </row>
        <row r="199">
          <cell r="A199" t="str">
            <v>15613000901108857646</v>
          </cell>
          <cell r="B199" t="str">
            <v> 15613000901108857646_ </v>
          </cell>
          <cell r="C199" t="str">
            <v>ХИЧТФ "MARD SH-SH" ХИЧТФ "MARD SH-SH"</v>
          </cell>
          <cell r="D199">
            <v>433</v>
          </cell>
          <cell r="E199">
            <v>39644</v>
          </cell>
          <cell r="F199">
            <v>0</v>
          </cell>
          <cell r="G199">
            <v>0</v>
          </cell>
          <cell r="H199">
            <v>30360000</v>
          </cell>
        </row>
        <row r="200">
          <cell r="A200" t="str">
            <v>15613000701124521666</v>
          </cell>
          <cell r="B200" t="str">
            <v> 15613000701124521666_ </v>
          </cell>
          <cell r="C200" t="str">
            <v>Кунгирот дехкон фермер хужалиги Кунгирот дехкон фермер хужалиги</v>
          </cell>
          <cell r="D200">
            <v>384</v>
          </cell>
          <cell r="E200">
            <v>39646</v>
          </cell>
          <cell r="F200">
            <v>0</v>
          </cell>
          <cell r="G200">
            <v>0</v>
          </cell>
          <cell r="H200">
            <v>12050000</v>
          </cell>
        </row>
        <row r="201">
          <cell r="A201" t="str">
            <v>15613000601127791666</v>
          </cell>
          <cell r="B201" t="str">
            <v> 15613000601127791666_ </v>
          </cell>
          <cell r="C201" t="str">
            <v>Эскикургон ф.х Эскикургон ф.х</v>
          </cell>
          <cell r="D201">
            <v>333</v>
          </cell>
          <cell r="E201">
            <v>39653</v>
          </cell>
          <cell r="F201">
            <v>0</v>
          </cell>
          <cell r="G201">
            <v>0</v>
          </cell>
          <cell r="H201">
            <v>25150400</v>
          </cell>
        </row>
        <row r="202">
          <cell r="A202" t="str">
            <v>15613000301134545001</v>
          </cell>
          <cell r="B202" t="str">
            <v> 15613000301134545001_ </v>
          </cell>
          <cell r="C202" t="str">
            <v>"Ботир" фермер хужалиги "Ботир" фермер хужалиги</v>
          </cell>
          <cell r="D202">
            <v>342</v>
          </cell>
          <cell r="E202">
            <v>39654</v>
          </cell>
          <cell r="F202">
            <v>0</v>
          </cell>
          <cell r="G202">
            <v>0</v>
          </cell>
          <cell r="H202">
            <v>13461827</v>
          </cell>
        </row>
        <row r="203">
          <cell r="A203" t="str">
            <v>15613000901406960120</v>
          </cell>
          <cell r="B203" t="str">
            <v> 15613000901406960120_ </v>
          </cell>
          <cell r="C203" t="str">
            <v>Фарход ф.х Фарход ф.х</v>
          </cell>
          <cell r="D203">
            <v>239</v>
          </cell>
          <cell r="E203">
            <v>39640</v>
          </cell>
          <cell r="F203">
            <v>0</v>
          </cell>
          <cell r="G203">
            <v>0</v>
          </cell>
          <cell r="H203">
            <v>2000000</v>
          </cell>
        </row>
        <row r="204">
          <cell r="A204" t="str">
            <v>15613000301481067646</v>
          </cell>
          <cell r="B204" t="str">
            <v> 15613000301481067646_ </v>
          </cell>
          <cell r="C204" t="str">
            <v>Саховат -96 хусусий фирмаси Саховат -96 хусусий фирмаси</v>
          </cell>
          <cell r="D204">
            <v>78</v>
          </cell>
          <cell r="E204">
            <v>39660</v>
          </cell>
          <cell r="F204">
            <v>0</v>
          </cell>
          <cell r="G204">
            <v>300000</v>
          </cell>
          <cell r="H204">
            <v>9738642.0999999996</v>
          </cell>
        </row>
        <row r="205">
          <cell r="A205" t="str">
            <v>15613000101494073646</v>
          </cell>
          <cell r="B205" t="str">
            <v> 15613000101494073646_ </v>
          </cell>
          <cell r="C205" t="str">
            <v>ДАДА-Р ХУСУСИЙ ФИРМАСИ ДАДА-Р ХУСУСИЙ ФИРМАСИ</v>
          </cell>
          <cell r="D205">
            <v>570</v>
          </cell>
          <cell r="E205">
            <v>39660</v>
          </cell>
          <cell r="F205">
            <v>0</v>
          </cell>
          <cell r="G205">
            <v>399200</v>
          </cell>
          <cell r="H205">
            <v>19402800</v>
          </cell>
        </row>
        <row r="206">
          <cell r="A206" t="str">
            <v>15613000001519779666</v>
          </cell>
          <cell r="B206" t="str">
            <v> 15613000001519779666_ </v>
          </cell>
          <cell r="C206" t="str">
            <v>Шомурот Полвон ФХ Шомурот Полвон ФХ</v>
          </cell>
          <cell r="D206">
            <v>620</v>
          </cell>
          <cell r="E206">
            <v>39658</v>
          </cell>
          <cell r="F206">
            <v>0</v>
          </cell>
          <cell r="G206">
            <v>0</v>
          </cell>
          <cell r="H206">
            <v>2933000</v>
          </cell>
        </row>
        <row r="207">
          <cell r="A207" t="str">
            <v>15613000801542722001</v>
          </cell>
          <cell r="B207" t="str">
            <v> 15613000801542722001_ </v>
          </cell>
          <cell r="C207" t="str">
            <v>ФХ "ХУМО-С" ФХ "ХУМО-С"</v>
          </cell>
          <cell r="D207">
            <v>455</v>
          </cell>
          <cell r="E207">
            <v>39633</v>
          </cell>
          <cell r="F207">
            <v>0</v>
          </cell>
          <cell r="G207">
            <v>0</v>
          </cell>
          <cell r="H207">
            <v>12692556.26</v>
          </cell>
        </row>
        <row r="208">
          <cell r="A208" t="str">
            <v>15613000801631440666</v>
          </cell>
          <cell r="B208" t="str">
            <v> 15613000801631440666_ </v>
          </cell>
          <cell r="C208" t="str">
            <v>Орзикул фермер хужалиги Орзикул фермер хужалиги</v>
          </cell>
          <cell r="D208">
            <v>152</v>
          </cell>
          <cell r="E208">
            <v>39659</v>
          </cell>
          <cell r="F208">
            <v>0</v>
          </cell>
          <cell r="G208">
            <v>0</v>
          </cell>
          <cell r="H208">
            <v>3330256</v>
          </cell>
        </row>
        <row r="209">
          <cell r="A209" t="str">
            <v>15613000101647784666</v>
          </cell>
          <cell r="B209" t="str">
            <v> 15613000101647784666_ </v>
          </cell>
          <cell r="C209" t="str">
            <v>"Еркин" фермер хужалиги "Еркин" фермер хужалиги</v>
          </cell>
          <cell r="D209">
            <v>152</v>
          </cell>
          <cell r="E209">
            <v>39660</v>
          </cell>
          <cell r="F209">
            <v>0</v>
          </cell>
          <cell r="G209">
            <v>106000</v>
          </cell>
          <cell r="H209">
            <v>1794000</v>
          </cell>
        </row>
        <row r="210">
          <cell r="A210" t="str">
            <v>15613000401647796666</v>
          </cell>
          <cell r="B210" t="str">
            <v> 15613000401647796666_ </v>
          </cell>
          <cell r="C210" t="str">
            <v>Кузи бобо фермер хужалиги Кузи бобо фермер хужалиги</v>
          </cell>
          <cell r="D210">
            <v>152</v>
          </cell>
          <cell r="E210">
            <v>39652</v>
          </cell>
          <cell r="F210">
            <v>0</v>
          </cell>
          <cell r="G210">
            <v>0</v>
          </cell>
          <cell r="H210">
            <v>1751100</v>
          </cell>
        </row>
        <row r="211">
          <cell r="A211" t="str">
            <v>15613000701763229646</v>
          </cell>
          <cell r="B211" t="str">
            <v> 15613000701763229646_ </v>
          </cell>
          <cell r="C211" t="str">
            <v>Замин-К хусусий фирмаси Замин-К хусусий фирмаси</v>
          </cell>
          <cell r="D211">
            <v>152</v>
          </cell>
          <cell r="E211">
            <v>39653</v>
          </cell>
          <cell r="F211">
            <v>0</v>
          </cell>
          <cell r="G211">
            <v>0</v>
          </cell>
          <cell r="H211">
            <v>6262338</v>
          </cell>
        </row>
        <row r="212">
          <cell r="A212" t="str">
            <v>15613000701778262120</v>
          </cell>
          <cell r="B212" t="str">
            <v> 15613000701778262120_ </v>
          </cell>
          <cell r="C212" t="str">
            <v>БАХРОМ СОДИКОВ ФЕРМЕР ХУЖАЛИГИ БАХРОМ СОДИКОВ ФЕРМЕР ХУЖАЛИГИ</v>
          </cell>
          <cell r="D212">
            <v>268</v>
          </cell>
          <cell r="E212">
            <v>39654</v>
          </cell>
          <cell r="F212">
            <v>0</v>
          </cell>
          <cell r="G212">
            <v>0</v>
          </cell>
          <cell r="H212">
            <v>28850000</v>
          </cell>
        </row>
        <row r="213">
          <cell r="A213" t="str">
            <v>15613000402152559001</v>
          </cell>
          <cell r="B213" t="str">
            <v> 15613000402152559001_ </v>
          </cell>
          <cell r="C213" t="str">
            <v>Гадойобод ф.х ГАДОЙОБОД ФЕРМЕР ХУЖАЛИГИ</v>
          </cell>
          <cell r="D213">
            <v>100</v>
          </cell>
          <cell r="E213">
            <v>39652</v>
          </cell>
          <cell r="F213">
            <v>0</v>
          </cell>
          <cell r="G213">
            <v>0</v>
          </cell>
          <cell r="H213">
            <v>26166000</v>
          </cell>
        </row>
        <row r="214">
          <cell r="A214" t="str">
            <v>15613000902445761001</v>
          </cell>
          <cell r="B214" t="str">
            <v> 15613000902445761001_ </v>
          </cell>
          <cell r="C214" t="str">
            <v>Аширали -Ота дехкон фермер хужалиги Аширали -Ота дехкон фермер хужалиги (лизинг)</v>
          </cell>
          <cell r="D214">
            <v>239</v>
          </cell>
          <cell r="E214">
            <v>39355</v>
          </cell>
          <cell r="F214">
            <v>0</v>
          </cell>
          <cell r="G214">
            <v>0</v>
          </cell>
          <cell r="H214">
            <v>17015189.98</v>
          </cell>
        </row>
        <row r="215">
          <cell r="A215" t="str">
            <v>15613000202450218120</v>
          </cell>
          <cell r="B215" t="str">
            <v> 15613000202450218120_ </v>
          </cell>
          <cell r="C215" t="str">
            <v>Ойбек - ю фермер хужалиги Ойбек - ю фермер хужалиги</v>
          </cell>
          <cell r="D215">
            <v>41</v>
          </cell>
          <cell r="E215">
            <v>39627</v>
          </cell>
          <cell r="F215">
            <v>0</v>
          </cell>
          <cell r="G215">
            <v>0</v>
          </cell>
          <cell r="H215">
            <v>3150000</v>
          </cell>
        </row>
        <row r="216">
          <cell r="A216" t="str">
            <v>15613000202596158666</v>
          </cell>
          <cell r="B216" t="str">
            <v> 15613000202596158666_ </v>
          </cell>
          <cell r="C216" t="str">
            <v>Уринбой д.ф.х. Уринбой д.ф.х.</v>
          </cell>
          <cell r="D216">
            <v>67</v>
          </cell>
          <cell r="E216">
            <v>39660</v>
          </cell>
          <cell r="F216">
            <v>0</v>
          </cell>
          <cell r="G216">
            <v>63066.3</v>
          </cell>
          <cell r="H216">
            <v>946933.7</v>
          </cell>
        </row>
        <row r="217">
          <cell r="A217" t="str">
            <v>15613000602699474666</v>
          </cell>
          <cell r="B217" t="str">
            <v> 15613000602699474666_ </v>
          </cell>
          <cell r="C217" t="str">
            <v>САЪДУЛЛОБОБО Ф\Х САЪДУЛЛОБОБО Ф\Х</v>
          </cell>
          <cell r="D217">
            <v>101</v>
          </cell>
          <cell r="E217">
            <v>39660</v>
          </cell>
          <cell r="F217">
            <v>0</v>
          </cell>
          <cell r="G217">
            <v>200000</v>
          </cell>
          <cell r="H217">
            <v>9129395.8699999992</v>
          </cell>
        </row>
        <row r="218">
          <cell r="A218" t="str">
            <v>15613000702719019646</v>
          </cell>
          <cell r="B218" t="str">
            <v> 15613000702719019646_ </v>
          </cell>
          <cell r="C218" t="str">
            <v>КУВОНЧ куп.тармокли хус.фирма КУВОНЧ куп.тармокли хус.фирма</v>
          </cell>
          <cell r="D218">
            <v>145</v>
          </cell>
          <cell r="E218">
            <v>39653</v>
          </cell>
          <cell r="F218">
            <v>0</v>
          </cell>
          <cell r="G218">
            <v>0</v>
          </cell>
          <cell r="H218">
            <v>6706247.8099999996</v>
          </cell>
        </row>
        <row r="219">
          <cell r="A219" t="str">
            <v>15613000102766467120</v>
          </cell>
          <cell r="B219" t="str">
            <v> 15613000102766467120_ </v>
          </cell>
          <cell r="C219" t="str">
            <v>ФХ "СИРОЖИДДИН" ФХ "СИРОЖИДДИН"</v>
          </cell>
          <cell r="D219">
            <v>455</v>
          </cell>
          <cell r="E219">
            <v>39652</v>
          </cell>
          <cell r="F219">
            <v>0</v>
          </cell>
          <cell r="G219">
            <v>0</v>
          </cell>
          <cell r="H219">
            <v>32950000</v>
          </cell>
        </row>
        <row r="220">
          <cell r="A220" t="str">
            <v>15613000003281921120</v>
          </cell>
          <cell r="B220" t="str">
            <v> 15613000003281921120_ </v>
          </cell>
          <cell r="C220" t="str">
            <v>Обиджон ота фермер хужали Обиджон ота фермер хужали</v>
          </cell>
          <cell r="D220">
            <v>67</v>
          </cell>
          <cell r="E220">
            <v>39648</v>
          </cell>
          <cell r="F220">
            <v>0</v>
          </cell>
          <cell r="G220">
            <v>0</v>
          </cell>
          <cell r="H220">
            <v>118000000</v>
          </cell>
        </row>
        <row r="221">
          <cell r="A221" t="str">
            <v>15613000503319842666</v>
          </cell>
          <cell r="B221" t="str">
            <v> 15613000503319842666_ </v>
          </cell>
          <cell r="C221" t="str">
            <v>Одилжон д\ф\х Одилжон д\ф\х</v>
          </cell>
          <cell r="D221">
            <v>38</v>
          </cell>
          <cell r="E221">
            <v>39658</v>
          </cell>
          <cell r="F221">
            <v>0</v>
          </cell>
          <cell r="G221">
            <v>0</v>
          </cell>
          <cell r="H221">
            <v>22233334</v>
          </cell>
        </row>
        <row r="222">
          <cell r="A222" t="str">
            <v>15613000203405917666</v>
          </cell>
          <cell r="B222" t="str">
            <v> 15613000203405917666_ </v>
          </cell>
          <cell r="C222" t="str">
            <v>Рустам фермер хужалиги Рустам фермер хужалиги</v>
          </cell>
          <cell r="D222">
            <v>344</v>
          </cell>
          <cell r="E222">
            <v>39421</v>
          </cell>
          <cell r="F222">
            <v>0</v>
          </cell>
          <cell r="G222">
            <v>0</v>
          </cell>
          <cell r="H222">
            <v>2270000</v>
          </cell>
        </row>
        <row r="223">
          <cell r="A223" t="str">
            <v>15613000303439083001</v>
          </cell>
          <cell r="B223" t="str">
            <v> 15613000303439083001_ </v>
          </cell>
          <cell r="C223" t="str">
            <v>Ок йул фермер хужалиги Ок йул фермер хужалиги</v>
          </cell>
          <cell r="D223">
            <v>135</v>
          </cell>
          <cell r="E223">
            <v>39610</v>
          </cell>
          <cell r="F223">
            <v>0</v>
          </cell>
          <cell r="G223">
            <v>0</v>
          </cell>
          <cell r="H223">
            <v>11842000</v>
          </cell>
        </row>
        <row r="224">
          <cell r="A224" t="str">
            <v>15613000503639625120</v>
          </cell>
          <cell r="B224" t="str">
            <v> 15613000503639625120_ </v>
          </cell>
          <cell r="C224" t="str">
            <v>СОДИК ФЕРМЕР ХУЖАЛИГИ СОДИК ФЕРМЕР ХУЖАЛИГИ</v>
          </cell>
          <cell r="D224">
            <v>188</v>
          </cell>
          <cell r="E224">
            <v>39599</v>
          </cell>
          <cell r="F224">
            <v>0</v>
          </cell>
          <cell r="G224">
            <v>0</v>
          </cell>
          <cell r="H224">
            <v>146000000</v>
          </cell>
        </row>
        <row r="225">
          <cell r="A225" t="str">
            <v>15613000503642999666</v>
          </cell>
          <cell r="B225" t="str">
            <v> 15613000503642999666_ </v>
          </cell>
          <cell r="C225" t="str">
            <v>Енбоштут дехкон фер хуж Енбоштут дехкон фер хуж</v>
          </cell>
          <cell r="D225">
            <v>142</v>
          </cell>
          <cell r="E225">
            <v>39660</v>
          </cell>
          <cell r="F225">
            <v>0</v>
          </cell>
          <cell r="G225">
            <v>52000</v>
          </cell>
          <cell r="H225">
            <v>1250000</v>
          </cell>
        </row>
        <row r="226">
          <cell r="A226" t="str">
            <v>15613000103648929646</v>
          </cell>
          <cell r="B226" t="str">
            <v> 15613000103648929646_ </v>
          </cell>
          <cell r="C226" t="str">
            <v>БАБАЛАК ОТА ХУСУСИЙ СТОМАТОЛОГИК МУАССАСИ БАБАЛАК ОТА ХУСУСИЙ СТОМАТОЛОГИК МУАССАСИ</v>
          </cell>
          <cell r="D226">
            <v>458</v>
          </cell>
          <cell r="E226">
            <v>39654</v>
          </cell>
          <cell r="F226">
            <v>0</v>
          </cell>
          <cell r="G226">
            <v>0</v>
          </cell>
          <cell r="H226">
            <v>5018000</v>
          </cell>
        </row>
        <row r="227">
          <cell r="A227" t="str">
            <v>15613000703698479666</v>
          </cell>
          <cell r="B227" t="str">
            <v> 15613000703698479666_ </v>
          </cell>
          <cell r="C227" t="str">
            <v>ХУРДИЁР ФЕРМЕР ХУЖАЛИГИ ХУРДИЁР ФЕРМЕР ХУЖАЛИГИ</v>
          </cell>
          <cell r="D227">
            <v>496</v>
          </cell>
          <cell r="E227">
            <v>39594</v>
          </cell>
          <cell r="F227">
            <v>0</v>
          </cell>
          <cell r="G227">
            <v>0</v>
          </cell>
          <cell r="H227">
            <v>35475000</v>
          </cell>
        </row>
        <row r="228">
          <cell r="A228" t="str">
            <v>15613000903702478001</v>
          </cell>
          <cell r="B228" t="str">
            <v> 15613000903702478001_ </v>
          </cell>
          <cell r="C228" t="str">
            <v>Рахматилла ф.х Рахматилла ф.х</v>
          </cell>
          <cell r="D228">
            <v>333</v>
          </cell>
          <cell r="E228">
            <v>39262</v>
          </cell>
          <cell r="F228">
            <v>0</v>
          </cell>
          <cell r="G228">
            <v>0</v>
          </cell>
          <cell r="H228">
            <v>2175000</v>
          </cell>
        </row>
        <row r="229">
          <cell r="A229" t="str">
            <v>15613000903702478666</v>
          </cell>
          <cell r="B229" t="str">
            <v> 15613000903702478666_ </v>
          </cell>
          <cell r="C229" t="str">
            <v>Рахматилла ф.х Рахматилла ф.х</v>
          </cell>
          <cell r="D229">
            <v>333</v>
          </cell>
          <cell r="E229">
            <v>39657</v>
          </cell>
          <cell r="F229">
            <v>0</v>
          </cell>
          <cell r="G229">
            <v>0</v>
          </cell>
          <cell r="H229">
            <v>27013711.91</v>
          </cell>
        </row>
        <row r="230">
          <cell r="A230" t="str">
            <v>15613000603703946646</v>
          </cell>
          <cell r="B230" t="str">
            <v> 15613000603703946646_ </v>
          </cell>
          <cell r="C230" t="str">
            <v>Хамкор - 97 хусусий корхонаси Хамкор - 97 хусусий корхонаси</v>
          </cell>
          <cell r="D230">
            <v>260</v>
          </cell>
          <cell r="E230">
            <v>39655</v>
          </cell>
          <cell r="F230">
            <v>0</v>
          </cell>
          <cell r="G230">
            <v>0</v>
          </cell>
          <cell r="H230">
            <v>9196000</v>
          </cell>
        </row>
        <row r="231">
          <cell r="A231" t="str">
            <v>15613000003733707647</v>
          </cell>
          <cell r="B231" t="str">
            <v> 15613000003733707647_ </v>
          </cell>
          <cell r="C231" t="str">
            <v>"Табассум" ХСИЧФ "Табассум" ХСИЧФ</v>
          </cell>
          <cell r="D231">
            <v>142</v>
          </cell>
          <cell r="E231">
            <v>39655</v>
          </cell>
          <cell r="F231">
            <v>0</v>
          </cell>
          <cell r="G231">
            <v>0</v>
          </cell>
          <cell r="H231">
            <v>24137000</v>
          </cell>
        </row>
        <row r="232">
          <cell r="A232" t="str">
            <v>15613000203739711666</v>
          </cell>
          <cell r="B232" t="str">
            <v> 15613000203739711666_ </v>
          </cell>
          <cell r="C232" t="str">
            <v>Мингжигит ота фермер хужалиги Мингжигит ота фермер хужалиги</v>
          </cell>
          <cell r="D232">
            <v>135</v>
          </cell>
          <cell r="E232">
            <v>39651</v>
          </cell>
          <cell r="F232">
            <v>0</v>
          </cell>
          <cell r="G232">
            <v>0</v>
          </cell>
          <cell r="H232">
            <v>13894553.550000001</v>
          </cell>
        </row>
        <row r="233">
          <cell r="A233" t="str">
            <v>15613000203741108646</v>
          </cell>
          <cell r="B233" t="str">
            <v> 15613000203741108646_ </v>
          </cell>
          <cell r="C233" t="str">
            <v>"НИХОЛ" хусусий фирмаси "НИХОЛ" хусусий фирмаси</v>
          </cell>
          <cell r="D233">
            <v>142</v>
          </cell>
          <cell r="E233">
            <v>39633</v>
          </cell>
          <cell r="F233">
            <v>0</v>
          </cell>
          <cell r="G233">
            <v>0</v>
          </cell>
          <cell r="H233">
            <v>1904000</v>
          </cell>
        </row>
        <row r="234">
          <cell r="A234" t="str">
            <v>15613000403754595120</v>
          </cell>
          <cell r="B234" t="str">
            <v> 15613000403754595120_ </v>
          </cell>
          <cell r="C234" t="str">
            <v>Кенжабобо фермер хужалиги Кенжабобо фермер хужалиги</v>
          </cell>
          <cell r="D234">
            <v>101</v>
          </cell>
          <cell r="E234">
            <v>39653</v>
          </cell>
          <cell r="F234">
            <v>0</v>
          </cell>
          <cell r="G234">
            <v>0</v>
          </cell>
          <cell r="H234">
            <v>33975000</v>
          </cell>
        </row>
        <row r="235">
          <cell r="A235" t="str">
            <v>15613000003757161120</v>
          </cell>
          <cell r="B235" t="str">
            <v> 15613000003757161120_ </v>
          </cell>
          <cell r="C235" t="str">
            <v>Кушанбой дехкон фермер хужалиги Кушанбой дехкон фермер хужалиги</v>
          </cell>
          <cell r="D235">
            <v>239</v>
          </cell>
          <cell r="E235">
            <v>39640</v>
          </cell>
          <cell r="F235">
            <v>0</v>
          </cell>
          <cell r="G235">
            <v>0</v>
          </cell>
          <cell r="H235">
            <v>670000</v>
          </cell>
        </row>
        <row r="236">
          <cell r="A236" t="str">
            <v>15613000803758466120</v>
          </cell>
          <cell r="B236" t="str">
            <v> 15613000803758466120_ </v>
          </cell>
          <cell r="C236" t="str">
            <v>Умидбек фермер хужалиги Умидбек фермер хужалиги</v>
          </cell>
          <cell r="D236">
            <v>41</v>
          </cell>
          <cell r="E236">
            <v>39626</v>
          </cell>
          <cell r="F236">
            <v>0</v>
          </cell>
          <cell r="G236">
            <v>0</v>
          </cell>
          <cell r="H236">
            <v>3150000</v>
          </cell>
        </row>
        <row r="237">
          <cell r="A237" t="str">
            <v>15613000303758491666</v>
          </cell>
          <cell r="B237" t="str">
            <v> 15613000303758491666_ </v>
          </cell>
          <cell r="C237" t="str">
            <v>ЖАББОР АМИН ФЕРМЕР ХУЖАЛИГИ ЖАББОР АМИН ФЕРМЕР ХУЖАЛИГИ</v>
          </cell>
          <cell r="D237">
            <v>100</v>
          </cell>
          <cell r="E237">
            <v>39644</v>
          </cell>
          <cell r="F237">
            <v>0</v>
          </cell>
          <cell r="G237">
            <v>0</v>
          </cell>
          <cell r="H237">
            <v>9764000</v>
          </cell>
        </row>
        <row r="238">
          <cell r="A238" t="str">
            <v>15613000203762009120</v>
          </cell>
          <cell r="B238" t="str">
            <v> 15613000203762009120_ </v>
          </cell>
          <cell r="C238" t="str">
            <v>Хаким Авлоди фермер хужалиги Хаким Авлоди фермер хужалиги</v>
          </cell>
          <cell r="D238">
            <v>342</v>
          </cell>
          <cell r="E238">
            <v>39643</v>
          </cell>
          <cell r="F238">
            <v>0</v>
          </cell>
          <cell r="G238">
            <v>0</v>
          </cell>
          <cell r="H238">
            <v>10500000</v>
          </cell>
        </row>
        <row r="239">
          <cell r="A239" t="str">
            <v>15613000503763828120</v>
          </cell>
          <cell r="B239" t="str">
            <v> 15613000503763828120_ </v>
          </cell>
          <cell r="C239" t="str">
            <v>НОРМАТ БОБО ФЕРМЕР ХУЖАЛИГИ НОРМАТ БОБО ФЕРМЕР ХУЖАЛИГИ</v>
          </cell>
          <cell r="D239">
            <v>570</v>
          </cell>
          <cell r="E239">
            <v>39566</v>
          </cell>
          <cell r="F239">
            <v>0</v>
          </cell>
          <cell r="G239">
            <v>0</v>
          </cell>
          <cell r="H239">
            <v>15900000</v>
          </cell>
        </row>
        <row r="240">
          <cell r="A240" t="str">
            <v>15613000103763832001</v>
          </cell>
          <cell r="B240" t="str">
            <v> 15613000103763832001_ </v>
          </cell>
          <cell r="C240" t="str">
            <v>Бекзод Ганишер угли фермер хужалиги Бекзод Ганишер угли фермер хужалиги</v>
          </cell>
          <cell r="D240">
            <v>173</v>
          </cell>
          <cell r="E240">
            <v>39654</v>
          </cell>
          <cell r="F240">
            <v>0</v>
          </cell>
          <cell r="G240">
            <v>0</v>
          </cell>
          <cell r="H240">
            <v>15613333</v>
          </cell>
        </row>
        <row r="241">
          <cell r="A241" t="str">
            <v>15613000303763849202</v>
          </cell>
          <cell r="B241" t="str">
            <v> 15613000303763849202_ </v>
          </cell>
          <cell r="C241" t="str">
            <v>Минжир чорвачилик фермер хужалиги Минжир чорвачилик фермер хужалиги</v>
          </cell>
          <cell r="D241">
            <v>177</v>
          </cell>
          <cell r="E241">
            <v>39644</v>
          </cell>
          <cell r="F241">
            <v>0</v>
          </cell>
          <cell r="G241">
            <v>0</v>
          </cell>
          <cell r="H241">
            <v>9296100</v>
          </cell>
        </row>
        <row r="242">
          <cell r="A242" t="str">
            <v>15613000003767064001</v>
          </cell>
          <cell r="B242" t="str">
            <v> 15613000003767064001_ </v>
          </cell>
          <cell r="C242" t="str">
            <v>"Шукрулло" ФХ "Шукрулло" ФХ</v>
          </cell>
          <cell r="D242">
            <v>455</v>
          </cell>
          <cell r="E242">
            <v>39636</v>
          </cell>
          <cell r="F242">
            <v>0</v>
          </cell>
          <cell r="G242">
            <v>0</v>
          </cell>
          <cell r="H242">
            <v>13840000</v>
          </cell>
        </row>
        <row r="243">
          <cell r="A243" t="str">
            <v>15613000503769961666</v>
          </cell>
          <cell r="B243" t="str">
            <v> 15613000503769961666_ </v>
          </cell>
          <cell r="C243" t="str">
            <v>ЭРАЛИ ДФХ ЭРАЛИ ДФХ</v>
          </cell>
          <cell r="D243">
            <v>135</v>
          </cell>
          <cell r="E243">
            <v>39660</v>
          </cell>
          <cell r="F243">
            <v>0</v>
          </cell>
          <cell r="G243">
            <v>973000</v>
          </cell>
          <cell r="H243">
            <v>14026000</v>
          </cell>
        </row>
        <row r="244">
          <cell r="A244" t="str">
            <v>15613000203770021001</v>
          </cell>
          <cell r="B244" t="str">
            <v> 15613000203770021001_ </v>
          </cell>
          <cell r="C244" t="str">
            <v>Juma bobo firmasi Juma bobo firmasi</v>
          </cell>
          <cell r="D244">
            <v>163</v>
          </cell>
          <cell r="E244">
            <v>39591</v>
          </cell>
          <cell r="F244">
            <v>0</v>
          </cell>
          <cell r="G244">
            <v>0</v>
          </cell>
          <cell r="H244">
            <v>380000</v>
          </cell>
        </row>
        <row r="245">
          <cell r="A245" t="str">
            <v>15613000803776434666</v>
          </cell>
          <cell r="B245" t="str">
            <v> 15613000803776434666_ </v>
          </cell>
          <cell r="C245" t="str">
            <v>"Жавлон" дехкон фермер хужалиги "Жавлон" дехкон фермер хужалиги</v>
          </cell>
          <cell r="D245">
            <v>135</v>
          </cell>
          <cell r="E245">
            <v>39659</v>
          </cell>
          <cell r="F245">
            <v>0</v>
          </cell>
          <cell r="G245">
            <v>0</v>
          </cell>
          <cell r="H245">
            <v>20669000</v>
          </cell>
        </row>
        <row r="246">
          <cell r="A246" t="str">
            <v>15613000103782058666</v>
          </cell>
          <cell r="B246" t="str">
            <v> 15613000103782058666_ </v>
          </cell>
          <cell r="C246" t="str">
            <v>Кобилбобо ф.х Кобилбобо ф.х</v>
          </cell>
          <cell r="D246">
            <v>100</v>
          </cell>
          <cell r="E246">
            <v>39646</v>
          </cell>
          <cell r="F246">
            <v>0</v>
          </cell>
          <cell r="G246">
            <v>0</v>
          </cell>
          <cell r="H246">
            <v>1083000</v>
          </cell>
        </row>
        <row r="247">
          <cell r="A247" t="str">
            <v>15613000603825052667</v>
          </cell>
          <cell r="B247" t="str">
            <v> 15613000603825052667_ </v>
          </cell>
          <cell r="C247" t="str">
            <v>МИРЗОХИД Ф\Х МИРЗОХИД Ф\Х</v>
          </cell>
          <cell r="D247">
            <v>101</v>
          </cell>
          <cell r="E247">
            <v>39593</v>
          </cell>
          <cell r="F247">
            <v>0</v>
          </cell>
          <cell r="G247">
            <v>0</v>
          </cell>
          <cell r="H247">
            <v>29596000</v>
          </cell>
        </row>
        <row r="248">
          <cell r="A248" t="str">
            <v>15613000603890868001</v>
          </cell>
          <cell r="B248" t="str">
            <v> 15613000603890868001_ </v>
          </cell>
          <cell r="C248" t="str">
            <v>Ф/Х МУЛЛАБУЛОК Ф/Х МУЛЛАБУЛОК</v>
          </cell>
          <cell r="D248">
            <v>144</v>
          </cell>
          <cell r="E248">
            <v>39644</v>
          </cell>
          <cell r="F248">
            <v>0</v>
          </cell>
          <cell r="G248">
            <v>0</v>
          </cell>
          <cell r="H248">
            <v>24130000</v>
          </cell>
        </row>
        <row r="249">
          <cell r="A249" t="str">
            <v>15613000703898587001</v>
          </cell>
          <cell r="B249" t="str">
            <v> 15613000703898587001_ </v>
          </cell>
          <cell r="C249" t="str">
            <v>Мумин мирзо ф.х "MUMIN-MIRZO" F.X.</v>
          </cell>
          <cell r="D249">
            <v>333</v>
          </cell>
          <cell r="E249">
            <v>39445</v>
          </cell>
          <cell r="F249">
            <v>0</v>
          </cell>
          <cell r="G249">
            <v>0</v>
          </cell>
          <cell r="H249">
            <v>8175456.54</v>
          </cell>
        </row>
        <row r="250">
          <cell r="A250" t="str">
            <v>15613000903901129666</v>
          </cell>
          <cell r="B250" t="str">
            <v> 15613000903901129666_ </v>
          </cell>
          <cell r="C250" t="str">
            <v>Шавкатбек ф/х Шавкатбек ф/х</v>
          </cell>
          <cell r="D250">
            <v>67</v>
          </cell>
          <cell r="E250">
            <v>39659</v>
          </cell>
          <cell r="F250">
            <v>0</v>
          </cell>
          <cell r="G250">
            <v>0</v>
          </cell>
          <cell r="H250">
            <v>1147150</v>
          </cell>
        </row>
        <row r="251">
          <cell r="A251" t="str">
            <v>15613000303902906666</v>
          </cell>
          <cell r="B251" t="str">
            <v> 15613000303902906666_ </v>
          </cell>
          <cell r="C251" t="str">
            <v>"ORTIQ BOBO" F.X. "ORTIQ BOBO" F.X.</v>
          </cell>
          <cell r="D251">
            <v>333</v>
          </cell>
          <cell r="E251">
            <v>39653</v>
          </cell>
          <cell r="F251">
            <v>0</v>
          </cell>
          <cell r="G251">
            <v>0</v>
          </cell>
          <cell r="H251">
            <v>19287409.489999998</v>
          </cell>
        </row>
        <row r="252">
          <cell r="A252" t="str">
            <v>15613000103903839001</v>
          </cell>
          <cell r="B252" t="str">
            <v> 15613000103903839001_ </v>
          </cell>
          <cell r="C252" t="str">
            <v>"Osiris" фермер хужалиги "Osiris" фермер хужалиги</v>
          </cell>
          <cell r="D252">
            <v>78</v>
          </cell>
          <cell r="E252">
            <v>39595</v>
          </cell>
          <cell r="F252">
            <v>0</v>
          </cell>
          <cell r="G252">
            <v>0</v>
          </cell>
          <cell r="H252">
            <v>24840000</v>
          </cell>
        </row>
        <row r="253">
          <cell r="A253" t="str">
            <v>15613000803903915001</v>
          </cell>
          <cell r="B253" t="str">
            <v> 15613000803903915001_ </v>
          </cell>
          <cell r="C253" t="str">
            <v>BESHKAPA fermer xo'jaligi BESHKAPA fermer xo'jaligi</v>
          </cell>
          <cell r="D253">
            <v>361</v>
          </cell>
          <cell r="E253">
            <v>39647</v>
          </cell>
          <cell r="F253">
            <v>0</v>
          </cell>
          <cell r="G253">
            <v>0</v>
          </cell>
          <cell r="H253">
            <v>2095195</v>
          </cell>
        </row>
        <row r="254">
          <cell r="A254" t="str">
            <v>15613000103905392001</v>
          </cell>
          <cell r="B254" t="str">
            <v> 15613000103905392001_ </v>
          </cell>
          <cell r="C254" t="str">
            <v>Достон фх Достон фх</v>
          </cell>
          <cell r="D254">
            <v>144</v>
          </cell>
          <cell r="E254">
            <v>38533</v>
          </cell>
          <cell r="F254">
            <v>0</v>
          </cell>
          <cell r="G254">
            <v>0</v>
          </cell>
          <cell r="H254">
            <v>3056400</v>
          </cell>
        </row>
        <row r="255">
          <cell r="A255" t="str">
            <v>15613000803905798646</v>
          </cell>
          <cell r="B255" t="str">
            <v> 15613000803905798646_ </v>
          </cell>
          <cell r="C255" t="str">
            <v>"НИХОЛ" КАБЕЛЛИ ВА ЭФИРЛИ ТИЖОРАТ ТЕЛЕСТУДИЯСИ "НИХОЛ" КАБЕЛЛИ ВА ЭФИРЛИ ТИЖОРАТ ТЕЛЕСТУДИЯСИ</v>
          </cell>
          <cell r="D255">
            <v>496</v>
          </cell>
          <cell r="E255">
            <v>39659</v>
          </cell>
          <cell r="F255">
            <v>0</v>
          </cell>
          <cell r="G255">
            <v>0</v>
          </cell>
          <cell r="H255">
            <v>25832400</v>
          </cell>
        </row>
        <row r="256">
          <cell r="A256" t="str">
            <v>15613000803906826666</v>
          </cell>
          <cell r="B256" t="str">
            <v> 15613000803906826666_ </v>
          </cell>
          <cell r="C256" t="str">
            <v>Ф/Х САПАР Ф/Х САПАР</v>
          </cell>
          <cell r="D256">
            <v>144</v>
          </cell>
          <cell r="E256">
            <v>39660</v>
          </cell>
          <cell r="F256">
            <v>0</v>
          </cell>
          <cell r="G256">
            <v>826000</v>
          </cell>
          <cell r="H256">
            <v>16533000</v>
          </cell>
        </row>
        <row r="257">
          <cell r="A257" t="str">
            <v>15613000003907748001</v>
          </cell>
          <cell r="B257" t="str">
            <v> 15613000003907748001_ </v>
          </cell>
          <cell r="C257" t="str">
            <v>"GULISTON" F.X. "GULISTON" F.X.</v>
          </cell>
          <cell r="D257">
            <v>333</v>
          </cell>
          <cell r="E257">
            <v>38980</v>
          </cell>
          <cell r="F257">
            <v>0</v>
          </cell>
          <cell r="G257">
            <v>0</v>
          </cell>
          <cell r="H257">
            <v>13533000</v>
          </cell>
        </row>
        <row r="258">
          <cell r="A258" t="str">
            <v>15613000003907748666</v>
          </cell>
          <cell r="B258" t="str">
            <v> 15613000003907748666_ </v>
          </cell>
          <cell r="C258" t="str">
            <v>"GULISTON" F.X. "GULISTON" F.X.</v>
          </cell>
          <cell r="D258">
            <v>333</v>
          </cell>
          <cell r="E258">
            <v>39629</v>
          </cell>
          <cell r="F258">
            <v>0</v>
          </cell>
          <cell r="G258">
            <v>0</v>
          </cell>
          <cell r="H258">
            <v>7000000</v>
          </cell>
        </row>
        <row r="259">
          <cell r="A259" t="str">
            <v>15613000803907749666</v>
          </cell>
          <cell r="B259" t="str">
            <v> 15613000803907749666_ </v>
          </cell>
          <cell r="C259" t="str">
            <v>"Нурли келажак" фермер хужалиги "Нурли келажак" фермер хужалиги</v>
          </cell>
          <cell r="D259">
            <v>326</v>
          </cell>
          <cell r="E259">
            <v>39590</v>
          </cell>
          <cell r="F259">
            <v>0</v>
          </cell>
          <cell r="G259">
            <v>0</v>
          </cell>
          <cell r="H259">
            <v>35475000</v>
          </cell>
        </row>
        <row r="260">
          <cell r="A260" t="str">
            <v>15613000903908754120</v>
          </cell>
          <cell r="B260" t="str">
            <v> 15613000903908754120_ </v>
          </cell>
          <cell r="C260" t="str">
            <v>Кенжаева Махбуба ф\х Кенжаева Махбуба ф\х</v>
          </cell>
          <cell r="D260">
            <v>38</v>
          </cell>
          <cell r="E260">
            <v>39595</v>
          </cell>
          <cell r="F260">
            <v>0</v>
          </cell>
          <cell r="G260">
            <v>0</v>
          </cell>
          <cell r="H260">
            <v>146000000</v>
          </cell>
        </row>
        <row r="261">
          <cell r="A261" t="str">
            <v>15613000903944660666</v>
          </cell>
          <cell r="B261" t="str">
            <v> 15613000903944660666_ </v>
          </cell>
          <cell r="C261" t="str">
            <v>Ойбек-1 фермер хужалиги Ойбек-1 фермер хужалиги</v>
          </cell>
          <cell r="D261">
            <v>135</v>
          </cell>
          <cell r="E261">
            <v>39651</v>
          </cell>
          <cell r="F261">
            <v>0</v>
          </cell>
          <cell r="G261">
            <v>0</v>
          </cell>
          <cell r="H261">
            <v>25500000</v>
          </cell>
        </row>
        <row r="262">
          <cell r="A262" t="str">
            <v>15613000203946609666</v>
          </cell>
          <cell r="B262" t="str">
            <v> 15613000203946609666_ </v>
          </cell>
          <cell r="C262" t="str">
            <v>"Хамид" Ф.Х. "Хамид" Ф.Х.</v>
          </cell>
          <cell r="D262">
            <v>599</v>
          </cell>
          <cell r="E262">
            <v>39629</v>
          </cell>
          <cell r="F262">
            <v>0</v>
          </cell>
          <cell r="G262">
            <v>0</v>
          </cell>
          <cell r="H262">
            <v>12860000</v>
          </cell>
        </row>
        <row r="263">
          <cell r="A263" t="str">
            <v>15613000603953580666</v>
          </cell>
          <cell r="B263" t="str">
            <v> 15613000603953580666_ </v>
          </cell>
          <cell r="C263" t="str">
            <v>Адизобод фермер хужалиги Адизобод фермер хужалиги</v>
          </cell>
          <cell r="D263">
            <v>110</v>
          </cell>
          <cell r="E263">
            <v>39638</v>
          </cell>
          <cell r="F263">
            <v>0</v>
          </cell>
          <cell r="G263">
            <v>0</v>
          </cell>
          <cell r="H263">
            <v>35139000</v>
          </cell>
        </row>
        <row r="264">
          <cell r="A264" t="str">
            <v>15613000503959646666</v>
          </cell>
          <cell r="B264" t="str">
            <v> 15613000503959646666_ </v>
          </cell>
          <cell r="C264" t="str">
            <v>"Оннамурот" фермер хужалиги "Оннамурот" фермер хужалиги</v>
          </cell>
          <cell r="D264">
            <v>549</v>
          </cell>
          <cell r="E264">
            <v>39660</v>
          </cell>
          <cell r="F264">
            <v>0</v>
          </cell>
          <cell r="G264">
            <v>200000</v>
          </cell>
          <cell r="H264">
            <v>9088606.1300000008</v>
          </cell>
        </row>
        <row r="265">
          <cell r="A265" t="str">
            <v>15613000203961048002</v>
          </cell>
          <cell r="B265" t="str">
            <v> 15613000203961048002_ </v>
          </cell>
          <cell r="C265" t="str">
            <v>ЛОЧИН ДЕХКОН ФЕРМЕР ХУЖАЛИГИ ЛОЧИН ДЕХКОН ФЕРМЕР ХУЖАЛИГИ</v>
          </cell>
          <cell r="D265">
            <v>211</v>
          </cell>
          <cell r="E265">
            <v>39659</v>
          </cell>
          <cell r="F265">
            <v>0</v>
          </cell>
          <cell r="G265">
            <v>0</v>
          </cell>
          <cell r="H265">
            <v>83490000</v>
          </cell>
        </row>
        <row r="266">
          <cell r="A266" t="str">
            <v>15613000803967773120</v>
          </cell>
          <cell r="B266" t="str">
            <v> 15613000803967773120_ </v>
          </cell>
          <cell r="C266" t="str">
            <v>"ДОНИШ" фермер хужалиги "ДОНИШ" фермер хужалиги</v>
          </cell>
          <cell r="D266">
            <v>239</v>
          </cell>
          <cell r="E266">
            <v>39638</v>
          </cell>
          <cell r="F266">
            <v>0</v>
          </cell>
          <cell r="G266">
            <v>0</v>
          </cell>
          <cell r="H266">
            <v>936000</v>
          </cell>
        </row>
        <row r="267">
          <cell r="A267" t="str">
            <v>15613000703968782777</v>
          </cell>
          <cell r="B267" t="str">
            <v> 15613000703968782777_ </v>
          </cell>
          <cell r="C267" t="str">
            <v>ЧАМАН ФЕРМЕР ХУЖАЛИГИ ЧАМАН ФЕРМЕР ХУЖАЛИГИ</v>
          </cell>
          <cell r="D267">
            <v>198</v>
          </cell>
          <cell r="E267">
            <v>39118</v>
          </cell>
          <cell r="F267">
            <v>0</v>
          </cell>
          <cell r="G267">
            <v>0</v>
          </cell>
          <cell r="H267">
            <v>2971535</v>
          </cell>
        </row>
        <row r="268">
          <cell r="A268" t="str">
            <v>15613000703968824001</v>
          </cell>
          <cell r="B268" t="str">
            <v> 15613000703968824001_ </v>
          </cell>
          <cell r="C268" t="str">
            <v>"ТУХТАНАЗАР ОТА" фермер хужалиги "ТУХТАНАЗАР ОТА" фермер хужалиги</v>
          </cell>
          <cell r="D268">
            <v>239</v>
          </cell>
          <cell r="E268">
            <v>39447</v>
          </cell>
          <cell r="F268">
            <v>0</v>
          </cell>
          <cell r="G268">
            <v>0</v>
          </cell>
          <cell r="H268">
            <v>7566000</v>
          </cell>
        </row>
        <row r="269">
          <cell r="A269" t="str">
            <v>15613000103968866001</v>
          </cell>
          <cell r="B269" t="str">
            <v> 15613000103968866001_ </v>
          </cell>
          <cell r="C269" t="str">
            <v>Мурод ф\х Мурод ф\х</v>
          </cell>
          <cell r="D269">
            <v>38</v>
          </cell>
          <cell r="E269">
            <v>39567</v>
          </cell>
          <cell r="F269">
            <v>0</v>
          </cell>
          <cell r="G269">
            <v>0</v>
          </cell>
          <cell r="H269">
            <v>1472523.84</v>
          </cell>
        </row>
        <row r="270">
          <cell r="A270" t="str">
            <v>15613000903971174666</v>
          </cell>
          <cell r="B270" t="str">
            <v> 15613000903971174666_ </v>
          </cell>
          <cell r="C270" t="str">
            <v>Элтинди фермер хужалиги Элтинди фермер хужалиги</v>
          </cell>
          <cell r="D270">
            <v>142</v>
          </cell>
          <cell r="E270">
            <v>39660</v>
          </cell>
          <cell r="F270">
            <v>0</v>
          </cell>
          <cell r="G270">
            <v>1400000</v>
          </cell>
          <cell r="H270">
            <v>16016574.130000001</v>
          </cell>
        </row>
        <row r="271">
          <cell r="A271" t="str">
            <v>15613000603971304646</v>
          </cell>
          <cell r="B271" t="str">
            <v> 15613000603971304646_ </v>
          </cell>
          <cell r="C271" t="str">
            <v>СОФК "Амудария" СОФК "Амудария"</v>
          </cell>
          <cell r="D271">
            <v>584</v>
          </cell>
          <cell r="E271">
            <v>39660</v>
          </cell>
          <cell r="F271">
            <v>0</v>
          </cell>
          <cell r="G271">
            <v>731909</v>
          </cell>
          <cell r="H271">
            <v>34699091</v>
          </cell>
        </row>
        <row r="272">
          <cell r="A272" t="str">
            <v>15613000803971579666</v>
          </cell>
          <cell r="B272" t="str">
            <v> 15613000803971579666_ </v>
          </cell>
          <cell r="C272" t="str">
            <v>ХАСАНОВ АБДУМУТАЛ ФХ ХАСАНОВ АБДУМУТАЛ ФХ</v>
          </cell>
          <cell r="D272">
            <v>473</v>
          </cell>
          <cell r="E272">
            <v>39648</v>
          </cell>
          <cell r="F272">
            <v>0</v>
          </cell>
          <cell r="G272">
            <v>0</v>
          </cell>
          <cell r="H272">
            <v>660000</v>
          </cell>
        </row>
        <row r="273">
          <cell r="A273" t="str">
            <v>15613000003971766120</v>
          </cell>
          <cell r="B273" t="str">
            <v> 15613000003971766120_ </v>
          </cell>
          <cell r="C273" t="str">
            <v>Файзулло ф.х Файзулло ф.х</v>
          </cell>
          <cell r="D273">
            <v>239</v>
          </cell>
          <cell r="E273">
            <v>39636</v>
          </cell>
          <cell r="F273">
            <v>0</v>
          </cell>
          <cell r="G273">
            <v>0</v>
          </cell>
          <cell r="H273">
            <v>3396000</v>
          </cell>
        </row>
        <row r="274">
          <cell r="A274" t="str">
            <v>15613000203972230666</v>
          </cell>
          <cell r="B274" t="str">
            <v> 15613000203972230666_ </v>
          </cell>
          <cell r="C274" t="str">
            <v>МАЛШОЯК ФЕРМЕР ХУЖАЛИГИ МАЛШОЯК ФЕРМЕР ХУЖАЛИГИ</v>
          </cell>
          <cell r="D274">
            <v>100</v>
          </cell>
          <cell r="E274">
            <v>39644</v>
          </cell>
          <cell r="F274">
            <v>0</v>
          </cell>
          <cell r="G274">
            <v>0</v>
          </cell>
          <cell r="H274">
            <v>3888340</v>
          </cell>
        </row>
        <row r="275">
          <cell r="A275" t="str">
            <v>15613000103972481120</v>
          </cell>
          <cell r="B275" t="str">
            <v> 15613000103972481120_ </v>
          </cell>
          <cell r="C275" t="str">
            <v>"ГОЗИБОЙ" фермер хужалиги "ГОЗИБОЙ" фермер хужалиги</v>
          </cell>
          <cell r="D275">
            <v>239</v>
          </cell>
          <cell r="E275">
            <v>39637</v>
          </cell>
          <cell r="F275">
            <v>0</v>
          </cell>
          <cell r="G275">
            <v>0</v>
          </cell>
          <cell r="H275">
            <v>3396000</v>
          </cell>
        </row>
        <row r="276">
          <cell r="A276" t="str">
            <v>15613000703972629001</v>
          </cell>
          <cell r="B276" t="str">
            <v> 15613000703972629001_ </v>
          </cell>
          <cell r="C276" t="str">
            <v>Паян-бобо фермер хужалиги Паян-бобо фермер хужалиги</v>
          </cell>
          <cell r="D276">
            <v>188</v>
          </cell>
          <cell r="E276">
            <v>39440</v>
          </cell>
          <cell r="F276">
            <v>0</v>
          </cell>
          <cell r="G276">
            <v>0</v>
          </cell>
          <cell r="H276">
            <v>16316000</v>
          </cell>
        </row>
        <row r="277">
          <cell r="A277" t="str">
            <v>15613000503974358666</v>
          </cell>
          <cell r="B277" t="str">
            <v> 15613000503974358666_ </v>
          </cell>
          <cell r="C277" t="str">
            <v>Гулистон -2 ф.х Гулистон -2 ф.х</v>
          </cell>
          <cell r="D277">
            <v>333</v>
          </cell>
          <cell r="E277">
            <v>39618</v>
          </cell>
          <cell r="F277">
            <v>0</v>
          </cell>
          <cell r="G277">
            <v>0</v>
          </cell>
          <cell r="H277">
            <v>1746687.72</v>
          </cell>
        </row>
        <row r="278">
          <cell r="A278" t="str">
            <v>15613000503974359666</v>
          </cell>
          <cell r="B278" t="str">
            <v> 15613000503974359666_ </v>
          </cell>
          <cell r="C278" t="str">
            <v>"SAID" F.X. "SAID" F.X.</v>
          </cell>
          <cell r="D278">
            <v>333</v>
          </cell>
          <cell r="E278">
            <v>39618</v>
          </cell>
          <cell r="F278">
            <v>0</v>
          </cell>
          <cell r="G278">
            <v>0</v>
          </cell>
          <cell r="H278">
            <v>27629969.82</v>
          </cell>
        </row>
        <row r="279">
          <cell r="A279" t="str">
            <v>15613000003974996666</v>
          </cell>
          <cell r="B279" t="str">
            <v> 15613000003974996666_ </v>
          </cell>
          <cell r="C279" t="str">
            <v>Ф/Х ЗИЕ Ф/Х ЗИЕ</v>
          </cell>
          <cell r="D279">
            <v>110</v>
          </cell>
          <cell r="E279">
            <v>39655</v>
          </cell>
          <cell r="F279">
            <v>0</v>
          </cell>
          <cell r="G279">
            <v>0</v>
          </cell>
          <cell r="H279">
            <v>7531000</v>
          </cell>
        </row>
        <row r="280">
          <cell r="A280" t="str">
            <v>15613000603975227666</v>
          </cell>
          <cell r="B280" t="str">
            <v> 15613000603975227666_ </v>
          </cell>
          <cell r="C280" t="str">
            <v>"Чари-бобо" Ф.Х. "Чари-бобо" Ф.Х.</v>
          </cell>
          <cell r="D280">
            <v>599</v>
          </cell>
          <cell r="E280">
            <v>39645</v>
          </cell>
          <cell r="F280">
            <v>0</v>
          </cell>
          <cell r="G280">
            <v>0</v>
          </cell>
          <cell r="H280">
            <v>34875000</v>
          </cell>
        </row>
        <row r="281">
          <cell r="A281" t="str">
            <v>15613000303975436120</v>
          </cell>
          <cell r="B281" t="str">
            <v> 15613000303975436120_ </v>
          </cell>
          <cell r="C281" t="str">
            <v>Дилафруз МЭЛС кизи ФЕРМЕР ХУЖАЛИГИ Дилафруз МЭЛС кизи ФЕРМЕР ХУЖАЛИГИ</v>
          </cell>
          <cell r="D281">
            <v>101</v>
          </cell>
          <cell r="E281">
            <v>39639</v>
          </cell>
          <cell r="F281">
            <v>0</v>
          </cell>
          <cell r="G281">
            <v>0</v>
          </cell>
          <cell r="H281">
            <v>31449354.699999999</v>
          </cell>
        </row>
        <row r="282">
          <cell r="A282" t="str">
            <v>15613000803976231120</v>
          </cell>
          <cell r="B282" t="str">
            <v> 15613000803976231120_ </v>
          </cell>
          <cell r="C282" t="str">
            <v>"Азизхон" фермер хужалиги "Азизхон" фермер хужалиги</v>
          </cell>
          <cell r="D282">
            <v>260</v>
          </cell>
          <cell r="E282">
            <v>39646</v>
          </cell>
          <cell r="F282">
            <v>0</v>
          </cell>
          <cell r="G282">
            <v>0</v>
          </cell>
          <cell r="H282">
            <v>2396000</v>
          </cell>
        </row>
        <row r="283">
          <cell r="A283" t="str">
            <v>15613000703977677120</v>
          </cell>
          <cell r="B283" t="str">
            <v> 15613000703977677120_ </v>
          </cell>
          <cell r="C283" t="str">
            <v>"РАВШАНБЕК" фермер хужалиги "РАВШАНБЕК" фермер хужалиги</v>
          </cell>
          <cell r="D283">
            <v>239</v>
          </cell>
          <cell r="E283">
            <v>39637</v>
          </cell>
          <cell r="F283">
            <v>0</v>
          </cell>
          <cell r="G283">
            <v>0</v>
          </cell>
          <cell r="H283">
            <v>1170000</v>
          </cell>
        </row>
        <row r="284">
          <cell r="A284" t="str">
            <v>15613000203977680120</v>
          </cell>
          <cell r="B284" t="str">
            <v> 15613000203977680120_ </v>
          </cell>
          <cell r="C284" t="str">
            <v>"ДИЛШОД - Б" фермер хужалиги "ДИЛШОД - Б" фермер хужалиги</v>
          </cell>
          <cell r="D284">
            <v>239</v>
          </cell>
          <cell r="E284">
            <v>39637</v>
          </cell>
          <cell r="F284">
            <v>0</v>
          </cell>
          <cell r="G284">
            <v>0</v>
          </cell>
          <cell r="H284">
            <v>3396000</v>
          </cell>
        </row>
        <row r="285">
          <cell r="A285" t="str">
            <v>15613000903978793202</v>
          </cell>
          <cell r="B285" t="str">
            <v> 15613000903978793202_ </v>
          </cell>
          <cell r="C285" t="str">
            <v>"Исак-бобо" Ф. Х. "Исак-бобо" Ф. Х.</v>
          </cell>
          <cell r="D285">
            <v>599</v>
          </cell>
          <cell r="E285">
            <v>39643</v>
          </cell>
          <cell r="F285">
            <v>0</v>
          </cell>
          <cell r="G285">
            <v>0</v>
          </cell>
          <cell r="H285">
            <v>14000000</v>
          </cell>
        </row>
        <row r="286">
          <cell r="A286" t="str">
            <v>15613000903979120120</v>
          </cell>
          <cell r="B286" t="str">
            <v> 15613000903979120120_ </v>
          </cell>
          <cell r="C286" t="str">
            <v>НУРБОБО ФЕРМЕР ХУЖАЛИГИ НУРБОБО ФЕРМЕР ХУЖАЛИГИ</v>
          </cell>
          <cell r="D286">
            <v>101</v>
          </cell>
          <cell r="E286">
            <v>39608</v>
          </cell>
          <cell r="F286">
            <v>0</v>
          </cell>
          <cell r="G286">
            <v>0</v>
          </cell>
          <cell r="H286">
            <v>35475000</v>
          </cell>
        </row>
        <row r="287">
          <cell r="A287" t="str">
            <v>15613000603982737001</v>
          </cell>
          <cell r="B287" t="str">
            <v> 15613000603982737001_ </v>
          </cell>
          <cell r="C287" t="str">
            <v>Фаррухбек фермер хужалиги Фаррухбек фермер хужалиги</v>
          </cell>
          <cell r="D287">
            <v>260</v>
          </cell>
          <cell r="E287">
            <v>39627</v>
          </cell>
          <cell r="F287">
            <v>0</v>
          </cell>
          <cell r="G287">
            <v>0</v>
          </cell>
          <cell r="H287">
            <v>15670000</v>
          </cell>
        </row>
        <row r="288">
          <cell r="A288" t="str">
            <v>15613000003983508666</v>
          </cell>
          <cell r="B288" t="str">
            <v> 15613000003983508666_ </v>
          </cell>
          <cell r="C288" t="str">
            <v>FX "GULZOR" FX "GULZOR"</v>
          </cell>
          <cell r="D288">
            <v>348</v>
          </cell>
          <cell r="E288">
            <v>39648</v>
          </cell>
          <cell r="F288">
            <v>0</v>
          </cell>
          <cell r="G288">
            <v>0</v>
          </cell>
          <cell r="H288">
            <v>8570600</v>
          </cell>
        </row>
        <row r="289">
          <cell r="A289" t="str">
            <v>15613000003984180202</v>
          </cell>
          <cell r="B289" t="str">
            <v> 15613000003984180202_ </v>
          </cell>
          <cell r="C289" t="str">
            <v>ФХ Турдибек ФХ Турдибек</v>
          </cell>
          <cell r="D289">
            <v>366</v>
          </cell>
          <cell r="E289">
            <v>39355</v>
          </cell>
          <cell r="F289">
            <v>0</v>
          </cell>
          <cell r="G289">
            <v>0</v>
          </cell>
          <cell r="H289">
            <v>4587462.43</v>
          </cell>
        </row>
        <row r="290">
          <cell r="A290" t="str">
            <v>15613000403984798001</v>
          </cell>
          <cell r="B290" t="str">
            <v> 15613000403984798001_ </v>
          </cell>
          <cell r="C290" t="str">
            <v>КАМОЛОВ АЛИШЕР фермер хужалиги КАМОЛОВ АЛИШЕР фермер хужалиги</v>
          </cell>
          <cell r="D290">
            <v>260</v>
          </cell>
          <cell r="E290">
            <v>39111</v>
          </cell>
          <cell r="F290">
            <v>0</v>
          </cell>
          <cell r="G290">
            <v>0</v>
          </cell>
          <cell r="H290">
            <v>3436000</v>
          </cell>
        </row>
        <row r="291">
          <cell r="A291" t="str">
            <v>15613000803985522666</v>
          </cell>
          <cell r="B291" t="str">
            <v> 15613000803985522666_ </v>
          </cell>
          <cell r="C291" t="str">
            <v>Зафар фермер хужалиги Зафар фермер хужалиги</v>
          </cell>
          <cell r="D291">
            <v>152</v>
          </cell>
          <cell r="E291">
            <v>39646</v>
          </cell>
          <cell r="F291">
            <v>0</v>
          </cell>
          <cell r="G291">
            <v>0</v>
          </cell>
          <cell r="H291">
            <v>23000000</v>
          </cell>
        </row>
        <row r="292">
          <cell r="A292" t="str">
            <v>15613000803985860666</v>
          </cell>
          <cell r="B292" t="str">
            <v> 15613000803985860666_ </v>
          </cell>
          <cell r="C292" t="str">
            <v>БЕКНОЗ ОТА ФХ БЕКНОЗ ОТА ФХ</v>
          </cell>
          <cell r="D292">
            <v>458</v>
          </cell>
          <cell r="E292">
            <v>39648</v>
          </cell>
          <cell r="F292">
            <v>0</v>
          </cell>
          <cell r="G292">
            <v>0</v>
          </cell>
          <cell r="H292">
            <v>22150000</v>
          </cell>
        </row>
        <row r="293">
          <cell r="A293" t="str">
            <v>15613000403986186666</v>
          </cell>
          <cell r="B293" t="str">
            <v> 15613000403986186666_ </v>
          </cell>
          <cell r="C293" t="str">
            <v>"Кум" фермер хужалиги "Кум" фермер хужалиги</v>
          </cell>
          <cell r="D293">
            <v>549</v>
          </cell>
          <cell r="E293">
            <v>39654</v>
          </cell>
          <cell r="F293">
            <v>0</v>
          </cell>
          <cell r="G293">
            <v>0</v>
          </cell>
          <cell r="H293">
            <v>14100000</v>
          </cell>
        </row>
        <row r="294">
          <cell r="A294" t="str">
            <v>15613000903986190666</v>
          </cell>
          <cell r="B294" t="str">
            <v> 15613000903986190666_ </v>
          </cell>
          <cell r="C294" t="str">
            <v>Вали Жаббор ф.х Вали Жаббор ф.х</v>
          </cell>
          <cell r="D294">
            <v>100</v>
          </cell>
          <cell r="E294">
            <v>39639</v>
          </cell>
          <cell r="F294">
            <v>0</v>
          </cell>
          <cell r="G294">
            <v>0</v>
          </cell>
          <cell r="H294">
            <v>7784782</v>
          </cell>
        </row>
        <row r="295">
          <cell r="A295" t="str">
            <v>15613000603986685666</v>
          </cell>
          <cell r="B295" t="str">
            <v> 15613000603986685666_ </v>
          </cell>
          <cell r="C295" t="str">
            <v>BEK fermer xojaligi BEK fermer xojaligi</v>
          </cell>
          <cell r="D295">
            <v>145</v>
          </cell>
          <cell r="E295">
            <v>39633</v>
          </cell>
          <cell r="F295">
            <v>0</v>
          </cell>
          <cell r="G295">
            <v>0</v>
          </cell>
          <cell r="H295">
            <v>11872000</v>
          </cell>
        </row>
        <row r="296">
          <cell r="A296" t="str">
            <v>15613000903986703666</v>
          </cell>
          <cell r="B296" t="str">
            <v> 15613000903986703666_ </v>
          </cell>
          <cell r="C296" t="str">
            <v>НУРОБОД ФЕРМЕР ХУЖАЛИГИ НУРОБОД ФЕРМЕР ХУЖАЛИГИ</v>
          </cell>
          <cell r="D296">
            <v>108</v>
          </cell>
          <cell r="E296">
            <v>39604</v>
          </cell>
          <cell r="F296">
            <v>0</v>
          </cell>
          <cell r="G296">
            <v>0</v>
          </cell>
          <cell r="H296">
            <v>1100000</v>
          </cell>
        </row>
        <row r="297">
          <cell r="A297" t="str">
            <v>15613000203986921001</v>
          </cell>
          <cell r="B297" t="str">
            <v> 15613000203986921001_ </v>
          </cell>
          <cell r="C297" t="str">
            <v>Мингбой ота ф\х Мингбой ота ф\х</v>
          </cell>
          <cell r="D297">
            <v>38</v>
          </cell>
          <cell r="E297">
            <v>39660</v>
          </cell>
          <cell r="F297">
            <v>43850000</v>
          </cell>
          <cell r="G297">
            <v>0</v>
          </cell>
          <cell r="H297">
            <v>43850000</v>
          </cell>
        </row>
        <row r="298">
          <cell r="A298" t="str">
            <v>15613000303987416666</v>
          </cell>
          <cell r="B298" t="str">
            <v> 15613000303987416666_ </v>
          </cell>
          <cell r="C298" t="str">
            <v>Юлдош ота фермер хужалиги Юлдош ота фермер хужалиги</v>
          </cell>
          <cell r="D298">
            <v>163</v>
          </cell>
          <cell r="E298">
            <v>39525</v>
          </cell>
          <cell r="F298">
            <v>0</v>
          </cell>
          <cell r="G298">
            <v>0</v>
          </cell>
          <cell r="H298">
            <v>33800000</v>
          </cell>
        </row>
        <row r="299">
          <cell r="A299" t="str">
            <v>15613000103989642120</v>
          </cell>
          <cell r="B299" t="str">
            <v> 15613000103989642120_ </v>
          </cell>
          <cell r="C299" t="str">
            <v>ДИЛШОД ФХ ДИЛШОД ФХ</v>
          </cell>
          <cell r="D299">
            <v>458</v>
          </cell>
          <cell r="E299">
            <v>39626</v>
          </cell>
          <cell r="F299">
            <v>0</v>
          </cell>
          <cell r="G299">
            <v>0</v>
          </cell>
          <cell r="H299">
            <v>22500000</v>
          </cell>
        </row>
        <row r="300">
          <cell r="A300" t="str">
            <v>15613000103990373120</v>
          </cell>
          <cell r="B300" t="str">
            <v> 15613000103990373120_ </v>
          </cell>
          <cell r="C300" t="str">
            <v>Мадаминжон фермер хужалиги Мадаминжон фермер хужалиги</v>
          </cell>
          <cell r="D300">
            <v>78</v>
          </cell>
          <cell r="E300">
            <v>39609</v>
          </cell>
          <cell r="F300">
            <v>0</v>
          </cell>
          <cell r="G300">
            <v>0</v>
          </cell>
          <cell r="H300">
            <v>33310600</v>
          </cell>
        </row>
        <row r="301">
          <cell r="A301" t="str">
            <v>15613000803990393666</v>
          </cell>
          <cell r="B301" t="str">
            <v> 15613000803990393666_ </v>
          </cell>
          <cell r="C301" t="str">
            <v>Камол фермер хужалиги Камол фермер хужалиги</v>
          </cell>
          <cell r="D301">
            <v>163</v>
          </cell>
          <cell r="E301">
            <v>39599</v>
          </cell>
          <cell r="F301">
            <v>0</v>
          </cell>
          <cell r="G301">
            <v>0</v>
          </cell>
          <cell r="H301">
            <v>23900000</v>
          </cell>
        </row>
        <row r="302">
          <cell r="A302" t="str">
            <v>15613000703992401666</v>
          </cell>
          <cell r="B302" t="str">
            <v> 15613000703992401666_ </v>
          </cell>
          <cell r="C302" t="str">
            <v>"Умидли келажак" фермер хужалиги "Умидли келажак" фермер хужалиги</v>
          </cell>
          <cell r="D302">
            <v>326</v>
          </cell>
          <cell r="E302">
            <v>39626</v>
          </cell>
          <cell r="F302">
            <v>0</v>
          </cell>
          <cell r="G302">
            <v>0</v>
          </cell>
          <cell r="H302">
            <v>30475000</v>
          </cell>
        </row>
        <row r="303">
          <cell r="A303" t="str">
            <v>15613000503992888001</v>
          </cell>
          <cell r="B303" t="str">
            <v> 15613000503992888001_ </v>
          </cell>
          <cell r="C303" t="str">
            <v>"NAVRO''Z" фермер хужалиги "NAVRO''Z" фермер хужалиги</v>
          </cell>
          <cell r="D303">
            <v>326</v>
          </cell>
          <cell r="E303">
            <v>39416</v>
          </cell>
          <cell r="F303">
            <v>0</v>
          </cell>
          <cell r="G303">
            <v>0</v>
          </cell>
          <cell r="H303">
            <v>937110.05</v>
          </cell>
        </row>
        <row r="304">
          <cell r="A304" t="str">
            <v>15613000103994529666</v>
          </cell>
          <cell r="B304" t="str">
            <v> 15613000103994529666_ </v>
          </cell>
          <cell r="C304" t="str">
            <v>Сирож фермер хужалиги Сирож фермер хужалиги</v>
          </cell>
          <cell r="D304">
            <v>135</v>
          </cell>
          <cell r="E304">
            <v>39636</v>
          </cell>
          <cell r="F304">
            <v>0</v>
          </cell>
          <cell r="G304">
            <v>0</v>
          </cell>
          <cell r="H304">
            <v>27200000</v>
          </cell>
        </row>
        <row r="305">
          <cell r="A305" t="str">
            <v>15613000703994551120</v>
          </cell>
          <cell r="B305" t="str">
            <v> 15613000703994551120_ </v>
          </cell>
          <cell r="C305" t="str">
            <v>Эшкулобод ф/х Эшкулобод ф/х</v>
          </cell>
          <cell r="D305">
            <v>163</v>
          </cell>
          <cell r="E305">
            <v>39598</v>
          </cell>
          <cell r="F305">
            <v>0</v>
          </cell>
          <cell r="G305">
            <v>0</v>
          </cell>
          <cell r="H305">
            <v>146000000</v>
          </cell>
        </row>
        <row r="306">
          <cell r="A306" t="str">
            <v>15613000003994651001</v>
          </cell>
          <cell r="B306" t="str">
            <v> 15613000003994651001_ </v>
          </cell>
          <cell r="C306" t="str">
            <v>"Ergash obod" fermer xo'jaligi "Ergash obod" fermer xo'jaligi</v>
          </cell>
          <cell r="D306">
            <v>109</v>
          </cell>
          <cell r="E306">
            <v>38756</v>
          </cell>
          <cell r="F306">
            <v>0</v>
          </cell>
          <cell r="G306">
            <v>0</v>
          </cell>
          <cell r="H306">
            <v>11273425</v>
          </cell>
        </row>
        <row r="307">
          <cell r="A307" t="str">
            <v>15613000503995180666</v>
          </cell>
          <cell r="B307" t="str">
            <v> 15613000503995180666_ </v>
          </cell>
          <cell r="C307" t="str">
            <v>SAXOVAT-K.A fermer xo'jaligi SAXOVAT-K.A fermer xo'jaligi</v>
          </cell>
          <cell r="D307">
            <v>342</v>
          </cell>
          <cell r="E307">
            <v>39651</v>
          </cell>
          <cell r="F307">
            <v>0</v>
          </cell>
          <cell r="G307">
            <v>0</v>
          </cell>
          <cell r="H307">
            <v>20700000</v>
          </cell>
        </row>
        <row r="308">
          <cell r="A308" t="str">
            <v>15613000803999135001</v>
          </cell>
          <cell r="B308" t="str">
            <v> 15613000803999135001_ </v>
          </cell>
          <cell r="C308" t="str">
            <v>"Ramazonbobo" fermer xo'jaligi "Ramazonbobo" fermer xo'jaligi</v>
          </cell>
          <cell r="D308">
            <v>109</v>
          </cell>
          <cell r="E308">
            <v>39655</v>
          </cell>
          <cell r="F308">
            <v>0</v>
          </cell>
          <cell r="G308">
            <v>0</v>
          </cell>
          <cell r="H308">
            <v>2510783.56</v>
          </cell>
        </row>
        <row r="309">
          <cell r="A309" t="str">
            <v>15613000203999285120</v>
          </cell>
          <cell r="B309" t="str">
            <v> 15613000203999285120_ </v>
          </cell>
          <cell r="C309" t="str">
            <v>ФХ Холи Файз ММГА ФХ Холи Файз ММГА</v>
          </cell>
          <cell r="D309">
            <v>281</v>
          </cell>
          <cell r="E309">
            <v>39660</v>
          </cell>
          <cell r="F309">
            <v>0</v>
          </cell>
          <cell r="G309">
            <v>2428737.6</v>
          </cell>
          <cell r="H309">
            <v>166104882.72999999</v>
          </cell>
        </row>
        <row r="310">
          <cell r="A310" t="str">
            <v>15613000803999473120</v>
          </cell>
          <cell r="B310" t="str">
            <v> 15613000803999473120_ </v>
          </cell>
          <cell r="C310" t="str">
            <v>"Тадбиркор" ФХ "Тадбиркор" ФХ</v>
          </cell>
          <cell r="D310">
            <v>584</v>
          </cell>
          <cell r="E310">
            <v>39594</v>
          </cell>
          <cell r="F310">
            <v>0</v>
          </cell>
          <cell r="G310">
            <v>0</v>
          </cell>
          <cell r="H310">
            <v>23272000</v>
          </cell>
        </row>
        <row r="311">
          <cell r="A311" t="str">
            <v>15613000304000246666</v>
          </cell>
          <cell r="B311" t="str">
            <v> 15613000304000246666_ </v>
          </cell>
          <cell r="C311" t="str">
            <v>ГУЛБОЙБОБО ФЕРМЕР ХУЖАЛИГИ ГУЛБОЙБОБО ФЕРМЕР ХУЖАЛИГИ</v>
          </cell>
          <cell r="D311">
            <v>110</v>
          </cell>
          <cell r="E311">
            <v>39565</v>
          </cell>
          <cell r="F311">
            <v>0</v>
          </cell>
          <cell r="G311">
            <v>0</v>
          </cell>
          <cell r="H311">
            <v>1329758.57</v>
          </cell>
        </row>
        <row r="312">
          <cell r="A312" t="str">
            <v>15613000204000442666</v>
          </cell>
          <cell r="B312" t="str">
            <v> 15613000204000442666_ </v>
          </cell>
          <cell r="C312" t="str">
            <v>Бозор Мумин фермер хужалиги Бозор Мумин фермер хужалиги</v>
          </cell>
          <cell r="D312">
            <v>110</v>
          </cell>
          <cell r="E312">
            <v>39647</v>
          </cell>
          <cell r="F312">
            <v>0</v>
          </cell>
          <cell r="G312">
            <v>0</v>
          </cell>
          <cell r="H312">
            <v>500000</v>
          </cell>
        </row>
        <row r="313">
          <cell r="A313" t="str">
            <v>15613000604001751656</v>
          </cell>
          <cell r="B313" t="str">
            <v> 15613000604001751656_ </v>
          </cell>
          <cell r="C313" t="str">
            <v>ДАВР-М хусусий.кичик.корхона ДАВР-М хусусий.кичик.корхона</v>
          </cell>
          <cell r="D313">
            <v>142</v>
          </cell>
          <cell r="E313">
            <v>39657</v>
          </cell>
          <cell r="F313">
            <v>0</v>
          </cell>
          <cell r="G313">
            <v>0</v>
          </cell>
          <cell r="H313">
            <v>12703600</v>
          </cell>
        </row>
        <row r="314">
          <cell r="A314" t="str">
            <v>15613000104002216202</v>
          </cell>
          <cell r="B314" t="str">
            <v> 15613000104002216202_ </v>
          </cell>
          <cell r="C314" t="str">
            <v>Лочин фх Лочин фх</v>
          </cell>
          <cell r="D314">
            <v>557</v>
          </cell>
          <cell r="E314">
            <v>39549</v>
          </cell>
          <cell r="F314">
            <v>0</v>
          </cell>
          <cell r="G314">
            <v>0</v>
          </cell>
          <cell r="H314">
            <v>85000000</v>
          </cell>
        </row>
        <row r="315">
          <cell r="A315" t="str">
            <v>15613000904004844666</v>
          </cell>
          <cell r="B315" t="str">
            <v> 15613000904004844666_ </v>
          </cell>
          <cell r="C315" t="str">
            <v>"Эркин" И.Ч.С.Ф. "Эркин" И.Ч.С.Ф.</v>
          </cell>
          <cell r="D315">
            <v>599</v>
          </cell>
          <cell r="E315">
            <v>39589</v>
          </cell>
          <cell r="F315">
            <v>0</v>
          </cell>
          <cell r="G315">
            <v>0</v>
          </cell>
          <cell r="H315">
            <v>23900000</v>
          </cell>
        </row>
        <row r="316">
          <cell r="A316" t="str">
            <v>15613000604006587121</v>
          </cell>
          <cell r="B316" t="str">
            <v> 15613000604006587121_ </v>
          </cell>
          <cell r="C316" t="str">
            <v>ДХ "ТЕПА" ДХ "ТЕПА"</v>
          </cell>
          <cell r="D316">
            <v>1047</v>
          </cell>
          <cell r="E316">
            <v>39659</v>
          </cell>
          <cell r="F316">
            <v>0</v>
          </cell>
          <cell r="G316">
            <v>0</v>
          </cell>
          <cell r="H316">
            <v>20810000</v>
          </cell>
        </row>
        <row r="317">
          <cell r="A317" t="str">
            <v>15613000004007912646</v>
          </cell>
          <cell r="B317" t="str">
            <v> 15613000004007912646_ </v>
          </cell>
          <cell r="C317" t="str">
            <v>РАЪНО ХУСУСИЙ ФИРМАСИ РАЪНО ХУСУСИЙ ФИРМАСИ</v>
          </cell>
          <cell r="D317">
            <v>100</v>
          </cell>
          <cell r="E317">
            <v>39644</v>
          </cell>
          <cell r="F317">
            <v>0</v>
          </cell>
          <cell r="G317">
            <v>0</v>
          </cell>
          <cell r="H317">
            <v>14700000</v>
          </cell>
        </row>
        <row r="318">
          <cell r="A318" t="str">
            <v>15613000404009540666</v>
          </cell>
          <cell r="B318" t="str">
            <v> 15613000404009540666_ </v>
          </cell>
          <cell r="C318" t="str">
            <v>Соттор бобо ф\х Соттор бобо ф\х</v>
          </cell>
          <cell r="D318">
            <v>188</v>
          </cell>
          <cell r="E318">
            <v>39647</v>
          </cell>
          <cell r="F318">
            <v>0</v>
          </cell>
          <cell r="G318">
            <v>0</v>
          </cell>
          <cell r="H318">
            <v>28980000</v>
          </cell>
        </row>
        <row r="319">
          <cell r="A319" t="str">
            <v>15613000604011089666</v>
          </cell>
          <cell r="B319" t="str">
            <v> 15613000604011089666_ </v>
          </cell>
          <cell r="C319" t="str">
            <v>Камбар ота фермер хужалиг Камбар ота фермер хужалиг</v>
          </cell>
          <cell r="D319">
            <v>67</v>
          </cell>
          <cell r="E319">
            <v>39658</v>
          </cell>
          <cell r="F319">
            <v>0</v>
          </cell>
          <cell r="G319">
            <v>0</v>
          </cell>
          <cell r="H319">
            <v>1311550</v>
          </cell>
        </row>
        <row r="320">
          <cell r="A320" t="str">
            <v>15613000204013588666</v>
          </cell>
          <cell r="B320" t="str">
            <v> 15613000204013588666_ </v>
          </cell>
          <cell r="C320" t="str">
            <v>"ЯНГИОБОД" ХУСУСИЙ БОГДОРЧИЛИК ВА УЗУМЧИЛИК ХУЖ "ЯНГИОБОД" ХУСУСИЙ БОГДОРЧИЛИК ВА УЗУМЧИЛИК ХУЖ</v>
          </cell>
          <cell r="D320">
            <v>63</v>
          </cell>
          <cell r="E320">
            <v>39598</v>
          </cell>
          <cell r="F320">
            <v>0</v>
          </cell>
          <cell r="G320">
            <v>0</v>
          </cell>
          <cell r="H320">
            <v>21850000</v>
          </cell>
        </row>
        <row r="321">
          <cell r="A321" t="str">
            <v>15613000004014063001</v>
          </cell>
          <cell r="B321" t="str">
            <v> 15613000004014063001_ </v>
          </cell>
          <cell r="C321" t="str">
            <v>Мурод бобо фермер хужалиги Мурод бобо фермер хужалиги</v>
          </cell>
          <cell r="D321">
            <v>175</v>
          </cell>
          <cell r="E321">
            <v>39647</v>
          </cell>
          <cell r="F321">
            <v>0</v>
          </cell>
          <cell r="G321">
            <v>0</v>
          </cell>
          <cell r="H321">
            <v>14000000</v>
          </cell>
        </row>
        <row r="322">
          <cell r="A322" t="str">
            <v>15613000404014347666</v>
          </cell>
          <cell r="B322" t="str">
            <v> 15613000404014347666_ </v>
          </cell>
          <cell r="C322" t="str">
            <v>"РАЖАБ БОБО" ФЕРМЕР ХУЖАЛИГИ "РАЖАБ БОБО" ФЕРМЕР ХУЖАЛИГИ</v>
          </cell>
          <cell r="D322">
            <v>188</v>
          </cell>
          <cell r="E322">
            <v>39561</v>
          </cell>
          <cell r="F322">
            <v>0</v>
          </cell>
          <cell r="G322">
            <v>0</v>
          </cell>
          <cell r="H322">
            <v>31050000</v>
          </cell>
        </row>
        <row r="323">
          <cell r="A323" t="str">
            <v>15613000104014603001</v>
          </cell>
          <cell r="B323" t="str">
            <v> 15613000104014603001_ </v>
          </cell>
          <cell r="C323" t="str">
            <v>ФХ "Эсон Ота" ФХ "Эсон Ота"</v>
          </cell>
          <cell r="D323">
            <v>455</v>
          </cell>
          <cell r="E323">
            <v>39659</v>
          </cell>
          <cell r="F323">
            <v>0</v>
          </cell>
          <cell r="G323">
            <v>0</v>
          </cell>
          <cell r="H323">
            <v>15996000</v>
          </cell>
        </row>
        <row r="324">
          <cell r="A324" t="str">
            <v>15613000304016433001</v>
          </cell>
          <cell r="B324" t="str">
            <v> 15613000304016433001_ </v>
          </cell>
          <cell r="C324" t="str">
            <v>ЖАМШИД ХФ ЖАМШИД ХФ</v>
          </cell>
          <cell r="D324">
            <v>376</v>
          </cell>
          <cell r="E324">
            <v>39659</v>
          </cell>
          <cell r="F324">
            <v>0</v>
          </cell>
          <cell r="G324">
            <v>0</v>
          </cell>
          <cell r="H324">
            <v>47100000</v>
          </cell>
        </row>
        <row r="325">
          <cell r="A325" t="str">
            <v>15613000204018765120</v>
          </cell>
          <cell r="B325" t="str">
            <v> 15613000204018765120_ </v>
          </cell>
          <cell r="C325" t="str">
            <v>Аливой Ота фермер хужалиги Аливой Ота фермер хужалиги</v>
          </cell>
          <cell r="D325">
            <v>239</v>
          </cell>
          <cell r="E325">
            <v>39638</v>
          </cell>
          <cell r="F325">
            <v>0</v>
          </cell>
          <cell r="G325">
            <v>0</v>
          </cell>
          <cell r="H325">
            <v>1170000</v>
          </cell>
        </row>
        <row r="326">
          <cell r="A326" t="str">
            <v>15613000604019019120</v>
          </cell>
          <cell r="B326" t="str">
            <v> 15613000604019019120_ </v>
          </cell>
          <cell r="C326" t="str">
            <v>Абдугафор Ота фермер хужалиги Абдугафор Ота фермер хужалиги</v>
          </cell>
          <cell r="D326">
            <v>239</v>
          </cell>
          <cell r="E326">
            <v>39637</v>
          </cell>
          <cell r="F326">
            <v>0</v>
          </cell>
          <cell r="G326">
            <v>0</v>
          </cell>
          <cell r="H326">
            <v>1170000</v>
          </cell>
        </row>
        <row r="327">
          <cell r="A327" t="str">
            <v>15613000804019042666</v>
          </cell>
          <cell r="B327" t="str">
            <v> 15613000804019042666_ </v>
          </cell>
          <cell r="C327" t="str">
            <v>Блу-Найл Узбек-Миср Араб кушма корхонаси Блу-Найл Узбек-Миср Араб кушма корхонаси</v>
          </cell>
          <cell r="D327">
            <v>161</v>
          </cell>
          <cell r="E327">
            <v>39653</v>
          </cell>
          <cell r="F327">
            <v>0</v>
          </cell>
          <cell r="G327">
            <v>0</v>
          </cell>
          <cell r="H327">
            <v>33692500</v>
          </cell>
        </row>
        <row r="328">
          <cell r="A328" t="str">
            <v>15613000104019867120</v>
          </cell>
          <cell r="B328" t="str">
            <v> 15613000104019867120_ </v>
          </cell>
          <cell r="C328" t="str">
            <v>МУСТАКИЛЛИК ФХ МУСТАКИЛЛИК ФХ</v>
          </cell>
          <cell r="D328">
            <v>455</v>
          </cell>
          <cell r="E328">
            <v>39645</v>
          </cell>
          <cell r="F328">
            <v>0</v>
          </cell>
          <cell r="G328">
            <v>0</v>
          </cell>
          <cell r="H328">
            <v>28450000</v>
          </cell>
        </row>
        <row r="329">
          <cell r="A329" t="str">
            <v>15613000404020199666</v>
          </cell>
          <cell r="B329" t="str">
            <v> 15613000404020199666_ </v>
          </cell>
          <cell r="C329" t="str">
            <v>КАРАВУЛОН Ф\Х КАРАВУЛОН Ф\Х</v>
          </cell>
          <cell r="D329">
            <v>101</v>
          </cell>
          <cell r="E329">
            <v>39629</v>
          </cell>
          <cell r="F329">
            <v>0</v>
          </cell>
          <cell r="G329">
            <v>0</v>
          </cell>
          <cell r="H329">
            <v>11685465.140000001</v>
          </cell>
        </row>
        <row r="330">
          <cell r="A330" t="str">
            <v>15613000104020678202</v>
          </cell>
          <cell r="B330" t="str">
            <v> 15613000104020678202_ </v>
          </cell>
          <cell r="C330" t="str">
            <v>Куклам фермер хужалиги Куклам фермер хужалиги</v>
          </cell>
          <cell r="D330">
            <v>549</v>
          </cell>
          <cell r="E330">
            <v>39605</v>
          </cell>
          <cell r="F330">
            <v>0</v>
          </cell>
          <cell r="G330">
            <v>0</v>
          </cell>
          <cell r="H330">
            <v>11834336.5</v>
          </cell>
        </row>
        <row r="331">
          <cell r="A331" t="str">
            <v>15613000204020744001</v>
          </cell>
          <cell r="B331" t="str">
            <v> 15613000204020744001_ </v>
          </cell>
          <cell r="C331" t="str">
            <v>Исроил Умаров ф.х Исроил Умаров ф.х</v>
          </cell>
          <cell r="D331">
            <v>100</v>
          </cell>
          <cell r="E331">
            <v>39648</v>
          </cell>
          <cell r="F331">
            <v>0</v>
          </cell>
          <cell r="G331">
            <v>0</v>
          </cell>
          <cell r="H331">
            <v>24240000</v>
          </cell>
        </row>
        <row r="332">
          <cell r="A332" t="str">
            <v>15613000404021202666</v>
          </cell>
          <cell r="B332" t="str">
            <v> 15613000404021202666_ </v>
          </cell>
          <cell r="C332" t="str">
            <v>СОХИБКОР ФЕРМЕР ХУЖАЛИГИ СОХИБКОР ФЕРМЕР ХУЖАЛИГИ</v>
          </cell>
          <cell r="D332">
            <v>496</v>
          </cell>
          <cell r="E332">
            <v>39447</v>
          </cell>
          <cell r="F332">
            <v>0</v>
          </cell>
          <cell r="G332">
            <v>0</v>
          </cell>
          <cell r="H332">
            <v>14000986</v>
          </cell>
        </row>
        <row r="333">
          <cell r="A333" t="str">
            <v>15613000204021654001</v>
          </cell>
          <cell r="B333" t="str">
            <v> 15613000204021654001_ </v>
          </cell>
          <cell r="C333" t="str">
            <v>БАХОР фермер хужалиги ЖУТАНБОЙ ОТА ФХ</v>
          </cell>
          <cell r="D333">
            <v>496</v>
          </cell>
          <cell r="E333">
            <v>39656</v>
          </cell>
          <cell r="F333">
            <v>0</v>
          </cell>
          <cell r="G333">
            <v>0</v>
          </cell>
          <cell r="H333">
            <v>8348870.2599999998</v>
          </cell>
        </row>
        <row r="334">
          <cell r="A334" t="str">
            <v>15613000504021932121</v>
          </cell>
          <cell r="B334" t="str">
            <v> 15613000504021932121_ </v>
          </cell>
          <cell r="C334" t="str">
            <v>ФХ "ЗАФАР" ФХ "ЗАФАР"</v>
          </cell>
          <cell r="D334">
            <v>1047</v>
          </cell>
          <cell r="E334">
            <v>39658</v>
          </cell>
          <cell r="F334">
            <v>0</v>
          </cell>
          <cell r="G334">
            <v>0</v>
          </cell>
          <cell r="H334">
            <v>30199000</v>
          </cell>
        </row>
        <row r="335">
          <cell r="A335" t="str">
            <v>15613000904021998666</v>
          </cell>
          <cell r="B335" t="str">
            <v> 15613000904021998666_ </v>
          </cell>
          <cell r="C335" t="str">
            <v>Xayit bobo f\x Xayit bobo f\x</v>
          </cell>
          <cell r="D335">
            <v>163</v>
          </cell>
          <cell r="E335">
            <v>39643</v>
          </cell>
          <cell r="F335">
            <v>0</v>
          </cell>
          <cell r="G335">
            <v>0</v>
          </cell>
          <cell r="H335">
            <v>4930000</v>
          </cell>
        </row>
        <row r="336">
          <cell r="A336" t="str">
            <v>15613000404022319666</v>
          </cell>
          <cell r="B336" t="str">
            <v> 15613000404022319666_ </v>
          </cell>
          <cell r="C336" t="str">
            <v>Кудрат фермер хужалиги Кудрат фермер хужалиги</v>
          </cell>
          <cell r="D336">
            <v>142</v>
          </cell>
          <cell r="E336">
            <v>39659</v>
          </cell>
          <cell r="F336">
            <v>0</v>
          </cell>
          <cell r="G336">
            <v>0</v>
          </cell>
          <cell r="H336">
            <v>24136000</v>
          </cell>
        </row>
        <row r="337">
          <cell r="A337" t="str">
            <v>15613000804022541001</v>
          </cell>
          <cell r="B337" t="str">
            <v> 15613000804022541001_ </v>
          </cell>
          <cell r="C337" t="str">
            <v>Бобокул Хожи ф.х БОБОКУЛ ХОЖИ ФЕРМЕР ХУЖАЛИГИ</v>
          </cell>
          <cell r="D337">
            <v>100</v>
          </cell>
          <cell r="E337">
            <v>39653</v>
          </cell>
          <cell r="F337">
            <v>0</v>
          </cell>
          <cell r="G337">
            <v>0</v>
          </cell>
          <cell r="H337">
            <v>26126000</v>
          </cell>
        </row>
        <row r="338">
          <cell r="A338" t="str">
            <v>15613000504022624120</v>
          </cell>
          <cell r="B338" t="str">
            <v> 15613000504022624120_ </v>
          </cell>
          <cell r="C338" t="str">
            <v>МУЙДИНЖОН ОТА ФХ МУЙДИНЖОН ОТА ФХ</v>
          </cell>
          <cell r="D338">
            <v>496</v>
          </cell>
          <cell r="E338">
            <v>39562</v>
          </cell>
          <cell r="F338">
            <v>0</v>
          </cell>
          <cell r="G338">
            <v>0</v>
          </cell>
          <cell r="H338">
            <v>37630000</v>
          </cell>
        </row>
        <row r="339">
          <cell r="A339" t="str">
            <v>15613000404023222120</v>
          </cell>
          <cell r="B339" t="str">
            <v> 15613000404023222120_ </v>
          </cell>
          <cell r="C339" t="str">
            <v>Тоштемир бобо фермер Тоштемир бобо фермер</v>
          </cell>
          <cell r="D339">
            <v>163</v>
          </cell>
          <cell r="E339">
            <v>39598</v>
          </cell>
          <cell r="F339">
            <v>0</v>
          </cell>
          <cell r="G339">
            <v>0</v>
          </cell>
          <cell r="H339">
            <v>35475000</v>
          </cell>
        </row>
        <row r="340">
          <cell r="A340" t="str">
            <v>15613000904023818001</v>
          </cell>
          <cell r="B340" t="str">
            <v> 15613000904023818001_ </v>
          </cell>
          <cell r="C340" t="str">
            <v>САМАРКАНД ФХ САМАРКАНД ФХ</v>
          </cell>
          <cell r="D340">
            <v>458</v>
          </cell>
          <cell r="E340">
            <v>39643</v>
          </cell>
          <cell r="F340">
            <v>0</v>
          </cell>
          <cell r="G340">
            <v>0</v>
          </cell>
          <cell r="H340">
            <v>1137664.72</v>
          </cell>
        </row>
        <row r="341">
          <cell r="A341" t="str">
            <v>15613000204024034001</v>
          </cell>
          <cell r="B341" t="str">
            <v> 15613000204024034001_ </v>
          </cell>
          <cell r="C341" t="str">
            <v>КАРИМА ХУСУСИЙ КОРХОНАСИ КАРИМА ХУСУСИЙ КОРХОНАСИ</v>
          </cell>
          <cell r="D341">
            <v>458</v>
          </cell>
          <cell r="E341">
            <v>39660</v>
          </cell>
          <cell r="F341">
            <v>0</v>
          </cell>
          <cell r="G341">
            <v>5000000</v>
          </cell>
          <cell r="H341">
            <v>12275000</v>
          </cell>
        </row>
        <row r="342">
          <cell r="A342" t="str">
            <v>15613000204024783120</v>
          </cell>
          <cell r="B342" t="str">
            <v> 15613000204024783120_ </v>
          </cell>
          <cell r="C342" t="str">
            <v>Рузмат ота ф.х Рузмат ота ф.х</v>
          </cell>
          <cell r="D342">
            <v>239</v>
          </cell>
          <cell r="E342">
            <v>39639</v>
          </cell>
          <cell r="F342">
            <v>0</v>
          </cell>
          <cell r="G342">
            <v>0</v>
          </cell>
          <cell r="H342">
            <v>3396000</v>
          </cell>
        </row>
        <row r="343">
          <cell r="A343" t="str">
            <v>15613000704025535202</v>
          </cell>
          <cell r="B343" t="str">
            <v> 15613000704025535202_ </v>
          </cell>
          <cell r="C343" t="str">
            <v>"Сурнайлар" фермер хужалиги "Сурнайлар" фермер хужалиги</v>
          </cell>
          <cell r="D343">
            <v>549</v>
          </cell>
          <cell r="E343">
            <v>39612</v>
          </cell>
          <cell r="F343">
            <v>0</v>
          </cell>
          <cell r="G343">
            <v>0</v>
          </cell>
          <cell r="H343">
            <v>5911598</v>
          </cell>
        </row>
        <row r="344">
          <cell r="A344" t="str">
            <v>15613000204025549001</v>
          </cell>
          <cell r="B344" t="str">
            <v> 15613000204025549001_ </v>
          </cell>
          <cell r="C344" t="str">
            <v>"ALIAKBAR" XUSUSIY FIRMASI "ALIAKBAR" XUSUSIY FIRMASI</v>
          </cell>
          <cell r="D344">
            <v>348</v>
          </cell>
          <cell r="E344">
            <v>39648</v>
          </cell>
          <cell r="F344">
            <v>0</v>
          </cell>
          <cell r="G344">
            <v>0</v>
          </cell>
          <cell r="H344">
            <v>127000</v>
          </cell>
        </row>
        <row r="345">
          <cell r="A345" t="str">
            <v>15613000904025747202</v>
          </cell>
          <cell r="B345" t="str">
            <v> 15613000904025747202_ </v>
          </cell>
          <cell r="C345" t="str">
            <v>"Рузмат кока" фермер хужалиги "Рузмат кока" фермер хужалиги</v>
          </cell>
          <cell r="D345">
            <v>549</v>
          </cell>
          <cell r="E345">
            <v>39612</v>
          </cell>
          <cell r="F345">
            <v>0</v>
          </cell>
          <cell r="G345">
            <v>0</v>
          </cell>
          <cell r="H345">
            <v>5068402</v>
          </cell>
        </row>
        <row r="346">
          <cell r="A346" t="str">
            <v>15613000504026173001</v>
          </cell>
          <cell r="B346" t="str">
            <v> 15613000504026173001_ </v>
          </cell>
          <cell r="C346" t="str">
            <v>"Ражаб бобо" фермер хужалиги "Ражаб бобо" фермер хужалиги</v>
          </cell>
          <cell r="D346">
            <v>152</v>
          </cell>
          <cell r="E346">
            <v>39660</v>
          </cell>
          <cell r="F346">
            <v>0</v>
          </cell>
          <cell r="G346">
            <v>1100000</v>
          </cell>
          <cell r="H346">
            <v>19103508.07</v>
          </cell>
        </row>
        <row r="347">
          <cell r="A347" t="str">
            <v>15613000604026194120</v>
          </cell>
          <cell r="B347" t="str">
            <v> 15613000604026194120_ </v>
          </cell>
          <cell r="C347" t="str">
            <v>Ё САМИНЖОН ФХ Ё САМИНЖОН ФХ</v>
          </cell>
          <cell r="D347">
            <v>458</v>
          </cell>
          <cell r="E347">
            <v>39640</v>
          </cell>
          <cell r="F347">
            <v>0</v>
          </cell>
          <cell r="G347">
            <v>0</v>
          </cell>
          <cell r="H347">
            <v>26802560.23</v>
          </cell>
        </row>
        <row r="348">
          <cell r="A348" t="str">
            <v>15613000504026885667</v>
          </cell>
          <cell r="B348" t="str">
            <v> 15613000504026885667_ </v>
          </cell>
          <cell r="C348" t="str">
            <v>ХАСАНБОБО-2000 ФЕРМЕР ХУЖАЛИГИ ХАСАНБОБО-2000 ФЕРМЕР ХУЖАЛИГИ</v>
          </cell>
          <cell r="D348">
            <v>101</v>
          </cell>
          <cell r="E348">
            <v>39644</v>
          </cell>
          <cell r="F348">
            <v>0</v>
          </cell>
          <cell r="G348">
            <v>0</v>
          </cell>
          <cell r="H348">
            <v>13830786</v>
          </cell>
        </row>
        <row r="349">
          <cell r="A349" t="str">
            <v>15613000404027672202</v>
          </cell>
          <cell r="B349" t="str">
            <v> 15613000404027672202_ </v>
          </cell>
          <cell r="C349" t="str">
            <v>"Акмал" ФХ "Акмал" ФХ</v>
          </cell>
          <cell r="D349">
            <v>366</v>
          </cell>
          <cell r="E349">
            <v>38951</v>
          </cell>
          <cell r="F349">
            <v>0</v>
          </cell>
          <cell r="G349">
            <v>0</v>
          </cell>
          <cell r="H349">
            <v>800000</v>
          </cell>
        </row>
        <row r="350">
          <cell r="A350" t="str">
            <v>15613000104027751001</v>
          </cell>
          <cell r="B350" t="str">
            <v> 15613000104027751001_ </v>
          </cell>
          <cell r="C350" t="str">
            <v>ОЛТИН ЗАМИН ФЕРМЕР ХУЖАЛИГИ ОЛТИН ЗАМИН ФЕРМЕР ХУЖАЛИГИ</v>
          </cell>
          <cell r="D350">
            <v>496</v>
          </cell>
          <cell r="E350">
            <v>39443</v>
          </cell>
          <cell r="F350">
            <v>0</v>
          </cell>
          <cell r="G350">
            <v>0</v>
          </cell>
          <cell r="H350">
            <v>574900.80000000005</v>
          </cell>
        </row>
        <row r="351">
          <cell r="A351" t="str">
            <v>15613000904027926666</v>
          </cell>
          <cell r="B351" t="str">
            <v> 15613000904027926666_ </v>
          </cell>
          <cell r="C351" t="str">
            <v>РИЗАЕВА М ФХ РИЗАЕВА М ФХ</v>
          </cell>
          <cell r="D351">
            <v>473</v>
          </cell>
          <cell r="E351">
            <v>39423</v>
          </cell>
          <cell r="F351">
            <v>0</v>
          </cell>
          <cell r="G351">
            <v>0</v>
          </cell>
          <cell r="H351">
            <v>15543300</v>
          </cell>
        </row>
        <row r="352">
          <cell r="A352" t="str">
            <v>15613000304029008001</v>
          </cell>
          <cell r="B352" t="str">
            <v> 15613000304029008001_ </v>
          </cell>
          <cell r="C352" t="str">
            <v>CHORBOG'IYON fermer xo'jaligi CHORBOG'IYON fermer xo'jaligi</v>
          </cell>
          <cell r="D352">
            <v>361</v>
          </cell>
          <cell r="E352">
            <v>39627</v>
          </cell>
          <cell r="F352">
            <v>0</v>
          </cell>
          <cell r="G352">
            <v>0</v>
          </cell>
          <cell r="H352">
            <v>1200000</v>
          </cell>
        </row>
        <row r="353">
          <cell r="A353" t="str">
            <v>15613000004029117120</v>
          </cell>
          <cell r="B353" t="str">
            <v> 15613000004029117120_ </v>
          </cell>
          <cell r="C353" t="str">
            <v>АХЛИДДИН ФЕРМЕР ХУЖАЛИГИ АХЛИДДИН ФЕРМЕР ХУЖАЛИГИ</v>
          </cell>
          <cell r="D353">
            <v>110</v>
          </cell>
          <cell r="E353">
            <v>39599</v>
          </cell>
          <cell r="F353">
            <v>0</v>
          </cell>
          <cell r="G353">
            <v>0</v>
          </cell>
          <cell r="H353">
            <v>30950000</v>
          </cell>
        </row>
        <row r="354">
          <cell r="A354" t="str">
            <v>15613000804029346666</v>
          </cell>
          <cell r="B354" t="str">
            <v> 15613000804029346666_ </v>
          </cell>
          <cell r="C354" t="str">
            <v>"Самарканд" фермер хужалиги "Самарканд" фермер хужалиги</v>
          </cell>
          <cell r="D354">
            <v>144</v>
          </cell>
          <cell r="E354">
            <v>39660</v>
          </cell>
          <cell r="F354">
            <v>0</v>
          </cell>
          <cell r="G354">
            <v>975540</v>
          </cell>
          <cell r="H354">
            <v>24378460</v>
          </cell>
        </row>
        <row r="355">
          <cell r="A355" t="str">
            <v>15613000904029511120</v>
          </cell>
          <cell r="B355" t="str">
            <v> 15613000904029511120_ </v>
          </cell>
          <cell r="C355" t="str">
            <v>Чинор 2000 фермер хужалиги Чинор 2000 фермер хужалиги</v>
          </cell>
          <cell r="D355">
            <v>233</v>
          </cell>
          <cell r="E355">
            <v>39652</v>
          </cell>
          <cell r="F355">
            <v>0</v>
          </cell>
          <cell r="G355">
            <v>0</v>
          </cell>
          <cell r="H355">
            <v>30575000</v>
          </cell>
        </row>
        <row r="356">
          <cell r="A356" t="str">
            <v>15613000704029739001</v>
          </cell>
          <cell r="B356" t="str">
            <v> 15613000704029739001_ </v>
          </cell>
          <cell r="C356" t="str">
            <v>Тошмурод бобо фермер хужалиги Тошмурод бобо фермер хужалиги</v>
          </cell>
          <cell r="D356">
            <v>346</v>
          </cell>
          <cell r="E356">
            <v>39638</v>
          </cell>
          <cell r="F356">
            <v>0</v>
          </cell>
          <cell r="G356">
            <v>0</v>
          </cell>
          <cell r="H356">
            <v>3040000</v>
          </cell>
        </row>
        <row r="357">
          <cell r="A357" t="str">
            <v>15613000404030345646</v>
          </cell>
          <cell r="B357" t="str">
            <v> 15613000404030345646_ </v>
          </cell>
          <cell r="C357" t="str">
            <v>"Бону" фермер хужалиги "Бону" фермер хужалиги</v>
          </cell>
          <cell r="D357">
            <v>496</v>
          </cell>
          <cell r="E357">
            <v>39658</v>
          </cell>
          <cell r="F357">
            <v>0</v>
          </cell>
          <cell r="G357">
            <v>0</v>
          </cell>
          <cell r="H357">
            <v>30000000</v>
          </cell>
        </row>
        <row r="358">
          <cell r="A358" t="str">
            <v>15613000704033415666</v>
          </cell>
          <cell r="B358" t="str">
            <v> 15613000704033415666_ </v>
          </cell>
          <cell r="C358" t="str">
            <v>"ШУХРАТ" фермер хужалиги "ШУХРАТ" фермер хужалиги</v>
          </cell>
          <cell r="D358">
            <v>67</v>
          </cell>
          <cell r="E358">
            <v>39655</v>
          </cell>
          <cell r="F358">
            <v>0</v>
          </cell>
          <cell r="G358">
            <v>0</v>
          </cell>
          <cell r="H358">
            <v>733833.64</v>
          </cell>
        </row>
        <row r="359">
          <cell r="A359" t="str">
            <v>15613000404034808666</v>
          </cell>
          <cell r="B359" t="str">
            <v> 15613000404034808666_ </v>
          </cell>
          <cell r="C359" t="str">
            <v>"Sariosiyo" fermer xo'jaligi "Sariosiyo" fermer xo'jaligi</v>
          </cell>
          <cell r="D359">
            <v>109</v>
          </cell>
          <cell r="E359">
            <v>39654</v>
          </cell>
          <cell r="F359">
            <v>0</v>
          </cell>
          <cell r="G359">
            <v>0</v>
          </cell>
          <cell r="H359">
            <v>4314000</v>
          </cell>
        </row>
        <row r="360">
          <cell r="A360" t="str">
            <v>15613000904034917646</v>
          </cell>
          <cell r="B360" t="str">
            <v> 15613000904034917646_ </v>
          </cell>
          <cell r="C360" t="str">
            <v>Эконур савдо ишлаб чикариш фирмаси Эконур савдо ишлаб чикариш фирмаси</v>
          </cell>
          <cell r="D360">
            <v>101</v>
          </cell>
          <cell r="E360">
            <v>39529</v>
          </cell>
          <cell r="F360">
            <v>0</v>
          </cell>
          <cell r="G360">
            <v>0</v>
          </cell>
          <cell r="H360">
            <v>15500000</v>
          </cell>
        </row>
        <row r="361">
          <cell r="A361" t="str">
            <v>15613000104035080656</v>
          </cell>
          <cell r="B361" t="str">
            <v> 15613000104035080656_ </v>
          </cell>
          <cell r="C361" t="str">
            <v>ЧФ "GUNCHA SERVIS" ЧФ "GUNCHA SERVIS"</v>
          </cell>
          <cell r="D361">
            <v>433</v>
          </cell>
          <cell r="E361">
            <v>39609</v>
          </cell>
          <cell r="F361">
            <v>0</v>
          </cell>
          <cell r="G361">
            <v>0</v>
          </cell>
          <cell r="H361">
            <v>5702800</v>
          </cell>
        </row>
        <row r="362">
          <cell r="A362" t="str">
            <v>15613000904035536668</v>
          </cell>
          <cell r="B362" t="str">
            <v> 15613000904035536668_ </v>
          </cell>
          <cell r="C362" t="str">
            <v>" БЕХРУЗ-Т " ФЕРМЕР ХУЖАЛИГИ " БЕХРУЗ-Т " ФЕРМЕР ХУЖАЛИГИ</v>
          </cell>
          <cell r="D362">
            <v>101</v>
          </cell>
          <cell r="E362">
            <v>39629</v>
          </cell>
          <cell r="F362">
            <v>0</v>
          </cell>
          <cell r="G362">
            <v>0</v>
          </cell>
          <cell r="H362">
            <v>13328662</v>
          </cell>
        </row>
        <row r="363">
          <cell r="A363" t="str">
            <v>15613000004036535001</v>
          </cell>
          <cell r="B363" t="str">
            <v> 15613000004036535001_ </v>
          </cell>
          <cell r="C363" t="str">
            <v>Ф/Х ГУЛМАРАЛ Ф/Х ГУЛМАРАЛ</v>
          </cell>
          <cell r="D363">
            <v>144</v>
          </cell>
          <cell r="E363">
            <v>39386</v>
          </cell>
          <cell r="F363">
            <v>0</v>
          </cell>
          <cell r="G363">
            <v>0</v>
          </cell>
          <cell r="H363">
            <v>2035900</v>
          </cell>
        </row>
        <row r="364">
          <cell r="A364" t="str">
            <v>15613000904038113667</v>
          </cell>
          <cell r="B364" t="str">
            <v> 15613000904038113667_ </v>
          </cell>
          <cell r="C364" t="str">
            <v>Жахон фермер хужалиги Жахон фермер хужалиги</v>
          </cell>
          <cell r="D364">
            <v>163</v>
          </cell>
          <cell r="E364">
            <v>39480</v>
          </cell>
          <cell r="F364">
            <v>0</v>
          </cell>
          <cell r="G364">
            <v>0</v>
          </cell>
          <cell r="H364">
            <v>14430000</v>
          </cell>
        </row>
        <row r="365">
          <cell r="A365" t="str">
            <v>15613000904038264666</v>
          </cell>
          <cell r="B365" t="str">
            <v> 15613000904038264666_ </v>
          </cell>
          <cell r="C365" t="str">
            <v>Т. Эгамбердиев номли фермер хужалиги Т. Эгамбердиев номли фермер хужалиги</v>
          </cell>
          <cell r="D365">
            <v>41</v>
          </cell>
          <cell r="E365">
            <v>39628</v>
          </cell>
          <cell r="F365">
            <v>0</v>
          </cell>
          <cell r="G365">
            <v>0</v>
          </cell>
          <cell r="H365">
            <v>2302000</v>
          </cell>
        </row>
        <row r="366">
          <cell r="A366" t="str">
            <v>15613000504040141002</v>
          </cell>
          <cell r="B366" t="str">
            <v> 15613000504040141002_ </v>
          </cell>
          <cell r="C366" t="str">
            <v>Шавкатбек фх Шавкатбек фх</v>
          </cell>
          <cell r="D366">
            <v>458</v>
          </cell>
          <cell r="E366">
            <v>39657</v>
          </cell>
          <cell r="F366">
            <v>0</v>
          </cell>
          <cell r="G366">
            <v>0</v>
          </cell>
          <cell r="H366">
            <v>12443224.26</v>
          </cell>
        </row>
        <row r="367">
          <cell r="A367" t="str">
            <v>15613000904041952666</v>
          </cell>
          <cell r="B367" t="str">
            <v> 15613000904041952666_ </v>
          </cell>
          <cell r="C367" t="str">
            <v>МЕХМОН БОБО фермер хужалиги МЕХМОН БОБО фермер хужалиги</v>
          </cell>
          <cell r="D367">
            <v>188</v>
          </cell>
          <cell r="E367">
            <v>39636</v>
          </cell>
          <cell r="F367">
            <v>0</v>
          </cell>
          <cell r="G367">
            <v>0</v>
          </cell>
          <cell r="H367">
            <v>28980000</v>
          </cell>
        </row>
        <row r="368">
          <cell r="A368" t="str">
            <v>15613000904041953666</v>
          </cell>
          <cell r="B368" t="str">
            <v> 15613000904041953666_ </v>
          </cell>
          <cell r="C368" t="str">
            <v>САРДОБА фермер хужалиги САРДОБА фермер хужалиги</v>
          </cell>
          <cell r="D368">
            <v>188</v>
          </cell>
          <cell r="E368">
            <v>39660</v>
          </cell>
          <cell r="F368">
            <v>0</v>
          </cell>
          <cell r="G368">
            <v>387000</v>
          </cell>
          <cell r="H368">
            <v>6630000</v>
          </cell>
        </row>
        <row r="369">
          <cell r="A369" t="str">
            <v>15613000104041958646</v>
          </cell>
          <cell r="B369" t="str">
            <v> 15613000104041958646_ </v>
          </cell>
          <cell r="C369" t="str">
            <v>ПТФ "Элигант" ПТФ "Элигант"</v>
          </cell>
          <cell r="D369">
            <v>211</v>
          </cell>
          <cell r="E369">
            <v>39651</v>
          </cell>
          <cell r="F369">
            <v>0</v>
          </cell>
          <cell r="G369">
            <v>0</v>
          </cell>
          <cell r="H369">
            <v>6661803.5499999998</v>
          </cell>
        </row>
        <row r="370">
          <cell r="A370" t="str">
            <v>15613000704042000666</v>
          </cell>
          <cell r="B370" t="str">
            <v> 15613000704042000666_ </v>
          </cell>
          <cell r="C370" t="str">
            <v>"ЛУЧ" ФЕРМЕР ХУЖАЛИГИ "ЛУЧ" ФЕРМЕР ХУЖАЛИГИ</v>
          </cell>
          <cell r="D370">
            <v>315</v>
          </cell>
          <cell r="E370">
            <v>39505</v>
          </cell>
          <cell r="F370">
            <v>0</v>
          </cell>
          <cell r="G370">
            <v>0</v>
          </cell>
          <cell r="H370">
            <v>10090066.68</v>
          </cell>
        </row>
        <row r="371">
          <cell r="A371" t="str">
            <v>15613000504042812666</v>
          </cell>
          <cell r="B371" t="str">
            <v> 15613000504042812666_ </v>
          </cell>
          <cell r="C371" t="str">
            <v>"МАДАД" фермер хужалиги "МАДАД" фермер хужалиги</v>
          </cell>
          <cell r="D371">
            <v>549</v>
          </cell>
          <cell r="E371">
            <v>39656</v>
          </cell>
          <cell r="F371">
            <v>0</v>
          </cell>
          <cell r="G371">
            <v>0</v>
          </cell>
          <cell r="H371">
            <v>7700000</v>
          </cell>
        </row>
        <row r="372">
          <cell r="A372" t="str">
            <v>15613000404043372120</v>
          </cell>
          <cell r="B372" t="str">
            <v> 15613000404043372120_ </v>
          </cell>
          <cell r="C372" t="str">
            <v>Бурч фх Бурч фх</v>
          </cell>
          <cell r="D372">
            <v>458</v>
          </cell>
          <cell r="E372">
            <v>39626</v>
          </cell>
          <cell r="F372">
            <v>0</v>
          </cell>
          <cell r="G372">
            <v>0</v>
          </cell>
          <cell r="H372">
            <v>22486768.640000001</v>
          </cell>
        </row>
        <row r="373">
          <cell r="A373" t="str">
            <v>15613000004043386666</v>
          </cell>
          <cell r="B373" t="str">
            <v> 15613000004043386666_ </v>
          </cell>
          <cell r="C373" t="str">
            <v>"Иброхим бобо" фермер хужалиги "Иброхим бобо" фермер хужалиги</v>
          </cell>
          <cell r="D373">
            <v>549</v>
          </cell>
          <cell r="E373">
            <v>39660</v>
          </cell>
          <cell r="F373">
            <v>0</v>
          </cell>
          <cell r="G373">
            <v>675000</v>
          </cell>
          <cell r="H373">
            <v>6705000</v>
          </cell>
        </row>
        <row r="374">
          <cell r="A374" t="str">
            <v>15613000504043676001</v>
          </cell>
          <cell r="B374" t="str">
            <v> 15613000504043676001_ </v>
          </cell>
          <cell r="C374" t="str">
            <v>"Сардор" хусусий фирмаси "Сардор" хусусий фирмаси</v>
          </cell>
          <cell r="D374">
            <v>211</v>
          </cell>
          <cell r="E374">
            <v>39648</v>
          </cell>
          <cell r="F374">
            <v>0</v>
          </cell>
          <cell r="G374">
            <v>0</v>
          </cell>
          <cell r="H374">
            <v>161909.26999999999</v>
          </cell>
        </row>
        <row r="375">
          <cell r="A375" t="str">
            <v>15613000904043777120</v>
          </cell>
          <cell r="B375" t="str">
            <v> 15613000904043777120_ </v>
          </cell>
          <cell r="C375" t="str">
            <v>Пахтакор ФХ Пахтакор ФХ</v>
          </cell>
          <cell r="D375">
            <v>376</v>
          </cell>
          <cell r="E375">
            <v>39650</v>
          </cell>
          <cell r="F375">
            <v>0</v>
          </cell>
          <cell r="G375">
            <v>0</v>
          </cell>
          <cell r="H375">
            <v>42900000</v>
          </cell>
        </row>
        <row r="376">
          <cell r="A376" t="str">
            <v>15613000104044811666</v>
          </cell>
          <cell r="B376" t="str">
            <v> 15613000104044811666_ </v>
          </cell>
          <cell r="C376" t="str">
            <v>АБДУХАМИД ОТА ФХ АБДУХАМИД ОТА ФЕРМЕР ХУЖАЛИГИ</v>
          </cell>
          <cell r="D376">
            <v>496</v>
          </cell>
          <cell r="E376">
            <v>39629</v>
          </cell>
          <cell r="F376">
            <v>0</v>
          </cell>
          <cell r="G376">
            <v>0</v>
          </cell>
          <cell r="H376">
            <v>6057222.0099999998</v>
          </cell>
        </row>
        <row r="377">
          <cell r="A377" t="str">
            <v>15613000004045169666</v>
          </cell>
          <cell r="B377" t="str">
            <v> 15613000004045169666_ </v>
          </cell>
          <cell r="C377" t="str">
            <v>Далер фермер хужалиги Далер фермер хужалиги</v>
          </cell>
          <cell r="D377">
            <v>100</v>
          </cell>
          <cell r="E377">
            <v>39652</v>
          </cell>
          <cell r="F377">
            <v>0</v>
          </cell>
          <cell r="G377">
            <v>0</v>
          </cell>
          <cell r="H377">
            <v>19980000</v>
          </cell>
        </row>
        <row r="378">
          <cell r="A378" t="str">
            <v>15613000904045391001</v>
          </cell>
          <cell r="B378" t="str">
            <v> 15613000904045391001_ </v>
          </cell>
          <cell r="C378" t="str">
            <v>"Жолдас" ФХ "Жолдас" ФХ</v>
          </cell>
          <cell r="D378">
            <v>584</v>
          </cell>
          <cell r="E378">
            <v>39231</v>
          </cell>
          <cell r="F378">
            <v>0</v>
          </cell>
          <cell r="G378">
            <v>0</v>
          </cell>
          <cell r="H378">
            <v>512872</v>
          </cell>
        </row>
        <row r="379">
          <cell r="A379" t="str">
            <v>15613000504046635120</v>
          </cell>
          <cell r="B379" t="str">
            <v> 15613000504046635120_ </v>
          </cell>
          <cell r="C379" t="str">
            <v>Рузиота фермер Рузиота фермер</v>
          </cell>
          <cell r="D379">
            <v>163</v>
          </cell>
          <cell r="E379">
            <v>39599</v>
          </cell>
          <cell r="F379">
            <v>0</v>
          </cell>
          <cell r="G379">
            <v>0</v>
          </cell>
          <cell r="H379">
            <v>35475000</v>
          </cell>
        </row>
        <row r="380">
          <cell r="A380" t="str">
            <v>15613000204049538001</v>
          </cell>
          <cell r="B380" t="str">
            <v> 15613000204049538001_ </v>
          </cell>
          <cell r="C380" t="str">
            <v>"ХОЛБОЙ БОБО" ФЕРМЕР ХУЖАЛИГИ "ХОЛБОЙ БОБО" ФЕРМЕР ХУЖАЛИГИ</v>
          </cell>
          <cell r="D380">
            <v>198</v>
          </cell>
          <cell r="E380">
            <v>39648</v>
          </cell>
          <cell r="F380">
            <v>0</v>
          </cell>
          <cell r="G380">
            <v>0</v>
          </cell>
          <cell r="H380">
            <v>11665919.35</v>
          </cell>
        </row>
        <row r="381">
          <cell r="A381" t="str">
            <v>15613000204050126001</v>
          </cell>
          <cell r="B381" t="str">
            <v> 15613000204050126001_ </v>
          </cell>
          <cell r="C381" t="str">
            <v>АЗАМАТ ФХ ГИЁСОВ КАРИМЖОН ФХ</v>
          </cell>
          <cell r="D381">
            <v>496</v>
          </cell>
          <cell r="E381">
            <v>39568</v>
          </cell>
          <cell r="F381">
            <v>0</v>
          </cell>
          <cell r="G381">
            <v>0</v>
          </cell>
          <cell r="H381">
            <v>18100000</v>
          </cell>
        </row>
        <row r="382">
          <cell r="A382" t="str">
            <v>15613000304050126120</v>
          </cell>
          <cell r="B382" t="str">
            <v> 15613000304050126120_ </v>
          </cell>
          <cell r="C382" t="str">
            <v>АЗАМАТ ФХ АЗАМАТ ФХ</v>
          </cell>
          <cell r="D382">
            <v>496</v>
          </cell>
          <cell r="E382">
            <v>39632</v>
          </cell>
          <cell r="F382">
            <v>0</v>
          </cell>
          <cell r="G382">
            <v>0</v>
          </cell>
          <cell r="H382">
            <v>138900000</v>
          </cell>
        </row>
        <row r="383">
          <cell r="A383" t="str">
            <v>15613000104050566666</v>
          </cell>
          <cell r="B383" t="str">
            <v> 15613000104050566666_ </v>
          </cell>
          <cell r="C383" t="str">
            <v>"Barat Bobo " fermer xo'jaligi "Barat Bobo " fermer xo'jaligi</v>
          </cell>
          <cell r="D383">
            <v>326</v>
          </cell>
          <cell r="E383">
            <v>39588</v>
          </cell>
          <cell r="F383">
            <v>0</v>
          </cell>
          <cell r="G383">
            <v>0</v>
          </cell>
          <cell r="H383">
            <v>35475000</v>
          </cell>
        </row>
        <row r="384">
          <cell r="A384" t="str">
            <v>15613000904051183666</v>
          </cell>
          <cell r="B384" t="str">
            <v> 15613000904051183666_ </v>
          </cell>
          <cell r="C384" t="str">
            <v>ДАРВОЗА ТОШ Ф.Х. Дарвоза тош фермер хужалиги</v>
          </cell>
          <cell r="D384">
            <v>149</v>
          </cell>
          <cell r="E384">
            <v>39655</v>
          </cell>
          <cell r="F384">
            <v>0</v>
          </cell>
          <cell r="G384">
            <v>0</v>
          </cell>
          <cell r="H384">
            <v>13775687.949999999</v>
          </cell>
        </row>
        <row r="385">
          <cell r="A385" t="str">
            <v>15613000304051576666</v>
          </cell>
          <cell r="B385" t="str">
            <v> 15613000304051576666_ </v>
          </cell>
          <cell r="C385" t="str">
            <v>Ортикбобо фх Ортикбобо фх</v>
          </cell>
          <cell r="D385">
            <v>110</v>
          </cell>
          <cell r="E385">
            <v>39653</v>
          </cell>
          <cell r="F385">
            <v>0</v>
          </cell>
          <cell r="G385">
            <v>0</v>
          </cell>
          <cell r="H385">
            <v>800000</v>
          </cell>
        </row>
        <row r="386">
          <cell r="A386" t="str">
            <v>15613000704052499666</v>
          </cell>
          <cell r="B386" t="str">
            <v> 15613000704052499666_ </v>
          </cell>
          <cell r="C386" t="str">
            <v>ХАКИМПОЛВОН КОДИРОВ ФХ ХАКИМПОЛВОН КОДИРОВ ФХ</v>
          </cell>
          <cell r="D386">
            <v>473</v>
          </cell>
          <cell r="E386">
            <v>39629</v>
          </cell>
          <cell r="F386">
            <v>0</v>
          </cell>
          <cell r="G386">
            <v>0</v>
          </cell>
          <cell r="H386">
            <v>6800000</v>
          </cell>
        </row>
        <row r="387">
          <cell r="A387" t="str">
            <v>15613000904052799646</v>
          </cell>
          <cell r="B387" t="str">
            <v> 15613000904052799646_ </v>
          </cell>
          <cell r="C387" t="str">
            <v>"ORTOPEDIYA" МАЪСУЛИЯТИ ЧЕКЛАНГАН ЖАМИЯТ "ORTOPEDIYA" МАЪСУЛИЯТИ ЧЕКЛАНГАН ЖАМИЯТ</v>
          </cell>
          <cell r="D387">
            <v>496</v>
          </cell>
          <cell r="E387">
            <v>39625</v>
          </cell>
          <cell r="F387">
            <v>0</v>
          </cell>
          <cell r="G387">
            <v>0</v>
          </cell>
          <cell r="H387">
            <v>14666676</v>
          </cell>
        </row>
        <row r="388">
          <cell r="A388" t="str">
            <v>15613000404052881001</v>
          </cell>
          <cell r="B388" t="str">
            <v> 15613000404052881001_ </v>
          </cell>
          <cell r="C388" t="str">
            <v>"Мамадали" фермер хужалиги "Мамадали" фермер хужалиги</v>
          </cell>
          <cell r="D388">
            <v>63</v>
          </cell>
          <cell r="E388">
            <v>39656</v>
          </cell>
          <cell r="F388">
            <v>0</v>
          </cell>
          <cell r="G388">
            <v>0</v>
          </cell>
          <cell r="H388">
            <v>10593600</v>
          </cell>
        </row>
        <row r="389">
          <cell r="A389" t="str">
            <v>15613000604054805646</v>
          </cell>
          <cell r="B389" t="str">
            <v> 15613000604054805646_ </v>
          </cell>
          <cell r="C389" t="str">
            <v>МАМИРЖОН ХОЖИ ИЧСФ МАМИРЖОН ХОЖИ ИЧСФ</v>
          </cell>
          <cell r="D389">
            <v>496</v>
          </cell>
          <cell r="E389">
            <v>39660</v>
          </cell>
          <cell r="F389">
            <v>0</v>
          </cell>
          <cell r="G389">
            <v>300000</v>
          </cell>
          <cell r="H389">
            <v>12669539.57</v>
          </cell>
        </row>
        <row r="390">
          <cell r="A390" t="str">
            <v>15613000004059500666</v>
          </cell>
          <cell r="B390" t="str">
            <v> 15613000004059500666_ </v>
          </cell>
          <cell r="C390" t="str">
            <v>Озода ф/х Озода ф/х</v>
          </cell>
          <cell r="D390">
            <v>67</v>
          </cell>
          <cell r="E390">
            <v>39628</v>
          </cell>
          <cell r="F390">
            <v>0</v>
          </cell>
          <cell r="G390">
            <v>0</v>
          </cell>
          <cell r="H390">
            <v>1282004.53</v>
          </cell>
        </row>
        <row r="391">
          <cell r="A391" t="str">
            <v>15613000104060319666</v>
          </cell>
          <cell r="B391" t="str">
            <v> 15613000104060319666_ </v>
          </cell>
          <cell r="C391" t="str">
            <v>Абдугани ота фермер хужалиги Абдугани ота фермер хужалиги</v>
          </cell>
          <cell r="D391">
            <v>67</v>
          </cell>
          <cell r="E391">
            <v>39648</v>
          </cell>
          <cell r="F391">
            <v>0</v>
          </cell>
          <cell r="G391">
            <v>0</v>
          </cell>
          <cell r="H391">
            <v>6362534</v>
          </cell>
        </row>
        <row r="392">
          <cell r="A392" t="str">
            <v>15613000204061578646</v>
          </cell>
          <cell r="B392" t="str">
            <v> 15613000204061578646_ </v>
          </cell>
          <cell r="C392" t="str">
            <v>"ЖАЙХУН" хусусий фирмаси "ЖАЙХУН" хусусий фирмаси</v>
          </cell>
          <cell r="D392">
            <v>549</v>
          </cell>
          <cell r="E392">
            <v>39656</v>
          </cell>
          <cell r="F392">
            <v>0</v>
          </cell>
          <cell r="G392">
            <v>0</v>
          </cell>
          <cell r="H392">
            <v>12013000</v>
          </cell>
        </row>
        <row r="393">
          <cell r="A393" t="str">
            <v>15613000304063316666</v>
          </cell>
          <cell r="B393" t="str">
            <v> 15613000304063316666_ </v>
          </cell>
          <cell r="C393" t="str">
            <v>ДИЁРА ФХ ДИЁРА ФЕРМЕР ХУЖАЛИГИ</v>
          </cell>
          <cell r="D393">
            <v>496</v>
          </cell>
          <cell r="E393">
            <v>39660</v>
          </cell>
          <cell r="F393">
            <v>0</v>
          </cell>
          <cell r="G393">
            <v>595675</v>
          </cell>
          <cell r="H393">
            <v>22344325</v>
          </cell>
        </row>
        <row r="394">
          <cell r="A394" t="str">
            <v>15613000504067693120</v>
          </cell>
          <cell r="B394" t="str">
            <v> 15613000504067693120_ </v>
          </cell>
          <cell r="C394" t="str">
            <v>ОЧИЛ БОБО 2000 ФХ ОЧИЛ БОБО 2000 ФХ</v>
          </cell>
          <cell r="D394">
            <v>198</v>
          </cell>
          <cell r="E394">
            <v>39651</v>
          </cell>
          <cell r="F394">
            <v>0</v>
          </cell>
          <cell r="G394">
            <v>0</v>
          </cell>
          <cell r="H394">
            <v>140703000</v>
          </cell>
        </row>
        <row r="395">
          <cell r="A395" t="str">
            <v>15613000904068257646</v>
          </cell>
          <cell r="B395" t="str">
            <v> 15613000904068257646_ </v>
          </cell>
          <cell r="C395" t="str">
            <v>ХФ "MAFTUHA ONAM" ХФ "MAFTUHA ONAM"</v>
          </cell>
          <cell r="D395">
            <v>433</v>
          </cell>
          <cell r="E395">
            <v>39541</v>
          </cell>
          <cell r="F395">
            <v>0</v>
          </cell>
          <cell r="G395">
            <v>0</v>
          </cell>
          <cell r="H395">
            <v>6030980</v>
          </cell>
        </row>
        <row r="396">
          <cell r="A396" t="str">
            <v>15613000004068449646</v>
          </cell>
          <cell r="B396" t="str">
            <v> 15613000004068449646_ </v>
          </cell>
          <cell r="C396" t="str">
            <v>"Родник" Маъсулияти чекланган жамият "Родник" Маъсулияти чекланган жамият</v>
          </cell>
          <cell r="D396">
            <v>549</v>
          </cell>
          <cell r="E396">
            <v>39653</v>
          </cell>
          <cell r="F396">
            <v>0</v>
          </cell>
          <cell r="G396">
            <v>0</v>
          </cell>
          <cell r="H396">
            <v>2200000</v>
          </cell>
        </row>
        <row r="397">
          <cell r="A397" t="str">
            <v>15613000104068785202</v>
          </cell>
          <cell r="B397" t="str">
            <v> 15613000104068785202_ </v>
          </cell>
          <cell r="C397" t="str">
            <v>МАРИМ МАТЧОН ФЕРМЕР ХУЖАЛИГИ МАРИМ МАТЧОН ФЕРМЕР ХУЖАЛИГИ</v>
          </cell>
          <cell r="D397">
            <v>570</v>
          </cell>
          <cell r="E397">
            <v>39594</v>
          </cell>
          <cell r="F397">
            <v>0</v>
          </cell>
          <cell r="G397">
            <v>0</v>
          </cell>
          <cell r="H397">
            <v>46915758.75</v>
          </cell>
        </row>
        <row r="398">
          <cell r="A398" t="str">
            <v>15613000104072034646</v>
          </cell>
          <cell r="B398" t="str">
            <v> 15613000104072034646_ </v>
          </cell>
          <cell r="C398" t="str">
            <v>Машхур хусусий фирмаси Машхур хусусий фирмаси</v>
          </cell>
          <cell r="D398">
            <v>260</v>
          </cell>
          <cell r="E398">
            <v>39646</v>
          </cell>
          <cell r="F398">
            <v>0</v>
          </cell>
          <cell r="G398">
            <v>0</v>
          </cell>
          <cell r="H398">
            <v>12100000</v>
          </cell>
        </row>
        <row r="399">
          <cell r="A399" t="str">
            <v>15613000804073164646</v>
          </cell>
          <cell r="B399" t="str">
            <v> 15613000804073164646_ </v>
          </cell>
          <cell r="C399" t="str">
            <v>"Курылыс материаллары" карханасы "Курылыс материаллары" карханасы</v>
          </cell>
          <cell r="D399">
            <v>584</v>
          </cell>
          <cell r="E399">
            <v>39660</v>
          </cell>
          <cell r="F399">
            <v>0</v>
          </cell>
          <cell r="G399">
            <v>368580</v>
          </cell>
          <cell r="H399">
            <v>15999900.77</v>
          </cell>
        </row>
        <row r="400">
          <cell r="A400" t="str">
            <v>15613000904076548666</v>
          </cell>
          <cell r="B400" t="str">
            <v> 15613000904076548666_ </v>
          </cell>
          <cell r="C400" t="str">
            <v>Шухрат фермер хужалиги Шухрат фермер хужалиги</v>
          </cell>
          <cell r="D400">
            <v>333</v>
          </cell>
          <cell r="E400">
            <v>39629</v>
          </cell>
          <cell r="F400">
            <v>0</v>
          </cell>
          <cell r="G400">
            <v>0</v>
          </cell>
          <cell r="H400">
            <v>2072720</v>
          </cell>
        </row>
        <row r="401">
          <cell r="A401" t="str">
            <v>15613000704076959777</v>
          </cell>
          <cell r="B401" t="str">
            <v> 15613000704076959777_ </v>
          </cell>
          <cell r="C401" t="str">
            <v>ЖАВОХИР-2000 ХУСУСИЙ ФИРМАСИ ЖАВОХИР-2000 ХУСУСИЙ ФИРМАСИ</v>
          </cell>
          <cell r="D401">
            <v>198</v>
          </cell>
          <cell r="E401">
            <v>39426</v>
          </cell>
          <cell r="F401">
            <v>0</v>
          </cell>
          <cell r="G401">
            <v>0</v>
          </cell>
          <cell r="H401">
            <v>4700000</v>
          </cell>
        </row>
        <row r="402">
          <cell r="A402" t="str">
            <v>15613000904079121202</v>
          </cell>
          <cell r="B402" t="str">
            <v> 15613000904079121202_ </v>
          </cell>
          <cell r="C402" t="str">
            <v>Жалил ФХ Жалил ФХ</v>
          </cell>
          <cell r="D402">
            <v>366</v>
          </cell>
          <cell r="E402">
            <v>39646</v>
          </cell>
          <cell r="F402">
            <v>0</v>
          </cell>
          <cell r="G402">
            <v>0</v>
          </cell>
          <cell r="H402">
            <v>2814000</v>
          </cell>
        </row>
        <row r="403">
          <cell r="A403" t="str">
            <v>15613000804080583001</v>
          </cell>
          <cell r="B403" t="str">
            <v> 15613000804080583001_ </v>
          </cell>
          <cell r="C403" t="str">
            <v>Марко хусусий фирмаси Марко хусусий фирмаси</v>
          </cell>
          <cell r="D403">
            <v>233</v>
          </cell>
          <cell r="E403">
            <v>39660</v>
          </cell>
          <cell r="F403">
            <v>0</v>
          </cell>
          <cell r="G403">
            <v>80000</v>
          </cell>
          <cell r="H403">
            <v>0</v>
          </cell>
        </row>
        <row r="404">
          <cell r="A404" t="str">
            <v>15613000104081127001</v>
          </cell>
          <cell r="B404" t="str">
            <v> 15613000104081127001_ </v>
          </cell>
          <cell r="C404" t="str">
            <v>Кодир хофиз савдо дукони Кодир хофиз савдо дукони</v>
          </cell>
          <cell r="D404">
            <v>173</v>
          </cell>
          <cell r="E404">
            <v>39659</v>
          </cell>
          <cell r="F404">
            <v>0</v>
          </cell>
          <cell r="G404">
            <v>0</v>
          </cell>
          <cell r="H404">
            <v>562000</v>
          </cell>
        </row>
        <row r="405">
          <cell r="A405" t="str">
            <v>15613000704081682666</v>
          </cell>
          <cell r="B405" t="str">
            <v> 15613000704081682666_ </v>
          </cell>
          <cell r="C405" t="str">
            <v>МЕВАЗОР ФЕРМЕР ХУЖАЛИГИ МЕВАЗОР ФЕРМЕР ХУЖАЛИГИ</v>
          </cell>
          <cell r="D405">
            <v>496</v>
          </cell>
          <cell r="E405">
            <v>39645</v>
          </cell>
          <cell r="F405">
            <v>0</v>
          </cell>
          <cell r="G405">
            <v>0</v>
          </cell>
          <cell r="H405">
            <v>6900000</v>
          </cell>
        </row>
        <row r="406">
          <cell r="A406" t="str">
            <v>15613000104082265646</v>
          </cell>
          <cell r="B406" t="str">
            <v> 15613000104082265646_ </v>
          </cell>
          <cell r="C406" t="str">
            <v>Экономикс Ахборот маслахат агентлиги Экономикс Ахборот маслахат агентлиги</v>
          </cell>
          <cell r="D406">
            <v>281</v>
          </cell>
          <cell r="E406">
            <v>39660</v>
          </cell>
          <cell r="F406">
            <v>0</v>
          </cell>
          <cell r="G406">
            <v>110000</v>
          </cell>
          <cell r="H406">
            <v>4359741.5</v>
          </cell>
        </row>
        <row r="407">
          <cell r="A407" t="str">
            <v>15613000904082810666</v>
          </cell>
          <cell r="B407" t="str">
            <v> 15613000904082810666_ </v>
          </cell>
          <cell r="C407" t="str">
            <v>Галаба фермер хужалиги Галаба фермер хужалиги</v>
          </cell>
          <cell r="D407">
            <v>135</v>
          </cell>
          <cell r="E407">
            <v>39651</v>
          </cell>
          <cell r="F407">
            <v>0</v>
          </cell>
          <cell r="G407">
            <v>0</v>
          </cell>
          <cell r="H407">
            <v>13445017.6</v>
          </cell>
        </row>
        <row r="408">
          <cell r="A408" t="str">
            <v>15613000904084453646</v>
          </cell>
          <cell r="B408" t="str">
            <v> 15613000904084453646_ </v>
          </cell>
          <cell r="C408" t="str">
            <v>НУРАФШОН 1 хусусий савдо ишлаб чикариш фирмаси НУРАФШОН 1 хусусий савдо ишлаб чикариш фирмаси</v>
          </cell>
          <cell r="D408">
            <v>496</v>
          </cell>
          <cell r="E408">
            <v>39657</v>
          </cell>
          <cell r="F408">
            <v>0</v>
          </cell>
          <cell r="G408">
            <v>0</v>
          </cell>
          <cell r="H408">
            <v>25275000</v>
          </cell>
        </row>
        <row r="409">
          <cell r="A409" t="str">
            <v>15613000904088712666</v>
          </cell>
          <cell r="B409" t="str">
            <v> 15613000904088712666_ </v>
          </cell>
          <cell r="C409" t="str">
            <v>МАМАЖОН Ф/Х МАМАЖОН Ф/Х</v>
          </cell>
          <cell r="D409">
            <v>520</v>
          </cell>
          <cell r="E409">
            <v>39658</v>
          </cell>
          <cell r="F409">
            <v>0</v>
          </cell>
          <cell r="G409">
            <v>0</v>
          </cell>
          <cell r="H409">
            <v>9023000</v>
          </cell>
        </row>
        <row r="410">
          <cell r="A410" t="str">
            <v>15613000904088851666</v>
          </cell>
          <cell r="B410" t="str">
            <v> 15613000904088851666_ </v>
          </cell>
          <cell r="C410" t="str">
            <v>Imkoniyat f\x Imkoniyat f\x</v>
          </cell>
          <cell r="D410">
            <v>163</v>
          </cell>
          <cell r="E410">
            <v>39596</v>
          </cell>
          <cell r="F410">
            <v>0</v>
          </cell>
          <cell r="G410">
            <v>0</v>
          </cell>
          <cell r="H410">
            <v>23900000</v>
          </cell>
        </row>
        <row r="411">
          <cell r="A411" t="str">
            <v>15613000404089815120</v>
          </cell>
          <cell r="B411" t="str">
            <v> 15613000404089815120_ </v>
          </cell>
          <cell r="C411" t="str">
            <v>"Зохиджон" фермер хужалиги "Зохиджон" фермер хужалиги</v>
          </cell>
          <cell r="D411">
            <v>496</v>
          </cell>
          <cell r="E411">
            <v>39640</v>
          </cell>
          <cell r="F411">
            <v>0</v>
          </cell>
          <cell r="G411">
            <v>0</v>
          </cell>
          <cell r="H411">
            <v>26500000</v>
          </cell>
        </row>
        <row r="412">
          <cell r="A412" t="str">
            <v>15613000704093426001</v>
          </cell>
          <cell r="B412" t="str">
            <v> 15613000704093426001_ </v>
          </cell>
          <cell r="C412" t="str">
            <v>Ф/Х КУЧКОР Ф/Х КУЧКОР</v>
          </cell>
          <cell r="D412">
            <v>144</v>
          </cell>
          <cell r="E412">
            <v>39536</v>
          </cell>
          <cell r="F412">
            <v>0</v>
          </cell>
          <cell r="G412">
            <v>0</v>
          </cell>
          <cell r="H412">
            <v>2181500</v>
          </cell>
        </row>
        <row r="413">
          <cell r="A413" t="str">
            <v>15613000504098558001</v>
          </cell>
          <cell r="B413" t="str">
            <v> 15613000504098558001_ </v>
          </cell>
          <cell r="C413" t="str">
            <v>"Сабр" фермер хужалиги "Сабр" фермер хужалиги</v>
          </cell>
          <cell r="D413">
            <v>233</v>
          </cell>
          <cell r="E413">
            <v>38625</v>
          </cell>
          <cell r="F413">
            <v>0</v>
          </cell>
          <cell r="G413">
            <v>0</v>
          </cell>
          <cell r="H413">
            <v>8000000</v>
          </cell>
        </row>
        <row r="414">
          <cell r="A414" t="str">
            <v>15613000704099894666</v>
          </cell>
          <cell r="B414" t="str">
            <v> 15613000704099894666_ </v>
          </cell>
          <cell r="C414" t="str">
            <v>Рахим Кенжа ф.х Рахим Кенжа ф.х</v>
          </cell>
          <cell r="D414">
            <v>100</v>
          </cell>
          <cell r="E414">
            <v>39648</v>
          </cell>
          <cell r="F414">
            <v>0</v>
          </cell>
          <cell r="G414">
            <v>0</v>
          </cell>
          <cell r="H414">
            <v>10500000</v>
          </cell>
        </row>
        <row r="415">
          <cell r="A415" t="str">
            <v>15613000304100624202</v>
          </cell>
          <cell r="B415" t="str">
            <v> 15613000304100624202_ </v>
          </cell>
          <cell r="C415" t="str">
            <v>АЗАМАТ ФЕРМЕР ХУЖАЛИГИ АЗАМАТ ФЕРМЕР ХУЖАЛИГИ</v>
          </cell>
          <cell r="D415">
            <v>570</v>
          </cell>
          <cell r="E415">
            <v>39622</v>
          </cell>
          <cell r="F415">
            <v>0</v>
          </cell>
          <cell r="G415">
            <v>0</v>
          </cell>
          <cell r="H415">
            <v>12694400</v>
          </cell>
        </row>
        <row r="416">
          <cell r="A416" t="str">
            <v>15613000904101001646</v>
          </cell>
          <cell r="B416" t="str">
            <v> 15613000904101001646_ </v>
          </cell>
          <cell r="C416" t="str">
            <v>"Х-АВЛОД" ХУСУСИЙ САВДО ВА ИШЛАБ ЧИКАРИШ ФИРМАСИ "Х-АВЛОД" ХУСУСИЙ САВДО ВА ИШЛАБ ЧИКАРИШ ФИРМАСИ</v>
          </cell>
          <cell r="D416">
            <v>78</v>
          </cell>
          <cell r="E416">
            <v>39651</v>
          </cell>
          <cell r="F416">
            <v>0</v>
          </cell>
          <cell r="G416">
            <v>0</v>
          </cell>
          <cell r="H416">
            <v>40500000</v>
          </cell>
        </row>
        <row r="417">
          <cell r="A417" t="str">
            <v>15613000104101846001</v>
          </cell>
          <cell r="B417" t="str">
            <v> 15613000104101846001_ </v>
          </cell>
          <cell r="C417" t="str">
            <v>"Насиба" Фермерское хозяйство "Насиба" Фермерское хозяйство</v>
          </cell>
          <cell r="D417">
            <v>584</v>
          </cell>
          <cell r="E417">
            <v>39325</v>
          </cell>
          <cell r="F417">
            <v>0</v>
          </cell>
          <cell r="G417">
            <v>0</v>
          </cell>
          <cell r="H417">
            <v>6729241</v>
          </cell>
        </row>
        <row r="418">
          <cell r="A418" t="str">
            <v>15613000504103167666</v>
          </cell>
          <cell r="B418" t="str">
            <v> 15613000504103167666_ </v>
          </cell>
          <cell r="C418" t="str">
            <v>"Узбекистон Х" ф.х "Узбекистон Х" ф.х</v>
          </cell>
          <cell r="D418">
            <v>142</v>
          </cell>
          <cell r="E418">
            <v>39658</v>
          </cell>
          <cell r="F418">
            <v>0</v>
          </cell>
          <cell r="G418">
            <v>0</v>
          </cell>
          <cell r="H418">
            <v>31861100</v>
          </cell>
        </row>
        <row r="419">
          <cell r="A419" t="str">
            <v>15613000904103260666</v>
          </cell>
          <cell r="B419" t="str">
            <v> 15613000904103260666_ </v>
          </cell>
          <cell r="C419" t="str">
            <v>"Илхом " фермер хужалиги "Илхом " фермер хужалиги</v>
          </cell>
          <cell r="D419">
            <v>496</v>
          </cell>
          <cell r="E419">
            <v>39627</v>
          </cell>
          <cell r="F419">
            <v>0</v>
          </cell>
          <cell r="G419">
            <v>0</v>
          </cell>
          <cell r="H419">
            <v>23650000</v>
          </cell>
        </row>
        <row r="420">
          <cell r="A420" t="str">
            <v>15613000004104145666</v>
          </cell>
          <cell r="B420" t="str">
            <v> 15613000004104145666_ </v>
          </cell>
          <cell r="C420" t="str">
            <v>Озод уста фермер хужалиги Озод уста фермер хужалиги</v>
          </cell>
          <cell r="D420">
            <v>578</v>
          </cell>
          <cell r="E420">
            <v>39660</v>
          </cell>
          <cell r="F420">
            <v>0</v>
          </cell>
          <cell r="G420">
            <v>428708.48</v>
          </cell>
          <cell r="H420">
            <v>16461151.960000001</v>
          </cell>
        </row>
        <row r="421">
          <cell r="A421" t="str">
            <v>15613000304104209666</v>
          </cell>
          <cell r="B421" t="str">
            <v> 15613000304104209666_ </v>
          </cell>
          <cell r="C421" t="str">
            <v>Нарзикул ота фх Нарзикул ота фх</v>
          </cell>
          <cell r="D421">
            <v>376</v>
          </cell>
          <cell r="E421">
            <v>39660</v>
          </cell>
          <cell r="F421">
            <v>0</v>
          </cell>
          <cell r="G421">
            <v>3580000</v>
          </cell>
          <cell r="H421">
            <v>17000000</v>
          </cell>
        </row>
        <row r="422">
          <cell r="A422" t="str">
            <v>15613000204104645120</v>
          </cell>
          <cell r="B422" t="str">
            <v> 15613000204104645120_ </v>
          </cell>
          <cell r="C422" t="str">
            <v>Маматкул фермер хужалиги Маматкул фермер хужалиги</v>
          </cell>
          <cell r="D422">
            <v>335</v>
          </cell>
          <cell r="E422">
            <v>39631</v>
          </cell>
          <cell r="F422">
            <v>0</v>
          </cell>
          <cell r="G422">
            <v>0</v>
          </cell>
          <cell r="H422">
            <v>27475000</v>
          </cell>
        </row>
        <row r="423">
          <cell r="A423" t="str">
            <v>15613000604105998666</v>
          </cell>
          <cell r="B423" t="str">
            <v> 15613000604105998666_ </v>
          </cell>
          <cell r="C423" t="str">
            <v>Темур бобо ФХ Темур бобо ФХ</v>
          </cell>
          <cell r="D423">
            <v>376</v>
          </cell>
          <cell r="E423">
            <v>39598</v>
          </cell>
          <cell r="F423">
            <v>0</v>
          </cell>
          <cell r="G423">
            <v>0</v>
          </cell>
          <cell r="H423">
            <v>23320000</v>
          </cell>
        </row>
        <row r="424">
          <cell r="A424" t="str">
            <v>15613000004106382666</v>
          </cell>
          <cell r="B424" t="str">
            <v> 15613000004106382666_ </v>
          </cell>
          <cell r="C424" t="str">
            <v>"Абдулла" ФХ "Абдулла" ФХ</v>
          </cell>
          <cell r="D424">
            <v>584</v>
          </cell>
          <cell r="E424">
            <v>39659</v>
          </cell>
          <cell r="F424">
            <v>0</v>
          </cell>
          <cell r="G424">
            <v>0</v>
          </cell>
          <cell r="H424">
            <v>3278314.09</v>
          </cell>
        </row>
        <row r="425">
          <cell r="A425" t="str">
            <v>15613000604107118001</v>
          </cell>
          <cell r="B425" t="str">
            <v> 15613000604107118001_ </v>
          </cell>
          <cell r="C425" t="str">
            <v>ОК ОЛТИН фермер хужалиги ОК ОЛТИН фермер хужалиги</v>
          </cell>
          <cell r="D425">
            <v>173</v>
          </cell>
          <cell r="E425">
            <v>39575</v>
          </cell>
          <cell r="F425">
            <v>0</v>
          </cell>
          <cell r="G425">
            <v>0</v>
          </cell>
          <cell r="H425">
            <v>19486000</v>
          </cell>
        </row>
        <row r="426">
          <cell r="A426" t="str">
            <v>15613000304111609666</v>
          </cell>
          <cell r="B426" t="str">
            <v> 15613000304111609666_ </v>
          </cell>
          <cell r="C426" t="str">
            <v>БАРАКАТ Ф/Х БАРАКАТ Ф/Х</v>
          </cell>
          <cell r="D426">
            <v>188</v>
          </cell>
          <cell r="E426">
            <v>39503</v>
          </cell>
          <cell r="F426">
            <v>0</v>
          </cell>
          <cell r="G426">
            <v>0</v>
          </cell>
          <cell r="H426">
            <v>31050000</v>
          </cell>
        </row>
        <row r="427">
          <cell r="A427" t="str">
            <v>15613000604111841646</v>
          </cell>
          <cell r="B427" t="str">
            <v> 15613000604111841646_ </v>
          </cell>
          <cell r="C427" t="str">
            <v>Абдулла ота хусусий фирмаси Абдулла ота хусусий фирмаси</v>
          </cell>
          <cell r="D427">
            <v>135</v>
          </cell>
          <cell r="E427">
            <v>39657</v>
          </cell>
          <cell r="F427">
            <v>0</v>
          </cell>
          <cell r="G427">
            <v>0</v>
          </cell>
          <cell r="H427">
            <v>26780000</v>
          </cell>
        </row>
        <row r="428">
          <cell r="A428" t="str">
            <v>15613000304112729646</v>
          </cell>
          <cell r="B428" t="str">
            <v> 15613000304112729646_ </v>
          </cell>
          <cell r="C428" t="str">
            <v>АЛ-АЛИМ Х.Ф АЛ-АЛИМ Х.Ф</v>
          </cell>
          <cell r="D428">
            <v>338</v>
          </cell>
          <cell r="E428">
            <v>39650</v>
          </cell>
          <cell r="F428">
            <v>0</v>
          </cell>
          <cell r="G428">
            <v>0</v>
          </cell>
          <cell r="H428">
            <v>18666672</v>
          </cell>
        </row>
        <row r="429">
          <cell r="A429" t="str">
            <v>15613000304113498666</v>
          </cell>
          <cell r="B429" t="str">
            <v> 15613000304113498666_ </v>
          </cell>
          <cell r="C429" t="str">
            <v>ФХ Куйбокар ФХ Куйбокар</v>
          </cell>
          <cell r="D429">
            <v>281</v>
          </cell>
          <cell r="E429">
            <v>39656</v>
          </cell>
          <cell r="F429">
            <v>0</v>
          </cell>
          <cell r="G429">
            <v>0</v>
          </cell>
          <cell r="H429">
            <v>29386000</v>
          </cell>
        </row>
        <row r="430">
          <cell r="A430" t="str">
            <v>15613000304114024666</v>
          </cell>
          <cell r="B430" t="str">
            <v> 15613000304114024666_ </v>
          </cell>
          <cell r="C430" t="str">
            <v>"Жониев Таваккал" фх "Жониев Таваккал" фх</v>
          </cell>
          <cell r="D430">
            <v>152</v>
          </cell>
          <cell r="E430">
            <v>39660</v>
          </cell>
          <cell r="F430">
            <v>0</v>
          </cell>
          <cell r="G430">
            <v>103000</v>
          </cell>
          <cell r="H430">
            <v>2005000</v>
          </cell>
        </row>
        <row r="431">
          <cell r="A431" t="str">
            <v>15613000204114363666</v>
          </cell>
          <cell r="B431" t="str">
            <v> 15613000204114363666_ </v>
          </cell>
          <cell r="C431" t="str">
            <v>Рахимов Хидиркул фх Рахимов Хидиркул фх</v>
          </cell>
          <cell r="D431">
            <v>152</v>
          </cell>
          <cell r="E431">
            <v>39660</v>
          </cell>
          <cell r="F431">
            <v>0</v>
          </cell>
          <cell r="G431">
            <v>104000</v>
          </cell>
          <cell r="H431">
            <v>1794000</v>
          </cell>
        </row>
        <row r="432">
          <cell r="A432" t="str">
            <v>15613000604116811666</v>
          </cell>
          <cell r="B432" t="str">
            <v> 15613000604116811666_ </v>
          </cell>
          <cell r="C432" t="str">
            <v>ФХ Самарканд Н ФХ Самарканд Н</v>
          </cell>
          <cell r="D432">
            <v>281</v>
          </cell>
          <cell r="E432">
            <v>39629</v>
          </cell>
          <cell r="F432">
            <v>0</v>
          </cell>
          <cell r="G432">
            <v>0</v>
          </cell>
          <cell r="H432">
            <v>6000000</v>
          </cell>
        </row>
        <row r="433">
          <cell r="A433" t="str">
            <v>15613000804117897202</v>
          </cell>
          <cell r="B433" t="str">
            <v> 15613000804117897202_ </v>
          </cell>
          <cell r="C433" t="str">
            <v>"Юсупбой ота " фермер хужалиги "Юсупбой ота " фермер хужалиги</v>
          </cell>
          <cell r="D433">
            <v>549</v>
          </cell>
          <cell r="E433">
            <v>39612</v>
          </cell>
          <cell r="F433">
            <v>0</v>
          </cell>
          <cell r="G433">
            <v>0</v>
          </cell>
          <cell r="H433">
            <v>21648000</v>
          </cell>
        </row>
        <row r="434">
          <cell r="A434" t="str">
            <v>15613000904118687001</v>
          </cell>
          <cell r="B434" t="str">
            <v> 15613000904118687001_ </v>
          </cell>
          <cell r="C434" t="str">
            <v>Ф/Х ШЕРДОР Ф/Х ШЕРДОР</v>
          </cell>
          <cell r="D434">
            <v>144</v>
          </cell>
          <cell r="E434">
            <v>39599</v>
          </cell>
          <cell r="F434">
            <v>0</v>
          </cell>
          <cell r="G434">
            <v>0</v>
          </cell>
          <cell r="H434">
            <v>2087667</v>
          </cell>
        </row>
        <row r="435">
          <cell r="A435" t="str">
            <v>15613000204118919666</v>
          </cell>
          <cell r="B435" t="str">
            <v> 15613000204118919666_ </v>
          </cell>
          <cell r="C435" t="str">
            <v>НОРКУЛ БОБО ФЕРМЕР ХУЖАЛИГИ НОРКУЛ БОБО ФЕРМЕР ХУЖАЛИГИ</v>
          </cell>
          <cell r="D435">
            <v>198</v>
          </cell>
          <cell r="E435">
            <v>39599</v>
          </cell>
          <cell r="F435">
            <v>0</v>
          </cell>
          <cell r="G435">
            <v>0</v>
          </cell>
          <cell r="H435">
            <v>6122493.5</v>
          </cell>
        </row>
        <row r="436">
          <cell r="A436" t="str">
            <v>15613000404120101646</v>
          </cell>
          <cell r="B436" t="str">
            <v> 15613000404120101646_ </v>
          </cell>
          <cell r="C436" t="str">
            <v>Рустам хусусий ишлаб чикриш савдо фирмаси Рустам хусусий ишлаб чикриш савдо фирмаси</v>
          </cell>
          <cell r="D436">
            <v>142</v>
          </cell>
          <cell r="E436">
            <v>39657</v>
          </cell>
          <cell r="F436">
            <v>0</v>
          </cell>
          <cell r="G436">
            <v>0</v>
          </cell>
          <cell r="H436">
            <v>4490200</v>
          </cell>
        </row>
        <row r="437">
          <cell r="A437" t="str">
            <v>15613000004120468666</v>
          </cell>
          <cell r="B437" t="str">
            <v> 15613000004120468666_ </v>
          </cell>
          <cell r="C437" t="str">
            <v>Ф/Х ЕЛГОШ-БОБО Ф/Х ЕЛГОШ-БОБО</v>
          </cell>
          <cell r="D437">
            <v>144</v>
          </cell>
          <cell r="E437">
            <v>39476</v>
          </cell>
          <cell r="F437">
            <v>0</v>
          </cell>
          <cell r="G437">
            <v>0</v>
          </cell>
          <cell r="H437">
            <v>11845350.77</v>
          </cell>
        </row>
        <row r="438">
          <cell r="A438" t="str">
            <v>15613000004121087646</v>
          </cell>
          <cell r="B438" t="str">
            <v> 15613000004121087646_ </v>
          </cell>
          <cell r="C438" t="str">
            <v>ч\ф "Сирожиддин" ч\ф "Сирожиддин"</v>
          </cell>
          <cell r="D438">
            <v>144</v>
          </cell>
          <cell r="E438">
            <v>39660</v>
          </cell>
          <cell r="F438">
            <v>0</v>
          </cell>
          <cell r="G438">
            <v>300</v>
          </cell>
          <cell r="H438">
            <v>24177700</v>
          </cell>
        </row>
        <row r="439">
          <cell r="A439" t="str">
            <v>15613000104124936646</v>
          </cell>
          <cell r="B439" t="str">
            <v> 15613000104124936646_ </v>
          </cell>
          <cell r="C439" t="str">
            <v>БУРХОНИДДИН МАРГИЛОНИЙ ХУСУСИЙ ФИРМАСИ БУРХОНИДДИН МАРГИЛОНИЙ ХУСУСИЙ ФИРМАСИ</v>
          </cell>
          <cell r="D439">
            <v>496</v>
          </cell>
          <cell r="E439">
            <v>39658</v>
          </cell>
          <cell r="F439">
            <v>0</v>
          </cell>
          <cell r="G439">
            <v>0</v>
          </cell>
          <cell r="H439">
            <v>26665977.670000002</v>
          </cell>
        </row>
        <row r="440">
          <cell r="A440" t="str">
            <v>15613000804126851646</v>
          </cell>
          <cell r="B440" t="str">
            <v> 15613000804126851646_ </v>
          </cell>
          <cell r="C440" t="str">
            <v>"Бест-Оил" хусусий фирмаси "Бест-Оил" хусусий фирмаси</v>
          </cell>
          <cell r="D440">
            <v>211</v>
          </cell>
          <cell r="E440">
            <v>39660</v>
          </cell>
          <cell r="F440">
            <v>0</v>
          </cell>
          <cell r="G440">
            <v>280000</v>
          </cell>
          <cell r="H440">
            <v>4719550.7699999996</v>
          </cell>
        </row>
        <row r="441">
          <cell r="A441" t="str">
            <v>15613000904127795666</v>
          </cell>
          <cell r="B441" t="str">
            <v> 15613000904127795666_ </v>
          </cell>
          <cell r="C441" t="str">
            <v>УЛУГБЕК ФХ (Кувасой) УЛИГБЕК ФЕРМЕР ХУЖАЛИГИ</v>
          </cell>
          <cell r="D441">
            <v>496</v>
          </cell>
          <cell r="E441">
            <v>39309</v>
          </cell>
          <cell r="F441">
            <v>0</v>
          </cell>
          <cell r="G441">
            <v>0</v>
          </cell>
          <cell r="H441">
            <v>2136600</v>
          </cell>
        </row>
        <row r="442">
          <cell r="A442" t="str">
            <v>15613000104128325001</v>
          </cell>
          <cell r="B442" t="str">
            <v> 15613000104128325001_ </v>
          </cell>
          <cell r="C442" t="str">
            <v>"Мейли Холманов" фермер "Мейли Холманов" фермер</v>
          </cell>
          <cell r="D442">
            <v>163</v>
          </cell>
          <cell r="E442">
            <v>39521</v>
          </cell>
          <cell r="F442">
            <v>0</v>
          </cell>
          <cell r="G442">
            <v>0</v>
          </cell>
          <cell r="H442">
            <v>21000000</v>
          </cell>
        </row>
        <row r="443">
          <cell r="A443" t="str">
            <v>15613000204130285646</v>
          </cell>
          <cell r="B443" t="str">
            <v> 15613000204130285646_ </v>
          </cell>
          <cell r="C443" t="str">
            <v>ЧАСТНАЯ ПРОИЗВ.ФИРМА "Р+А.А.А." ЧАСТНАЯ ПРОИЗВ.ФИРМА "Р+А.А.А."</v>
          </cell>
          <cell r="D443">
            <v>101</v>
          </cell>
          <cell r="E443">
            <v>39598</v>
          </cell>
          <cell r="F443">
            <v>0</v>
          </cell>
          <cell r="G443">
            <v>0</v>
          </cell>
          <cell r="H443">
            <v>20781000</v>
          </cell>
        </row>
        <row r="444">
          <cell r="A444" t="str">
            <v>15613000404135075646</v>
          </cell>
          <cell r="B444" t="str">
            <v> 15613000404135075646_ </v>
          </cell>
          <cell r="C444" t="str">
            <v>МИРАББОС СИЧФ МИРАББОС СИЧФ</v>
          </cell>
          <cell r="D444">
            <v>366</v>
          </cell>
          <cell r="E444">
            <v>39629</v>
          </cell>
          <cell r="F444">
            <v>0</v>
          </cell>
          <cell r="G444">
            <v>0</v>
          </cell>
          <cell r="H444">
            <v>12035410.960000001</v>
          </cell>
        </row>
        <row r="445">
          <cell r="A445" t="str">
            <v>15613000004135267646</v>
          </cell>
          <cell r="B445" t="str">
            <v> 15613000004135267646_ </v>
          </cell>
          <cell r="C445" t="str">
            <v>ХУЛКАР ХУСУСИЙ ТИШ КУЙИШ ФИРМАСИ ХУЛКАР ХУСУСИЙ ТИШ КУЙИШ ФИРМАСИ</v>
          </cell>
          <cell r="D445">
            <v>570</v>
          </cell>
          <cell r="E445">
            <v>39660</v>
          </cell>
          <cell r="F445">
            <v>0</v>
          </cell>
          <cell r="G445">
            <v>750000</v>
          </cell>
          <cell r="H445">
            <v>23625484</v>
          </cell>
        </row>
        <row r="446">
          <cell r="A446" t="str">
            <v>15613000604136600002</v>
          </cell>
          <cell r="B446" t="str">
            <v> 15613000604136600002_ </v>
          </cell>
          <cell r="C446" t="str">
            <v>Ф/Х "ЖАМШИД" Ф/Х "ЖАМШИД"</v>
          </cell>
          <cell r="D446">
            <v>281</v>
          </cell>
          <cell r="E446">
            <v>39660</v>
          </cell>
          <cell r="F446">
            <v>0</v>
          </cell>
          <cell r="G446">
            <v>300000</v>
          </cell>
          <cell r="H446">
            <v>11300000</v>
          </cell>
        </row>
        <row r="447">
          <cell r="A447" t="str">
            <v>15613000404137072666</v>
          </cell>
          <cell r="B447" t="str">
            <v> 15613000404137072666_ </v>
          </cell>
          <cell r="C447" t="str">
            <v>Ф/Х КОРА - ПЕПА Ф/Х КОРА - ПЕПА</v>
          </cell>
          <cell r="D447">
            <v>281</v>
          </cell>
          <cell r="E447">
            <v>39654</v>
          </cell>
          <cell r="F447">
            <v>0</v>
          </cell>
          <cell r="G447">
            <v>0</v>
          </cell>
          <cell r="H447">
            <v>14065000</v>
          </cell>
        </row>
        <row r="448">
          <cell r="A448" t="str">
            <v>15613000704137312666</v>
          </cell>
          <cell r="B448" t="str">
            <v> 15613000704137312666_ </v>
          </cell>
          <cell r="C448" t="str">
            <v>ПРИМ БОБО Ф.Х ПРИМ БОБО ФЕРМЕР ХУЖАЛИГИ</v>
          </cell>
          <cell r="D448">
            <v>298</v>
          </cell>
          <cell r="E448">
            <v>39628</v>
          </cell>
          <cell r="F448">
            <v>0</v>
          </cell>
          <cell r="G448">
            <v>0</v>
          </cell>
          <cell r="H448">
            <v>2137058.25</v>
          </cell>
        </row>
        <row r="449">
          <cell r="A449" t="str">
            <v>15613000904137471666</v>
          </cell>
          <cell r="B449" t="str">
            <v> 15613000904137471666_ </v>
          </cell>
          <cell r="C449" t="str">
            <v>НУРОВ ВАФО ФХ НУРОВ ВАФО ФХ</v>
          </cell>
          <cell r="D449">
            <v>473</v>
          </cell>
          <cell r="E449">
            <v>39638</v>
          </cell>
          <cell r="F449">
            <v>0</v>
          </cell>
          <cell r="G449">
            <v>0</v>
          </cell>
          <cell r="H449">
            <v>273100</v>
          </cell>
        </row>
        <row r="450">
          <cell r="A450" t="str">
            <v>15613000204139894666</v>
          </cell>
          <cell r="B450" t="str">
            <v> 15613000204139894666_ </v>
          </cell>
          <cell r="C450" t="str">
            <v>Заковат ф\х Заковат ф\х</v>
          </cell>
          <cell r="D450">
            <v>177</v>
          </cell>
          <cell r="E450">
            <v>39644</v>
          </cell>
          <cell r="F450">
            <v>0</v>
          </cell>
          <cell r="G450">
            <v>0</v>
          </cell>
          <cell r="H450">
            <v>11351300</v>
          </cell>
        </row>
        <row r="451">
          <cell r="A451" t="str">
            <v>15613000804140108666</v>
          </cell>
          <cell r="B451" t="str">
            <v> 15613000804140108666_ </v>
          </cell>
          <cell r="C451" t="str">
            <v>Ойбек фермер хужалиги Ойбек фермер хужалиги</v>
          </cell>
          <cell r="D451">
            <v>496</v>
          </cell>
          <cell r="E451">
            <v>39632</v>
          </cell>
          <cell r="F451">
            <v>0</v>
          </cell>
          <cell r="G451">
            <v>0</v>
          </cell>
          <cell r="H451">
            <v>10950000</v>
          </cell>
        </row>
        <row r="452">
          <cell r="A452" t="str">
            <v>15613000804140940666</v>
          </cell>
          <cell r="B452" t="str">
            <v> 15613000804140940666_ </v>
          </cell>
          <cell r="C452" t="str">
            <v>"Anvarshox-A" f/x "Anvarshox-A" f/x</v>
          </cell>
          <cell r="D452">
            <v>109</v>
          </cell>
          <cell r="E452">
            <v>39647</v>
          </cell>
          <cell r="F452">
            <v>0</v>
          </cell>
          <cell r="G452">
            <v>0</v>
          </cell>
          <cell r="H452">
            <v>26950000</v>
          </cell>
        </row>
        <row r="453">
          <cell r="A453" t="str">
            <v>15613000504143567646</v>
          </cell>
          <cell r="B453" t="str">
            <v> 15613000504143567646_ </v>
          </cell>
          <cell r="C453" t="str">
            <v>Машъал XXI -ХФ Машъал XXI -ХФ</v>
          </cell>
          <cell r="D453">
            <v>338</v>
          </cell>
          <cell r="E453">
            <v>39659</v>
          </cell>
          <cell r="F453">
            <v>0</v>
          </cell>
          <cell r="G453">
            <v>0</v>
          </cell>
          <cell r="H453">
            <v>6045209</v>
          </cell>
        </row>
        <row r="454">
          <cell r="A454" t="str">
            <v>15613000204143849666</v>
          </cell>
          <cell r="B454" t="str">
            <v> 15613000204143849666_ </v>
          </cell>
          <cell r="C454" t="str">
            <v>Рузибой Хусан ф\х Рузибой Хусан ф\х</v>
          </cell>
          <cell r="D454">
            <v>188</v>
          </cell>
          <cell r="E454">
            <v>39503</v>
          </cell>
          <cell r="F454">
            <v>0</v>
          </cell>
          <cell r="G454">
            <v>0</v>
          </cell>
          <cell r="H454">
            <v>24116000</v>
          </cell>
        </row>
        <row r="455">
          <cell r="A455" t="str">
            <v>15613000404144079001</v>
          </cell>
          <cell r="B455" t="str">
            <v> 15613000404144079001_ </v>
          </cell>
          <cell r="C455" t="str">
            <v>"DAWIR" Многопрофильное Предприятие "DAWIR" Многопрофильное Предприятие</v>
          </cell>
          <cell r="D455">
            <v>584</v>
          </cell>
          <cell r="E455">
            <v>38888</v>
          </cell>
          <cell r="F455">
            <v>0</v>
          </cell>
          <cell r="G455">
            <v>0</v>
          </cell>
          <cell r="H455">
            <v>8800000</v>
          </cell>
        </row>
        <row r="456">
          <cell r="A456" t="str">
            <v>15613000704144178666</v>
          </cell>
          <cell r="B456" t="str">
            <v> 15613000704144178666_ </v>
          </cell>
          <cell r="C456" t="str">
            <v>ФХ Холбек бобо ФХ Холбек бобо</v>
          </cell>
          <cell r="D456">
            <v>281</v>
          </cell>
          <cell r="E456">
            <v>39660</v>
          </cell>
          <cell r="F456">
            <v>0</v>
          </cell>
          <cell r="G456">
            <v>150000</v>
          </cell>
          <cell r="H456">
            <v>39390000</v>
          </cell>
        </row>
        <row r="457">
          <cell r="A457" t="str">
            <v>15613000604145576666</v>
          </cell>
          <cell r="B457" t="str">
            <v> 15613000604145576666_ </v>
          </cell>
          <cell r="C457" t="str">
            <v>Нормумин фермер хужалиги Нормумин фермер хужалиги</v>
          </cell>
          <cell r="D457">
            <v>344</v>
          </cell>
          <cell r="E457">
            <v>39615</v>
          </cell>
          <cell r="F457">
            <v>0</v>
          </cell>
          <cell r="G457">
            <v>0</v>
          </cell>
          <cell r="H457">
            <v>4624300</v>
          </cell>
        </row>
        <row r="458">
          <cell r="A458" t="str">
            <v>15613000404148161120</v>
          </cell>
          <cell r="B458" t="str">
            <v> 15613000404148161120_ </v>
          </cell>
          <cell r="C458" t="str">
            <v>Оксув Олмос фермер хужалиги Оксув Олмос фермер хужалиги</v>
          </cell>
          <cell r="D458">
            <v>250</v>
          </cell>
          <cell r="E458">
            <v>39627</v>
          </cell>
          <cell r="F458">
            <v>0</v>
          </cell>
          <cell r="G458">
            <v>0</v>
          </cell>
          <cell r="H458">
            <v>3396000</v>
          </cell>
        </row>
        <row r="459">
          <cell r="A459" t="str">
            <v>15613000504148402666</v>
          </cell>
          <cell r="B459" t="str">
            <v> 15613000504148402666_ </v>
          </cell>
          <cell r="C459" t="str">
            <v>ЁГДУ-XXI Ф.Х. ЁГДУ-XXI Ф.Х.</v>
          </cell>
          <cell r="D459">
            <v>149</v>
          </cell>
          <cell r="E459">
            <v>39656</v>
          </cell>
          <cell r="F459">
            <v>0</v>
          </cell>
          <cell r="G459">
            <v>0</v>
          </cell>
          <cell r="H459">
            <v>14245000</v>
          </cell>
        </row>
        <row r="460">
          <cell r="A460" t="str">
            <v>15613000004148566002</v>
          </cell>
          <cell r="B460" t="str">
            <v> 15613000004148566002_ </v>
          </cell>
          <cell r="C460" t="str">
            <v>ф\х SHNDS ф\х SHNDS</v>
          </cell>
          <cell r="D460">
            <v>144</v>
          </cell>
          <cell r="E460">
            <v>39287</v>
          </cell>
          <cell r="F460">
            <v>0</v>
          </cell>
          <cell r="G460">
            <v>0</v>
          </cell>
          <cell r="H460">
            <v>118500000</v>
          </cell>
        </row>
        <row r="461">
          <cell r="A461" t="str">
            <v>15613000104149238666</v>
          </cell>
          <cell r="B461" t="str">
            <v> 15613000104149238666_ </v>
          </cell>
          <cell r="C461" t="str">
            <v>"ОМАДНЕГИЗИ" ФЕРМЕР ХУЖАЛИГИ "ОМАДНЕГИЗИ" ФЕРМЕР ХУЖАЛИГИ</v>
          </cell>
          <cell r="D461">
            <v>496</v>
          </cell>
          <cell r="E461">
            <v>39623</v>
          </cell>
          <cell r="F461">
            <v>0</v>
          </cell>
          <cell r="G461">
            <v>0</v>
          </cell>
          <cell r="H461">
            <v>4329000</v>
          </cell>
        </row>
        <row r="462">
          <cell r="A462" t="str">
            <v>15613000704149959666</v>
          </cell>
          <cell r="B462" t="str">
            <v> 15613000704149959666_ </v>
          </cell>
          <cell r="C462" t="str">
            <v>Ф/Х ДОНОБОЙ КАРИМОВ Ф/Х ДОНОБОЙ КАРИМОВ</v>
          </cell>
          <cell r="D462">
            <v>366</v>
          </cell>
          <cell r="E462">
            <v>39497</v>
          </cell>
          <cell r="F462">
            <v>0</v>
          </cell>
          <cell r="G462">
            <v>0</v>
          </cell>
          <cell r="H462">
            <v>35475000</v>
          </cell>
        </row>
        <row r="463">
          <cell r="A463" t="str">
            <v>15613000904150753666</v>
          </cell>
          <cell r="B463" t="str">
            <v> 15613000904150753666_ </v>
          </cell>
          <cell r="C463" t="str">
            <v>Хазрат фх Хазрат фх</v>
          </cell>
          <cell r="D463">
            <v>152</v>
          </cell>
          <cell r="E463">
            <v>39660</v>
          </cell>
          <cell r="F463">
            <v>0</v>
          </cell>
          <cell r="G463">
            <v>514000</v>
          </cell>
          <cell r="H463">
            <v>7317000</v>
          </cell>
        </row>
        <row r="464">
          <cell r="A464" t="str">
            <v>15613000604151118667</v>
          </cell>
          <cell r="B464" t="str">
            <v> 15613000604151118667_ </v>
          </cell>
          <cell r="C464" t="str">
            <v>"Х.КАХХОР" ФЕРМЕР ХУЖАЛИГИ "Х.КАХХОР" ФЕРМЕР ХУЖАЛИГИ</v>
          </cell>
          <cell r="D464">
            <v>101</v>
          </cell>
          <cell r="E464">
            <v>39447</v>
          </cell>
          <cell r="F464">
            <v>0</v>
          </cell>
          <cell r="G464">
            <v>0</v>
          </cell>
          <cell r="H464">
            <v>10551550</v>
          </cell>
        </row>
        <row r="465">
          <cell r="A465" t="str">
            <v>15613000004152553666</v>
          </cell>
          <cell r="B465" t="str">
            <v> 15613000004152553666_ </v>
          </cell>
          <cell r="C465" t="str">
            <v>SHARQ TABOBATI xususiy fitoterapevt vrachlik punkti SHARQ TABOBATI xususiy fitoterapevt vrachlik punkti</v>
          </cell>
          <cell r="D465">
            <v>348</v>
          </cell>
          <cell r="E465">
            <v>39660</v>
          </cell>
          <cell r="F465">
            <v>0</v>
          </cell>
          <cell r="G465">
            <v>330000</v>
          </cell>
          <cell r="H465">
            <v>16559900</v>
          </cell>
        </row>
        <row r="466">
          <cell r="A466" t="str">
            <v>15613000404154443002</v>
          </cell>
          <cell r="B466" t="str">
            <v> 15613000404154443002_ </v>
          </cell>
          <cell r="C466" t="str">
            <v>"Темир-канот" номли мукобил машина трактор парки "Темир-канот" номли мукобил машина трактор парки</v>
          </cell>
          <cell r="D466">
            <v>211</v>
          </cell>
          <cell r="E466">
            <v>39660</v>
          </cell>
          <cell r="F466">
            <v>0</v>
          </cell>
          <cell r="G466">
            <v>2589000</v>
          </cell>
          <cell r="H466">
            <v>83489100</v>
          </cell>
        </row>
        <row r="467">
          <cell r="A467" t="str">
            <v>15613000504155074001</v>
          </cell>
          <cell r="B467" t="str">
            <v> 15613000504155074001_ </v>
          </cell>
          <cell r="C467" t="str">
            <v>"ХОН ЧОРБОГ" ФЕРМЕР ХУЖАЛИГИ "ХОН ЧОРБОГ" ФЕРМЕР ХУЖАЛИГИ</v>
          </cell>
          <cell r="D467">
            <v>198</v>
          </cell>
          <cell r="E467">
            <v>39650</v>
          </cell>
          <cell r="F467">
            <v>0</v>
          </cell>
          <cell r="G467">
            <v>0</v>
          </cell>
          <cell r="H467">
            <v>3306000</v>
          </cell>
        </row>
        <row r="468">
          <cell r="A468" t="str">
            <v>15613000204156088646</v>
          </cell>
          <cell r="B468" t="str">
            <v> 15613000204156088646_ </v>
          </cell>
          <cell r="C468" t="str">
            <v>"Жило-Нур" куп тармокли хусусий фирма "Жило-Нур" куп тармокли хусусий фирма</v>
          </cell>
          <cell r="D468">
            <v>78</v>
          </cell>
          <cell r="E468">
            <v>39553</v>
          </cell>
          <cell r="F468">
            <v>0</v>
          </cell>
          <cell r="G468">
            <v>0</v>
          </cell>
          <cell r="H468">
            <v>37000000</v>
          </cell>
        </row>
        <row r="469">
          <cell r="A469" t="str">
            <v>15613000004156454666</v>
          </cell>
          <cell r="B469" t="str">
            <v> 15613000004156454666_ </v>
          </cell>
          <cell r="C469" t="str">
            <v>М САРДОР ФЕРМЕР ХУЖАЛИГИ М САРДОР ФЕРМЕР ХУЖАЛИГИ</v>
          </cell>
          <cell r="D469">
            <v>198</v>
          </cell>
          <cell r="E469">
            <v>39617</v>
          </cell>
          <cell r="F469">
            <v>0</v>
          </cell>
          <cell r="G469">
            <v>0</v>
          </cell>
          <cell r="H469">
            <v>10660000</v>
          </cell>
        </row>
        <row r="470">
          <cell r="A470" t="str">
            <v>15613000804158394646</v>
          </cell>
          <cell r="B470" t="str">
            <v> 15613000804158394646_ </v>
          </cell>
          <cell r="C470" t="str">
            <v>Зарона фермер хужалиги Зарона фермер хужалиги</v>
          </cell>
          <cell r="D470">
            <v>163</v>
          </cell>
          <cell r="E470">
            <v>39637</v>
          </cell>
          <cell r="F470">
            <v>0</v>
          </cell>
          <cell r="G470">
            <v>0</v>
          </cell>
          <cell r="H470">
            <v>17300000</v>
          </cell>
        </row>
        <row r="471">
          <cell r="A471" t="str">
            <v>15613000104158668001</v>
          </cell>
          <cell r="B471" t="str">
            <v> 15613000104158668001_ </v>
          </cell>
          <cell r="C471" t="str">
            <v>"Файзимухаммад ота-Ч" фермер хужалиги "Файзимухаммад ота-Ч" фермер хужалиги</v>
          </cell>
          <cell r="D471">
            <v>233</v>
          </cell>
          <cell r="E471">
            <v>39496</v>
          </cell>
          <cell r="F471">
            <v>0</v>
          </cell>
          <cell r="G471">
            <v>0</v>
          </cell>
          <cell r="H471">
            <v>1000000</v>
          </cell>
        </row>
        <row r="472">
          <cell r="A472" t="str">
            <v>15613000504160489646</v>
          </cell>
          <cell r="B472" t="str">
            <v> 15613000504160489646_ </v>
          </cell>
          <cell r="C472" t="str">
            <v>Мехрож ШКХ улгуржи савдо корхонаси Мехрож ШКХ улгуржи савдо корхонаси</v>
          </cell>
          <cell r="D472">
            <v>342</v>
          </cell>
          <cell r="E472">
            <v>39653</v>
          </cell>
          <cell r="F472">
            <v>0</v>
          </cell>
          <cell r="G472">
            <v>0</v>
          </cell>
          <cell r="H472">
            <v>3770065</v>
          </cell>
        </row>
        <row r="473">
          <cell r="A473" t="str">
            <v>15613000004160648666</v>
          </cell>
          <cell r="B473" t="str">
            <v> 15613000004160648666_ </v>
          </cell>
          <cell r="C473" t="str">
            <v>Хурон тепа фермер хужалиги Хурон тепа фермер хужалиги</v>
          </cell>
          <cell r="D473">
            <v>188</v>
          </cell>
          <cell r="E473">
            <v>39629</v>
          </cell>
          <cell r="F473">
            <v>0</v>
          </cell>
          <cell r="G473">
            <v>0</v>
          </cell>
          <cell r="H473">
            <v>4750000</v>
          </cell>
        </row>
        <row r="474">
          <cell r="A474" t="str">
            <v>15613000104161502120</v>
          </cell>
          <cell r="B474" t="str">
            <v> 15613000104161502120_ </v>
          </cell>
          <cell r="C474" t="str">
            <v>"Хужали ота" фермер хужалиги "Хужали ота" фермер хужалиги</v>
          </cell>
          <cell r="D474">
            <v>233</v>
          </cell>
          <cell r="E474">
            <v>39632</v>
          </cell>
          <cell r="F474">
            <v>0</v>
          </cell>
          <cell r="G474">
            <v>0</v>
          </cell>
          <cell r="H474">
            <v>6792000</v>
          </cell>
        </row>
        <row r="475">
          <cell r="A475" t="str">
            <v>15613000804161955001</v>
          </cell>
          <cell r="B475" t="str">
            <v> 15613000804161955001_ </v>
          </cell>
          <cell r="C475" t="str">
            <v>Болта Пона ф\х Болта Пона ф\х</v>
          </cell>
          <cell r="D475">
            <v>568</v>
          </cell>
          <cell r="E475">
            <v>39660</v>
          </cell>
          <cell r="F475">
            <v>0</v>
          </cell>
          <cell r="G475">
            <v>180000</v>
          </cell>
          <cell r="H475">
            <v>28167000</v>
          </cell>
        </row>
        <row r="476">
          <cell r="A476" t="str">
            <v>15613000704162896666</v>
          </cell>
          <cell r="B476" t="str">
            <v> 15613000704162896666_ </v>
          </cell>
          <cell r="C476" t="str">
            <v>АБДУХАФИЗ ФЕРМЕР ХУЖАЛИГИ АБДУХАФИЗ ФЕРМЕР ХУЖАЛИГИ</v>
          </cell>
          <cell r="D476">
            <v>496</v>
          </cell>
          <cell r="E476">
            <v>39531</v>
          </cell>
          <cell r="F476">
            <v>0</v>
          </cell>
          <cell r="G476">
            <v>0</v>
          </cell>
          <cell r="H476">
            <v>7750092.3799999999</v>
          </cell>
        </row>
        <row r="477">
          <cell r="A477" t="str">
            <v>15613000904164490666</v>
          </cell>
          <cell r="B477" t="str">
            <v> 15613000904164490666_ </v>
          </cell>
          <cell r="C477" t="str">
            <v>Sanam BXR f.x Sanam BXR f.x</v>
          </cell>
          <cell r="D477">
            <v>333</v>
          </cell>
          <cell r="E477">
            <v>39618</v>
          </cell>
          <cell r="F477">
            <v>0</v>
          </cell>
          <cell r="G477">
            <v>0</v>
          </cell>
          <cell r="H477">
            <v>9118340</v>
          </cell>
        </row>
        <row r="478">
          <cell r="A478" t="str">
            <v>15613000104165047666</v>
          </cell>
          <cell r="B478" t="str">
            <v> 15613000104165047666_ </v>
          </cell>
          <cell r="C478" t="str">
            <v>Карим угли Камол ф\х Карим угли Камол ф\х</v>
          </cell>
          <cell r="D478">
            <v>163</v>
          </cell>
          <cell r="E478">
            <v>39525</v>
          </cell>
          <cell r="F478">
            <v>0</v>
          </cell>
          <cell r="G478">
            <v>0</v>
          </cell>
          <cell r="H478">
            <v>33800000</v>
          </cell>
        </row>
        <row r="479">
          <cell r="A479" t="str">
            <v>15613000004165110001</v>
          </cell>
          <cell r="B479" t="str">
            <v> 15613000004165110001_ </v>
          </cell>
          <cell r="C479" t="str">
            <v>Умида калконова фх Умида калконова фх</v>
          </cell>
          <cell r="D479">
            <v>101</v>
          </cell>
          <cell r="E479">
            <v>39478</v>
          </cell>
          <cell r="F479">
            <v>0</v>
          </cell>
          <cell r="G479">
            <v>0</v>
          </cell>
          <cell r="H479">
            <v>8895305</v>
          </cell>
        </row>
        <row r="480">
          <cell r="A480" t="str">
            <v>15613000304165110666</v>
          </cell>
          <cell r="B480" t="str">
            <v> 15613000304165110666_ </v>
          </cell>
          <cell r="C480" t="str">
            <v>Умида калконова фх Умида калконова фх</v>
          </cell>
          <cell r="D480">
            <v>101</v>
          </cell>
          <cell r="E480">
            <v>39195</v>
          </cell>
          <cell r="F480">
            <v>0</v>
          </cell>
          <cell r="G480">
            <v>0</v>
          </cell>
          <cell r="H480">
            <v>2260000</v>
          </cell>
        </row>
        <row r="481">
          <cell r="A481" t="str">
            <v>15613000304165311001</v>
          </cell>
          <cell r="B481" t="str">
            <v> 15613000304165311001_ </v>
          </cell>
          <cell r="C481" t="str">
            <v>"Шохрух Суюн угли" фермер хужалиги "Шохрух Суюн угли" фермер хужалиги</v>
          </cell>
          <cell r="D481">
            <v>152</v>
          </cell>
          <cell r="E481">
            <v>39660</v>
          </cell>
          <cell r="F481">
            <v>0</v>
          </cell>
          <cell r="G481">
            <v>5122000</v>
          </cell>
          <cell r="H481">
            <v>0</v>
          </cell>
        </row>
        <row r="482">
          <cell r="A482" t="str">
            <v>15613000104165806001</v>
          </cell>
          <cell r="B482" t="str">
            <v> 15613000104165806001_ </v>
          </cell>
          <cell r="C482" t="str">
            <v>Жасурбек Мейлиев хусусий савдо ишлаб чикариш Жасурбек Мейлиев хусусий савдо ишлаб чикариш</v>
          </cell>
          <cell r="D482">
            <v>173</v>
          </cell>
          <cell r="E482">
            <v>39657</v>
          </cell>
          <cell r="F482">
            <v>0</v>
          </cell>
          <cell r="G482">
            <v>0</v>
          </cell>
          <cell r="H482">
            <v>343000</v>
          </cell>
        </row>
        <row r="483">
          <cell r="A483" t="str">
            <v>15613000504166294666</v>
          </cell>
          <cell r="B483" t="str">
            <v> 15613000504166294666_ </v>
          </cell>
          <cell r="C483" t="str">
            <v>Бахор - Гули фермер хужалиги Бахор - Гули фермер хужалиги</v>
          </cell>
          <cell r="D483">
            <v>496</v>
          </cell>
          <cell r="E483">
            <v>39659</v>
          </cell>
          <cell r="F483">
            <v>0</v>
          </cell>
          <cell r="G483">
            <v>0</v>
          </cell>
          <cell r="H483">
            <v>34944000</v>
          </cell>
        </row>
        <row r="484">
          <cell r="A484" t="str">
            <v>15613000604168561001</v>
          </cell>
          <cell r="B484" t="str">
            <v> 15613000604168561001_ </v>
          </cell>
          <cell r="C484" t="str">
            <v>ЮЛДУЗЛИ ОСМОН Ф.Х. ЮЛДУЗЛИ ОСМОН Ф/Х</v>
          </cell>
          <cell r="D484">
            <v>149</v>
          </cell>
          <cell r="E484">
            <v>39568</v>
          </cell>
          <cell r="F484">
            <v>0</v>
          </cell>
          <cell r="G484">
            <v>0</v>
          </cell>
          <cell r="H484">
            <v>2815000</v>
          </cell>
        </row>
        <row r="485">
          <cell r="A485" t="str">
            <v>15613000304169347202</v>
          </cell>
          <cell r="B485" t="str">
            <v> 15613000304169347202_ </v>
          </cell>
          <cell r="C485" t="str">
            <v>"Ибрат Отиёз" фермер хужалиги "Ибрат Отиёз" фермер хужалиги</v>
          </cell>
          <cell r="D485">
            <v>549</v>
          </cell>
          <cell r="E485">
            <v>39127</v>
          </cell>
          <cell r="F485">
            <v>0</v>
          </cell>
          <cell r="G485">
            <v>0</v>
          </cell>
          <cell r="H485">
            <v>1500000</v>
          </cell>
        </row>
        <row r="486">
          <cell r="A486" t="str">
            <v>15613000904169370666</v>
          </cell>
          <cell r="B486" t="str">
            <v> 15613000904169370666_ </v>
          </cell>
          <cell r="C486" t="str">
            <v>ФХ "Саховат" ФХ "Саховат"</v>
          </cell>
          <cell r="D486">
            <v>455</v>
          </cell>
          <cell r="E486">
            <v>39656</v>
          </cell>
          <cell r="F486">
            <v>0</v>
          </cell>
          <cell r="G486">
            <v>0</v>
          </cell>
          <cell r="H486">
            <v>7822277.4500000002</v>
          </cell>
        </row>
        <row r="487">
          <cell r="A487" t="str">
            <v>15613000404169895636</v>
          </cell>
          <cell r="B487" t="str">
            <v> 15613000404169895636_ </v>
          </cell>
          <cell r="C487" t="str">
            <v>Шеркузиев Урмонжон дехкон хужалиги Шеркузиев Урмонжон дехкон хужалиги</v>
          </cell>
          <cell r="D487">
            <v>496</v>
          </cell>
          <cell r="E487">
            <v>39659</v>
          </cell>
          <cell r="F487">
            <v>0</v>
          </cell>
          <cell r="G487">
            <v>0</v>
          </cell>
          <cell r="H487">
            <v>2470000</v>
          </cell>
        </row>
        <row r="488">
          <cell r="A488" t="str">
            <v>15613000804170486666</v>
          </cell>
          <cell r="B488" t="str">
            <v> 15613000804170486666_ </v>
          </cell>
          <cell r="C488" t="str">
            <v>Бойларовули фх Бойларовули фх</v>
          </cell>
          <cell r="D488">
            <v>142</v>
          </cell>
          <cell r="E488">
            <v>39660</v>
          </cell>
          <cell r="F488">
            <v>0</v>
          </cell>
          <cell r="G488">
            <v>7000</v>
          </cell>
          <cell r="H488">
            <v>9256000</v>
          </cell>
        </row>
        <row r="489">
          <cell r="A489" t="str">
            <v>15613000904170869646</v>
          </cell>
          <cell r="B489" t="str">
            <v> 15613000904170869646_ </v>
          </cell>
          <cell r="C489" t="str">
            <v>"ЧОРБОГОБОД" ИШЛАБ ЧИКАРИШ САВДО ФИРМАСИ "ЧОРБОГОБОД" ИШЛАБ ЧИКАРИШ САВДО ФИРМАСИ</v>
          </cell>
          <cell r="D489">
            <v>213</v>
          </cell>
          <cell r="E489">
            <v>39655</v>
          </cell>
          <cell r="F489">
            <v>0</v>
          </cell>
          <cell r="G489">
            <v>0</v>
          </cell>
          <cell r="H489">
            <v>20135000</v>
          </cell>
        </row>
        <row r="490">
          <cell r="A490" t="str">
            <v>15613000304171333666</v>
          </cell>
          <cell r="B490" t="str">
            <v> 15613000304171333666_ </v>
          </cell>
          <cell r="C490" t="str">
            <v>Соиб ота фермер хужалиги Соиб ота фермер хужалиги</v>
          </cell>
          <cell r="D490">
            <v>135</v>
          </cell>
          <cell r="E490">
            <v>39660</v>
          </cell>
          <cell r="F490">
            <v>0</v>
          </cell>
          <cell r="G490">
            <v>50000</v>
          </cell>
          <cell r="H490">
            <v>14132768.119999999</v>
          </cell>
        </row>
        <row r="491">
          <cell r="A491" t="str">
            <v>15613000304174064001</v>
          </cell>
          <cell r="B491" t="str">
            <v> 15613000304174064001_ </v>
          </cell>
          <cell r="C491" t="str">
            <v>"Нихол-2002"фермер хужалиги "Нихол-2002"фермер хужалиги</v>
          </cell>
          <cell r="D491">
            <v>326</v>
          </cell>
          <cell r="E491">
            <v>39443</v>
          </cell>
          <cell r="F491">
            <v>0</v>
          </cell>
          <cell r="G491">
            <v>0</v>
          </cell>
          <cell r="H491">
            <v>4411764</v>
          </cell>
        </row>
        <row r="492">
          <cell r="A492" t="str">
            <v>15613000604175224202</v>
          </cell>
          <cell r="B492" t="str">
            <v> 15613000604175224202_ </v>
          </cell>
          <cell r="C492" t="str">
            <v>Машхур Шох фермер хужалиги Машхур Шох фермер хужалиги</v>
          </cell>
          <cell r="D492">
            <v>549</v>
          </cell>
          <cell r="E492">
            <v>39382</v>
          </cell>
          <cell r="F492">
            <v>0</v>
          </cell>
          <cell r="G492">
            <v>0</v>
          </cell>
          <cell r="H492">
            <v>90500000</v>
          </cell>
        </row>
        <row r="493">
          <cell r="A493" t="str">
            <v>15613000604175278666</v>
          </cell>
          <cell r="B493" t="str">
            <v> 15613000604175278666_ </v>
          </cell>
          <cell r="C493" t="str">
            <v>Хушнидбек-НХ Хушнидбек-НХ</v>
          </cell>
          <cell r="D493">
            <v>144</v>
          </cell>
          <cell r="E493">
            <v>39659</v>
          </cell>
          <cell r="F493">
            <v>0</v>
          </cell>
          <cell r="G493">
            <v>0</v>
          </cell>
          <cell r="H493">
            <v>38035873.689999998</v>
          </cell>
        </row>
        <row r="494">
          <cell r="A494" t="str">
            <v>15613000104175721666</v>
          </cell>
          <cell r="B494" t="str">
            <v> 15613000104175721666_ </v>
          </cell>
          <cell r="C494" t="str">
            <v>Палванов Бахром фермер хужалиги Палванов Бахром фермер хужалиги</v>
          </cell>
          <cell r="D494">
            <v>620</v>
          </cell>
          <cell r="E494">
            <v>39658</v>
          </cell>
          <cell r="F494">
            <v>0</v>
          </cell>
          <cell r="G494">
            <v>0</v>
          </cell>
          <cell r="H494">
            <v>17120888</v>
          </cell>
        </row>
        <row r="495">
          <cell r="A495" t="str">
            <v>15613000404175814120</v>
          </cell>
          <cell r="B495" t="str">
            <v> 15613000404175814120_ </v>
          </cell>
          <cell r="C495" t="str">
            <v>ДОМЛА АЗИМБОЙ ФХ ДОМЛА АЗИМБОЙ ФХ</v>
          </cell>
          <cell r="D495">
            <v>458</v>
          </cell>
          <cell r="E495">
            <v>39644</v>
          </cell>
          <cell r="F495">
            <v>0</v>
          </cell>
          <cell r="G495">
            <v>0</v>
          </cell>
          <cell r="H495">
            <v>10233962.33</v>
          </cell>
        </row>
        <row r="496">
          <cell r="A496" t="str">
            <v>15613000304177362666</v>
          </cell>
          <cell r="B496" t="str">
            <v> 15613000304177362666_ </v>
          </cell>
          <cell r="C496" t="str">
            <v>Хайтимбетов Юлдош ФХ Хайтимбетов Юлдош ФХ</v>
          </cell>
          <cell r="D496">
            <v>620</v>
          </cell>
          <cell r="E496">
            <v>39658</v>
          </cell>
          <cell r="F496">
            <v>0</v>
          </cell>
          <cell r="G496">
            <v>0</v>
          </cell>
          <cell r="H496">
            <v>14076000</v>
          </cell>
        </row>
        <row r="497">
          <cell r="A497" t="str">
            <v>15613000104177376666</v>
          </cell>
          <cell r="B497" t="str">
            <v> 15613000104177376666_ </v>
          </cell>
          <cell r="C497" t="str">
            <v>Давлатбоев Хидирбой ФХ Давлатбоев Хидирбой ФХ</v>
          </cell>
          <cell r="D497">
            <v>620</v>
          </cell>
          <cell r="E497">
            <v>39656</v>
          </cell>
          <cell r="F497">
            <v>0</v>
          </cell>
          <cell r="G497">
            <v>0</v>
          </cell>
          <cell r="H497">
            <v>13192008</v>
          </cell>
        </row>
        <row r="498">
          <cell r="A498" t="str">
            <v>15613000404177381120</v>
          </cell>
          <cell r="B498" t="str">
            <v> 15613000404177381120_ </v>
          </cell>
          <cell r="C498" t="str">
            <v>Алланиязов Ж ФХ Алланиязов Ж ФХ</v>
          </cell>
          <cell r="D498">
            <v>620</v>
          </cell>
          <cell r="E498">
            <v>39660</v>
          </cell>
          <cell r="F498">
            <v>0</v>
          </cell>
          <cell r="G498">
            <v>1039000</v>
          </cell>
          <cell r="H498">
            <v>35655400</v>
          </cell>
        </row>
        <row r="499">
          <cell r="A499" t="str">
            <v>15613000804177471666</v>
          </cell>
          <cell r="B499" t="str">
            <v> 15613000804177471666_ </v>
          </cell>
          <cell r="C499" t="str">
            <v>Уразбаев Алламберган фер Уразбаев Алламберган фер</v>
          </cell>
          <cell r="D499">
            <v>620</v>
          </cell>
          <cell r="E499">
            <v>39660</v>
          </cell>
          <cell r="F499">
            <v>0</v>
          </cell>
          <cell r="G499">
            <v>928000</v>
          </cell>
          <cell r="H499">
            <v>28355700</v>
          </cell>
        </row>
        <row r="500">
          <cell r="A500" t="str">
            <v>15613000904177473120</v>
          </cell>
          <cell r="B500" t="str">
            <v> 15613000904177473120_ </v>
          </cell>
          <cell r="C500" t="str">
            <v>Кенжаев Э ФХ Кенжаев Э ФХ</v>
          </cell>
          <cell r="D500">
            <v>620</v>
          </cell>
          <cell r="E500">
            <v>39629</v>
          </cell>
          <cell r="F500">
            <v>0</v>
          </cell>
          <cell r="G500">
            <v>0</v>
          </cell>
          <cell r="H500">
            <v>34399300</v>
          </cell>
        </row>
        <row r="501">
          <cell r="A501" t="str">
            <v>15613000104177558646</v>
          </cell>
          <cell r="B501" t="str">
            <v> 15613000104177558646_ </v>
          </cell>
          <cell r="C501" t="str">
            <v>МУХИДДИН СИДИК УГЛИ х\к МУХИДДИН СИДИК УГЛИ х\к</v>
          </cell>
          <cell r="D501">
            <v>473</v>
          </cell>
          <cell r="E501">
            <v>39657</v>
          </cell>
          <cell r="F501">
            <v>0</v>
          </cell>
          <cell r="G501">
            <v>0</v>
          </cell>
          <cell r="H501">
            <v>7800000</v>
          </cell>
        </row>
        <row r="502">
          <cell r="A502" t="str">
            <v>15613000204177742666</v>
          </cell>
          <cell r="B502" t="str">
            <v> 15613000204177742666_ </v>
          </cell>
          <cell r="C502" t="str">
            <v>Рим Сипок ФХ Рим Сипок ФХ</v>
          </cell>
          <cell r="D502">
            <v>620</v>
          </cell>
          <cell r="E502">
            <v>39660</v>
          </cell>
          <cell r="F502">
            <v>0</v>
          </cell>
          <cell r="G502">
            <v>345634</v>
          </cell>
          <cell r="H502">
            <v>28933334</v>
          </cell>
        </row>
        <row r="503">
          <cell r="A503" t="str">
            <v>15613000804179239646</v>
          </cell>
          <cell r="B503" t="str">
            <v> 15613000804179239646_ </v>
          </cell>
          <cell r="C503" t="str">
            <v>ПРОФИТ ХУСУСИЙ КОРХОНАСИ ПРОФИТ ХУСУСИЙ КОРХОНАСИ</v>
          </cell>
          <cell r="D503">
            <v>496</v>
          </cell>
          <cell r="E503">
            <v>39658</v>
          </cell>
          <cell r="F503">
            <v>0</v>
          </cell>
          <cell r="G503">
            <v>0</v>
          </cell>
          <cell r="H503">
            <v>24110000</v>
          </cell>
        </row>
        <row r="504">
          <cell r="A504" t="str">
            <v>15613000604180855120</v>
          </cell>
          <cell r="B504" t="str">
            <v> 15613000604180855120_ </v>
          </cell>
          <cell r="C504" t="str">
            <v>Омад Поп ф.х Омад Поп ф.х</v>
          </cell>
          <cell r="D504">
            <v>239</v>
          </cell>
          <cell r="E504">
            <v>39644</v>
          </cell>
          <cell r="F504">
            <v>0</v>
          </cell>
          <cell r="G504">
            <v>0</v>
          </cell>
          <cell r="H504">
            <v>670000</v>
          </cell>
        </row>
        <row r="505">
          <cell r="A505" t="str">
            <v>15613000304182085001</v>
          </cell>
          <cell r="B505" t="str">
            <v> 15613000304182085001_ </v>
          </cell>
          <cell r="C505" t="str">
            <v>ХАТАМОВЛАР СУЛОЛАСИ ФЕРМЕР ХУЖАЛИГИ МУХТОРАЛИ ХУДОЙБЕРДИ ФХ</v>
          </cell>
          <cell r="D505">
            <v>496</v>
          </cell>
          <cell r="E505">
            <v>39638</v>
          </cell>
          <cell r="F505">
            <v>0</v>
          </cell>
          <cell r="G505">
            <v>0</v>
          </cell>
          <cell r="H505">
            <v>3881327.54</v>
          </cell>
        </row>
        <row r="506">
          <cell r="A506" t="str">
            <v>15613000904182226666</v>
          </cell>
          <cell r="B506" t="str">
            <v> 15613000904182226666_ </v>
          </cell>
          <cell r="C506" t="str">
            <v>ИКРОМ БУРОН ФЕРМЕР ХУЖАЛИГИ ИКРОМ БУРОН ФЕРМЕР ХУЖАЛИГИ</v>
          </cell>
          <cell r="D506">
            <v>198</v>
          </cell>
          <cell r="E506">
            <v>39650</v>
          </cell>
          <cell r="F506">
            <v>0</v>
          </cell>
          <cell r="G506">
            <v>0</v>
          </cell>
          <cell r="H506">
            <v>7100000</v>
          </cell>
        </row>
        <row r="507">
          <cell r="A507" t="str">
            <v>15613000004185176646</v>
          </cell>
          <cell r="B507" t="str">
            <v> 15613000004185176646_ </v>
          </cell>
          <cell r="C507" t="str">
            <v>Юлдуз АДЖД х.ф Юлдуз АДЖД х.ф</v>
          </cell>
          <cell r="D507">
            <v>333</v>
          </cell>
          <cell r="E507">
            <v>39637</v>
          </cell>
          <cell r="F507">
            <v>0</v>
          </cell>
          <cell r="G507">
            <v>0</v>
          </cell>
          <cell r="H507">
            <v>11244500</v>
          </cell>
        </row>
        <row r="508">
          <cell r="A508" t="str">
            <v>15613000404187478066</v>
          </cell>
          <cell r="B508" t="str">
            <v> 15613000404187478066_ </v>
          </cell>
          <cell r="C508" t="str">
            <v>Тулибой бригадир ФХ Тулибой бригадир ФХ</v>
          </cell>
          <cell r="D508">
            <v>620</v>
          </cell>
          <cell r="E508">
            <v>39644</v>
          </cell>
          <cell r="F508">
            <v>0</v>
          </cell>
          <cell r="G508">
            <v>0</v>
          </cell>
          <cell r="H508">
            <v>10308262</v>
          </cell>
        </row>
        <row r="509">
          <cell r="A509" t="str">
            <v>15613000304189511656</v>
          </cell>
          <cell r="B509" t="str">
            <v> 15613000304189511656_ </v>
          </cell>
          <cell r="C509" t="str">
            <v>"RASULOV G I" маъсулияти чекланган жамияти "RASULOV G I" маъсулияти чекланган жамияти</v>
          </cell>
          <cell r="D509">
            <v>455</v>
          </cell>
          <cell r="E509">
            <v>39659</v>
          </cell>
          <cell r="F509">
            <v>0</v>
          </cell>
          <cell r="G509">
            <v>0</v>
          </cell>
          <cell r="H509">
            <v>15033333.800000001</v>
          </cell>
        </row>
        <row r="510">
          <cell r="A510" t="str">
            <v>15613000304190836666</v>
          </cell>
          <cell r="B510" t="str">
            <v> 15613000304190836666_ </v>
          </cell>
          <cell r="C510" t="str">
            <v>Умаров Рустам фермер хужалиги Умаров Рустам фермер хужалиги</v>
          </cell>
          <cell r="D510">
            <v>100</v>
          </cell>
          <cell r="E510">
            <v>39655</v>
          </cell>
          <cell r="F510">
            <v>0</v>
          </cell>
          <cell r="G510">
            <v>0</v>
          </cell>
          <cell r="H510">
            <v>10430000</v>
          </cell>
        </row>
        <row r="511">
          <cell r="A511" t="str">
            <v>15613000704192495120</v>
          </cell>
          <cell r="B511" t="str">
            <v> 15613000704192495120_ </v>
          </cell>
          <cell r="C511" t="str">
            <v>Содикжон ота Гурумсарой ф.х Содикжон ота Гурумсарой ф.х</v>
          </cell>
          <cell r="D511">
            <v>239</v>
          </cell>
          <cell r="E511">
            <v>39644</v>
          </cell>
          <cell r="F511">
            <v>0</v>
          </cell>
          <cell r="G511">
            <v>0</v>
          </cell>
          <cell r="H511">
            <v>3096000</v>
          </cell>
        </row>
        <row r="512">
          <cell r="A512" t="str">
            <v>15613000704193146666</v>
          </cell>
          <cell r="B512" t="str">
            <v> 15613000704193146666_ </v>
          </cell>
          <cell r="C512" t="str">
            <v>Коинот АХ фермер хужалиги Коинот АХ фермер хужалиги</v>
          </cell>
          <cell r="D512">
            <v>326</v>
          </cell>
          <cell r="E512">
            <v>39595</v>
          </cell>
          <cell r="F512">
            <v>0</v>
          </cell>
          <cell r="G512">
            <v>0</v>
          </cell>
          <cell r="H512">
            <v>9370841.3000000007</v>
          </cell>
        </row>
        <row r="513">
          <cell r="A513" t="str">
            <v>15613000504194085666</v>
          </cell>
          <cell r="B513" t="str">
            <v> 15613000504194085666_ </v>
          </cell>
          <cell r="C513" t="str">
            <v>Эшбута-Махсум ф.х Эшбута-Махсум ф.х</v>
          </cell>
          <cell r="D513">
            <v>142</v>
          </cell>
          <cell r="E513">
            <v>39660</v>
          </cell>
          <cell r="F513">
            <v>0</v>
          </cell>
          <cell r="G513">
            <v>1319700</v>
          </cell>
          <cell r="H513">
            <v>17142800</v>
          </cell>
        </row>
        <row r="514">
          <cell r="A514" t="str">
            <v>15613000404200562120</v>
          </cell>
          <cell r="B514" t="str">
            <v> 15613000404200562120_ </v>
          </cell>
          <cell r="C514" t="str">
            <v>"Гайратжон- Шукурилло" фермер хужалиги "Гайратжон- Шукурилло" фермер хужалиги</v>
          </cell>
          <cell r="D514">
            <v>496</v>
          </cell>
          <cell r="E514">
            <v>39643</v>
          </cell>
          <cell r="F514">
            <v>0</v>
          </cell>
          <cell r="G514">
            <v>0</v>
          </cell>
          <cell r="H514">
            <v>32475000</v>
          </cell>
        </row>
        <row r="515">
          <cell r="A515" t="str">
            <v>15613000404200615666</v>
          </cell>
          <cell r="B515" t="str">
            <v> 15613000404200615666_ </v>
          </cell>
          <cell r="C515" t="str">
            <v>"Шайдуллобек" фермер хужалиги "Шайдуллобек" фермер хужалиги</v>
          </cell>
          <cell r="D515">
            <v>496</v>
          </cell>
          <cell r="E515">
            <v>39651</v>
          </cell>
          <cell r="F515">
            <v>0</v>
          </cell>
          <cell r="G515">
            <v>0</v>
          </cell>
          <cell r="H515">
            <v>18812565</v>
          </cell>
        </row>
        <row r="516">
          <cell r="A516" t="str">
            <v>15613000704201281666</v>
          </cell>
          <cell r="B516" t="str">
            <v> 15613000704201281666_ </v>
          </cell>
          <cell r="C516" t="str">
            <v>Шароф ота Бобобеков ф.х Шароф ота Бобобеков ф.х</v>
          </cell>
          <cell r="D516">
            <v>142</v>
          </cell>
          <cell r="E516">
            <v>39659</v>
          </cell>
          <cell r="F516">
            <v>0</v>
          </cell>
          <cell r="G516">
            <v>0</v>
          </cell>
          <cell r="H516">
            <v>20400000</v>
          </cell>
        </row>
        <row r="517">
          <cell r="A517" t="str">
            <v>15613000904203270120</v>
          </cell>
          <cell r="B517" t="str">
            <v> 15613000904203270120_ </v>
          </cell>
          <cell r="C517" t="str">
            <v>МЗА- Маъруф ф.х МЗА- Маъруф ф.х</v>
          </cell>
          <cell r="D517">
            <v>142</v>
          </cell>
          <cell r="E517">
            <v>39658</v>
          </cell>
          <cell r="F517">
            <v>0</v>
          </cell>
          <cell r="G517">
            <v>0</v>
          </cell>
          <cell r="H517">
            <v>71800000</v>
          </cell>
        </row>
        <row r="518">
          <cell r="A518" t="str">
            <v>15613000904203323120</v>
          </cell>
          <cell r="B518" t="str">
            <v> 15613000904203323120_ </v>
          </cell>
          <cell r="C518" t="str">
            <v>Ризаев Неъматжон фермер хужалиги Ризаев Неъматжон фермер хужалиги</v>
          </cell>
          <cell r="D518">
            <v>250</v>
          </cell>
          <cell r="E518">
            <v>39628</v>
          </cell>
          <cell r="F518">
            <v>0</v>
          </cell>
          <cell r="G518">
            <v>0</v>
          </cell>
          <cell r="H518">
            <v>2746000</v>
          </cell>
        </row>
        <row r="519">
          <cell r="A519" t="str">
            <v>15613000904206112666</v>
          </cell>
          <cell r="B519" t="str">
            <v> 15613000904206112666_ </v>
          </cell>
          <cell r="C519" t="str">
            <v>"JARTEPA IYK" FERMER XO'J "JARTEPA IYK" FERMER XO'J</v>
          </cell>
          <cell r="D519">
            <v>333</v>
          </cell>
          <cell r="E519">
            <v>39660</v>
          </cell>
          <cell r="F519">
            <v>0</v>
          </cell>
          <cell r="G519">
            <v>308900</v>
          </cell>
          <cell r="H519">
            <v>4253016</v>
          </cell>
        </row>
        <row r="520">
          <cell r="A520" t="str">
            <v>15613000304209405001</v>
          </cell>
          <cell r="B520" t="str">
            <v> 15613000304209405001_ </v>
          </cell>
          <cell r="C520" t="str">
            <v>Олтинсой ККК ф.х "Oltinsoy KKK" fermer xo'jaligi lizing</v>
          </cell>
          <cell r="D520">
            <v>333</v>
          </cell>
          <cell r="E520">
            <v>38275</v>
          </cell>
          <cell r="F520">
            <v>0</v>
          </cell>
          <cell r="G520">
            <v>0</v>
          </cell>
          <cell r="H520">
            <v>5000000</v>
          </cell>
        </row>
        <row r="521">
          <cell r="A521" t="str">
            <v>15613000404210639666</v>
          </cell>
          <cell r="B521" t="str">
            <v> 15613000404210639666_ </v>
          </cell>
          <cell r="C521" t="str">
            <v>Шахобиддин Мустафаев ф.х Шахобиддин Мустафаев ф.х</v>
          </cell>
          <cell r="D521">
            <v>142</v>
          </cell>
          <cell r="E521">
            <v>39660</v>
          </cell>
          <cell r="F521">
            <v>0</v>
          </cell>
          <cell r="G521">
            <v>570000</v>
          </cell>
          <cell r="H521">
            <v>17620000</v>
          </cell>
        </row>
        <row r="522">
          <cell r="A522" t="str">
            <v>15613000704211905001</v>
          </cell>
          <cell r="B522" t="str">
            <v> 15613000704211905001_ </v>
          </cell>
          <cell r="C522" t="str">
            <v>МУЙДИН УМАРОВ Ф/Х МУЙДИН УМАРОВ Ф/Х</v>
          </cell>
          <cell r="D522">
            <v>496</v>
          </cell>
          <cell r="E522">
            <v>39584</v>
          </cell>
          <cell r="F522">
            <v>0</v>
          </cell>
          <cell r="G522">
            <v>0</v>
          </cell>
          <cell r="H522">
            <v>20000000</v>
          </cell>
        </row>
        <row r="523">
          <cell r="A523" t="str">
            <v>15613000004212250666</v>
          </cell>
          <cell r="B523" t="str">
            <v> 15613000004212250666_ </v>
          </cell>
          <cell r="C523" t="str">
            <v>"Бегзод-Абдумалик" фермер хужалиги "Бегзод-Абдумалик" фермер хужалиги</v>
          </cell>
          <cell r="D523">
            <v>142</v>
          </cell>
          <cell r="E523">
            <v>39655</v>
          </cell>
          <cell r="F523">
            <v>0</v>
          </cell>
          <cell r="G523">
            <v>0</v>
          </cell>
          <cell r="H523">
            <v>24136000</v>
          </cell>
        </row>
        <row r="524">
          <cell r="A524" t="str">
            <v>15613000904212285666</v>
          </cell>
          <cell r="B524" t="str">
            <v> 15613000904212285666_ </v>
          </cell>
          <cell r="C524" t="str">
            <v>Асад бобо авлоди фермер хужалиги Асад бобо авлоди фермер хужалиги</v>
          </cell>
          <cell r="D524">
            <v>188</v>
          </cell>
          <cell r="E524">
            <v>39629</v>
          </cell>
          <cell r="F524">
            <v>0</v>
          </cell>
          <cell r="G524">
            <v>0</v>
          </cell>
          <cell r="H524">
            <v>27700000</v>
          </cell>
        </row>
        <row r="525">
          <cell r="A525" t="str">
            <v>15613000004213049666</v>
          </cell>
          <cell r="B525" t="str">
            <v> 15613000004213049666_ </v>
          </cell>
          <cell r="C525" t="str">
            <v>ХОЛМОН ОТА-УРАЛ ОТА ФХ ХОЛМОН ОТА-УРАЛ ОТА ФХ</v>
          </cell>
          <cell r="D525">
            <v>142</v>
          </cell>
          <cell r="E525">
            <v>39660</v>
          </cell>
          <cell r="F525">
            <v>0</v>
          </cell>
          <cell r="G525">
            <v>745800</v>
          </cell>
          <cell r="H525">
            <v>25354200</v>
          </cell>
        </row>
        <row r="526">
          <cell r="A526" t="str">
            <v>15613000904213742666</v>
          </cell>
          <cell r="B526" t="str">
            <v> 15613000904213742666_ </v>
          </cell>
          <cell r="C526" t="str">
            <v>Назарбой угли Жуман фх Назарбой угли Жуман фх</v>
          </cell>
          <cell r="D526">
            <v>142</v>
          </cell>
          <cell r="E526">
            <v>39660</v>
          </cell>
          <cell r="F526">
            <v>0</v>
          </cell>
          <cell r="G526">
            <v>653000</v>
          </cell>
          <cell r="H526">
            <v>22197000</v>
          </cell>
        </row>
        <row r="527">
          <cell r="A527" t="str">
            <v>15613000504215726666</v>
          </cell>
          <cell r="B527" t="str">
            <v> 15613000504215726666_ </v>
          </cell>
          <cell r="C527" t="str">
            <v>Куктош Султони фермер хужалиги Куктош Султони фермер хужалиги</v>
          </cell>
          <cell r="D527">
            <v>250</v>
          </cell>
          <cell r="E527">
            <v>39419</v>
          </cell>
          <cell r="F527">
            <v>0</v>
          </cell>
          <cell r="G527">
            <v>0</v>
          </cell>
          <cell r="H527">
            <v>13039716</v>
          </cell>
        </row>
        <row r="528">
          <cell r="A528" t="str">
            <v>15613000904217756001</v>
          </cell>
          <cell r="B528" t="str">
            <v> 15613000904217756001_ </v>
          </cell>
          <cell r="C528" t="str">
            <v>Пахлавон Махмуд Косоний С.И.Ч.Ф Пахлавон Махмуд Косоний С.И.Ч.Ф</v>
          </cell>
          <cell r="D528">
            <v>163</v>
          </cell>
          <cell r="E528">
            <v>39588</v>
          </cell>
          <cell r="F528">
            <v>0</v>
          </cell>
          <cell r="G528">
            <v>0</v>
          </cell>
          <cell r="H528">
            <v>389000</v>
          </cell>
        </row>
        <row r="529">
          <cell r="A529" t="str">
            <v>15613000504223296646</v>
          </cell>
          <cell r="B529" t="str">
            <v> 15613000504223296646_ </v>
          </cell>
          <cell r="C529" t="str">
            <v>"Кизлароймома" хусусий корхонаси "Кизлароймома" хусусий корхонаси</v>
          </cell>
          <cell r="D529">
            <v>175</v>
          </cell>
          <cell r="E529">
            <v>39660</v>
          </cell>
          <cell r="F529">
            <v>0</v>
          </cell>
          <cell r="G529">
            <v>273600</v>
          </cell>
          <cell r="H529">
            <v>3610712</v>
          </cell>
        </row>
        <row r="530">
          <cell r="A530" t="str">
            <v>15613000504226428646</v>
          </cell>
          <cell r="B530" t="str">
            <v> 15613000504226428646_ </v>
          </cell>
          <cell r="C530" t="str">
            <v>"Паризода бону" кичик корхонаси "Паризода бону" кичик корхонаси</v>
          </cell>
          <cell r="D530">
            <v>211</v>
          </cell>
          <cell r="E530">
            <v>39659</v>
          </cell>
          <cell r="F530">
            <v>0</v>
          </cell>
          <cell r="G530">
            <v>0</v>
          </cell>
          <cell r="H530">
            <v>15154063.109999999</v>
          </cell>
        </row>
        <row r="531">
          <cell r="A531" t="str">
            <v>15613000904227836001</v>
          </cell>
          <cell r="B531" t="str">
            <v> 15613000904227836001_ </v>
          </cell>
          <cell r="C531" t="str">
            <v>Дедакузиев Мирзаахмад ф.х "Дедакузиев Мирзахмад" ф\х " Лизинг кредити"</v>
          </cell>
          <cell r="D531">
            <v>254</v>
          </cell>
          <cell r="E531">
            <v>39625</v>
          </cell>
          <cell r="F531">
            <v>0</v>
          </cell>
          <cell r="G531">
            <v>0</v>
          </cell>
          <cell r="H531">
            <v>1500000</v>
          </cell>
        </row>
        <row r="532">
          <cell r="A532" t="str">
            <v>15613000004228080666</v>
          </cell>
          <cell r="B532" t="str">
            <v> 15613000004228080666_ </v>
          </cell>
          <cell r="C532" t="str">
            <v>Мухаммадали фх Мухаммадали фх</v>
          </cell>
          <cell r="D532">
            <v>557</v>
          </cell>
          <cell r="E532">
            <v>39549</v>
          </cell>
          <cell r="F532">
            <v>0</v>
          </cell>
          <cell r="G532">
            <v>0</v>
          </cell>
          <cell r="H532">
            <v>30600000</v>
          </cell>
        </row>
        <row r="533">
          <cell r="A533" t="str">
            <v>15613000904231209666</v>
          </cell>
          <cell r="B533" t="str">
            <v> 15613000904231209666_ </v>
          </cell>
          <cell r="C533" t="str">
            <v>Рим Хайтимбат ФХ Рим Хайтимбат ФХ</v>
          </cell>
          <cell r="D533">
            <v>620</v>
          </cell>
          <cell r="E533">
            <v>39657</v>
          </cell>
          <cell r="F533">
            <v>0</v>
          </cell>
          <cell r="G533">
            <v>0</v>
          </cell>
          <cell r="H533">
            <v>35038778</v>
          </cell>
        </row>
        <row r="534">
          <cell r="A534" t="str">
            <v>15613000004231211666</v>
          </cell>
          <cell r="B534" t="str">
            <v> 15613000004231211666_ </v>
          </cell>
          <cell r="C534" t="str">
            <v>Ергулобод ФХ Ергулобод ФХ</v>
          </cell>
          <cell r="D534">
            <v>620</v>
          </cell>
          <cell r="E534">
            <v>39623</v>
          </cell>
          <cell r="F534">
            <v>0</v>
          </cell>
          <cell r="G534">
            <v>0</v>
          </cell>
          <cell r="H534">
            <v>15238600</v>
          </cell>
        </row>
        <row r="535">
          <cell r="A535" t="str">
            <v>15613000404231215666</v>
          </cell>
          <cell r="B535" t="str">
            <v> 15613000404231215666_ </v>
          </cell>
          <cell r="C535" t="str">
            <v>Натий ФХ Натий ФХ</v>
          </cell>
          <cell r="D535">
            <v>620</v>
          </cell>
          <cell r="E535">
            <v>39660</v>
          </cell>
          <cell r="F535">
            <v>0</v>
          </cell>
          <cell r="G535">
            <v>65000</v>
          </cell>
          <cell r="H535">
            <v>17845714</v>
          </cell>
        </row>
        <row r="536">
          <cell r="A536" t="str">
            <v>15613000404231445666</v>
          </cell>
          <cell r="B536" t="str">
            <v> 15613000404231445666_ </v>
          </cell>
          <cell r="C536" t="str">
            <v>ФХ Buetiz TSR ФХ Buetiz TSR</v>
          </cell>
          <cell r="D536">
            <v>281</v>
          </cell>
          <cell r="E536">
            <v>39646</v>
          </cell>
          <cell r="F536">
            <v>0</v>
          </cell>
          <cell r="G536">
            <v>0</v>
          </cell>
          <cell r="H536">
            <v>30000000</v>
          </cell>
        </row>
        <row r="537">
          <cell r="A537" t="str">
            <v>15613000804231709120</v>
          </cell>
          <cell r="B537" t="str">
            <v> 15613000804231709120_ </v>
          </cell>
          <cell r="C537" t="str">
            <v>"Иноятхон Абдулахат кизи" фермер хужалиги "Иноятхон Абдулахат кизи" фермер хужалиги</v>
          </cell>
          <cell r="D537">
            <v>260</v>
          </cell>
          <cell r="E537">
            <v>39628</v>
          </cell>
          <cell r="F537">
            <v>0</v>
          </cell>
          <cell r="G537">
            <v>0</v>
          </cell>
          <cell r="H537">
            <v>4300000</v>
          </cell>
        </row>
        <row r="538">
          <cell r="A538" t="str">
            <v>15613000704232088666</v>
          </cell>
          <cell r="B538" t="str">
            <v> 15613000704232088666_ </v>
          </cell>
          <cell r="C538" t="str">
            <v>"ЖАХОНГИР МАМАТОВ" ФЕРМЕР ХУЖАЛИГИ "ЖАХОНГИР МАМАТОВ" ФЕРМЕР ХУЖАЛИГИ</v>
          </cell>
          <cell r="D538">
            <v>298</v>
          </cell>
          <cell r="E538">
            <v>39638</v>
          </cell>
          <cell r="F538">
            <v>0</v>
          </cell>
          <cell r="G538">
            <v>0</v>
          </cell>
          <cell r="H538">
            <v>637386.71</v>
          </cell>
        </row>
        <row r="539">
          <cell r="A539" t="str">
            <v>15613000604233330666</v>
          </cell>
          <cell r="B539" t="str">
            <v> 15613000604233330666_ </v>
          </cell>
          <cell r="C539" t="str">
            <v>Махам угли Эшонкул фермер хужалиги Махам угли Эшонкул фермер хужалиги</v>
          </cell>
          <cell r="D539">
            <v>188</v>
          </cell>
          <cell r="E539">
            <v>39629</v>
          </cell>
          <cell r="F539">
            <v>0</v>
          </cell>
          <cell r="G539">
            <v>0</v>
          </cell>
          <cell r="H539">
            <v>4750000</v>
          </cell>
        </row>
        <row r="540">
          <cell r="A540" t="str">
            <v>15613000504233374646</v>
          </cell>
          <cell r="B540" t="str">
            <v> 15613000504233374646_ </v>
          </cell>
          <cell r="C540" t="str">
            <v>"Водий мингой бегим" хусусий фирмаси "Водий мингой бегим" хусусий фирмаси</v>
          </cell>
          <cell r="D540">
            <v>496</v>
          </cell>
          <cell r="E540">
            <v>39651</v>
          </cell>
          <cell r="F540">
            <v>0</v>
          </cell>
          <cell r="G540">
            <v>0</v>
          </cell>
          <cell r="H540">
            <v>15553892</v>
          </cell>
        </row>
        <row r="541">
          <cell r="A541" t="str">
            <v>15613000204234808001</v>
          </cell>
          <cell r="B541" t="str">
            <v> 15613000204234808001_ </v>
          </cell>
          <cell r="C541" t="str">
            <v>НУЯМ СУЛАЙМОНОВ Ф/Х НУЯМ СУЛАЙМОНОВ Ф/Х</v>
          </cell>
          <cell r="D541">
            <v>496</v>
          </cell>
          <cell r="E541">
            <v>39625</v>
          </cell>
          <cell r="F541">
            <v>0</v>
          </cell>
          <cell r="G541">
            <v>0</v>
          </cell>
          <cell r="H541">
            <v>421644</v>
          </cell>
        </row>
        <row r="542">
          <cell r="A542" t="str">
            <v>15613000104235202646</v>
          </cell>
          <cell r="B542" t="str">
            <v> 15613000104235202646_ </v>
          </cell>
          <cell r="C542" t="str">
            <v>Кеш-Ал Лухмон х/к ва с/ф Кеш-Ал Лухмон х/к ва с/ф</v>
          </cell>
          <cell r="D542">
            <v>167</v>
          </cell>
          <cell r="E542">
            <v>39538</v>
          </cell>
          <cell r="F542">
            <v>0</v>
          </cell>
          <cell r="G542">
            <v>0</v>
          </cell>
          <cell r="H542">
            <v>24000000</v>
          </cell>
        </row>
        <row r="543">
          <cell r="A543" t="str">
            <v>15613000304235206646</v>
          </cell>
          <cell r="B543" t="str">
            <v> 15613000304235206646_ </v>
          </cell>
          <cell r="C543" t="str">
            <v>Азамат Султонбек хусусий фирмаси Азамат Султонбек хусусий фирмаси</v>
          </cell>
          <cell r="D543">
            <v>233</v>
          </cell>
          <cell r="E543">
            <v>39654</v>
          </cell>
          <cell r="F543">
            <v>0</v>
          </cell>
          <cell r="G543">
            <v>0</v>
          </cell>
          <cell r="H543">
            <v>8284144</v>
          </cell>
        </row>
        <row r="544">
          <cell r="A544" t="str">
            <v>15613000304235471001</v>
          </cell>
          <cell r="B544" t="str">
            <v> 15613000304235471001_ </v>
          </cell>
          <cell r="C544" t="str">
            <v>"Бахт Маркет" хус.фирма "Бахт Маркет" хус.фирма</v>
          </cell>
          <cell r="D544">
            <v>142</v>
          </cell>
          <cell r="E544">
            <v>39659</v>
          </cell>
          <cell r="F544">
            <v>0</v>
          </cell>
          <cell r="G544">
            <v>0</v>
          </cell>
          <cell r="H544">
            <v>83855000</v>
          </cell>
        </row>
        <row r="545">
          <cell r="A545" t="str">
            <v>15613000804235965001</v>
          </cell>
          <cell r="B545" t="str">
            <v> 15613000804235965001_ </v>
          </cell>
          <cell r="C545" t="str">
            <v>Эрманов У ФХ Эрманов У ФХ</v>
          </cell>
          <cell r="D545">
            <v>620</v>
          </cell>
          <cell r="E545">
            <v>39644</v>
          </cell>
          <cell r="F545">
            <v>0</v>
          </cell>
          <cell r="G545">
            <v>0</v>
          </cell>
          <cell r="H545">
            <v>20878477</v>
          </cell>
        </row>
        <row r="546">
          <cell r="A546" t="str">
            <v>15613000204235967666</v>
          </cell>
          <cell r="B546" t="str">
            <v> 15613000204235967666_ </v>
          </cell>
          <cell r="C546" t="str">
            <v>Маъруф Шахло ФХ Маъруф Шахло ФХ</v>
          </cell>
          <cell r="D546">
            <v>620</v>
          </cell>
          <cell r="E546">
            <v>39660</v>
          </cell>
          <cell r="F546">
            <v>0</v>
          </cell>
          <cell r="G546">
            <v>1035000</v>
          </cell>
          <cell r="H546">
            <v>30015000</v>
          </cell>
        </row>
        <row r="547">
          <cell r="A547" t="str">
            <v>15613000704236359120</v>
          </cell>
          <cell r="B547" t="str">
            <v> 15613000704236359120_ </v>
          </cell>
          <cell r="C547" t="str">
            <v>Жумаев Бобомурод ф\х Жумаев Бобомурод ф\х</v>
          </cell>
          <cell r="D547">
            <v>182</v>
          </cell>
          <cell r="E547">
            <v>39648</v>
          </cell>
          <cell r="F547">
            <v>0</v>
          </cell>
          <cell r="G547">
            <v>0</v>
          </cell>
          <cell r="H547">
            <v>33975000</v>
          </cell>
        </row>
        <row r="548">
          <cell r="A548" t="str">
            <v>15613000804236651646</v>
          </cell>
          <cell r="B548" t="str">
            <v> 15613000804236651646_ </v>
          </cell>
          <cell r="C548" t="str">
            <v>"JUMA UMAR BOBO" xususiy firmasi "JUMA UMAR BOBO" xususiy firmasi</v>
          </cell>
          <cell r="D548">
            <v>101</v>
          </cell>
          <cell r="E548">
            <v>39660</v>
          </cell>
          <cell r="F548">
            <v>0</v>
          </cell>
          <cell r="G548">
            <v>7941.83</v>
          </cell>
          <cell r="H548">
            <v>11446195.59</v>
          </cell>
        </row>
        <row r="549">
          <cell r="A549" t="str">
            <v>15613000804237660666</v>
          </cell>
          <cell r="B549" t="str">
            <v> 15613000804237660666_ </v>
          </cell>
          <cell r="C549" t="str">
            <v>"Сафар Хомид" фермер хужалиги "Сафар Хомид" фермер хужалиги</v>
          </cell>
          <cell r="D549">
            <v>152</v>
          </cell>
          <cell r="E549">
            <v>39660</v>
          </cell>
          <cell r="F549">
            <v>0</v>
          </cell>
          <cell r="G549">
            <v>115000</v>
          </cell>
          <cell r="H549">
            <v>2419000</v>
          </cell>
        </row>
        <row r="550">
          <cell r="A550" t="str">
            <v>15613000004238951646</v>
          </cell>
          <cell r="B550" t="str">
            <v> 15613000004238951646_ </v>
          </cell>
          <cell r="C550" t="str">
            <v>ТОМАРИС МЕРОС ХУСУСИЙ ФИРМАСИ. ТОМАРИС МЕРОС ХУСУСИЙ ФИРМАСИ.</v>
          </cell>
          <cell r="D550">
            <v>496</v>
          </cell>
          <cell r="E550">
            <v>39660</v>
          </cell>
          <cell r="F550">
            <v>0</v>
          </cell>
          <cell r="G550">
            <v>1000</v>
          </cell>
          <cell r="H550">
            <v>21083208</v>
          </cell>
        </row>
        <row r="551">
          <cell r="A551" t="str">
            <v>15613000004239051646</v>
          </cell>
          <cell r="B551" t="str">
            <v> 15613000004239051646_ </v>
          </cell>
          <cell r="C551" t="str">
            <v>"Аббос - YUS " хусусий фирмаси "Аббос - YUS " хусусий фирмаси</v>
          </cell>
          <cell r="D551">
            <v>260</v>
          </cell>
          <cell r="E551">
            <v>39660</v>
          </cell>
          <cell r="F551">
            <v>0</v>
          </cell>
          <cell r="G551">
            <v>560000</v>
          </cell>
          <cell r="H551">
            <v>5828889</v>
          </cell>
        </row>
        <row r="552">
          <cell r="A552" t="str">
            <v>15613000204240322646</v>
          </cell>
          <cell r="B552" t="str">
            <v> 15613000204240322646_ </v>
          </cell>
          <cell r="C552" t="str">
            <v>ДУНЕ-ДОН-ЯРМА ШУЪБА КОРХОНАСИ ДУНЕ-ДОН-ЯРМА ШУЪБА КОРХОНАСИ</v>
          </cell>
          <cell r="D552">
            <v>198</v>
          </cell>
          <cell r="E552">
            <v>39596</v>
          </cell>
          <cell r="F552">
            <v>0</v>
          </cell>
          <cell r="G552">
            <v>0</v>
          </cell>
          <cell r="H552">
            <v>40000000</v>
          </cell>
        </row>
        <row r="553">
          <cell r="A553" t="str">
            <v>15613000504240563001</v>
          </cell>
          <cell r="B553" t="str">
            <v> 15613000504240563001_ </v>
          </cell>
          <cell r="C553" t="str">
            <v>"Султан Кендекли" ФХ "Султан Кендекли" ФХ</v>
          </cell>
          <cell r="D553">
            <v>584</v>
          </cell>
          <cell r="E553">
            <v>39507</v>
          </cell>
          <cell r="F553">
            <v>0</v>
          </cell>
          <cell r="G553">
            <v>0</v>
          </cell>
          <cell r="H553">
            <v>23520908</v>
          </cell>
        </row>
        <row r="554">
          <cell r="A554" t="str">
            <v>15613000604240710666</v>
          </cell>
          <cell r="B554" t="str">
            <v> 15613000604240710666_ </v>
          </cell>
          <cell r="C554" t="str">
            <v>"Надира-Фурхат" ФХ "Надира-Фурхат" ФХ</v>
          </cell>
          <cell r="D554">
            <v>584</v>
          </cell>
          <cell r="E554">
            <v>39616</v>
          </cell>
          <cell r="F554">
            <v>0</v>
          </cell>
          <cell r="G554">
            <v>0</v>
          </cell>
          <cell r="H554">
            <v>30600000</v>
          </cell>
        </row>
        <row r="555">
          <cell r="A555" t="str">
            <v>15613000104241768666</v>
          </cell>
          <cell r="B555" t="str">
            <v> 15613000104241768666_ </v>
          </cell>
          <cell r="C555" t="str">
            <v>Бекмуродов Рузикул-Г Бекмуродов Рузикул-Г</v>
          </cell>
          <cell r="D555">
            <v>163</v>
          </cell>
          <cell r="E555">
            <v>39507</v>
          </cell>
          <cell r="F555">
            <v>0</v>
          </cell>
          <cell r="G555">
            <v>0</v>
          </cell>
          <cell r="H555">
            <v>2437000</v>
          </cell>
        </row>
        <row r="556">
          <cell r="A556" t="str">
            <v>15613000204242797646</v>
          </cell>
          <cell r="B556" t="str">
            <v> 15613000204242797646_ </v>
          </cell>
          <cell r="C556" t="str">
            <v>Авто Супер Савдо Камаз савдо ва ишлаб чикариш фирмаси Авто Супер Савдо Камаз савдо ва ишлаб чикариш фирмаси</v>
          </cell>
          <cell r="D556">
            <v>109</v>
          </cell>
          <cell r="E556">
            <v>39654</v>
          </cell>
          <cell r="F556">
            <v>0</v>
          </cell>
          <cell r="G556">
            <v>0</v>
          </cell>
          <cell r="H556">
            <v>9987000</v>
          </cell>
        </row>
        <row r="557">
          <cell r="A557" t="str">
            <v>15613000204243070120</v>
          </cell>
          <cell r="B557" t="str">
            <v> 15613000204243070120_ </v>
          </cell>
          <cell r="C557" t="str">
            <v>Давлатбоев Сабир ФХ Давлатбоев Сабир ФХ</v>
          </cell>
          <cell r="D557">
            <v>620</v>
          </cell>
          <cell r="E557">
            <v>39629</v>
          </cell>
          <cell r="F557">
            <v>0</v>
          </cell>
          <cell r="G557">
            <v>0</v>
          </cell>
          <cell r="H557">
            <v>143100000</v>
          </cell>
        </row>
        <row r="558">
          <cell r="A558" t="str">
            <v>15613000404243903666</v>
          </cell>
          <cell r="B558" t="str">
            <v> 15613000404243903666_ </v>
          </cell>
          <cell r="C558" t="str">
            <v>Каримов Чори бобо К фх Каримов Чори бобо К фх</v>
          </cell>
          <cell r="D558">
            <v>152</v>
          </cell>
          <cell r="E558">
            <v>39644</v>
          </cell>
          <cell r="F558">
            <v>0</v>
          </cell>
          <cell r="G558">
            <v>0</v>
          </cell>
          <cell r="H558">
            <v>22150000</v>
          </cell>
        </row>
        <row r="559">
          <cell r="A559" t="str">
            <v>15613000904244719001</v>
          </cell>
          <cell r="B559" t="str">
            <v> 15613000904244719001_ </v>
          </cell>
          <cell r="C559" t="str">
            <v>"Фарида МФД" Х.С.К. "Фарида МФД" Х.С.К.</v>
          </cell>
          <cell r="D559">
            <v>188</v>
          </cell>
          <cell r="E559">
            <v>39604</v>
          </cell>
          <cell r="F559">
            <v>0</v>
          </cell>
          <cell r="G559">
            <v>0</v>
          </cell>
          <cell r="H559">
            <v>240000</v>
          </cell>
        </row>
        <row r="560">
          <cell r="A560" t="str">
            <v>15613000204245953646</v>
          </cell>
          <cell r="B560" t="str">
            <v> 15613000204245953646_ </v>
          </cell>
          <cell r="C560" t="str">
            <v>Матонат-ИБС куп тармокли хусусий фирмаси Матонат-ИБС куп тармокли хусусий фирмаси</v>
          </cell>
          <cell r="D560">
            <v>135</v>
          </cell>
          <cell r="E560">
            <v>39636</v>
          </cell>
          <cell r="F560">
            <v>0</v>
          </cell>
          <cell r="G560">
            <v>0</v>
          </cell>
          <cell r="H560">
            <v>27250000</v>
          </cell>
        </row>
        <row r="561">
          <cell r="A561" t="str">
            <v>15613000304247598001</v>
          </cell>
          <cell r="B561" t="str">
            <v> 15613000304247598001_ </v>
          </cell>
          <cell r="C561" t="str">
            <v>БОБОМУРОД ТУРДИ Ф\Х БОБОМУРОД ТУРДИ ФЕРМЕР ХУЖАЛИГИ</v>
          </cell>
          <cell r="D561">
            <v>101</v>
          </cell>
          <cell r="E561">
            <v>39447</v>
          </cell>
          <cell r="F561">
            <v>0</v>
          </cell>
          <cell r="G561">
            <v>0</v>
          </cell>
          <cell r="H561">
            <v>2876200</v>
          </cell>
        </row>
        <row r="562">
          <cell r="A562" t="str">
            <v>15613000104248725666</v>
          </cell>
          <cell r="B562" t="str">
            <v> 15613000104248725666_ </v>
          </cell>
          <cell r="C562" t="str">
            <v>"Неъматжонбой - НБН" фермер хужалиги "Неъматжонбой - НБН" фермер хужалиги</v>
          </cell>
          <cell r="D562">
            <v>260</v>
          </cell>
          <cell r="E562">
            <v>39654</v>
          </cell>
          <cell r="F562">
            <v>0</v>
          </cell>
          <cell r="G562">
            <v>0</v>
          </cell>
          <cell r="H562">
            <v>13429000</v>
          </cell>
        </row>
        <row r="563">
          <cell r="A563" t="str">
            <v>15613000504248818001</v>
          </cell>
          <cell r="B563" t="str">
            <v> 15613000504248818001_ </v>
          </cell>
          <cell r="C563" t="str">
            <v>" Мирхамидбобо-Х М З " фермер хужалиги " Мирхамидбобо-Х М З " фермер хужалиги</v>
          </cell>
          <cell r="D563">
            <v>260</v>
          </cell>
          <cell r="E563">
            <v>39325</v>
          </cell>
          <cell r="F563">
            <v>0</v>
          </cell>
          <cell r="G563">
            <v>0</v>
          </cell>
          <cell r="H563">
            <v>8976465.4800000004</v>
          </cell>
        </row>
        <row r="564">
          <cell r="A564" t="str">
            <v>15613000504251318666</v>
          </cell>
          <cell r="B564" t="str">
            <v> 15613000504251318666_ </v>
          </cell>
          <cell r="C564" t="str">
            <v>"Yoqubho'ja ota" fermer xo'jaligi "Yoqubho'ja ota" fermer xo'jaligi</v>
          </cell>
          <cell r="D564">
            <v>483</v>
          </cell>
          <cell r="E564">
            <v>39643</v>
          </cell>
          <cell r="F564">
            <v>0</v>
          </cell>
          <cell r="G564">
            <v>0</v>
          </cell>
          <cell r="H564">
            <v>1788706.6</v>
          </cell>
        </row>
        <row r="565">
          <cell r="A565" t="str">
            <v>15613000004252719666</v>
          </cell>
          <cell r="B565" t="str">
            <v> 15613000004252719666_ </v>
          </cell>
          <cell r="C565" t="str">
            <v>Холмирзо Умид ф\х Холмирзо Умид ф\х</v>
          </cell>
          <cell r="D565">
            <v>163</v>
          </cell>
          <cell r="E565">
            <v>39636</v>
          </cell>
          <cell r="F565">
            <v>0</v>
          </cell>
          <cell r="G565">
            <v>0</v>
          </cell>
          <cell r="H565">
            <v>22000000</v>
          </cell>
        </row>
        <row r="566">
          <cell r="A566" t="str">
            <v>15613000704253578646</v>
          </cell>
          <cell r="B566" t="str">
            <v> 15613000704253578646_ </v>
          </cell>
          <cell r="C566" t="str">
            <v>Тиламуратов Шукурла куп т Тиламуратов Шукурла куп т</v>
          </cell>
          <cell r="D566">
            <v>620</v>
          </cell>
          <cell r="E566">
            <v>39568</v>
          </cell>
          <cell r="F566">
            <v>0</v>
          </cell>
          <cell r="G566">
            <v>0</v>
          </cell>
          <cell r="H566">
            <v>10000000</v>
          </cell>
        </row>
        <row r="567">
          <cell r="A567" t="str">
            <v>15613000504253682120</v>
          </cell>
          <cell r="B567" t="str">
            <v> 15613000504253682120_ </v>
          </cell>
          <cell r="C567" t="str">
            <v>ХАМЗАОБОД ЗАМИНИ ФЕРМЕР ХУЖАЛИГИ ХАМЗАОБОД ЗАМИНИ ФЕРМЕР ХУЖАЛИГИ</v>
          </cell>
          <cell r="D567">
            <v>496</v>
          </cell>
          <cell r="E567">
            <v>39619</v>
          </cell>
          <cell r="F567">
            <v>0</v>
          </cell>
          <cell r="G567">
            <v>0</v>
          </cell>
          <cell r="H567">
            <v>22075000</v>
          </cell>
        </row>
        <row r="568">
          <cell r="A568" t="str">
            <v>15613000404254279646</v>
          </cell>
          <cell r="B568" t="str">
            <v> 15613000404254279646_ </v>
          </cell>
          <cell r="C568" t="str">
            <v>Камалак Истикболи улгуржи тайёрлов савдо ишлаб чикариш фирмаси Камалак Истикболи улгуржи тайёрлов савдо ишлаб чикариш фирмаси</v>
          </cell>
          <cell r="D568">
            <v>175</v>
          </cell>
          <cell r="E568">
            <v>39651</v>
          </cell>
          <cell r="F568">
            <v>0</v>
          </cell>
          <cell r="G568">
            <v>0</v>
          </cell>
          <cell r="H568">
            <v>15440000</v>
          </cell>
        </row>
        <row r="569">
          <cell r="A569" t="str">
            <v>15613000604254454666</v>
          </cell>
          <cell r="B569" t="str">
            <v> 15613000604254454666_ </v>
          </cell>
          <cell r="C569" t="str">
            <v>ФХ Begam bobo ФХ Begam bobo</v>
          </cell>
          <cell r="D569">
            <v>281</v>
          </cell>
          <cell r="E569">
            <v>39654</v>
          </cell>
          <cell r="F569">
            <v>0</v>
          </cell>
          <cell r="G569">
            <v>0</v>
          </cell>
          <cell r="H569">
            <v>23000000</v>
          </cell>
        </row>
        <row r="570">
          <cell r="A570" t="str">
            <v>15613000704254611666</v>
          </cell>
          <cell r="B570" t="str">
            <v> 15613000704254611666_ </v>
          </cell>
          <cell r="C570" t="str">
            <v>Бобожонов Рахимбой ФХ Бобожонов Рахимбой ФХ</v>
          </cell>
          <cell r="D570">
            <v>620</v>
          </cell>
          <cell r="E570">
            <v>39658</v>
          </cell>
          <cell r="F570">
            <v>0</v>
          </cell>
          <cell r="G570">
            <v>0</v>
          </cell>
          <cell r="H570">
            <v>13336723</v>
          </cell>
        </row>
        <row r="571">
          <cell r="A571" t="str">
            <v>15613000904255205646</v>
          </cell>
          <cell r="B571" t="str">
            <v> 15613000904255205646_ </v>
          </cell>
          <cell r="C571" t="str">
            <v>"Marvarid-Zarina" Ko' Tarmoqli xususiy firmasi "Marvarid-Zarina" Ko' Tarmoqli xususiy firmasi</v>
          </cell>
          <cell r="D571">
            <v>326</v>
          </cell>
          <cell r="E571">
            <v>39659</v>
          </cell>
          <cell r="F571">
            <v>0</v>
          </cell>
          <cell r="G571">
            <v>0</v>
          </cell>
          <cell r="H571">
            <v>14624960.800000001</v>
          </cell>
        </row>
        <row r="572">
          <cell r="A572" t="str">
            <v>15613000004255238666</v>
          </cell>
          <cell r="B572" t="str">
            <v> 15613000004255238666_ </v>
          </cell>
          <cell r="C572" t="str">
            <v>FX "JO`RA ALMURODOV" FX "JO`RA ALMURODOV"</v>
          </cell>
          <cell r="D572">
            <v>348</v>
          </cell>
          <cell r="E572">
            <v>39652</v>
          </cell>
          <cell r="F572">
            <v>0</v>
          </cell>
          <cell r="G572">
            <v>0</v>
          </cell>
          <cell r="H572">
            <v>22475000</v>
          </cell>
        </row>
        <row r="573">
          <cell r="A573" t="str">
            <v>15613000004255609666</v>
          </cell>
          <cell r="B573" t="str">
            <v> 15613000004255609666_ </v>
          </cell>
          <cell r="C573" t="str">
            <v>Ширин Булок ФХ Ширин Булок ФХ</v>
          </cell>
          <cell r="D573">
            <v>620</v>
          </cell>
          <cell r="E573">
            <v>39656</v>
          </cell>
          <cell r="F573">
            <v>0</v>
          </cell>
          <cell r="G573">
            <v>0</v>
          </cell>
          <cell r="H573">
            <v>15882354</v>
          </cell>
        </row>
        <row r="574">
          <cell r="A574" t="str">
            <v>15613000604258389646</v>
          </cell>
          <cell r="B574" t="str">
            <v> 15613000604258389646_ </v>
          </cell>
          <cell r="C574" t="str">
            <v>Сехрли улка куп тармокли хусусий фирмаси Сехрли улка куп тармокли хусусий фирмаси</v>
          </cell>
          <cell r="D574">
            <v>135</v>
          </cell>
          <cell r="E574">
            <v>39653</v>
          </cell>
          <cell r="F574">
            <v>0</v>
          </cell>
          <cell r="G574">
            <v>0</v>
          </cell>
          <cell r="H574">
            <v>19000000</v>
          </cell>
        </row>
        <row r="575">
          <cell r="A575" t="str">
            <v>15613000804258667666</v>
          </cell>
          <cell r="B575" t="str">
            <v> 15613000804258667666_ </v>
          </cell>
          <cell r="C575" t="str">
            <v>"Sarbon - NE" фермер хужалиги "Sarbon - NE" фермер хужалиги</v>
          </cell>
          <cell r="D575">
            <v>281</v>
          </cell>
          <cell r="E575">
            <v>39660</v>
          </cell>
          <cell r="F575">
            <v>0</v>
          </cell>
          <cell r="G575">
            <v>1700000</v>
          </cell>
          <cell r="H575">
            <v>11300000</v>
          </cell>
        </row>
        <row r="576">
          <cell r="A576" t="str">
            <v>15613000204260392202</v>
          </cell>
          <cell r="B576" t="str">
            <v> 15613000204260392202_ </v>
          </cell>
          <cell r="C576" t="str">
            <v>"МАШАРИП- ДУСЧАН" фермер хужалиги "МАШАРИП- ДУСЧАН" фермер хужалиги</v>
          </cell>
          <cell r="D576">
            <v>549</v>
          </cell>
          <cell r="E576">
            <v>39612</v>
          </cell>
          <cell r="F576">
            <v>0</v>
          </cell>
          <cell r="G576">
            <v>0</v>
          </cell>
          <cell r="H576">
            <v>7499900.0999999996</v>
          </cell>
        </row>
        <row r="577">
          <cell r="A577" t="str">
            <v>15613000704260577001</v>
          </cell>
          <cell r="B577" t="str">
            <v> 15613000704260577001_ </v>
          </cell>
          <cell r="C577" t="str">
            <v>ХАЛКОБОД МТП ХАЛКОБОД МТП</v>
          </cell>
          <cell r="D577">
            <v>110</v>
          </cell>
          <cell r="E577">
            <v>39587</v>
          </cell>
          <cell r="F577">
            <v>0</v>
          </cell>
          <cell r="G577">
            <v>0</v>
          </cell>
          <cell r="H577">
            <v>16770000</v>
          </cell>
        </row>
        <row r="578">
          <cell r="A578" t="str">
            <v>15613000704262234001</v>
          </cell>
          <cell r="B578" t="str">
            <v> 15613000704262234001_ </v>
          </cell>
          <cell r="C578" t="str">
            <v>МИРЖАЛОЛ ЗУНУНОВ ф.х. МИРЖАЛОЛ ЗУНУНОВ ф.х.</v>
          </cell>
          <cell r="D578">
            <v>145</v>
          </cell>
          <cell r="E578">
            <v>39507</v>
          </cell>
          <cell r="F578">
            <v>0</v>
          </cell>
          <cell r="G578">
            <v>0</v>
          </cell>
          <cell r="H578">
            <v>2326500</v>
          </cell>
        </row>
        <row r="579">
          <cell r="A579" t="str">
            <v>15613000704263017646</v>
          </cell>
          <cell r="B579" t="str">
            <v> 15613000704263017646_ </v>
          </cell>
          <cell r="C579" t="str">
            <v>"Соглом булинг" ХКК "Соглом булинг" ХКК</v>
          </cell>
          <cell r="D579">
            <v>326</v>
          </cell>
          <cell r="E579">
            <v>39660</v>
          </cell>
          <cell r="F579">
            <v>0</v>
          </cell>
          <cell r="G579">
            <v>242000</v>
          </cell>
          <cell r="H579">
            <v>21596000</v>
          </cell>
        </row>
        <row r="580">
          <cell r="A580" t="str">
            <v>15613000104266980666</v>
          </cell>
          <cell r="B580" t="str">
            <v> 15613000104266980666_ </v>
          </cell>
          <cell r="C580" t="str">
            <v>"ОЛТИН НУР" ФЕРМЕР ХУЖАЛИГИ "ОЛТИН НУР" ФЕРМЕР ХУЖАЛИГИ</v>
          </cell>
          <cell r="D580">
            <v>63</v>
          </cell>
          <cell r="E580">
            <v>39651</v>
          </cell>
          <cell r="F580">
            <v>0</v>
          </cell>
          <cell r="G580">
            <v>0</v>
          </cell>
          <cell r="H580">
            <v>20973940.489999998</v>
          </cell>
        </row>
        <row r="581">
          <cell r="A581" t="str">
            <v>15613000504268000646</v>
          </cell>
          <cell r="B581" t="str">
            <v> 15613000504268000646_ </v>
          </cell>
          <cell r="C581" t="str">
            <v>EXPRESS-ECONOMY ХФ EXPRESS-ECONOMY ХФ</v>
          </cell>
          <cell r="D581">
            <v>198</v>
          </cell>
          <cell r="E581">
            <v>39588</v>
          </cell>
          <cell r="F581">
            <v>0</v>
          </cell>
          <cell r="G581">
            <v>0</v>
          </cell>
          <cell r="H581">
            <v>41000000</v>
          </cell>
        </row>
        <row r="582">
          <cell r="A582" t="str">
            <v>15613000304269432646</v>
          </cell>
          <cell r="B582" t="str">
            <v> 15613000304269432646_ </v>
          </cell>
          <cell r="C582" t="str">
            <v>SHABU &amp; CO КОМПАНИЯСИ SHABU &amp; CO КОМПАНИЯСИ</v>
          </cell>
          <cell r="D582">
            <v>496</v>
          </cell>
          <cell r="E582">
            <v>39658</v>
          </cell>
          <cell r="F582">
            <v>0</v>
          </cell>
          <cell r="G582">
            <v>0</v>
          </cell>
          <cell r="H582">
            <v>6540732</v>
          </cell>
        </row>
        <row r="583">
          <cell r="A583" t="str">
            <v>15613000504270329666</v>
          </cell>
          <cell r="B583" t="str">
            <v> 15613000504270329666_ </v>
          </cell>
          <cell r="C583" t="str">
            <v>Феруз Сурхон фермер хужалиги Феруз Сурхон фермер хужалиги</v>
          </cell>
          <cell r="D583">
            <v>342</v>
          </cell>
          <cell r="E583">
            <v>39650</v>
          </cell>
          <cell r="F583">
            <v>0</v>
          </cell>
          <cell r="G583">
            <v>0</v>
          </cell>
          <cell r="H583">
            <v>26740000</v>
          </cell>
        </row>
        <row r="584">
          <cell r="A584" t="str">
            <v>15613000904271958001</v>
          </cell>
          <cell r="B584" t="str">
            <v> 15613000904271958001_ </v>
          </cell>
          <cell r="C584" t="str">
            <v>Зокир -Али -Бек фермер хужалиги Зокир -Али -Бек фермер хужалиги</v>
          </cell>
          <cell r="D584">
            <v>342</v>
          </cell>
          <cell r="E584">
            <v>39640</v>
          </cell>
          <cell r="F584">
            <v>0</v>
          </cell>
          <cell r="G584">
            <v>0</v>
          </cell>
          <cell r="H584">
            <v>639790</v>
          </cell>
        </row>
        <row r="585">
          <cell r="A585" t="str">
            <v>15613000904272675646</v>
          </cell>
          <cell r="B585" t="str">
            <v> 15613000904272675646_ </v>
          </cell>
          <cell r="C585" t="str">
            <v>Ф "SAXIY-SERVIS" Ф "SAXIY-SERVIS"</v>
          </cell>
          <cell r="D585">
            <v>467</v>
          </cell>
          <cell r="E585">
            <v>39658</v>
          </cell>
          <cell r="F585">
            <v>0</v>
          </cell>
          <cell r="G585">
            <v>0</v>
          </cell>
          <cell r="H585">
            <v>21619546</v>
          </cell>
        </row>
        <row r="586">
          <cell r="A586" t="str">
            <v>15613000004274560646</v>
          </cell>
          <cell r="B586" t="str">
            <v> 15613000004274560646_ </v>
          </cell>
          <cell r="C586" t="str">
            <v>ФАР ИНБИСОТ ХК ФАР ИНБИСОТ ХК</v>
          </cell>
          <cell r="D586">
            <v>496</v>
          </cell>
          <cell r="E586">
            <v>39569</v>
          </cell>
          <cell r="F586">
            <v>0</v>
          </cell>
          <cell r="G586">
            <v>0</v>
          </cell>
          <cell r="H586">
            <v>20617982.27</v>
          </cell>
        </row>
        <row r="587">
          <cell r="A587" t="str">
            <v>15613000804275356120</v>
          </cell>
          <cell r="B587" t="str">
            <v> 15613000804275356120_ </v>
          </cell>
          <cell r="C587" t="str">
            <v>Gujumsoy - Oqdaryo ф\х Gujumsoy - Oqdaryo ф\х</v>
          </cell>
          <cell r="D587">
            <v>266</v>
          </cell>
          <cell r="E587">
            <v>39660</v>
          </cell>
          <cell r="F587">
            <v>0</v>
          </cell>
          <cell r="G587">
            <v>767529.88</v>
          </cell>
          <cell r="H587">
            <v>25799276.690000001</v>
          </cell>
        </row>
        <row r="588">
          <cell r="A588" t="str">
            <v>15613000804277655001</v>
          </cell>
          <cell r="B588" t="str">
            <v> 15613000804277655001_ </v>
          </cell>
          <cell r="C588" t="str">
            <v>"ХОННАЗАР ШАРОПОВ" ФЕРМЕР ХУЖАЛИГИ "ХОННАЗАР ШАРОПОВ" ФЕРМЕР ХУЖАЛИГИ</v>
          </cell>
          <cell r="D588">
            <v>268</v>
          </cell>
          <cell r="E588">
            <v>39553</v>
          </cell>
          <cell r="F588">
            <v>0</v>
          </cell>
          <cell r="G588">
            <v>0</v>
          </cell>
          <cell r="H588">
            <v>570352</v>
          </cell>
        </row>
        <row r="589">
          <cell r="A589" t="str">
            <v>15613000804278333646</v>
          </cell>
          <cell r="B589" t="str">
            <v> 15613000804278333646_ </v>
          </cell>
          <cell r="C589" t="str">
            <v>"Орифжон-Сарваржон" ХИЧФ "Орифжон-Сарваржон" ХИЧФ</v>
          </cell>
          <cell r="D589">
            <v>384</v>
          </cell>
          <cell r="E589">
            <v>39579</v>
          </cell>
          <cell r="F589">
            <v>0</v>
          </cell>
          <cell r="G589">
            <v>0</v>
          </cell>
          <cell r="H589">
            <v>18000000</v>
          </cell>
        </row>
        <row r="590">
          <cell r="A590" t="str">
            <v>15613000904280209001</v>
          </cell>
          <cell r="B590" t="str">
            <v> 15613000904280209001_ </v>
          </cell>
          <cell r="C590" t="str">
            <v>"Абдиразаков Ишмумин" фермер хужалиги "Абдиразаков Ишмумин" фермер хужалиги</v>
          </cell>
          <cell r="D590">
            <v>326</v>
          </cell>
          <cell r="E590">
            <v>38274</v>
          </cell>
          <cell r="F590">
            <v>0</v>
          </cell>
          <cell r="G590">
            <v>0</v>
          </cell>
          <cell r="H590">
            <v>4954997</v>
          </cell>
        </row>
        <row r="591">
          <cell r="A591" t="str">
            <v>15613000404280809666</v>
          </cell>
          <cell r="B591" t="str">
            <v> 15613000404280809666_ </v>
          </cell>
          <cell r="C591" t="str">
            <v>НУРОТА ЗАМИНИ ФЕРМЕР ХУЖАЛИГИ НУРОТА ЗАМИНИ ФЕРМЕР ХУЖАЛИГИ</v>
          </cell>
          <cell r="D591">
            <v>198</v>
          </cell>
          <cell r="E591">
            <v>39617</v>
          </cell>
          <cell r="F591">
            <v>0</v>
          </cell>
          <cell r="G591">
            <v>0</v>
          </cell>
          <cell r="H591">
            <v>15155400</v>
          </cell>
        </row>
        <row r="592">
          <cell r="A592" t="str">
            <v>15613000204281069646</v>
          </cell>
          <cell r="B592" t="str">
            <v> 15613000204281069646_ </v>
          </cell>
          <cell r="C592" t="str">
            <v>"ALI-FAMEU" хусусий фирмаси "ALI-FAMEU" хусусий фирмаси</v>
          </cell>
          <cell r="D592">
            <v>78</v>
          </cell>
          <cell r="E592">
            <v>39650</v>
          </cell>
          <cell r="F592">
            <v>0</v>
          </cell>
          <cell r="G592">
            <v>0</v>
          </cell>
          <cell r="H592">
            <v>25587240</v>
          </cell>
        </row>
        <row r="593">
          <cell r="A593" t="str">
            <v>15613000904281071646</v>
          </cell>
          <cell r="B593" t="str">
            <v> 15613000904281071646_ </v>
          </cell>
          <cell r="C593" t="str">
            <v>"FAUCON"хусусий фирмаси "FAUCON"хусусий фирмаси</v>
          </cell>
          <cell r="D593">
            <v>78</v>
          </cell>
          <cell r="E593">
            <v>39660</v>
          </cell>
          <cell r="F593">
            <v>0</v>
          </cell>
          <cell r="G593">
            <v>1404000</v>
          </cell>
          <cell r="H593">
            <v>34716948.039999999</v>
          </cell>
        </row>
        <row r="594">
          <cell r="A594" t="str">
            <v>15613000304282540646</v>
          </cell>
          <cell r="B594" t="str">
            <v> 15613000304282540646_ </v>
          </cell>
          <cell r="C594" t="str">
            <v>Шом- Маъруф куп тармокли ишлаб чикариш фирмаси Шом- Маъруф куп тармокли ишлаб чикариш фирмаси</v>
          </cell>
          <cell r="D594">
            <v>135</v>
          </cell>
          <cell r="E594">
            <v>39657</v>
          </cell>
          <cell r="F594">
            <v>0</v>
          </cell>
          <cell r="G594">
            <v>0</v>
          </cell>
          <cell r="H594">
            <v>8117000</v>
          </cell>
        </row>
        <row r="595">
          <cell r="A595" t="str">
            <v>15613000104286047646</v>
          </cell>
          <cell r="B595" t="str">
            <v> 15613000104286047646_ </v>
          </cell>
          <cell r="C595" t="str">
            <v>СУЛТОНОВ ХАЙРУЛЛО ХУСУСИЙ ФИРМАСИ СУЛТОНОВ ХАЙРУЛЛО ХУСУСИЙ ФИРМАСИ</v>
          </cell>
          <cell r="D595">
            <v>496</v>
          </cell>
          <cell r="E595">
            <v>39599</v>
          </cell>
          <cell r="F595">
            <v>0</v>
          </cell>
          <cell r="G595">
            <v>0</v>
          </cell>
          <cell r="H595">
            <v>13750000</v>
          </cell>
        </row>
        <row r="596">
          <cell r="A596" t="str">
            <v>15613000004287307656</v>
          </cell>
          <cell r="B596" t="str">
            <v> 15613000004287307656_ </v>
          </cell>
          <cell r="C596" t="str">
            <v>БАХОДИР ШУХРАТ УГЛИ ДХ БАХОДИР ШУХРАТ УГЛИ ДХ</v>
          </cell>
          <cell r="D596">
            <v>496</v>
          </cell>
          <cell r="E596">
            <v>39631</v>
          </cell>
          <cell r="F596">
            <v>0</v>
          </cell>
          <cell r="G596">
            <v>0</v>
          </cell>
          <cell r="H596">
            <v>19000000</v>
          </cell>
        </row>
        <row r="597">
          <cell r="A597" t="str">
            <v>15613000004287317646</v>
          </cell>
          <cell r="B597" t="str">
            <v> 15613000004287317646_ </v>
          </cell>
          <cell r="C597" t="str">
            <v>"Нигорим"кичик корхонаси "Нигорим"кичик корхонаси</v>
          </cell>
          <cell r="D597">
            <v>549</v>
          </cell>
          <cell r="E597">
            <v>39660</v>
          </cell>
          <cell r="F597">
            <v>0</v>
          </cell>
          <cell r="G597">
            <v>700000</v>
          </cell>
          <cell r="H597">
            <v>17840000</v>
          </cell>
        </row>
        <row r="598">
          <cell r="A598" t="str">
            <v>15613000104289171120</v>
          </cell>
          <cell r="B598" t="str">
            <v> 15613000104289171120_ </v>
          </cell>
          <cell r="C598" t="str">
            <v>Янги ер Поп ф.х Янги ер Поп ф.х</v>
          </cell>
          <cell r="D598">
            <v>239</v>
          </cell>
          <cell r="E598">
            <v>39629</v>
          </cell>
          <cell r="F598">
            <v>0</v>
          </cell>
          <cell r="G598">
            <v>0</v>
          </cell>
          <cell r="H598">
            <v>39250000</v>
          </cell>
        </row>
        <row r="599">
          <cell r="A599" t="str">
            <v>15613000104289822666</v>
          </cell>
          <cell r="B599" t="str">
            <v> 15613000104289822666_ </v>
          </cell>
          <cell r="C599" t="str">
            <v>"Жасорат Сардоба" ф.х "Жасорат Сардоба" ф.х</v>
          </cell>
          <cell r="D599">
            <v>142</v>
          </cell>
          <cell r="E599">
            <v>39660</v>
          </cell>
          <cell r="F599">
            <v>0</v>
          </cell>
          <cell r="G599">
            <v>644060</v>
          </cell>
          <cell r="H599">
            <v>11867740</v>
          </cell>
        </row>
        <row r="600">
          <cell r="A600" t="str">
            <v>15613000704290406666</v>
          </cell>
          <cell r="B600" t="str">
            <v> 15613000704290406666_ </v>
          </cell>
          <cell r="C600" t="str">
            <v>Жумаш бобо угли Ашурбек Ф\Х Жумаш бобо угли Ашурбек Ф\Х</v>
          </cell>
          <cell r="D600">
            <v>188</v>
          </cell>
          <cell r="E600">
            <v>39598</v>
          </cell>
          <cell r="F600">
            <v>0</v>
          </cell>
          <cell r="G600">
            <v>0</v>
          </cell>
          <cell r="H600">
            <v>31050000</v>
          </cell>
        </row>
        <row r="601">
          <cell r="A601" t="str">
            <v>15613000504293504646</v>
          </cell>
          <cell r="B601" t="str">
            <v> 15613000504293504646_ </v>
          </cell>
          <cell r="C601" t="str">
            <v>"СУПЕРДЕНТ" хусусий савдо ва ишлаб чикариш фирмаси "СУПЕРДЕНТ" хусусий савдо ва ишлаб чикариш фирмаси</v>
          </cell>
          <cell r="D601">
            <v>549</v>
          </cell>
          <cell r="E601">
            <v>39653</v>
          </cell>
          <cell r="F601">
            <v>0</v>
          </cell>
          <cell r="G601">
            <v>0</v>
          </cell>
          <cell r="H601">
            <v>8750000</v>
          </cell>
        </row>
        <row r="602">
          <cell r="A602" t="str">
            <v>15613000404298023666</v>
          </cell>
          <cell r="B602" t="str">
            <v> 15613000404298023666_ </v>
          </cell>
          <cell r="C602" t="str">
            <v>Сухроб Рустам угли фермер хужалиги Сухроб Рустам угли фермер хужалиги</v>
          </cell>
          <cell r="D602">
            <v>135</v>
          </cell>
          <cell r="E602">
            <v>39651</v>
          </cell>
          <cell r="F602">
            <v>0</v>
          </cell>
          <cell r="G602">
            <v>0</v>
          </cell>
          <cell r="H602">
            <v>21110000</v>
          </cell>
        </row>
        <row r="603">
          <cell r="A603" t="str">
            <v>15613000504298047001</v>
          </cell>
          <cell r="B603" t="str">
            <v> 15613000504298047001_ </v>
          </cell>
          <cell r="C603" t="str">
            <v>Жумабоев Ортик бобо ф\х Жумабоев Ортик бобо ф\х</v>
          </cell>
          <cell r="D603">
            <v>188</v>
          </cell>
          <cell r="E603">
            <v>39647</v>
          </cell>
          <cell r="F603">
            <v>0</v>
          </cell>
          <cell r="G603">
            <v>0</v>
          </cell>
          <cell r="H603">
            <v>1000000</v>
          </cell>
        </row>
        <row r="604">
          <cell r="A604" t="str">
            <v>15613000804298147120</v>
          </cell>
          <cell r="B604" t="str">
            <v> 15613000804298147120_ </v>
          </cell>
          <cell r="C604" t="str">
            <v>Хужайпил Олим ф.х Хужайпил Олим ф.х</v>
          </cell>
          <cell r="D604">
            <v>333</v>
          </cell>
          <cell r="E604">
            <v>39507</v>
          </cell>
          <cell r="F604">
            <v>0</v>
          </cell>
          <cell r="G604">
            <v>0</v>
          </cell>
          <cell r="H604">
            <v>15500000</v>
          </cell>
        </row>
        <row r="605">
          <cell r="A605" t="str">
            <v>15613000804300273001</v>
          </cell>
          <cell r="B605" t="str">
            <v> 15613000804300273001_ </v>
          </cell>
          <cell r="C605" t="str">
            <v>"Нуркул хожи бобо" фермер хужалиги "Нуркул хожи бобо" фермер хужалиги</v>
          </cell>
          <cell r="D605">
            <v>326</v>
          </cell>
          <cell r="E605">
            <v>39423</v>
          </cell>
          <cell r="F605">
            <v>0</v>
          </cell>
          <cell r="G605">
            <v>0</v>
          </cell>
          <cell r="H605">
            <v>3901620</v>
          </cell>
        </row>
        <row r="606">
          <cell r="A606" t="str">
            <v>15613000304301812001</v>
          </cell>
          <cell r="B606" t="str">
            <v> 15613000304301812001_ </v>
          </cell>
          <cell r="C606" t="str">
            <v>Тирамистон фх Тирамистон фх</v>
          </cell>
          <cell r="D606">
            <v>144</v>
          </cell>
          <cell r="E606">
            <v>38533</v>
          </cell>
          <cell r="F606">
            <v>0</v>
          </cell>
          <cell r="G606">
            <v>0</v>
          </cell>
          <cell r="H606">
            <v>3056400</v>
          </cell>
        </row>
        <row r="607">
          <cell r="A607" t="str">
            <v>15613000104302781666</v>
          </cell>
          <cell r="B607" t="str">
            <v> 15613000104302781666_ </v>
          </cell>
          <cell r="C607" t="str">
            <v>Агро Увайс фермер хужалиги Агро Увайс фермер хужалиги</v>
          </cell>
          <cell r="D607">
            <v>177</v>
          </cell>
          <cell r="E607">
            <v>39637</v>
          </cell>
          <cell r="F607">
            <v>0</v>
          </cell>
          <cell r="G607">
            <v>0</v>
          </cell>
          <cell r="H607">
            <v>11000000</v>
          </cell>
        </row>
        <row r="608">
          <cell r="A608" t="str">
            <v>15613000704303815646</v>
          </cell>
          <cell r="B608" t="str">
            <v> 15613000704303815646_ </v>
          </cell>
          <cell r="C608" t="str">
            <v>"Поли Принт" ООО "Поли Принт" ООО</v>
          </cell>
          <cell r="D608">
            <v>584</v>
          </cell>
          <cell r="E608">
            <v>39660</v>
          </cell>
          <cell r="F608">
            <v>0</v>
          </cell>
          <cell r="G608">
            <v>233181.8</v>
          </cell>
          <cell r="H608">
            <v>8234909</v>
          </cell>
        </row>
        <row r="609">
          <cell r="A609" t="str">
            <v>15613000904303824666</v>
          </cell>
          <cell r="B609" t="str">
            <v> 15613000904303824666_ </v>
          </cell>
          <cell r="C609" t="str">
            <v>Жумамурот Курбонбоев ФХ Жумамурот Курбонбоев ФХ</v>
          </cell>
          <cell r="D609">
            <v>620</v>
          </cell>
          <cell r="E609">
            <v>39659</v>
          </cell>
          <cell r="F609">
            <v>0</v>
          </cell>
          <cell r="G609">
            <v>0</v>
          </cell>
          <cell r="H609">
            <v>14675108</v>
          </cell>
        </row>
        <row r="610">
          <cell r="A610" t="str">
            <v>15613000404303832666</v>
          </cell>
          <cell r="B610" t="str">
            <v> 15613000404303832666_ </v>
          </cell>
          <cell r="C610" t="str">
            <v>Жумамуратов Саъдулла ФХ Жумамуратов Саъдулла ФХ</v>
          </cell>
          <cell r="D610">
            <v>620</v>
          </cell>
          <cell r="E610">
            <v>39548</v>
          </cell>
          <cell r="F610">
            <v>0</v>
          </cell>
          <cell r="G610">
            <v>0</v>
          </cell>
          <cell r="H610">
            <v>30600000</v>
          </cell>
        </row>
        <row r="611">
          <cell r="A611" t="str">
            <v>15613000304304442120</v>
          </cell>
          <cell r="B611" t="str">
            <v> 15613000304304442120_ </v>
          </cell>
          <cell r="C611" t="str">
            <v>Умарали Одил угли фермер хужалиги Умарали Одил угли фермер хужалиги</v>
          </cell>
          <cell r="D611">
            <v>233</v>
          </cell>
          <cell r="E611">
            <v>39632</v>
          </cell>
          <cell r="F611">
            <v>0</v>
          </cell>
          <cell r="G611">
            <v>0</v>
          </cell>
          <cell r="H611">
            <v>3396000</v>
          </cell>
        </row>
        <row r="612">
          <cell r="A612" t="str">
            <v>15613000704304537646</v>
          </cell>
          <cell r="B612" t="str">
            <v> 15613000704304537646_ </v>
          </cell>
          <cell r="C612" t="str">
            <v>Рафаел-Ахмад куп тармокли фирма Рафаел-Ахмад куп тармокли фирма</v>
          </cell>
          <cell r="D612">
            <v>135</v>
          </cell>
          <cell r="E612">
            <v>39656</v>
          </cell>
          <cell r="F612">
            <v>0</v>
          </cell>
          <cell r="G612">
            <v>0</v>
          </cell>
          <cell r="H612">
            <v>23440000</v>
          </cell>
        </row>
        <row r="613">
          <cell r="A613" t="str">
            <v>15613000104304700120</v>
          </cell>
          <cell r="B613" t="str">
            <v> 15613000104304700120_ </v>
          </cell>
          <cell r="C613" t="str">
            <v>" Сарвиноз Манзура кизи " фермер хужалиги " Сарвиноз Манзура кизи " фермер хужалиги</v>
          </cell>
          <cell r="D613">
            <v>260</v>
          </cell>
          <cell r="E613">
            <v>39628</v>
          </cell>
          <cell r="F613">
            <v>0</v>
          </cell>
          <cell r="G613">
            <v>0</v>
          </cell>
          <cell r="H613">
            <v>35475000</v>
          </cell>
        </row>
        <row r="614">
          <cell r="A614" t="str">
            <v>15613000604305126646</v>
          </cell>
          <cell r="B614" t="str">
            <v> 15613000604305126646_ </v>
          </cell>
          <cell r="C614" t="str">
            <v>ELEGANT PLUS хусусий фирм ELEGANT PLUS хусусий фирм</v>
          </cell>
          <cell r="D614">
            <v>557</v>
          </cell>
          <cell r="E614">
            <v>39597</v>
          </cell>
          <cell r="F614">
            <v>0</v>
          </cell>
          <cell r="G614">
            <v>0</v>
          </cell>
          <cell r="H614">
            <v>3267204</v>
          </cell>
        </row>
        <row r="615">
          <cell r="A615" t="str">
            <v>15613000704305366001</v>
          </cell>
          <cell r="B615" t="str">
            <v> 15613000704305366001_ </v>
          </cell>
          <cell r="C615" t="str">
            <v>КУКБАР ТУБЕ ФХ КУКБАР ТУБЕ ФХ</v>
          </cell>
          <cell r="D615">
            <v>458</v>
          </cell>
          <cell r="E615">
            <v>39268</v>
          </cell>
          <cell r="F615">
            <v>0</v>
          </cell>
          <cell r="G615">
            <v>0</v>
          </cell>
          <cell r="H615">
            <v>1440800</v>
          </cell>
        </row>
        <row r="616">
          <cell r="A616" t="str">
            <v>15613000404305422666</v>
          </cell>
          <cell r="B616" t="str">
            <v> 15613000404305422666_ </v>
          </cell>
          <cell r="C616" t="str">
            <v>"Барно Латифжон кизи " фермер хужалиги "Барно Латифжон кизи " фермер хужалиги</v>
          </cell>
          <cell r="D616">
            <v>260</v>
          </cell>
          <cell r="E616">
            <v>39647</v>
          </cell>
          <cell r="F616">
            <v>0</v>
          </cell>
          <cell r="G616">
            <v>0</v>
          </cell>
          <cell r="H616">
            <v>4134556</v>
          </cell>
        </row>
        <row r="617">
          <cell r="A617" t="str">
            <v>15613000904305535001</v>
          </cell>
          <cell r="B617" t="str">
            <v> 15613000904305535001_ </v>
          </cell>
          <cell r="C617" t="str">
            <v>Голиб Холмирзаев ф\х Голиб Холмирзаев ф\х</v>
          </cell>
          <cell r="D617">
            <v>188</v>
          </cell>
          <cell r="E617">
            <v>39653</v>
          </cell>
          <cell r="F617">
            <v>0</v>
          </cell>
          <cell r="G617">
            <v>0</v>
          </cell>
          <cell r="H617">
            <v>1450000</v>
          </cell>
        </row>
        <row r="618">
          <cell r="A618" t="str">
            <v>15613000304305585666</v>
          </cell>
          <cell r="B618" t="str">
            <v> 15613000304305585666_ </v>
          </cell>
          <cell r="C618" t="str">
            <v>"QUDEN ABDULLAEV" FX "QUDEN ABDULLAEV" FX</v>
          </cell>
          <cell r="D618">
            <v>584</v>
          </cell>
          <cell r="E618">
            <v>39628</v>
          </cell>
          <cell r="F618">
            <v>0</v>
          </cell>
          <cell r="G618">
            <v>0</v>
          </cell>
          <cell r="H618">
            <v>8047616.1600000001</v>
          </cell>
        </row>
        <row r="619">
          <cell r="A619" t="str">
            <v>15613000904306185001</v>
          </cell>
          <cell r="B619" t="str">
            <v> 15613000904306185001_ </v>
          </cell>
          <cell r="C619" t="str">
            <v>ЗОКИР УГЛИ АДХАМ ФХ ЗОКИР УГЛИ АДХАМ ФХ</v>
          </cell>
          <cell r="D619">
            <v>458</v>
          </cell>
          <cell r="E619">
            <v>39478</v>
          </cell>
          <cell r="F619">
            <v>0</v>
          </cell>
          <cell r="G619">
            <v>0</v>
          </cell>
          <cell r="H619">
            <v>3293600</v>
          </cell>
        </row>
        <row r="620">
          <cell r="A620" t="str">
            <v>15613000004306458001</v>
          </cell>
          <cell r="B620" t="str">
            <v> 15613000004306458001_ </v>
          </cell>
          <cell r="C620" t="str">
            <v>ФХ "Битемир угли Абдужалил" ФХ "Битемир угли Абдужалил"</v>
          </cell>
          <cell r="D620">
            <v>455</v>
          </cell>
          <cell r="E620">
            <v>39659</v>
          </cell>
          <cell r="F620">
            <v>0</v>
          </cell>
          <cell r="G620">
            <v>0</v>
          </cell>
          <cell r="H620">
            <v>17833816.670000002</v>
          </cell>
        </row>
        <row r="621">
          <cell r="A621" t="str">
            <v>15613000604306613666</v>
          </cell>
          <cell r="B621" t="str">
            <v> 15613000604306613666_ </v>
          </cell>
          <cell r="C621" t="str">
            <v>АЗИЗБЕК УМР ФХ АЗИЗБЕК УМР ФХ</v>
          </cell>
          <cell r="D621">
            <v>458</v>
          </cell>
          <cell r="E621">
            <v>39535</v>
          </cell>
          <cell r="F621">
            <v>0</v>
          </cell>
          <cell r="G621">
            <v>0</v>
          </cell>
          <cell r="H621">
            <v>8331994</v>
          </cell>
        </row>
        <row r="622">
          <cell r="A622" t="str">
            <v>15613000404306617001</v>
          </cell>
          <cell r="B622" t="str">
            <v> 15613000404306617001_ </v>
          </cell>
          <cell r="C622" t="str">
            <v>ФХ Жахонгир Азизов ФХ Жахонгир Азизов</v>
          </cell>
          <cell r="D622">
            <v>281</v>
          </cell>
          <cell r="E622">
            <v>39660</v>
          </cell>
          <cell r="F622">
            <v>0</v>
          </cell>
          <cell r="G622">
            <v>81991.27</v>
          </cell>
          <cell r="H622">
            <v>12184628.039999999</v>
          </cell>
        </row>
        <row r="623">
          <cell r="A623" t="str">
            <v>15613000604307085001</v>
          </cell>
          <cell r="B623" t="str">
            <v> 15613000604307085001_ </v>
          </cell>
          <cell r="C623" t="str">
            <v>БАХТИЕР ШОДИЕР Ф/ Х БАХТИЕР ШОДИЕР Ф/ Х</v>
          </cell>
          <cell r="D623">
            <v>520</v>
          </cell>
          <cell r="E623">
            <v>39658</v>
          </cell>
          <cell r="F623">
            <v>0</v>
          </cell>
          <cell r="G623">
            <v>0</v>
          </cell>
          <cell r="H623">
            <v>7653174.1500000004</v>
          </cell>
        </row>
        <row r="624">
          <cell r="A624" t="str">
            <v>15613000604307292666</v>
          </cell>
          <cell r="B624" t="str">
            <v> 15613000604307292666_ </v>
          </cell>
          <cell r="C624" t="str">
            <v>Бегмат угли Бегмурод с.ва к.т.и\ч.к. Бегмат угли Бегмурод с.ва к.т.и\ч.к.</v>
          </cell>
          <cell r="D624">
            <v>188</v>
          </cell>
          <cell r="E624">
            <v>39582</v>
          </cell>
          <cell r="F624">
            <v>0</v>
          </cell>
          <cell r="G624">
            <v>0</v>
          </cell>
          <cell r="H624">
            <v>24000000</v>
          </cell>
        </row>
        <row r="625">
          <cell r="A625" t="str">
            <v>15613000604307581002</v>
          </cell>
          <cell r="B625" t="str">
            <v> 15613000604307581002_ </v>
          </cell>
          <cell r="C625" t="str">
            <v>"Туймурадов-Туй бобо" фермер хужалиги "Туймурадов-Туй бобо" фермер хужалиги</v>
          </cell>
          <cell r="D625">
            <v>144</v>
          </cell>
          <cell r="E625">
            <v>39658</v>
          </cell>
          <cell r="F625">
            <v>0</v>
          </cell>
          <cell r="G625">
            <v>0</v>
          </cell>
          <cell r="H625">
            <v>109572500</v>
          </cell>
        </row>
        <row r="626">
          <cell r="A626" t="str">
            <v>15613000904307815666</v>
          </cell>
          <cell r="B626" t="str">
            <v> 15613000904307815666_ </v>
          </cell>
          <cell r="C626" t="str">
            <v>Акрам Косимов ф\х Акрам Косимов ф\х</v>
          </cell>
          <cell r="D626">
            <v>163</v>
          </cell>
          <cell r="E626">
            <v>39618</v>
          </cell>
          <cell r="F626">
            <v>0</v>
          </cell>
          <cell r="G626">
            <v>0</v>
          </cell>
          <cell r="H626">
            <v>1719000</v>
          </cell>
        </row>
        <row r="627">
          <cell r="A627" t="str">
            <v>15613000404307816666</v>
          </cell>
          <cell r="B627" t="str">
            <v> 15613000404307816666_ </v>
          </cell>
          <cell r="C627" t="str">
            <v>Tosh bobo Quziev f/x Tosh bobo Quziev f/x</v>
          </cell>
          <cell r="D627">
            <v>163</v>
          </cell>
          <cell r="E627">
            <v>39641</v>
          </cell>
          <cell r="F627">
            <v>0</v>
          </cell>
          <cell r="G627">
            <v>0</v>
          </cell>
          <cell r="H627">
            <v>1800000</v>
          </cell>
        </row>
        <row r="628">
          <cell r="A628" t="str">
            <v>15613000804308144120</v>
          </cell>
          <cell r="B628" t="str">
            <v> 15613000804308144120_ </v>
          </cell>
          <cell r="C628" t="str">
            <v>Улугбек Мирзамахмад угли ф\х Улугбек Мирзамахмад угли ф\х</v>
          </cell>
          <cell r="D628">
            <v>260</v>
          </cell>
          <cell r="E628">
            <v>39628</v>
          </cell>
          <cell r="F628">
            <v>0</v>
          </cell>
          <cell r="G628">
            <v>0</v>
          </cell>
          <cell r="H628">
            <v>4300000</v>
          </cell>
        </row>
        <row r="629">
          <cell r="A629" t="str">
            <v>15613000504308271666</v>
          </cell>
          <cell r="B629" t="str">
            <v> 15613000504308271666_ </v>
          </cell>
          <cell r="C629" t="str">
            <v>Ибн Хидир ота фермер хужалиги Ибн Хидир ота фермер хужалиги</v>
          </cell>
          <cell r="D629">
            <v>198</v>
          </cell>
          <cell r="E629">
            <v>39659</v>
          </cell>
          <cell r="F629">
            <v>0</v>
          </cell>
          <cell r="G629">
            <v>0</v>
          </cell>
          <cell r="H629">
            <v>11333333.300000001</v>
          </cell>
        </row>
        <row r="630">
          <cell r="A630" t="str">
            <v>15613000904308553666</v>
          </cell>
          <cell r="B630" t="str">
            <v> 15613000904308553666_ </v>
          </cell>
          <cell r="C630" t="str">
            <v>Бахромбек Ихти р угли ф\х Бахромбек Ихти р угли ф\х</v>
          </cell>
          <cell r="D630">
            <v>177</v>
          </cell>
          <cell r="E630">
            <v>39638</v>
          </cell>
          <cell r="F630">
            <v>0</v>
          </cell>
          <cell r="G630">
            <v>0</v>
          </cell>
          <cell r="H630">
            <v>10300160</v>
          </cell>
        </row>
        <row r="631">
          <cell r="A631" t="str">
            <v>15613000104309528666</v>
          </cell>
          <cell r="B631" t="str">
            <v> 15613000104309528666_ </v>
          </cell>
          <cell r="C631" t="str">
            <v>ШОДИЕВ ШАРОФБОБО ФЕРМЕР ХУЖАЛИК ШОДИЕВ ШАРОФБОБО ФЕРМЕР ХУЖАЛИК</v>
          </cell>
          <cell r="D631">
            <v>106</v>
          </cell>
          <cell r="E631">
            <v>39619</v>
          </cell>
          <cell r="F631">
            <v>0</v>
          </cell>
          <cell r="G631">
            <v>0</v>
          </cell>
          <cell r="H631">
            <v>24807243.100000001</v>
          </cell>
        </row>
        <row r="632">
          <cell r="A632" t="str">
            <v>15613000204309535666</v>
          </cell>
          <cell r="B632" t="str">
            <v> 15613000204309535666_ </v>
          </cell>
          <cell r="C632" t="str">
            <v>Аскаров Умарали Хожи фермер хужалиги Аскаров Умарали Хожи фермер хужалиги</v>
          </cell>
          <cell r="D632">
            <v>496</v>
          </cell>
          <cell r="E632">
            <v>39568</v>
          </cell>
          <cell r="F632">
            <v>0</v>
          </cell>
          <cell r="G632">
            <v>0</v>
          </cell>
          <cell r="H632">
            <v>18899999.18</v>
          </cell>
        </row>
        <row r="633">
          <cell r="A633" t="str">
            <v>15613000204309909666</v>
          </cell>
          <cell r="B633" t="str">
            <v> 15613000204309909666_ </v>
          </cell>
          <cell r="C633" t="str">
            <v>"Мехр" фермер хужалиги "Мехр" фермер хужалиги</v>
          </cell>
          <cell r="D633">
            <v>50</v>
          </cell>
          <cell r="E633">
            <v>39657</v>
          </cell>
          <cell r="F633">
            <v>0</v>
          </cell>
          <cell r="G633">
            <v>0</v>
          </cell>
          <cell r="H633">
            <v>17409612.579999998</v>
          </cell>
        </row>
        <row r="634">
          <cell r="A634" t="str">
            <v>15613000804310237001</v>
          </cell>
          <cell r="B634" t="str">
            <v> 15613000804310237001_ </v>
          </cell>
          <cell r="C634" t="str">
            <v>ПАХТА УРУГ ХОСИЛ ф.х. ПАХТА УРУГ ХОСИЛ ф.х.</v>
          </cell>
          <cell r="D634">
            <v>145</v>
          </cell>
          <cell r="E634">
            <v>39507</v>
          </cell>
          <cell r="F634">
            <v>0</v>
          </cell>
          <cell r="G634">
            <v>0</v>
          </cell>
          <cell r="H634">
            <v>3015000</v>
          </cell>
        </row>
        <row r="635">
          <cell r="A635" t="str">
            <v>15613000504310541666</v>
          </cell>
          <cell r="B635" t="str">
            <v> 15613000504310541666_ </v>
          </cell>
          <cell r="C635" t="str">
            <v>ДУСТЛИК КАНОТИ МАШИНА ТРАКТОР ПАРКИ ДУСТЛИК КАНОТИ МАШИНА ТРАКТОР ПАРКИ</v>
          </cell>
          <cell r="D635">
            <v>100</v>
          </cell>
          <cell r="E635">
            <v>39616</v>
          </cell>
          <cell r="F635">
            <v>0</v>
          </cell>
          <cell r="G635">
            <v>0</v>
          </cell>
          <cell r="H635">
            <v>5197663.37</v>
          </cell>
        </row>
        <row r="636">
          <cell r="A636" t="str">
            <v>15613000004310835666</v>
          </cell>
          <cell r="B636" t="str">
            <v> 15613000004310835666_ </v>
          </cell>
          <cell r="C636" t="str">
            <v>Облокул Пано ф.х Облокул Пано ф.х</v>
          </cell>
          <cell r="D636">
            <v>100</v>
          </cell>
          <cell r="E636">
            <v>39654</v>
          </cell>
          <cell r="F636">
            <v>0</v>
          </cell>
          <cell r="G636">
            <v>0</v>
          </cell>
          <cell r="H636">
            <v>18500000</v>
          </cell>
        </row>
        <row r="637">
          <cell r="A637" t="str">
            <v>15613000904311154001</v>
          </cell>
          <cell r="B637" t="str">
            <v> 15613000904311154001_ </v>
          </cell>
          <cell r="C637" t="str">
            <v>"Ирода-Камолиддин" хусусий фирмаси "Ирода-Камолиддин" хусусий фирмаси</v>
          </cell>
          <cell r="D637">
            <v>211</v>
          </cell>
          <cell r="E637">
            <v>39629</v>
          </cell>
          <cell r="F637">
            <v>0</v>
          </cell>
          <cell r="G637">
            <v>0</v>
          </cell>
          <cell r="H637">
            <v>34287.08</v>
          </cell>
        </row>
        <row r="638">
          <cell r="A638" t="str">
            <v>15613000904312145666</v>
          </cell>
          <cell r="B638" t="str">
            <v> 15613000904312145666_ </v>
          </cell>
          <cell r="C638" t="str">
            <v>НОРМУРОД ТУРА ШОФИРКОН Ф\Х НОРМУРОД ТУРА ШОФИРКОН Ф\Х</v>
          </cell>
          <cell r="D638">
            <v>101</v>
          </cell>
          <cell r="E638">
            <v>39446</v>
          </cell>
          <cell r="F638">
            <v>0</v>
          </cell>
          <cell r="G638">
            <v>0</v>
          </cell>
          <cell r="H638">
            <v>13000000</v>
          </cell>
        </row>
        <row r="639">
          <cell r="A639" t="str">
            <v>15613000204312161666</v>
          </cell>
          <cell r="B639" t="str">
            <v> 15613000204312161666_ </v>
          </cell>
          <cell r="C639" t="str">
            <v>Кушчи Учкуни ф.х Кушчи Учкуни ф.х</v>
          </cell>
          <cell r="D639">
            <v>100</v>
          </cell>
          <cell r="E639">
            <v>39654</v>
          </cell>
          <cell r="F639">
            <v>0</v>
          </cell>
          <cell r="G639">
            <v>0</v>
          </cell>
          <cell r="H639">
            <v>13213000</v>
          </cell>
        </row>
        <row r="640">
          <cell r="A640" t="str">
            <v>15613000204312680001</v>
          </cell>
          <cell r="B640" t="str">
            <v> 15613000204312680001_ </v>
          </cell>
          <cell r="C640" t="str">
            <v>Амрилло Бозор ф.х АМРИЛЛО БОЗОР ФЕРМЕР ХУЖАЛИГИ</v>
          </cell>
          <cell r="D640">
            <v>100</v>
          </cell>
          <cell r="E640">
            <v>39654</v>
          </cell>
          <cell r="F640">
            <v>0</v>
          </cell>
          <cell r="G640">
            <v>0</v>
          </cell>
          <cell r="H640">
            <v>1190000</v>
          </cell>
        </row>
        <row r="641">
          <cell r="A641" t="str">
            <v>15613000704313490666</v>
          </cell>
          <cell r="B641" t="str">
            <v> 15613000704313490666_ </v>
          </cell>
          <cell r="C641" t="str">
            <v>Холтураев Самандар фермер хужалиги Холтураев Самандар фермер хужалиги</v>
          </cell>
          <cell r="D641">
            <v>344</v>
          </cell>
          <cell r="E641">
            <v>39641</v>
          </cell>
          <cell r="F641">
            <v>0</v>
          </cell>
          <cell r="G641">
            <v>0</v>
          </cell>
          <cell r="H641">
            <v>30000000</v>
          </cell>
        </row>
        <row r="642">
          <cell r="A642" t="str">
            <v>15613000704313766666</v>
          </cell>
          <cell r="B642" t="str">
            <v> 15613000704313766666_ </v>
          </cell>
          <cell r="C642" t="str">
            <v>КИЛИЧ МАРДОН ФЕРМЕР ХУЖАЛИГИ КИЛИЧ МАРДОН ФЕРМЕР ХУЖАЛИГИ</v>
          </cell>
          <cell r="D642">
            <v>100</v>
          </cell>
          <cell r="E642">
            <v>39627</v>
          </cell>
          <cell r="F642">
            <v>0</v>
          </cell>
          <cell r="G642">
            <v>0</v>
          </cell>
          <cell r="H642">
            <v>10000000</v>
          </cell>
        </row>
        <row r="643">
          <cell r="A643" t="str">
            <v>15613000604313767666</v>
          </cell>
          <cell r="B643" t="str">
            <v> 15613000604313767666_ </v>
          </cell>
          <cell r="C643" t="str">
            <v>Нарзулло Мирзо ф.х Нарзулло Мирзо ф.х</v>
          </cell>
          <cell r="D643">
            <v>100</v>
          </cell>
          <cell r="E643">
            <v>39638</v>
          </cell>
          <cell r="F643">
            <v>0</v>
          </cell>
          <cell r="G643">
            <v>0</v>
          </cell>
          <cell r="H643">
            <v>15551000</v>
          </cell>
        </row>
        <row r="644">
          <cell r="A644" t="str">
            <v>15613000904314022001</v>
          </cell>
          <cell r="B644" t="str">
            <v> 15613000904314022001_ </v>
          </cell>
          <cell r="C644" t="str">
            <v>ХАЕТ БОЗОР Ф/Х ХАЕТ БОЗОР Ф/Х</v>
          </cell>
          <cell r="D644">
            <v>101</v>
          </cell>
          <cell r="E644">
            <v>39629</v>
          </cell>
          <cell r="F644">
            <v>0</v>
          </cell>
          <cell r="G644">
            <v>0</v>
          </cell>
          <cell r="H644">
            <v>2356000</v>
          </cell>
        </row>
        <row r="645">
          <cell r="A645" t="str">
            <v>15613000904314270001</v>
          </cell>
          <cell r="B645" t="str">
            <v> 15613000904314270001_ </v>
          </cell>
          <cell r="C645" t="str">
            <v>Do'styorov Keldiyor Do'styorov Keldiyor</v>
          </cell>
          <cell r="D645">
            <v>163</v>
          </cell>
          <cell r="E645">
            <v>39660</v>
          </cell>
          <cell r="F645">
            <v>0</v>
          </cell>
          <cell r="G645">
            <v>1900000</v>
          </cell>
          <cell r="H645">
            <v>4300000</v>
          </cell>
        </row>
        <row r="646">
          <cell r="A646" t="str">
            <v>15613000804315532666</v>
          </cell>
          <cell r="B646" t="str">
            <v> 15613000804315532666_ </v>
          </cell>
          <cell r="C646" t="str">
            <v>Гофур-зода фермер хужалиги Гофур-зода фермер хужалиги</v>
          </cell>
          <cell r="D646">
            <v>32</v>
          </cell>
          <cell r="E646">
            <v>39660</v>
          </cell>
          <cell r="F646">
            <v>0</v>
          </cell>
          <cell r="G646">
            <v>32000</v>
          </cell>
          <cell r="H646">
            <v>1345154.28</v>
          </cell>
        </row>
        <row r="647">
          <cell r="A647" t="str">
            <v>15613000204315547666</v>
          </cell>
          <cell r="B647" t="str">
            <v> 15613000204315547666_ </v>
          </cell>
          <cell r="C647" t="str">
            <v>ХАЕТ МУРТАЗО УГЛИ ФЕРМЕР ХУЖАЛИГИ ХАЕТ МУРТАЗО УГЛИ ФЕРМЕР ХУЖАЛИГИ</v>
          </cell>
          <cell r="D647">
            <v>101</v>
          </cell>
          <cell r="E647">
            <v>39631</v>
          </cell>
          <cell r="F647">
            <v>0</v>
          </cell>
          <cell r="G647">
            <v>0</v>
          </cell>
          <cell r="H647">
            <v>9451042.9299999997</v>
          </cell>
        </row>
        <row r="648">
          <cell r="A648" t="str">
            <v>15613000504316009001</v>
          </cell>
          <cell r="B648" t="str">
            <v> 15613000504316009001_ </v>
          </cell>
          <cell r="C648" t="str">
            <v>"ОЛИМП КУРИЛИШ" ХУСУСИЙ КОРХОНАСИ "ОЛИМП КУРИЛИШ" ХУСУСИЙ КОРХОНАСИ</v>
          </cell>
          <cell r="D648">
            <v>78</v>
          </cell>
          <cell r="E648">
            <v>39599</v>
          </cell>
          <cell r="F648">
            <v>0</v>
          </cell>
          <cell r="G648">
            <v>0</v>
          </cell>
          <cell r="H648">
            <v>1000000</v>
          </cell>
        </row>
        <row r="649">
          <cell r="A649" t="str">
            <v>15613000604317107202</v>
          </cell>
          <cell r="B649" t="str">
            <v> 15613000604317107202_ </v>
          </cell>
          <cell r="C649" t="str">
            <v>"Алажали Аббос" фермер хужалиги "Алажали Аббос" фермер хужалиги</v>
          </cell>
          <cell r="D649">
            <v>549</v>
          </cell>
          <cell r="E649">
            <v>39660</v>
          </cell>
          <cell r="F649">
            <v>0</v>
          </cell>
          <cell r="G649">
            <v>1112000</v>
          </cell>
          <cell r="H649">
            <v>17738000</v>
          </cell>
        </row>
        <row r="650">
          <cell r="A650" t="str">
            <v>15613000804317458666</v>
          </cell>
          <cell r="B650" t="str">
            <v> 15613000804317458666_ </v>
          </cell>
          <cell r="C650" t="str">
            <v>Xazrato`g`liIsmatillo Xazrato`g`liIsmatillo</v>
          </cell>
          <cell r="D650">
            <v>163</v>
          </cell>
          <cell r="E650">
            <v>39637</v>
          </cell>
          <cell r="F650">
            <v>0</v>
          </cell>
          <cell r="G650">
            <v>0</v>
          </cell>
          <cell r="H650">
            <v>22000000</v>
          </cell>
        </row>
        <row r="651">
          <cell r="A651" t="str">
            <v>15613000804317490666</v>
          </cell>
          <cell r="B651" t="str">
            <v> 15613000804317490666_ </v>
          </cell>
          <cell r="C651" t="str">
            <v>Т Алматов фермер хужалиги Т Алматов фермер хужалиги</v>
          </cell>
          <cell r="D651">
            <v>342</v>
          </cell>
          <cell r="E651">
            <v>39637</v>
          </cell>
          <cell r="F651">
            <v>0</v>
          </cell>
          <cell r="G651">
            <v>0</v>
          </cell>
          <cell r="H651">
            <v>21000000</v>
          </cell>
        </row>
        <row r="652">
          <cell r="A652" t="str">
            <v>15613000604317574001</v>
          </cell>
          <cell r="B652" t="str">
            <v> 15613000604317574001_ </v>
          </cell>
          <cell r="C652" t="str">
            <v>ЖУРАВОЙ ХАМРОКУЛОВ ФЕРМЕР ХУЖАЛИГИ ЖУРАВОЙ ХАМРОКУЛОВ ФЕРМЕР ХУЖАЛИГИ</v>
          </cell>
          <cell r="D652">
            <v>496</v>
          </cell>
          <cell r="E652">
            <v>39519</v>
          </cell>
          <cell r="F652">
            <v>0</v>
          </cell>
          <cell r="G652">
            <v>0</v>
          </cell>
          <cell r="H652">
            <v>484529.3</v>
          </cell>
        </row>
        <row r="653">
          <cell r="A653" t="str">
            <v>15613000004317911666</v>
          </cell>
          <cell r="B653" t="str">
            <v> 15613000004317911666_ </v>
          </cell>
          <cell r="C653" t="str">
            <v>O`lmasbek Nodir o`g`li f\x O`lmasbek Nodir o`g`li f\x</v>
          </cell>
          <cell r="D653">
            <v>163</v>
          </cell>
          <cell r="E653">
            <v>39623</v>
          </cell>
          <cell r="F653">
            <v>0</v>
          </cell>
          <cell r="G653">
            <v>0</v>
          </cell>
          <cell r="H653">
            <v>41500000</v>
          </cell>
        </row>
        <row r="654">
          <cell r="A654" t="str">
            <v>15613000604318041001</v>
          </cell>
          <cell r="B654" t="str">
            <v> 15613000604318041001_ </v>
          </cell>
          <cell r="C654" t="str">
            <v>Эшназарота угли Бекмурод ф х Эшназарота угли Бекмурод ф х</v>
          </cell>
          <cell r="D654">
            <v>161</v>
          </cell>
          <cell r="E654">
            <v>39636</v>
          </cell>
          <cell r="F654">
            <v>0</v>
          </cell>
          <cell r="G654">
            <v>0</v>
          </cell>
          <cell r="H654">
            <v>5139713.45</v>
          </cell>
        </row>
        <row r="655">
          <cell r="A655" t="str">
            <v>15613000704318099001</v>
          </cell>
          <cell r="B655" t="str">
            <v> 15613000704318099001_ </v>
          </cell>
          <cell r="C655" t="str">
            <v>ОЙДИН ЮЛДУЗ ПОРЛОГИ ФЕРМЕР ХУЖАЛИГИ ОЙДИН ЮЛДУЗ ПОРЛОГИ ФЕРМЕР ХУЖАЛИГИ</v>
          </cell>
          <cell r="D655">
            <v>198</v>
          </cell>
          <cell r="E655">
            <v>39636</v>
          </cell>
          <cell r="F655">
            <v>0</v>
          </cell>
          <cell r="G655">
            <v>0</v>
          </cell>
          <cell r="H655">
            <v>625000</v>
          </cell>
        </row>
        <row r="656">
          <cell r="A656" t="str">
            <v>15613000504319055120</v>
          </cell>
          <cell r="B656" t="str">
            <v> 15613000504319055120_ </v>
          </cell>
          <cell r="C656" t="str">
            <v>Davkum Shoimov Hayitmurod bobo f\x Davkum Shoimov Hayitmurod bobo f\x</v>
          </cell>
          <cell r="D656">
            <v>163</v>
          </cell>
          <cell r="E656">
            <v>39657</v>
          </cell>
          <cell r="F656">
            <v>0</v>
          </cell>
          <cell r="G656">
            <v>0</v>
          </cell>
          <cell r="H656">
            <v>12475000</v>
          </cell>
        </row>
        <row r="657">
          <cell r="A657" t="str">
            <v>15613000404319678001</v>
          </cell>
          <cell r="B657" t="str">
            <v> 15613000404319678001_ </v>
          </cell>
          <cell r="C657" t="str">
            <v>Maftun ko''p tarmoqli hususiy firmasi Maftun ko''p tarmoqli hususiy firmasi</v>
          </cell>
          <cell r="D657">
            <v>78</v>
          </cell>
          <cell r="E657">
            <v>39355</v>
          </cell>
          <cell r="F657">
            <v>0</v>
          </cell>
          <cell r="G657">
            <v>0</v>
          </cell>
          <cell r="H657">
            <v>27622312.620000001</v>
          </cell>
        </row>
        <row r="658">
          <cell r="A658" t="str">
            <v>15613000004320279666</v>
          </cell>
          <cell r="B658" t="str">
            <v> 15613000004320279666_ </v>
          </cell>
          <cell r="C658" t="str">
            <v>КУМУШОЙ - АКМАЛ ФЕРМЕР ХУЖАЛИГИ КУМУШОЙ - АКМАЛ ФЕРМЕР ХУЖАЛИГИ</v>
          </cell>
          <cell r="D658">
            <v>101</v>
          </cell>
          <cell r="E658">
            <v>39651</v>
          </cell>
          <cell r="F658">
            <v>0</v>
          </cell>
          <cell r="G658">
            <v>0</v>
          </cell>
          <cell r="H658">
            <v>30600000</v>
          </cell>
        </row>
        <row r="659">
          <cell r="A659" t="str">
            <v>15613000504320986120</v>
          </cell>
          <cell r="B659" t="str">
            <v> 15613000504320986120_ </v>
          </cell>
          <cell r="C659" t="str">
            <v>Муборак Хитой МТП Муборак Хитой МТП</v>
          </cell>
          <cell r="D659">
            <v>188</v>
          </cell>
          <cell r="E659">
            <v>39658</v>
          </cell>
          <cell r="F659">
            <v>0</v>
          </cell>
          <cell r="G659">
            <v>0</v>
          </cell>
          <cell r="H659">
            <v>143200000</v>
          </cell>
        </row>
        <row r="660">
          <cell r="A660" t="str">
            <v>15613000204321402646</v>
          </cell>
          <cell r="B660" t="str">
            <v> 15613000204321402646_ </v>
          </cell>
          <cell r="C660" t="str">
            <v>ООО Хозторг ООО Хозторг</v>
          </cell>
          <cell r="D660">
            <v>281</v>
          </cell>
          <cell r="E660">
            <v>39654</v>
          </cell>
          <cell r="F660">
            <v>0</v>
          </cell>
          <cell r="G660">
            <v>0</v>
          </cell>
          <cell r="H660">
            <v>26171056</v>
          </cell>
        </row>
        <row r="661">
          <cell r="A661" t="str">
            <v>15613000504322876646</v>
          </cell>
          <cell r="B661" t="str">
            <v> 15613000504322876646_ </v>
          </cell>
          <cell r="C661" t="str">
            <v>"Одина-Зубайда" куп тармокли хусусий фирма "Одина-Зубайда" куп тармокли хусусий фирма</v>
          </cell>
          <cell r="D661">
            <v>233</v>
          </cell>
          <cell r="E661">
            <v>39629</v>
          </cell>
          <cell r="F661">
            <v>0</v>
          </cell>
          <cell r="G661">
            <v>0</v>
          </cell>
          <cell r="H661">
            <v>7203275</v>
          </cell>
        </row>
        <row r="662">
          <cell r="A662" t="str">
            <v>15613000504323810646</v>
          </cell>
          <cell r="B662" t="str">
            <v> 15613000504323810646_ </v>
          </cell>
          <cell r="C662" t="str">
            <v>МЧЖ "AXBOR INIKOS" МЧЖ "AXBOR INIKOS"</v>
          </cell>
          <cell r="D662">
            <v>433</v>
          </cell>
          <cell r="E662">
            <v>39555</v>
          </cell>
          <cell r="F662">
            <v>0</v>
          </cell>
          <cell r="G662">
            <v>0</v>
          </cell>
          <cell r="H662">
            <v>20599200</v>
          </cell>
        </row>
        <row r="663">
          <cell r="A663" t="str">
            <v>15613000904324364666</v>
          </cell>
          <cell r="B663" t="str">
            <v> 15613000904324364666_ </v>
          </cell>
          <cell r="C663" t="str">
            <v>Маткарим Абдирим эгизак Маткарим Абдирим эгизак</v>
          </cell>
          <cell r="D663">
            <v>557</v>
          </cell>
          <cell r="E663">
            <v>39650</v>
          </cell>
          <cell r="F663">
            <v>0</v>
          </cell>
          <cell r="G663">
            <v>0</v>
          </cell>
          <cell r="H663">
            <v>17591322.98</v>
          </cell>
        </row>
        <row r="664">
          <cell r="A664" t="str">
            <v>15613000904324502666</v>
          </cell>
          <cell r="B664" t="str">
            <v> 15613000904324502666_ </v>
          </cell>
          <cell r="C664" t="str">
            <v>ФХ Комил Юсупов сардори ФХ Комил Юсупов сардори</v>
          </cell>
          <cell r="D664">
            <v>384</v>
          </cell>
          <cell r="E664">
            <v>39443</v>
          </cell>
          <cell r="F664">
            <v>0</v>
          </cell>
          <cell r="G664">
            <v>0</v>
          </cell>
          <cell r="H664">
            <v>12690000</v>
          </cell>
        </row>
        <row r="665">
          <cell r="A665" t="str">
            <v>15613000904325487120</v>
          </cell>
          <cell r="B665" t="str">
            <v> 15613000904325487120_ </v>
          </cell>
          <cell r="C665" t="str">
            <v>"Мадалибой угли Ахмаджон" фермер хужалиги "Мадалибой угли Ахмаджон" фермер хужалиги</v>
          </cell>
          <cell r="D665">
            <v>1044</v>
          </cell>
          <cell r="E665">
            <v>39632</v>
          </cell>
          <cell r="F665">
            <v>0</v>
          </cell>
          <cell r="G665">
            <v>0</v>
          </cell>
          <cell r="H665">
            <v>35475000</v>
          </cell>
        </row>
        <row r="666">
          <cell r="A666" t="str">
            <v>15613000104326316666</v>
          </cell>
          <cell r="B666" t="str">
            <v> 15613000104326316666_ </v>
          </cell>
          <cell r="C666" t="str">
            <v>Латофат Халил фермер хужалиги Латофат Халил фермер хужалиги</v>
          </cell>
          <cell r="D666">
            <v>100</v>
          </cell>
          <cell r="E666">
            <v>39657</v>
          </cell>
          <cell r="F666">
            <v>0</v>
          </cell>
          <cell r="G666">
            <v>0</v>
          </cell>
          <cell r="H666">
            <v>14670001</v>
          </cell>
        </row>
        <row r="667">
          <cell r="A667" t="str">
            <v>15613000404326718666</v>
          </cell>
          <cell r="B667" t="str">
            <v> 15613000404326718666_ </v>
          </cell>
          <cell r="C667" t="str">
            <v>"Коныратбай-Мехри" ФХ "Коныратбай-Мехри" ФХ</v>
          </cell>
          <cell r="D667">
            <v>584</v>
          </cell>
          <cell r="E667">
            <v>39616</v>
          </cell>
          <cell r="F667">
            <v>0</v>
          </cell>
          <cell r="G667">
            <v>0</v>
          </cell>
          <cell r="H667">
            <v>30450000</v>
          </cell>
        </row>
        <row r="668">
          <cell r="A668" t="str">
            <v>15613000504327306001</v>
          </cell>
          <cell r="B668" t="str">
            <v> 15613000504327306001_ </v>
          </cell>
          <cell r="C668" t="str">
            <v>"Абдувалиакбархожи"фермер хужалиги "Абдувалиакбархожи"фермер хужалиги</v>
          </cell>
          <cell r="D668">
            <v>38</v>
          </cell>
          <cell r="E668">
            <v>39656</v>
          </cell>
          <cell r="F668">
            <v>0</v>
          </cell>
          <cell r="G668">
            <v>0</v>
          </cell>
          <cell r="H668">
            <v>5784712.6100000003</v>
          </cell>
        </row>
        <row r="669">
          <cell r="A669" t="str">
            <v>15613000404328415646</v>
          </cell>
          <cell r="B669" t="str">
            <v> 15613000404328415646_ </v>
          </cell>
          <cell r="C669" t="str">
            <v>"Шарк нашрлари" маъсулияти чекланган жамият "Шарк нашрлари" маъсулияти чекланган жамият</v>
          </cell>
          <cell r="D669">
            <v>78</v>
          </cell>
          <cell r="E669">
            <v>39591</v>
          </cell>
          <cell r="F669">
            <v>0</v>
          </cell>
          <cell r="G669">
            <v>0</v>
          </cell>
          <cell r="H669">
            <v>40000000</v>
          </cell>
        </row>
        <row r="670">
          <cell r="A670" t="str">
            <v>15613000104329427001</v>
          </cell>
          <cell r="B670" t="str">
            <v> 15613000104329427001_ </v>
          </cell>
          <cell r="C670" t="str">
            <v>РУЗИЕВ ЁДГОРБОБО ФЕРМЕР ХУЖАЛИГИ РУЗИЕВ ЁДГОРБОБО ФЕРМЕР ХУЖАЛИГИ</v>
          </cell>
          <cell r="D670">
            <v>106</v>
          </cell>
          <cell r="E670">
            <v>39615</v>
          </cell>
          <cell r="F670">
            <v>0</v>
          </cell>
          <cell r="G670">
            <v>0</v>
          </cell>
          <cell r="H670">
            <v>22553784.34</v>
          </cell>
        </row>
        <row r="671">
          <cell r="A671" t="str">
            <v>15613000504330241636</v>
          </cell>
          <cell r="B671" t="str">
            <v> 15613000504330241636_ </v>
          </cell>
          <cell r="C671" t="str">
            <v>"Терминал-дос" дехкон-хужалиги "Терминал-дос" дехкон-хужалиги</v>
          </cell>
          <cell r="D671">
            <v>78</v>
          </cell>
          <cell r="E671">
            <v>39656</v>
          </cell>
          <cell r="F671">
            <v>0</v>
          </cell>
          <cell r="G671">
            <v>0</v>
          </cell>
          <cell r="H671">
            <v>7564093.8499999996</v>
          </cell>
        </row>
        <row r="672">
          <cell r="A672" t="str">
            <v>15613000704330797646</v>
          </cell>
          <cell r="B672" t="str">
            <v> 15613000704330797646_ </v>
          </cell>
          <cell r="C672" t="str">
            <v>"FAIZ MEBEL NUKUS" МЧПФ "FAIZ MEBEL NUKUS" МЧПФ</v>
          </cell>
          <cell r="D672">
            <v>584</v>
          </cell>
          <cell r="E672">
            <v>39626</v>
          </cell>
          <cell r="F672">
            <v>0</v>
          </cell>
          <cell r="G672">
            <v>0</v>
          </cell>
          <cell r="H672">
            <v>14848060.6</v>
          </cell>
        </row>
        <row r="673">
          <cell r="A673" t="str">
            <v>15613000704331219646</v>
          </cell>
          <cell r="B673" t="str">
            <v> 15613000704331219646_ </v>
          </cell>
          <cell r="C673" t="str">
            <v>"SHAXNOZA-LYUKS" хусусий ишлаб чикариш фирмаси "SHAXNOZA-LYUKS" хусусий ишлаб чикариш фирмаси</v>
          </cell>
          <cell r="D673">
            <v>78</v>
          </cell>
          <cell r="E673">
            <v>39660</v>
          </cell>
          <cell r="F673">
            <v>0</v>
          </cell>
          <cell r="G673">
            <v>1000000</v>
          </cell>
          <cell r="H673">
            <v>27181818.199999999</v>
          </cell>
        </row>
        <row r="674">
          <cell r="A674" t="str">
            <v>15613000704332401001</v>
          </cell>
          <cell r="B674" t="str">
            <v> 15613000704332401001_ </v>
          </cell>
          <cell r="C674" t="str">
            <v>Саид Рашид фермер хужалиги Саид Рашид фермер хужалиги</v>
          </cell>
          <cell r="D674">
            <v>104</v>
          </cell>
          <cell r="E674">
            <v>39598</v>
          </cell>
          <cell r="F674">
            <v>0</v>
          </cell>
          <cell r="G674">
            <v>0</v>
          </cell>
          <cell r="H674">
            <v>24499894.239999998</v>
          </cell>
        </row>
        <row r="675">
          <cell r="A675" t="str">
            <v>15613000904334419646</v>
          </cell>
          <cell r="B675" t="str">
            <v> 15613000904334419646_ </v>
          </cell>
          <cell r="C675" t="str">
            <v>Гиждувон Машхураси хусусий фирмаси Гиждувон Машхураси хусусий фирмаси</v>
          </cell>
          <cell r="D675">
            <v>104</v>
          </cell>
          <cell r="E675">
            <v>39655</v>
          </cell>
          <cell r="F675">
            <v>0</v>
          </cell>
          <cell r="G675">
            <v>0</v>
          </cell>
          <cell r="H675">
            <v>9997668.4000000004</v>
          </cell>
        </row>
        <row r="676">
          <cell r="A676" t="str">
            <v>15613000604335880666</v>
          </cell>
          <cell r="B676" t="str">
            <v> 15613000604335880666_ </v>
          </cell>
          <cell r="C676" t="str">
            <v>Рамз Рахмон угли фермер хужалиги Рамз Рахмон угли фермер хужалиги</v>
          </cell>
          <cell r="D676">
            <v>188</v>
          </cell>
          <cell r="E676">
            <v>39535</v>
          </cell>
          <cell r="F676">
            <v>0</v>
          </cell>
          <cell r="G676">
            <v>0</v>
          </cell>
          <cell r="H676">
            <v>31050000</v>
          </cell>
        </row>
        <row r="677">
          <cell r="A677" t="str">
            <v>15613000304336010646</v>
          </cell>
          <cell r="B677" t="str">
            <v> 15613000304336010646_ </v>
          </cell>
          <cell r="C677" t="str">
            <v>Жайхун-Кварц масъсулияти чекланган жамият Жайхун-Кварц масъсулияти чекланган жамият</v>
          </cell>
          <cell r="D677">
            <v>549</v>
          </cell>
          <cell r="E677">
            <v>39655</v>
          </cell>
          <cell r="F677">
            <v>0</v>
          </cell>
          <cell r="G677">
            <v>0</v>
          </cell>
          <cell r="H677">
            <v>24215000</v>
          </cell>
        </row>
        <row r="678">
          <cell r="A678" t="str">
            <v>15613000204336114646</v>
          </cell>
          <cell r="B678" t="str">
            <v> 15613000204336114646_ </v>
          </cell>
          <cell r="C678" t="str">
            <v>"Marjona -Davron" xususiy firmasi "Marjona -Davron" xususiy firmasi</v>
          </cell>
          <cell r="D678">
            <v>109</v>
          </cell>
          <cell r="E678">
            <v>39592</v>
          </cell>
          <cell r="F678">
            <v>0</v>
          </cell>
          <cell r="G678">
            <v>0</v>
          </cell>
          <cell r="H678">
            <v>36000000</v>
          </cell>
        </row>
        <row r="679">
          <cell r="A679" t="str">
            <v>15613000704336217646</v>
          </cell>
          <cell r="B679" t="str">
            <v> 15613000704336217646_ </v>
          </cell>
          <cell r="C679" t="str">
            <v>"Farodiba" xususiy firmasi "Farodiba" xususiy firmasi</v>
          </cell>
          <cell r="D679">
            <v>109</v>
          </cell>
          <cell r="E679">
            <v>39655</v>
          </cell>
          <cell r="F679">
            <v>0</v>
          </cell>
          <cell r="G679">
            <v>0</v>
          </cell>
          <cell r="H679">
            <v>7000000</v>
          </cell>
        </row>
        <row r="680">
          <cell r="A680" t="str">
            <v>15613000704338268646</v>
          </cell>
          <cell r="B680" t="str">
            <v> 15613000704338268646_ </v>
          </cell>
          <cell r="C680" t="str">
            <v>"Фахирабону" хусусий фирмаси "Фахирабону" хусусий фирмаси</v>
          </cell>
          <cell r="D680">
            <v>496</v>
          </cell>
          <cell r="E680">
            <v>39660</v>
          </cell>
          <cell r="F680">
            <v>0</v>
          </cell>
          <cell r="G680">
            <v>110000</v>
          </cell>
          <cell r="H680">
            <v>3032717.71</v>
          </cell>
        </row>
        <row r="681">
          <cell r="A681" t="str">
            <v>15613000304339282656</v>
          </cell>
          <cell r="B681" t="str">
            <v> 15613000304339282656_ </v>
          </cell>
          <cell r="C681" t="str">
            <v>"PARKENT-TA'MIR" Xususiy firmasi "PARKENT-TA'MIR" Xususiy firmasi</v>
          </cell>
          <cell r="D681">
            <v>483</v>
          </cell>
          <cell r="E681">
            <v>39623</v>
          </cell>
          <cell r="F681">
            <v>0</v>
          </cell>
          <cell r="G681">
            <v>0</v>
          </cell>
          <cell r="H681">
            <v>20500000</v>
          </cell>
        </row>
        <row r="682">
          <cell r="A682" t="str">
            <v>15613000604340405646</v>
          </cell>
          <cell r="B682" t="str">
            <v> 15613000604340405646_ </v>
          </cell>
          <cell r="C682" t="str">
            <v>"Турткуль-Ш.А.Д." ООО "Турткуль-Ш.А.Д." ООО</v>
          </cell>
          <cell r="D682">
            <v>599</v>
          </cell>
          <cell r="E682">
            <v>39579</v>
          </cell>
          <cell r="F682">
            <v>0</v>
          </cell>
          <cell r="G682">
            <v>0</v>
          </cell>
          <cell r="H682">
            <v>36000000</v>
          </cell>
        </row>
        <row r="683">
          <cell r="A683" t="str">
            <v>15613000004344695646</v>
          </cell>
          <cell r="B683" t="str">
            <v> 15613000004344695646_ </v>
          </cell>
          <cell r="C683" t="str">
            <v>Жахон Диёра хусусий корхонаси Жахон Диёра хусусий корхонаси</v>
          </cell>
          <cell r="D683">
            <v>188</v>
          </cell>
          <cell r="E683">
            <v>39660</v>
          </cell>
          <cell r="F683">
            <v>0</v>
          </cell>
          <cell r="G683">
            <v>560000</v>
          </cell>
          <cell r="H683">
            <v>8880000</v>
          </cell>
        </row>
        <row r="684">
          <cell r="A684" t="str">
            <v>15613000804346820656</v>
          </cell>
          <cell r="B684" t="str">
            <v> 15613000804346820656_ </v>
          </cell>
          <cell r="C684" t="str">
            <v>САИД САВДО ХУС КОРХОНАСИ САИД САВДО ХУС КОРХОНАСИ</v>
          </cell>
          <cell r="D684">
            <v>473</v>
          </cell>
          <cell r="E684">
            <v>39638</v>
          </cell>
          <cell r="F684">
            <v>0</v>
          </cell>
          <cell r="G684">
            <v>0</v>
          </cell>
          <cell r="H684">
            <v>23000000</v>
          </cell>
        </row>
        <row r="685">
          <cell r="A685" t="str">
            <v>15613000504348147646</v>
          </cell>
          <cell r="B685" t="str">
            <v> 15613000504348147646_ </v>
          </cell>
          <cell r="C685" t="str">
            <v>КВАРТЕТ РЛУС М Ч Ж КВАРТЕТ РЛУС М Ч Ж</v>
          </cell>
          <cell r="D685">
            <v>473</v>
          </cell>
          <cell r="E685">
            <v>39654</v>
          </cell>
          <cell r="F685">
            <v>0</v>
          </cell>
          <cell r="G685">
            <v>0</v>
          </cell>
          <cell r="H685">
            <v>2419000</v>
          </cell>
        </row>
        <row r="686">
          <cell r="A686" t="str">
            <v>15613000004349727646</v>
          </cell>
          <cell r="B686" t="str">
            <v> 15613000004349727646_ </v>
          </cell>
          <cell r="C686" t="str">
            <v>"Гоол-Темур" хусусий фирмаси "Гоол-Темур" хусусий фирмаси</v>
          </cell>
          <cell r="D686">
            <v>142</v>
          </cell>
          <cell r="E686">
            <v>39658</v>
          </cell>
          <cell r="F686">
            <v>0</v>
          </cell>
          <cell r="G686">
            <v>0</v>
          </cell>
          <cell r="H686">
            <v>12822785</v>
          </cell>
        </row>
        <row r="687">
          <cell r="A687" t="str">
            <v>15613000604351220646</v>
          </cell>
          <cell r="B687" t="str">
            <v> 15613000604351220646_ </v>
          </cell>
          <cell r="C687" t="str">
            <v>Жамалун-Кабирун агрофирмаси Жамалун-Кабирун агрофирмаси</v>
          </cell>
          <cell r="D687">
            <v>496</v>
          </cell>
          <cell r="E687">
            <v>39659</v>
          </cell>
          <cell r="F687">
            <v>0</v>
          </cell>
          <cell r="G687">
            <v>0</v>
          </cell>
          <cell r="H687">
            <v>27500000</v>
          </cell>
        </row>
        <row r="688">
          <cell r="A688" t="str">
            <v>15613000904351553647</v>
          </cell>
          <cell r="B688" t="str">
            <v> 15613000904351553647_ </v>
          </cell>
          <cell r="C688" t="str">
            <v>"ЭСПЕРРО ПЛЮС"МАС/ ЧЕКЛАНГАН ЖАМИЯТ "ЭСПЕРРО ПЛЮС"МАС/ ЧЕКЛАНГАН ЖАМИЯТ</v>
          </cell>
          <cell r="D688">
            <v>101</v>
          </cell>
          <cell r="E688">
            <v>39660</v>
          </cell>
          <cell r="F688">
            <v>0</v>
          </cell>
          <cell r="G688">
            <v>921000</v>
          </cell>
          <cell r="H688">
            <v>30385000</v>
          </cell>
        </row>
        <row r="689">
          <cell r="A689" t="str">
            <v>15613000704351995646</v>
          </cell>
          <cell r="B689" t="str">
            <v> 15613000704351995646_ </v>
          </cell>
          <cell r="C689" t="str">
            <v>ООО"Жахонгир инвест" ООО"Жахонгир инвест"</v>
          </cell>
          <cell r="D689">
            <v>433</v>
          </cell>
          <cell r="E689">
            <v>39660</v>
          </cell>
          <cell r="F689">
            <v>30000000</v>
          </cell>
          <cell r="G689">
            <v>0</v>
          </cell>
          <cell r="H689">
            <v>30000000</v>
          </cell>
        </row>
        <row r="690">
          <cell r="A690" t="str">
            <v>15613000504353257646</v>
          </cell>
          <cell r="B690" t="str">
            <v> 15613000504353257646_ </v>
          </cell>
          <cell r="C690" t="str">
            <v>Пешку ок чашмаси МЧЖ Пешку ок чашмаси МЧЖ</v>
          </cell>
          <cell r="D690">
            <v>100</v>
          </cell>
          <cell r="E690">
            <v>39652</v>
          </cell>
          <cell r="F690">
            <v>0</v>
          </cell>
          <cell r="G690">
            <v>0</v>
          </cell>
          <cell r="H690">
            <v>10350000</v>
          </cell>
        </row>
        <row r="691">
          <cell r="A691" t="str">
            <v>15613000904353540646</v>
          </cell>
          <cell r="B691" t="str">
            <v> 15613000904353540646_ </v>
          </cell>
          <cell r="C691" t="str">
            <v>ИМКОН ОСИЕ ХУСУСИЙ ФИРМАСИ ИМКОН ОСИЕ ХУСУСИЙ ФИРМАСИ</v>
          </cell>
          <cell r="D691">
            <v>496</v>
          </cell>
          <cell r="E691">
            <v>39660</v>
          </cell>
          <cell r="F691">
            <v>0</v>
          </cell>
          <cell r="G691">
            <v>639000</v>
          </cell>
          <cell r="H691">
            <v>17888660</v>
          </cell>
        </row>
        <row r="692">
          <cell r="A692" t="str">
            <v>15613000704354214646</v>
          </cell>
          <cell r="B692" t="str">
            <v> 15613000704354214646_ </v>
          </cell>
          <cell r="C692" t="str">
            <v>"Кармана Мармартош" хусусий корхонаси "Кармана Мармартош" хусусий корхонаси</v>
          </cell>
          <cell r="D692">
            <v>211</v>
          </cell>
          <cell r="E692">
            <v>39654</v>
          </cell>
          <cell r="F692">
            <v>0</v>
          </cell>
          <cell r="G692">
            <v>0</v>
          </cell>
          <cell r="H692">
            <v>3466688</v>
          </cell>
        </row>
        <row r="693">
          <cell r="A693" t="str">
            <v>15613000404356452646</v>
          </cell>
          <cell r="B693" t="str">
            <v> 15613000404356452646_ </v>
          </cell>
          <cell r="C693" t="str">
            <v>Хайитмурод Омон хусусий корхонаси Хайитмурод Омон хусусий корхонаси</v>
          </cell>
          <cell r="D693">
            <v>161</v>
          </cell>
          <cell r="E693">
            <v>39660</v>
          </cell>
          <cell r="F693">
            <v>0</v>
          </cell>
          <cell r="G693">
            <v>600000</v>
          </cell>
          <cell r="H693">
            <v>20275000</v>
          </cell>
        </row>
        <row r="694">
          <cell r="A694" t="str">
            <v>15613000204356578646</v>
          </cell>
          <cell r="B694" t="str">
            <v> 15613000204356578646_ </v>
          </cell>
          <cell r="C694" t="str">
            <v>Новобуйи Саховати х к Новобуйи Саховати х к</v>
          </cell>
          <cell r="D694">
            <v>100</v>
          </cell>
          <cell r="E694">
            <v>39537</v>
          </cell>
          <cell r="F694">
            <v>0</v>
          </cell>
          <cell r="G694">
            <v>0</v>
          </cell>
          <cell r="H694">
            <v>10260000</v>
          </cell>
        </row>
        <row r="695">
          <cell r="A695" t="str">
            <v>15613000104359140666</v>
          </cell>
          <cell r="B695" t="str">
            <v> 15613000104359140666_ </v>
          </cell>
          <cell r="C695" t="str">
            <v>FX "SALOMOV SIROJIDDIN" FX "SALOMOV SIROJIDDIN"</v>
          </cell>
          <cell r="D695">
            <v>348</v>
          </cell>
          <cell r="E695">
            <v>39636</v>
          </cell>
          <cell r="F695">
            <v>0</v>
          </cell>
          <cell r="G695">
            <v>0</v>
          </cell>
          <cell r="H695">
            <v>9021800</v>
          </cell>
        </row>
        <row r="696">
          <cell r="A696" t="str">
            <v>15613000404365619001</v>
          </cell>
          <cell r="B696" t="str">
            <v> 15613000404365619001_ </v>
          </cell>
          <cell r="C696" t="str">
            <v>ФХ Келдиёр бобо А.С.А ФХ Келдиёр бобо А.С.А</v>
          </cell>
          <cell r="D696">
            <v>281</v>
          </cell>
          <cell r="E696">
            <v>39639</v>
          </cell>
          <cell r="F696">
            <v>0</v>
          </cell>
          <cell r="G696">
            <v>0</v>
          </cell>
          <cell r="H696">
            <v>6600000</v>
          </cell>
        </row>
        <row r="697">
          <cell r="A697" t="str">
            <v>15613000104366853646</v>
          </cell>
          <cell r="B697" t="str">
            <v> 15613000104366853646_ </v>
          </cell>
          <cell r="C697" t="str">
            <v>ХФ "Sobir Savdo Plyus" ХФ "Sobir Savdo Plyus"</v>
          </cell>
          <cell r="D697">
            <v>467</v>
          </cell>
          <cell r="E697">
            <v>39478</v>
          </cell>
          <cell r="F697">
            <v>0</v>
          </cell>
          <cell r="G697">
            <v>0</v>
          </cell>
          <cell r="H697">
            <v>23199728</v>
          </cell>
        </row>
        <row r="698">
          <cell r="A698" t="str">
            <v>15613000804367462001</v>
          </cell>
          <cell r="B698" t="str">
            <v> 15613000804367462001_ </v>
          </cell>
          <cell r="C698" t="str">
            <v>Бобониез бобо даласи фермер хужалиги Бобониез бобо даласи фермер хужалиги</v>
          </cell>
          <cell r="D698">
            <v>198</v>
          </cell>
          <cell r="E698">
            <v>39638</v>
          </cell>
          <cell r="F698">
            <v>0</v>
          </cell>
          <cell r="G698">
            <v>0</v>
          </cell>
          <cell r="H698">
            <v>17655070</v>
          </cell>
        </row>
        <row r="699">
          <cell r="A699" t="str">
            <v>15613000804367514646</v>
          </cell>
          <cell r="B699" t="str">
            <v> 15613000804367514646_ </v>
          </cell>
          <cell r="C699" t="str">
            <v>Ота-Турк-Аъло х.ф. Ота-Турк-Аъло х.ф.</v>
          </cell>
          <cell r="D699">
            <v>142</v>
          </cell>
          <cell r="E699">
            <v>39654</v>
          </cell>
          <cell r="F699">
            <v>0</v>
          </cell>
          <cell r="G699">
            <v>0</v>
          </cell>
          <cell r="H699">
            <v>30077000</v>
          </cell>
        </row>
        <row r="700">
          <cell r="A700" t="str">
            <v>15613000704368224120</v>
          </cell>
          <cell r="B700" t="str">
            <v> 15613000704368224120_ </v>
          </cell>
          <cell r="C700" t="str">
            <v>ТОШ КАЛАНДАРОВ ФЕРМЕР ХУЖАЛИГИ ТОШ КАЛАНДАРОВ ФЕРМЕР ХУЖАЛИГИ</v>
          </cell>
          <cell r="D700">
            <v>268</v>
          </cell>
          <cell r="E700">
            <v>39629</v>
          </cell>
          <cell r="F700">
            <v>0</v>
          </cell>
          <cell r="G700">
            <v>0</v>
          </cell>
          <cell r="H700">
            <v>37200000</v>
          </cell>
        </row>
        <row r="701">
          <cell r="A701" t="str">
            <v>15613000804368596001</v>
          </cell>
          <cell r="B701" t="str">
            <v> 15613000804368596001_ </v>
          </cell>
          <cell r="C701" t="str">
            <v>Бергер Ста Пласт Метал К/К Бергер Ста Пласт Метал К/К</v>
          </cell>
          <cell r="D701">
            <v>496</v>
          </cell>
          <cell r="E701">
            <v>38685</v>
          </cell>
          <cell r="F701">
            <v>0</v>
          </cell>
          <cell r="G701">
            <v>0</v>
          </cell>
          <cell r="H701">
            <v>7000000</v>
          </cell>
        </row>
        <row r="702">
          <cell r="A702" t="str">
            <v>15613000604368679647</v>
          </cell>
          <cell r="B702" t="str">
            <v> 15613000604368679647_ </v>
          </cell>
          <cell r="C702" t="str">
            <v>"Kamolot Murod Maksad Diyori" хусусий корхонаси "Kamolot Murod Maksad Diyori" хусусий корхонаси</v>
          </cell>
          <cell r="D702">
            <v>260</v>
          </cell>
          <cell r="E702">
            <v>39650</v>
          </cell>
          <cell r="F702">
            <v>0</v>
          </cell>
          <cell r="G702">
            <v>0</v>
          </cell>
          <cell r="H702">
            <v>9090000</v>
          </cell>
        </row>
        <row r="703">
          <cell r="A703" t="str">
            <v>15613000604369640646</v>
          </cell>
          <cell r="B703" t="str">
            <v> 15613000604369640646_ </v>
          </cell>
          <cell r="C703" t="str">
            <v>Koson Tog` qurilish vs buyum bozori MCHJ Koson Tog` qurilish vs buyum bozori MCHJ</v>
          </cell>
          <cell r="D703">
            <v>163</v>
          </cell>
          <cell r="E703">
            <v>39660</v>
          </cell>
          <cell r="F703">
            <v>0</v>
          </cell>
          <cell r="G703">
            <v>700000</v>
          </cell>
          <cell r="H703">
            <v>14800000</v>
          </cell>
        </row>
        <row r="704">
          <cell r="A704" t="str">
            <v>15613000404370690666</v>
          </cell>
          <cell r="B704" t="str">
            <v> 15613000404370690666_ </v>
          </cell>
          <cell r="C704" t="str">
            <v>MULTILEVEL MCHJ MULTILEVEL MCHJ</v>
          </cell>
          <cell r="D704">
            <v>361</v>
          </cell>
          <cell r="E704">
            <v>39552</v>
          </cell>
          <cell r="F704">
            <v>0</v>
          </cell>
          <cell r="G704">
            <v>0</v>
          </cell>
          <cell r="H704">
            <v>33600000</v>
          </cell>
        </row>
        <row r="705">
          <cell r="A705" t="str">
            <v>15613000804372130666</v>
          </cell>
          <cell r="B705" t="str">
            <v> 15613000804372130666_ </v>
          </cell>
          <cell r="C705" t="str">
            <v>Икромжон Мурод невараси фермер хужалиги Икромжон Мурод невараси фермер хужалиги</v>
          </cell>
          <cell r="D705">
            <v>135</v>
          </cell>
          <cell r="E705">
            <v>39646</v>
          </cell>
          <cell r="F705">
            <v>0</v>
          </cell>
          <cell r="G705">
            <v>0</v>
          </cell>
          <cell r="H705">
            <v>11811755</v>
          </cell>
        </row>
        <row r="706">
          <cell r="A706" t="str">
            <v>15613000504372886666</v>
          </cell>
          <cell r="B706" t="str">
            <v> 15613000504372886666_ </v>
          </cell>
          <cell r="C706" t="str">
            <v>ГАНИЕВ ТОЖАЛИ Ф\ Х ГАНИЕВ ТОЖАЛИ Ф\ Х</v>
          </cell>
          <cell r="D706">
            <v>520</v>
          </cell>
          <cell r="E706">
            <v>39637</v>
          </cell>
          <cell r="F706">
            <v>0</v>
          </cell>
          <cell r="G706">
            <v>0</v>
          </cell>
          <cell r="H706">
            <v>8027782.5</v>
          </cell>
        </row>
        <row r="707">
          <cell r="A707" t="str">
            <v>15613000304373965120</v>
          </cell>
          <cell r="B707" t="str">
            <v> 15613000304373965120_ </v>
          </cell>
          <cell r="C707" t="str">
            <v>"Исокбой ота угли Мухаммадали" фермер хужалиги "Исокбой ота угли Мухаммадали" фермер хужалиги</v>
          </cell>
          <cell r="D707">
            <v>260</v>
          </cell>
          <cell r="E707">
            <v>39627</v>
          </cell>
          <cell r="F707">
            <v>0</v>
          </cell>
          <cell r="G707">
            <v>0</v>
          </cell>
          <cell r="H707">
            <v>3396000</v>
          </cell>
        </row>
        <row r="708">
          <cell r="A708" t="str">
            <v>15613000404374260120</v>
          </cell>
          <cell r="B708" t="str">
            <v> 15613000404374260120_ </v>
          </cell>
          <cell r="C708" t="str">
            <v>Жасурбек Нуриддин ота набираси ф/х Жасурбек Нуриддин ота набираси ф/х</v>
          </cell>
          <cell r="D708">
            <v>260</v>
          </cell>
          <cell r="E708">
            <v>39648</v>
          </cell>
          <cell r="F708">
            <v>0</v>
          </cell>
          <cell r="G708">
            <v>0</v>
          </cell>
          <cell r="H708">
            <v>32153000</v>
          </cell>
        </row>
        <row r="709">
          <cell r="A709" t="str">
            <v>15613000404374276646</v>
          </cell>
          <cell r="B709" t="str">
            <v> 15613000404374276646_ </v>
          </cell>
          <cell r="C709" t="str">
            <v>МУХАМАД ИСМОИЛ МУХАМАД ИБРОХИМ ЧФ МУХАМАД ИСМОИЛ МУХАМАД ИБРОХИМ ЧФ</v>
          </cell>
          <cell r="D709">
            <v>496</v>
          </cell>
          <cell r="E709">
            <v>39345</v>
          </cell>
          <cell r="F709">
            <v>0</v>
          </cell>
          <cell r="G709">
            <v>0</v>
          </cell>
          <cell r="H709">
            <v>4342300</v>
          </cell>
        </row>
        <row r="710">
          <cell r="A710" t="str">
            <v>15613000804374824120</v>
          </cell>
          <cell r="B710" t="str">
            <v> 15613000804374824120_ </v>
          </cell>
          <cell r="C710" t="str">
            <v>"Собиржон ота угли Бахромжон" фермер хужалиги "Собиржон ота угли Бахромжон" фермер хужалиги</v>
          </cell>
          <cell r="D710">
            <v>260</v>
          </cell>
          <cell r="E710">
            <v>39628</v>
          </cell>
          <cell r="F710">
            <v>0</v>
          </cell>
          <cell r="G710">
            <v>0</v>
          </cell>
          <cell r="H710">
            <v>4300000</v>
          </cell>
        </row>
        <row r="711">
          <cell r="A711" t="str">
            <v>15613000004374827120</v>
          </cell>
          <cell r="B711" t="str">
            <v> 15613000004374827120_ </v>
          </cell>
          <cell r="C711" t="str">
            <v>"Дали Кори бува" фермер хужалиги "Дали Кори бува" фермер хужалиги</v>
          </cell>
          <cell r="D711">
            <v>260</v>
          </cell>
          <cell r="E711">
            <v>39628</v>
          </cell>
          <cell r="F711">
            <v>0</v>
          </cell>
          <cell r="G711">
            <v>0</v>
          </cell>
          <cell r="H711">
            <v>1396000</v>
          </cell>
        </row>
        <row r="712">
          <cell r="A712" t="str">
            <v>15613000604375201120</v>
          </cell>
          <cell r="B712" t="str">
            <v> 15613000604375201120_ </v>
          </cell>
          <cell r="C712" t="str">
            <v>"Кодиржон Мирзакарим угли" фермер хужалиги "Кодиржон Мирзакарим угли" фермер хужалиги</v>
          </cell>
          <cell r="D712">
            <v>260</v>
          </cell>
          <cell r="E712">
            <v>39627</v>
          </cell>
          <cell r="F712">
            <v>0</v>
          </cell>
          <cell r="G712">
            <v>0</v>
          </cell>
          <cell r="H712">
            <v>3396000</v>
          </cell>
        </row>
        <row r="713">
          <cell r="A713" t="str">
            <v>15613000304375333120</v>
          </cell>
          <cell r="B713" t="str">
            <v> 15613000304375333120_ </v>
          </cell>
          <cell r="C713" t="str">
            <v>"Дилдора Маннобжон кизи " фермер хужалиги "Дилдора Маннобжон кизи " фермер хужалиги</v>
          </cell>
          <cell r="D713">
            <v>260</v>
          </cell>
          <cell r="E713">
            <v>39628</v>
          </cell>
          <cell r="F713">
            <v>0</v>
          </cell>
          <cell r="G713">
            <v>0</v>
          </cell>
          <cell r="H713">
            <v>1396000</v>
          </cell>
        </row>
        <row r="714">
          <cell r="A714" t="str">
            <v>15613000904375438666</v>
          </cell>
          <cell r="B714" t="str">
            <v> 15613000904375438666_ </v>
          </cell>
          <cell r="C714" t="str">
            <v>Рузибой сарт угли Журабек фермер хужалиги Рузибой сарт угли Журабек фермер хужалиги</v>
          </cell>
          <cell r="D714">
            <v>557</v>
          </cell>
          <cell r="E714">
            <v>39645</v>
          </cell>
          <cell r="F714">
            <v>0</v>
          </cell>
          <cell r="G714">
            <v>0</v>
          </cell>
          <cell r="H714">
            <v>8061889</v>
          </cell>
        </row>
        <row r="715">
          <cell r="A715" t="str">
            <v>15613000304375877666</v>
          </cell>
          <cell r="B715" t="str">
            <v> 15613000304375877666_ </v>
          </cell>
          <cell r="C715" t="str">
            <v>"Асалхон Ахмаджон ота невараси" фермер хужалиги "Асалхон Ахмаджон ота невараси" фермер хужалиги</v>
          </cell>
          <cell r="D715">
            <v>260</v>
          </cell>
          <cell r="E715">
            <v>39646</v>
          </cell>
          <cell r="F715">
            <v>0</v>
          </cell>
          <cell r="G715">
            <v>0</v>
          </cell>
          <cell r="H715">
            <v>4475000</v>
          </cell>
        </row>
        <row r="716">
          <cell r="A716" t="str">
            <v>15613000004376178120</v>
          </cell>
          <cell r="B716" t="str">
            <v> 15613000004376178120_ </v>
          </cell>
          <cell r="C716" t="str">
            <v>"Дадакузиев Юлдашали ота угли Дилшодбек" фермер хужалиги "Дадакузиев Юлдашали ота угли Дилшодбек" фермер хужалиги</v>
          </cell>
          <cell r="D716">
            <v>260</v>
          </cell>
          <cell r="E716">
            <v>39627</v>
          </cell>
          <cell r="F716">
            <v>0</v>
          </cell>
          <cell r="G716">
            <v>0</v>
          </cell>
          <cell r="H716">
            <v>3396000</v>
          </cell>
        </row>
        <row r="717">
          <cell r="A717" t="str">
            <v>15613000804376198666</v>
          </cell>
          <cell r="B717" t="str">
            <v> 15613000804376198666_ </v>
          </cell>
          <cell r="C717" t="str">
            <v>"ИСМОИЛ ОТА МАМАЖОНОВ "ФЕРМЕР ХУЖАЛИГИ "ИСМОИЛ ОТА МАМАЖОНОВ "ФЕРМЕР ХУЖАЛИГИ</v>
          </cell>
          <cell r="D717">
            <v>496</v>
          </cell>
          <cell r="E717">
            <v>39589</v>
          </cell>
          <cell r="F717">
            <v>0</v>
          </cell>
          <cell r="G717">
            <v>0</v>
          </cell>
          <cell r="H717">
            <v>8824000</v>
          </cell>
        </row>
        <row r="718">
          <cell r="A718" t="str">
            <v>15613000904376798666</v>
          </cell>
          <cell r="B718" t="str">
            <v> 15613000904376798666_ </v>
          </cell>
          <cell r="C718" t="str">
            <v>"Курамбой жужак" ФХ "Курамбой жужак" ФХ</v>
          </cell>
          <cell r="D718">
            <v>599</v>
          </cell>
          <cell r="E718">
            <v>39580</v>
          </cell>
          <cell r="F718">
            <v>0</v>
          </cell>
          <cell r="G718">
            <v>0</v>
          </cell>
          <cell r="H718">
            <v>35475000</v>
          </cell>
        </row>
        <row r="719">
          <cell r="A719" t="str">
            <v>15613000804377461120</v>
          </cell>
          <cell r="B719" t="str">
            <v> 15613000804377461120_ </v>
          </cell>
          <cell r="C719" t="str">
            <v>"Собир Сарт" ФХ "Собир Сарт" ФХ</v>
          </cell>
          <cell r="D719">
            <v>599</v>
          </cell>
          <cell r="E719">
            <v>39654</v>
          </cell>
          <cell r="F719">
            <v>0</v>
          </cell>
          <cell r="G719">
            <v>0</v>
          </cell>
          <cell r="H719">
            <v>17394440.649999999</v>
          </cell>
        </row>
        <row r="720">
          <cell r="A720" t="str">
            <v>15613000304377481001</v>
          </cell>
          <cell r="B720" t="str">
            <v> 15613000304377481001_ </v>
          </cell>
          <cell r="C720" t="str">
            <v>"Араббой-обод" Ф. Х. "Араббой-обод" Ф. Х.</v>
          </cell>
          <cell r="D720">
            <v>599</v>
          </cell>
          <cell r="E720">
            <v>39660</v>
          </cell>
          <cell r="F720">
            <v>0</v>
          </cell>
          <cell r="G720">
            <v>40000</v>
          </cell>
          <cell r="H720">
            <v>20712000</v>
          </cell>
        </row>
        <row r="721">
          <cell r="A721" t="str">
            <v>15613000204378235656</v>
          </cell>
          <cell r="B721" t="str">
            <v> 15613000204378235656_ </v>
          </cell>
          <cell r="C721" t="str">
            <v>Сарбозор савдо сервис кичик корхонаси Сарбозор савдо сервис кичик корхонаси</v>
          </cell>
          <cell r="D721">
            <v>142</v>
          </cell>
          <cell r="E721">
            <v>39655</v>
          </cell>
          <cell r="F721">
            <v>0</v>
          </cell>
          <cell r="G721">
            <v>0</v>
          </cell>
          <cell r="H721">
            <v>21025600</v>
          </cell>
        </row>
        <row r="722">
          <cell r="A722" t="str">
            <v>15613000904379633202</v>
          </cell>
          <cell r="B722" t="str">
            <v> 15613000904379633202_ </v>
          </cell>
          <cell r="C722" t="str">
            <v>"Умид Жума набираси" фермер хужалиги "Умид Жума набираси" фермер хужалиги</v>
          </cell>
          <cell r="D722">
            <v>549</v>
          </cell>
          <cell r="E722">
            <v>39337</v>
          </cell>
          <cell r="F722">
            <v>0</v>
          </cell>
          <cell r="G722">
            <v>0</v>
          </cell>
          <cell r="H722">
            <v>8600000</v>
          </cell>
        </row>
        <row r="723">
          <cell r="A723" t="str">
            <v>15613000004379699202</v>
          </cell>
          <cell r="B723" t="str">
            <v> 15613000004379699202_ </v>
          </cell>
          <cell r="C723" t="str">
            <v>"Йулдош Абдулла угли" фермер хужалиги "Йулдош Абдулла угли" фермер хужалиги</v>
          </cell>
          <cell r="D723">
            <v>549</v>
          </cell>
          <cell r="E723">
            <v>39612</v>
          </cell>
          <cell r="F723">
            <v>0</v>
          </cell>
          <cell r="G723">
            <v>0</v>
          </cell>
          <cell r="H723">
            <v>5014651.72</v>
          </cell>
        </row>
        <row r="724">
          <cell r="A724" t="str">
            <v>15613000904379700202</v>
          </cell>
          <cell r="B724" t="str">
            <v> 15613000904379700202_ </v>
          </cell>
          <cell r="C724" t="str">
            <v>"Назар ота Одамбой" фермер хужалиги "Назар ота Одамбой" фермер хужалиги</v>
          </cell>
          <cell r="D724">
            <v>549</v>
          </cell>
          <cell r="E724">
            <v>39127</v>
          </cell>
          <cell r="F724">
            <v>0</v>
          </cell>
          <cell r="G724">
            <v>0</v>
          </cell>
          <cell r="H724">
            <v>8000000</v>
          </cell>
        </row>
        <row r="725">
          <cell r="A725" t="str">
            <v>15613000604380143001</v>
          </cell>
          <cell r="B725" t="str">
            <v> 15613000604380143001_ </v>
          </cell>
          <cell r="C725" t="str">
            <v>"ИЛГОР ДЕХКОН" ФЕРМЕР ХУЖАЛИГИ "ИЛГОР ДЕХКОН" ФЕРМЕР ХУЖАЛИГИ</v>
          </cell>
          <cell r="D725">
            <v>63</v>
          </cell>
          <cell r="E725">
            <v>39631</v>
          </cell>
          <cell r="F725">
            <v>0</v>
          </cell>
          <cell r="G725">
            <v>0</v>
          </cell>
          <cell r="H725">
            <v>1463800</v>
          </cell>
        </row>
        <row r="726">
          <cell r="A726" t="str">
            <v>15613000204380640666</v>
          </cell>
          <cell r="B726" t="str">
            <v> 15613000204380640666_ </v>
          </cell>
          <cell r="C726" t="str">
            <v>"Elmuratov Baxtibay" fermer xojaligi "Elmuratov Baxtibay" fermer xojaligi</v>
          </cell>
          <cell r="D726">
            <v>584</v>
          </cell>
          <cell r="E726">
            <v>39644</v>
          </cell>
          <cell r="F726">
            <v>0</v>
          </cell>
          <cell r="G726">
            <v>0</v>
          </cell>
          <cell r="H726">
            <v>6735445.9199999999</v>
          </cell>
        </row>
        <row r="727">
          <cell r="A727" t="str">
            <v>15613000004380701666</v>
          </cell>
          <cell r="B727" t="str">
            <v> 15613000004380701666_ </v>
          </cell>
          <cell r="C727" t="str">
            <v>Назира Ботирова ф\х Назира Ботирова ф\х</v>
          </cell>
          <cell r="D727">
            <v>568</v>
          </cell>
          <cell r="E727">
            <v>39652</v>
          </cell>
          <cell r="F727">
            <v>0</v>
          </cell>
          <cell r="G727">
            <v>0</v>
          </cell>
          <cell r="H727">
            <v>26200000</v>
          </cell>
        </row>
        <row r="728">
          <cell r="A728" t="str">
            <v>15613000604381979666</v>
          </cell>
          <cell r="B728" t="str">
            <v> 15613000604381979666_ </v>
          </cell>
          <cell r="C728" t="str">
            <v>Рузметов Жумабой ф\х Рузметов Жумабой ф\х</v>
          </cell>
          <cell r="D728">
            <v>568</v>
          </cell>
          <cell r="E728">
            <v>39593</v>
          </cell>
          <cell r="F728">
            <v>0</v>
          </cell>
          <cell r="G728">
            <v>0</v>
          </cell>
          <cell r="H728">
            <v>1700000</v>
          </cell>
        </row>
        <row r="729">
          <cell r="A729" t="str">
            <v>15613000404382622001</v>
          </cell>
          <cell r="B729" t="str">
            <v> 15613000404382622001_ </v>
          </cell>
          <cell r="C729" t="str">
            <v>"Oqmamad bobo" fermer xo'jaligi "Oqmamad bobo" fermer xo'jaligi</v>
          </cell>
          <cell r="D729">
            <v>106</v>
          </cell>
          <cell r="E729">
            <v>39272</v>
          </cell>
          <cell r="F729">
            <v>0</v>
          </cell>
          <cell r="G729">
            <v>0</v>
          </cell>
          <cell r="H729">
            <v>3440000</v>
          </cell>
        </row>
        <row r="730">
          <cell r="A730" t="str">
            <v>15613000404382777666</v>
          </cell>
          <cell r="B730" t="str">
            <v> 15613000404382777666_ </v>
          </cell>
          <cell r="C730" t="str">
            <v>Улугнорлик Камрон шох фер Улугнорлик Камрон шох фер</v>
          </cell>
          <cell r="D730">
            <v>67</v>
          </cell>
          <cell r="E730">
            <v>39648</v>
          </cell>
          <cell r="F730">
            <v>0</v>
          </cell>
          <cell r="G730">
            <v>0</v>
          </cell>
          <cell r="H730">
            <v>5412200</v>
          </cell>
        </row>
        <row r="731">
          <cell r="A731" t="str">
            <v>15613000704382878202</v>
          </cell>
          <cell r="B731" t="str">
            <v> 15613000704382878202_ </v>
          </cell>
          <cell r="C731" t="str">
            <v>"Оллохон угли Ражаб Турвок" фермер хужалиги "Оллохон угли Ражаб Турвок" фермер хужалиги</v>
          </cell>
          <cell r="D731">
            <v>549</v>
          </cell>
          <cell r="E731">
            <v>39616</v>
          </cell>
          <cell r="F731">
            <v>0</v>
          </cell>
          <cell r="G731">
            <v>0</v>
          </cell>
          <cell r="H731">
            <v>1500000</v>
          </cell>
        </row>
        <row r="732">
          <cell r="A732" t="str">
            <v>15613000504382985001</v>
          </cell>
          <cell r="B732" t="str">
            <v> 15613000504382985001_ </v>
          </cell>
          <cell r="C732" t="str">
            <v>ОМАДЖОН СИХАТ САЛОМАТЛИК Ф-ХУЖАЛИГИ ОМАДЖОН СИХАТ САЛОМАТЛИК Ф-ХУЖАЛИГИ</v>
          </cell>
          <cell r="D732">
            <v>268</v>
          </cell>
          <cell r="E732">
            <v>39659</v>
          </cell>
          <cell r="F732">
            <v>0</v>
          </cell>
          <cell r="G732">
            <v>0</v>
          </cell>
          <cell r="H732">
            <v>199606</v>
          </cell>
        </row>
        <row r="733">
          <cell r="A733" t="str">
            <v>15613000704383636001</v>
          </cell>
          <cell r="B733" t="str">
            <v> 15613000704383636001_ </v>
          </cell>
          <cell r="C733" t="str">
            <v>"МАНСУР ТОШМАТОВ" ФЕРМЕР ХУЖАЛИГИ "МАНСУР ТОШМАТОВ" ФЕРМЕР ХУЖАЛИГИ</v>
          </cell>
          <cell r="D733">
            <v>268</v>
          </cell>
          <cell r="E733">
            <v>39628</v>
          </cell>
          <cell r="F733">
            <v>0</v>
          </cell>
          <cell r="G733">
            <v>0</v>
          </cell>
          <cell r="H733">
            <v>833081</v>
          </cell>
        </row>
        <row r="734">
          <cell r="A734" t="str">
            <v>15613000904383731120</v>
          </cell>
          <cell r="B734" t="str">
            <v> 15613000904383731120_ </v>
          </cell>
          <cell r="C734" t="str">
            <v>"MEXROBU DUR" fermer xujaligi "MEXROBU DUR" fermer xujaligi</v>
          </cell>
          <cell r="D734">
            <v>268</v>
          </cell>
          <cell r="E734">
            <v>39657</v>
          </cell>
          <cell r="F734">
            <v>0</v>
          </cell>
          <cell r="G734">
            <v>0</v>
          </cell>
          <cell r="H734">
            <v>140690267</v>
          </cell>
        </row>
        <row r="735">
          <cell r="A735" t="str">
            <v>15613000604384090001</v>
          </cell>
          <cell r="B735" t="str">
            <v> 15613000604384090001_ </v>
          </cell>
          <cell r="C735" t="str">
            <v>"Очик - йул" маъсулияти "Очик - йул" маъсулияти</v>
          </cell>
          <cell r="D735">
            <v>67</v>
          </cell>
          <cell r="E735">
            <v>39569</v>
          </cell>
          <cell r="F735">
            <v>0</v>
          </cell>
          <cell r="G735">
            <v>0</v>
          </cell>
          <cell r="H735">
            <v>1379311</v>
          </cell>
        </row>
        <row r="736">
          <cell r="A736" t="str">
            <v>15613000804384732120</v>
          </cell>
          <cell r="B736" t="str">
            <v> 15613000804384732120_ </v>
          </cell>
          <cell r="C736" t="str">
            <v>Mihol Gold caton фермер хужалиги Mihol Gold caton фермер хужалиги</v>
          </cell>
          <cell r="D736">
            <v>32</v>
          </cell>
          <cell r="E736">
            <v>39626</v>
          </cell>
          <cell r="F736">
            <v>0</v>
          </cell>
          <cell r="G736">
            <v>0</v>
          </cell>
          <cell r="H736">
            <v>4000000</v>
          </cell>
        </row>
        <row r="737">
          <cell r="A737" t="str">
            <v>15613000204386083001</v>
          </cell>
          <cell r="B737" t="str">
            <v> 15613000204386083001_ </v>
          </cell>
          <cell r="C737" t="str">
            <v>НОРБУТАЕВ КАРИМ НОРБУТА УГЛИ ФХ НОРБУТАЕВ КАРИМ НОРБУТА УГЛИ ФХ</v>
          </cell>
          <cell r="D737">
            <v>458</v>
          </cell>
          <cell r="E737">
            <v>39637</v>
          </cell>
          <cell r="F737">
            <v>0</v>
          </cell>
          <cell r="G737">
            <v>0</v>
          </cell>
          <cell r="H737">
            <v>1538200</v>
          </cell>
        </row>
        <row r="738">
          <cell r="A738" t="str">
            <v>15613000004386494001</v>
          </cell>
          <cell r="B738" t="str">
            <v> 15613000004386494001_ </v>
          </cell>
          <cell r="C738" t="str">
            <v>"BORANBAY ABDULLAEV" fermer xojaligi "BORANBAY ABDULLAEV" fermer xojaligi</v>
          </cell>
          <cell r="D738">
            <v>584</v>
          </cell>
          <cell r="E738">
            <v>39599</v>
          </cell>
          <cell r="F738">
            <v>0</v>
          </cell>
          <cell r="G738">
            <v>0</v>
          </cell>
          <cell r="H738">
            <v>17000000</v>
          </cell>
        </row>
        <row r="739">
          <cell r="A739" t="str">
            <v>15613000804387059120</v>
          </cell>
          <cell r="B739" t="str">
            <v> 15613000804387059120_ </v>
          </cell>
          <cell r="C739" t="str">
            <v>"Дустлик-Сарой-Сохибкори" мукобил МТП "Дустлик-Сарой-Сохибкори" мукобил МТП</v>
          </cell>
          <cell r="D739">
            <v>1044</v>
          </cell>
          <cell r="E739">
            <v>39629</v>
          </cell>
          <cell r="F739">
            <v>0</v>
          </cell>
          <cell r="G739">
            <v>0</v>
          </cell>
          <cell r="H739">
            <v>3396000</v>
          </cell>
        </row>
        <row r="740">
          <cell r="A740" t="str">
            <v>15613000404387555666</v>
          </cell>
          <cell r="B740" t="str">
            <v> 15613000404387555666_ </v>
          </cell>
          <cell r="C740" t="str">
            <v>"Учкун Норкул угли" фермер хужалиги "Учкун Норкул угли" фермер хужалиги</v>
          </cell>
          <cell r="D740">
            <v>211</v>
          </cell>
          <cell r="E740">
            <v>39647</v>
          </cell>
          <cell r="F740">
            <v>0</v>
          </cell>
          <cell r="G740">
            <v>0</v>
          </cell>
          <cell r="H740">
            <v>11100000</v>
          </cell>
        </row>
        <row r="741">
          <cell r="A741" t="str">
            <v>15613000604387749120</v>
          </cell>
          <cell r="B741" t="str">
            <v> 15613000604387749120_ </v>
          </cell>
          <cell r="C741" t="str">
            <v>Асатилло-Полвон-Мурод фермер хужалиги Асатилло-Полвон-Мурод фермер хужалиги</v>
          </cell>
          <cell r="D741">
            <v>239</v>
          </cell>
          <cell r="E741">
            <v>39636</v>
          </cell>
          <cell r="F741">
            <v>0</v>
          </cell>
          <cell r="G741">
            <v>0</v>
          </cell>
          <cell r="H741">
            <v>30600000</v>
          </cell>
        </row>
        <row r="742">
          <cell r="A742" t="str">
            <v>15613000504387812120</v>
          </cell>
          <cell r="B742" t="str">
            <v> 15613000504387812120_ </v>
          </cell>
          <cell r="C742" t="str">
            <v>"Агроэлитасервис-2005" фермер хужалиги "Агроэлитасервис-2005" фермер хужалиги</v>
          </cell>
          <cell r="D742">
            <v>78</v>
          </cell>
          <cell r="E742">
            <v>39650</v>
          </cell>
          <cell r="F742">
            <v>0</v>
          </cell>
          <cell r="G742">
            <v>0</v>
          </cell>
          <cell r="H742">
            <v>3150000</v>
          </cell>
        </row>
        <row r="743">
          <cell r="A743" t="str">
            <v>15613000904387905001</v>
          </cell>
          <cell r="B743" t="str">
            <v> 15613000904387905001_ </v>
          </cell>
          <cell r="C743" t="str">
            <v>ABROR XO'JA XAMROEV FER XO'J ABROR XO'JA XAMROEV FER XO'J</v>
          </cell>
          <cell r="D743">
            <v>101</v>
          </cell>
          <cell r="E743">
            <v>39629</v>
          </cell>
          <cell r="F743">
            <v>0</v>
          </cell>
          <cell r="G743">
            <v>0</v>
          </cell>
          <cell r="H743">
            <v>12956429.779999999</v>
          </cell>
        </row>
        <row r="744">
          <cell r="A744" t="str">
            <v>15613000604388099646</v>
          </cell>
          <cell r="B744" t="str">
            <v> 15613000604388099646_ </v>
          </cell>
          <cell r="C744" t="str">
            <v>Nodir Foto Grand хусусий корхонаси Nodir Foto Grand хусусий корхонаси</v>
          </cell>
          <cell r="D744">
            <v>78</v>
          </cell>
          <cell r="E744">
            <v>39656</v>
          </cell>
          <cell r="F744">
            <v>0</v>
          </cell>
          <cell r="G744">
            <v>0</v>
          </cell>
          <cell r="H744">
            <v>25991166.07</v>
          </cell>
        </row>
        <row r="745">
          <cell r="A745" t="str">
            <v>15613000604388173646</v>
          </cell>
          <cell r="B745" t="str">
            <v> 15613000604388173646_ </v>
          </cell>
          <cell r="C745" t="str">
            <v>"ТРАНС-ТИН" МЧЖ "ТРАНС-ТИН" МЧЖ</v>
          </cell>
          <cell r="D745">
            <v>458</v>
          </cell>
          <cell r="E745">
            <v>39654</v>
          </cell>
          <cell r="F745">
            <v>0</v>
          </cell>
          <cell r="G745">
            <v>0</v>
          </cell>
          <cell r="H745">
            <v>16104000</v>
          </cell>
        </row>
        <row r="746">
          <cell r="A746" t="str">
            <v>15613000004388669666</v>
          </cell>
          <cell r="B746" t="str">
            <v> 15613000004388669666_ </v>
          </cell>
          <cell r="C746" t="str">
            <v>Мушарраф Ганива ф/х Мушарраф Ганива ф/х</v>
          </cell>
          <cell r="D746">
            <v>101</v>
          </cell>
          <cell r="E746">
            <v>39631</v>
          </cell>
          <cell r="F746">
            <v>0</v>
          </cell>
          <cell r="G746">
            <v>0</v>
          </cell>
          <cell r="H746">
            <v>14999000</v>
          </cell>
        </row>
        <row r="747">
          <cell r="A747" t="str">
            <v>15613000104388701202</v>
          </cell>
          <cell r="B747" t="str">
            <v> 15613000104388701202_ </v>
          </cell>
          <cell r="C747" t="str">
            <v>"Эшон бухгалтер Гозовотли" фермер хужалиги "Эшон бухгалтер Гозовотли" фермер хужалиги</v>
          </cell>
          <cell r="D747">
            <v>549</v>
          </cell>
          <cell r="E747">
            <v>39580</v>
          </cell>
          <cell r="F747">
            <v>0</v>
          </cell>
          <cell r="G747">
            <v>0</v>
          </cell>
          <cell r="H747">
            <v>10833000</v>
          </cell>
        </row>
        <row r="748">
          <cell r="A748" t="str">
            <v>15613000004389119120</v>
          </cell>
          <cell r="B748" t="str">
            <v> 15613000004389119120_ </v>
          </cell>
          <cell r="C748" t="str">
            <v>ФХ "Аброр Бокий" ФХ "Аброр Бокий"</v>
          </cell>
          <cell r="D748">
            <v>455</v>
          </cell>
          <cell r="E748">
            <v>39650</v>
          </cell>
          <cell r="F748">
            <v>0</v>
          </cell>
          <cell r="G748">
            <v>0</v>
          </cell>
          <cell r="H748">
            <v>28450000</v>
          </cell>
        </row>
        <row r="749">
          <cell r="A749" t="str">
            <v>15613000504389120120</v>
          </cell>
          <cell r="B749" t="str">
            <v> 15613000504389120120_ </v>
          </cell>
          <cell r="C749" t="str">
            <v>ФХ "Омон Боки" ФХ "Омон Боки"</v>
          </cell>
          <cell r="D749">
            <v>455</v>
          </cell>
          <cell r="E749">
            <v>39643</v>
          </cell>
          <cell r="F749">
            <v>0</v>
          </cell>
          <cell r="G749">
            <v>0</v>
          </cell>
          <cell r="H749">
            <v>24500000</v>
          </cell>
        </row>
        <row r="750">
          <cell r="A750" t="str">
            <v>15613000904389170120</v>
          </cell>
          <cell r="B750" t="str">
            <v> 15613000904389170120_ </v>
          </cell>
          <cell r="C750" t="str">
            <v>"ЭРГАШ УГЛИ ЖУРАБЕК" ФХ "ЭРГАШ УГЛИ ЖУРАБЕК" ФХ</v>
          </cell>
          <cell r="D750">
            <v>455</v>
          </cell>
          <cell r="E750">
            <v>39633</v>
          </cell>
          <cell r="F750">
            <v>0</v>
          </cell>
          <cell r="G750">
            <v>0</v>
          </cell>
          <cell r="H750">
            <v>23300000</v>
          </cell>
        </row>
        <row r="751">
          <cell r="A751" t="str">
            <v>15613000204389181202</v>
          </cell>
          <cell r="B751" t="str">
            <v> 15613000204389181202_ </v>
          </cell>
          <cell r="C751" t="str">
            <v>"Окдарбандли Мирхусайин" фермер хужалиги "Окдарбандли Мирхусайин" фермер хужалиги</v>
          </cell>
          <cell r="D751">
            <v>549</v>
          </cell>
          <cell r="E751">
            <v>39612</v>
          </cell>
          <cell r="F751">
            <v>0</v>
          </cell>
          <cell r="G751">
            <v>0</v>
          </cell>
          <cell r="H751">
            <v>6480009.9699999997</v>
          </cell>
        </row>
        <row r="752">
          <cell r="A752" t="str">
            <v>15613000804389889120</v>
          </cell>
          <cell r="B752" t="str">
            <v> 15613000804389889120_ </v>
          </cell>
          <cell r="C752" t="str">
            <v>ФХ "Botir o'gli O'ktam" ФХ "Botir o'gli O'ktam"</v>
          </cell>
          <cell r="D752">
            <v>455</v>
          </cell>
          <cell r="E752">
            <v>39638</v>
          </cell>
          <cell r="F752">
            <v>0</v>
          </cell>
          <cell r="G752">
            <v>0</v>
          </cell>
          <cell r="H752">
            <v>15600077.720000001</v>
          </cell>
        </row>
        <row r="753">
          <cell r="A753" t="str">
            <v>15613000704389893120</v>
          </cell>
          <cell r="B753" t="str">
            <v> 15613000704389893120_ </v>
          </cell>
          <cell r="C753" t="str">
            <v>FX "BIRLIK-UCH-OROL" FX "BIRLIK-UCH-OROL"</v>
          </cell>
          <cell r="D753">
            <v>455</v>
          </cell>
          <cell r="E753">
            <v>39633</v>
          </cell>
          <cell r="F753">
            <v>0</v>
          </cell>
          <cell r="G753">
            <v>0</v>
          </cell>
          <cell r="H753">
            <v>22700000</v>
          </cell>
        </row>
        <row r="754">
          <cell r="A754" t="str">
            <v>15613000404390083666</v>
          </cell>
          <cell r="B754" t="str">
            <v> 15613000404390083666_ </v>
          </cell>
          <cell r="C754" t="str">
            <v>Абдусалим бобо набираси аброр фермер хужалиги Абдусалим бобо набираси аброр фермер хужалиги</v>
          </cell>
          <cell r="D754">
            <v>173</v>
          </cell>
          <cell r="E754">
            <v>39639</v>
          </cell>
          <cell r="F754">
            <v>0</v>
          </cell>
          <cell r="G754">
            <v>0</v>
          </cell>
          <cell r="H754">
            <v>16258334</v>
          </cell>
        </row>
        <row r="755">
          <cell r="A755" t="str">
            <v>15613000804390172120</v>
          </cell>
          <cell r="B755" t="str">
            <v> 15613000804390172120_ </v>
          </cell>
          <cell r="C755" t="str">
            <v>Гайрат Сервис маъсулиятичекланган мукобил машина трактор парки Гайрат Сервис маъсулиятичекланган мукобил машина трактор парки</v>
          </cell>
          <cell r="D755">
            <v>41</v>
          </cell>
          <cell r="E755">
            <v>39650</v>
          </cell>
          <cell r="F755">
            <v>0</v>
          </cell>
          <cell r="G755">
            <v>0</v>
          </cell>
          <cell r="H755">
            <v>6300000</v>
          </cell>
        </row>
        <row r="756">
          <cell r="A756" t="str">
            <v>15613000404390287666</v>
          </cell>
          <cell r="B756" t="str">
            <v> 15613000404390287666_ </v>
          </cell>
          <cell r="C756" t="str">
            <v>ФХ Имконият сари БЧЖ ФХ Имконият сари БЧЖ</v>
          </cell>
          <cell r="D756">
            <v>281</v>
          </cell>
          <cell r="E756">
            <v>39660</v>
          </cell>
          <cell r="F756">
            <v>0</v>
          </cell>
          <cell r="G756">
            <v>1060000</v>
          </cell>
          <cell r="H756">
            <v>9600000</v>
          </cell>
        </row>
        <row r="757">
          <cell r="A757" t="str">
            <v>15613000904390854666</v>
          </cell>
          <cell r="B757" t="str">
            <v> 15613000904390854666_ </v>
          </cell>
          <cell r="C757" t="str">
            <v>Дулоб бобо Эргашев фх Дулоб бобо Эргашев фх</v>
          </cell>
          <cell r="D757">
            <v>152</v>
          </cell>
          <cell r="E757">
            <v>39627</v>
          </cell>
          <cell r="F757">
            <v>0</v>
          </cell>
          <cell r="G757">
            <v>0</v>
          </cell>
          <cell r="H757">
            <v>1149000</v>
          </cell>
        </row>
        <row r="758">
          <cell r="A758" t="str">
            <v>15613000204391210001</v>
          </cell>
          <cell r="B758" t="str">
            <v> 15613000204391210001_ </v>
          </cell>
          <cell r="C758" t="str">
            <v>ФХ Хирмонжон MQA ФХ Хирмонжон MQA</v>
          </cell>
          <cell r="D758">
            <v>281</v>
          </cell>
          <cell r="E758">
            <v>39660</v>
          </cell>
          <cell r="F758">
            <v>0</v>
          </cell>
          <cell r="G758">
            <v>250000</v>
          </cell>
          <cell r="H758">
            <v>5500000</v>
          </cell>
        </row>
        <row r="759">
          <cell r="A759" t="str">
            <v>15613000104392418001</v>
          </cell>
          <cell r="B759" t="str">
            <v> 15613000104392418001_ </v>
          </cell>
          <cell r="C759" t="str">
            <v>"Тегирмонбоши -бог махалла " фермер хужалиги "Тегирмонбоши -бог махалла " фермер хужалиги</v>
          </cell>
          <cell r="D759">
            <v>260</v>
          </cell>
          <cell r="E759">
            <v>39170</v>
          </cell>
          <cell r="F759">
            <v>0</v>
          </cell>
          <cell r="G759">
            <v>0</v>
          </cell>
          <cell r="H759">
            <v>3665000</v>
          </cell>
        </row>
        <row r="760">
          <cell r="A760" t="str">
            <v>15613000804393911001</v>
          </cell>
          <cell r="B760" t="str">
            <v> 15613000804393911001_ </v>
          </cell>
          <cell r="C760" t="str">
            <v>Шеримбетов Омонбой ФХ Шеримбетов Омонбой ФХ</v>
          </cell>
          <cell r="D760">
            <v>620</v>
          </cell>
          <cell r="E760">
            <v>39658</v>
          </cell>
          <cell r="F760">
            <v>0</v>
          </cell>
          <cell r="G760">
            <v>0</v>
          </cell>
          <cell r="H760">
            <v>20043000</v>
          </cell>
        </row>
        <row r="761">
          <cell r="A761" t="str">
            <v>15613000604394694001</v>
          </cell>
          <cell r="B761" t="str">
            <v> 15613000604394694001_ </v>
          </cell>
          <cell r="C761" t="str">
            <v>Куртки М мтп Люкс Куртки М мтп Люкс</v>
          </cell>
          <cell r="D761">
            <v>41</v>
          </cell>
          <cell r="E761">
            <v>39628</v>
          </cell>
          <cell r="F761">
            <v>0</v>
          </cell>
          <cell r="G761">
            <v>0</v>
          </cell>
          <cell r="H761">
            <v>3772694</v>
          </cell>
        </row>
        <row r="762">
          <cell r="A762" t="str">
            <v>15613000904394694120</v>
          </cell>
          <cell r="B762" t="str">
            <v> 15613000904394694120_ </v>
          </cell>
          <cell r="C762" t="str">
            <v>Куртки М мтп Люкс Куртки М мтп Люкс</v>
          </cell>
          <cell r="D762">
            <v>41</v>
          </cell>
          <cell r="E762">
            <v>39626</v>
          </cell>
          <cell r="F762">
            <v>0</v>
          </cell>
          <cell r="G762">
            <v>0</v>
          </cell>
          <cell r="H762">
            <v>3150000</v>
          </cell>
        </row>
        <row r="763">
          <cell r="A763" t="str">
            <v>15613000704395091001</v>
          </cell>
          <cell r="B763" t="str">
            <v> 15613000704395091001_ </v>
          </cell>
          <cell r="C763" t="str">
            <v>" Ингичка арик шодаси " фермер хужалиги " Ингичка арик шодаси " фермер хужалиги</v>
          </cell>
          <cell r="D763">
            <v>260</v>
          </cell>
          <cell r="E763">
            <v>39626</v>
          </cell>
          <cell r="F763">
            <v>0</v>
          </cell>
          <cell r="G763">
            <v>0</v>
          </cell>
          <cell r="H763">
            <v>2520900</v>
          </cell>
        </row>
        <row r="764">
          <cell r="A764" t="str">
            <v>15613000904395250667</v>
          </cell>
          <cell r="B764" t="str">
            <v> 15613000904395250667_ </v>
          </cell>
          <cell r="C764" t="str">
            <v>ХУДОЙБЕРДИ БЕКЗОД ФХ ХУДОЙБЕРДИ БЕКЗОД ФХ</v>
          </cell>
          <cell r="D764">
            <v>473</v>
          </cell>
          <cell r="E764">
            <v>39622</v>
          </cell>
          <cell r="F764">
            <v>0</v>
          </cell>
          <cell r="G764">
            <v>0</v>
          </cell>
          <cell r="H764">
            <v>11690000</v>
          </cell>
        </row>
        <row r="765">
          <cell r="A765" t="str">
            <v>15613000304395446646</v>
          </cell>
          <cell r="B765" t="str">
            <v> 15613000304395446646_ </v>
          </cell>
          <cell r="C765" t="str">
            <v>Komil Xayrullo Madadi xususiy korxonasi Komil Xayrullo Madadi xususiy korxonasi</v>
          </cell>
          <cell r="D765">
            <v>101</v>
          </cell>
          <cell r="E765">
            <v>39446</v>
          </cell>
          <cell r="F765">
            <v>0</v>
          </cell>
          <cell r="G765">
            <v>0</v>
          </cell>
          <cell r="H765">
            <v>15200000</v>
          </cell>
        </row>
        <row r="766">
          <cell r="A766" t="str">
            <v>15613000604395740001</v>
          </cell>
          <cell r="B766" t="str">
            <v> 15613000604395740001_ </v>
          </cell>
          <cell r="C766" t="str">
            <v>ФХ Тулкисой МТЧ ФХ Тулкисой МТЧ</v>
          </cell>
          <cell r="D766">
            <v>281</v>
          </cell>
          <cell r="E766">
            <v>39555</v>
          </cell>
          <cell r="F766">
            <v>0</v>
          </cell>
          <cell r="G766">
            <v>0</v>
          </cell>
          <cell r="H766">
            <v>8262965.2699999996</v>
          </cell>
        </row>
        <row r="767">
          <cell r="A767" t="str">
            <v>15613000904396074666</v>
          </cell>
          <cell r="B767" t="str">
            <v> 15613000904396074666_ </v>
          </cell>
          <cell r="C767" t="str">
            <v>Умирхон ота Тиловатхон угли фх Умирхон ота Тиловатхон угли фх</v>
          </cell>
          <cell r="D767">
            <v>152</v>
          </cell>
          <cell r="E767">
            <v>39658</v>
          </cell>
          <cell r="F767">
            <v>0</v>
          </cell>
          <cell r="G767">
            <v>0</v>
          </cell>
          <cell r="H767">
            <v>3444624</v>
          </cell>
        </row>
        <row r="768">
          <cell r="A768" t="str">
            <v>15613000404396123202</v>
          </cell>
          <cell r="B768" t="str">
            <v> 15613000404396123202_ </v>
          </cell>
          <cell r="C768" t="str">
            <v>SKALA MONTE фермер хужалиги SKALA MONTE фермер хужалиги</v>
          </cell>
          <cell r="D768">
            <v>177</v>
          </cell>
          <cell r="E768">
            <v>39660</v>
          </cell>
          <cell r="F768">
            <v>0</v>
          </cell>
          <cell r="G768">
            <v>1000000</v>
          </cell>
          <cell r="H768">
            <v>6950000</v>
          </cell>
        </row>
        <row r="769">
          <cell r="A769" t="str">
            <v>15613000904396585120</v>
          </cell>
          <cell r="B769" t="str">
            <v> 15613000904396585120_ </v>
          </cell>
          <cell r="C769" t="str">
            <v>"Мангит овул" фермер хужа "Мангит овул" фермер хужа</v>
          </cell>
          <cell r="D769">
            <v>620</v>
          </cell>
          <cell r="E769">
            <v>39657</v>
          </cell>
          <cell r="F769">
            <v>0</v>
          </cell>
          <cell r="G769">
            <v>0</v>
          </cell>
          <cell r="H769">
            <v>34100000</v>
          </cell>
        </row>
        <row r="770">
          <cell r="A770" t="str">
            <v>15613000804396842666</v>
          </cell>
          <cell r="B770" t="str">
            <v> 15613000804396842666_ </v>
          </cell>
          <cell r="C770" t="str">
            <v>ФХ Suloymon Botaev ФХ Suloymon Botaev</v>
          </cell>
          <cell r="D770">
            <v>281</v>
          </cell>
          <cell r="E770">
            <v>39654</v>
          </cell>
          <cell r="F770">
            <v>0</v>
          </cell>
          <cell r="G770">
            <v>0</v>
          </cell>
          <cell r="H770">
            <v>19800000</v>
          </cell>
        </row>
        <row r="771">
          <cell r="A771" t="str">
            <v>15613000604397761646</v>
          </cell>
          <cell r="B771" t="str">
            <v> 15613000604397761646_ </v>
          </cell>
          <cell r="C771" t="str">
            <v>XK "MEDICAL SINO" XK "MEDICAL SINO"</v>
          </cell>
          <cell r="D771">
            <v>455</v>
          </cell>
          <cell r="E771">
            <v>39657</v>
          </cell>
          <cell r="F771">
            <v>0</v>
          </cell>
          <cell r="G771">
            <v>0</v>
          </cell>
          <cell r="H771">
            <v>7134990</v>
          </cell>
        </row>
        <row r="772">
          <cell r="A772" t="str">
            <v>15613000904398432646</v>
          </cell>
          <cell r="B772" t="str">
            <v> 15613000904398432646_ </v>
          </cell>
          <cell r="C772" t="str">
            <v>OOO "DIGITAL PARTNER" OOO "DIGITAL PARTNER"</v>
          </cell>
          <cell r="D772">
            <v>433</v>
          </cell>
          <cell r="E772">
            <v>39526</v>
          </cell>
          <cell r="F772">
            <v>0</v>
          </cell>
          <cell r="G772">
            <v>0</v>
          </cell>
          <cell r="H772">
            <v>5000000.07</v>
          </cell>
        </row>
        <row r="773">
          <cell r="A773" t="str">
            <v>15613000904400124666</v>
          </cell>
          <cell r="B773" t="str">
            <v> 15613000904400124666_ </v>
          </cell>
          <cell r="C773" t="str">
            <v>"Мирзачул даласи" ф.х "Мирзачул даласи" ф.х</v>
          </cell>
          <cell r="D773">
            <v>144</v>
          </cell>
          <cell r="E773">
            <v>39660</v>
          </cell>
          <cell r="F773">
            <v>0</v>
          </cell>
          <cell r="G773">
            <v>181500</v>
          </cell>
          <cell r="H773">
            <v>1265500</v>
          </cell>
        </row>
        <row r="774">
          <cell r="A774" t="str">
            <v>15613000304400276666</v>
          </cell>
          <cell r="B774" t="str">
            <v> 15613000304400276666_ </v>
          </cell>
          <cell r="C774" t="str">
            <v>"Маржон Зиеда" фх "Маржон Зиеда" фх</v>
          </cell>
          <cell r="D774">
            <v>384</v>
          </cell>
          <cell r="E774">
            <v>39596</v>
          </cell>
          <cell r="F774">
            <v>0</v>
          </cell>
          <cell r="G774">
            <v>0</v>
          </cell>
          <cell r="H774">
            <v>11280000</v>
          </cell>
        </row>
        <row r="775">
          <cell r="A775" t="str">
            <v>15613000804400378646</v>
          </cell>
          <cell r="B775" t="str">
            <v> 15613000804400378646_ </v>
          </cell>
          <cell r="C775" t="str">
            <v>YIGITALI TOJIEV XUSUSIY KORXONASI YIGITALI TOJIEV XUSUSIY KORXONASI</v>
          </cell>
          <cell r="D775">
            <v>268</v>
          </cell>
          <cell r="E775">
            <v>39654</v>
          </cell>
          <cell r="F775">
            <v>0</v>
          </cell>
          <cell r="G775">
            <v>0</v>
          </cell>
          <cell r="H775">
            <v>23127888</v>
          </cell>
        </row>
        <row r="776">
          <cell r="A776" t="str">
            <v>15613000604401593646</v>
          </cell>
          <cell r="B776" t="str">
            <v> 15613000604401593646_ </v>
          </cell>
          <cell r="C776" t="str">
            <v>БУЮК ФАРЖАС ХУСУСИЙ КОРХОНАСИ БУЮК ФАРЖАС ХУСУСИЙ КОРХОНАСИ</v>
          </cell>
          <cell r="D776">
            <v>198</v>
          </cell>
          <cell r="E776">
            <v>39654</v>
          </cell>
          <cell r="F776">
            <v>0</v>
          </cell>
          <cell r="G776">
            <v>0</v>
          </cell>
          <cell r="H776">
            <v>13907554.199999999</v>
          </cell>
        </row>
        <row r="777">
          <cell r="A777" t="str">
            <v>15613000404403009202</v>
          </cell>
          <cell r="B777" t="str">
            <v> 15613000404403009202_ </v>
          </cell>
          <cell r="C777" t="str">
            <v>"Соди бурт" фермер хужалиги "Соди бурт" фермер хужалиги</v>
          </cell>
          <cell r="D777">
            <v>549</v>
          </cell>
          <cell r="E777">
            <v>39612</v>
          </cell>
          <cell r="F777">
            <v>0</v>
          </cell>
          <cell r="G777">
            <v>0</v>
          </cell>
          <cell r="H777">
            <v>4294866.67</v>
          </cell>
        </row>
        <row r="778">
          <cell r="A778" t="str">
            <v>15613000704403826666</v>
          </cell>
          <cell r="B778" t="str">
            <v> 15613000704403826666_ </v>
          </cell>
          <cell r="C778" t="str">
            <v>"Ягона - Юсуф" фермер хужалиги "Ягона - Юсуф" фермер хужалиги</v>
          </cell>
          <cell r="D778">
            <v>67</v>
          </cell>
          <cell r="E778">
            <v>39648</v>
          </cell>
          <cell r="F778">
            <v>0</v>
          </cell>
          <cell r="G778">
            <v>0</v>
          </cell>
          <cell r="H778">
            <v>994000</v>
          </cell>
        </row>
        <row r="779">
          <cell r="A779" t="str">
            <v>15613000904403832666</v>
          </cell>
          <cell r="B779" t="str">
            <v> 15613000904403832666_ </v>
          </cell>
          <cell r="C779" t="str">
            <v>Иззат Файзулло фермер хужалиги Иззат Файзулло фермер хужалиги</v>
          </cell>
          <cell r="D779">
            <v>101</v>
          </cell>
          <cell r="E779">
            <v>39538</v>
          </cell>
          <cell r="F779">
            <v>0</v>
          </cell>
          <cell r="G779">
            <v>0</v>
          </cell>
          <cell r="H779">
            <v>14580000</v>
          </cell>
        </row>
        <row r="780">
          <cell r="A780" t="str">
            <v>15613000304405070666</v>
          </cell>
          <cell r="B780" t="str">
            <v> 15613000304405070666_ </v>
          </cell>
          <cell r="C780" t="str">
            <v>Юлдашев Дониер ф\х Юлдашев Дониер ф\х</v>
          </cell>
          <cell r="D780">
            <v>568</v>
          </cell>
          <cell r="E780">
            <v>39656</v>
          </cell>
          <cell r="F780">
            <v>0</v>
          </cell>
          <cell r="G780">
            <v>0</v>
          </cell>
          <cell r="H780">
            <v>17587000</v>
          </cell>
        </row>
        <row r="781">
          <cell r="A781" t="str">
            <v>15613000504405135646</v>
          </cell>
          <cell r="B781" t="str">
            <v> 15613000504405135646_ </v>
          </cell>
          <cell r="C781" t="str">
            <v>Кеш консалтинг сервис фирмаси Кеш консалтинг сервис фирмаси</v>
          </cell>
          <cell r="D781">
            <v>167</v>
          </cell>
          <cell r="E781">
            <v>39573</v>
          </cell>
          <cell r="F781">
            <v>0</v>
          </cell>
          <cell r="G781">
            <v>0</v>
          </cell>
          <cell r="H781">
            <v>35000000</v>
          </cell>
        </row>
        <row r="782">
          <cell r="A782" t="str">
            <v>15613000804406436646</v>
          </cell>
          <cell r="B782" t="str">
            <v> 15613000804406436646_ </v>
          </cell>
          <cell r="C782" t="str">
            <v>"Максима-триумф" ишлаб чикариш корхонаси "Максима-триумф" ишлаб чикариш корхонаси</v>
          </cell>
          <cell r="D782">
            <v>211</v>
          </cell>
          <cell r="E782">
            <v>39659</v>
          </cell>
          <cell r="F782">
            <v>0</v>
          </cell>
          <cell r="G782">
            <v>0</v>
          </cell>
          <cell r="H782">
            <v>7222235</v>
          </cell>
        </row>
        <row r="783">
          <cell r="A783" t="str">
            <v>15613000404407351666</v>
          </cell>
          <cell r="B783" t="str">
            <v> 15613000404407351666_ </v>
          </cell>
          <cell r="C783" t="str">
            <v>"Мадамин Хакимов ери" фермер хужалиги "Мадамин Хакимов ери" фермер хужалиги</v>
          </cell>
          <cell r="D783">
            <v>67</v>
          </cell>
          <cell r="E783">
            <v>39656</v>
          </cell>
          <cell r="F783">
            <v>0</v>
          </cell>
          <cell r="G783">
            <v>0</v>
          </cell>
          <cell r="H783">
            <v>1086980.54</v>
          </cell>
        </row>
        <row r="784">
          <cell r="A784" t="str">
            <v>15613000904407491120</v>
          </cell>
          <cell r="B784" t="str">
            <v> 15613000904407491120_ </v>
          </cell>
          <cell r="C784" t="str">
            <v>Одина Рузиева фермер хужалиги Одина Рузиева фермер хужалиги</v>
          </cell>
          <cell r="D784">
            <v>78</v>
          </cell>
          <cell r="E784">
            <v>39650</v>
          </cell>
          <cell r="F784">
            <v>0</v>
          </cell>
          <cell r="G784">
            <v>0</v>
          </cell>
          <cell r="H784">
            <v>3150000</v>
          </cell>
        </row>
        <row r="785">
          <cell r="A785" t="str">
            <v>15613000004407858666</v>
          </cell>
          <cell r="B785" t="str">
            <v> 15613000004407858666_ </v>
          </cell>
          <cell r="C785" t="str">
            <v>"Каюмжон ери" фермер хужалиги "Каюмжон ери" фермер хужалиги</v>
          </cell>
          <cell r="D785">
            <v>67</v>
          </cell>
          <cell r="E785">
            <v>39656</v>
          </cell>
          <cell r="F785">
            <v>0</v>
          </cell>
          <cell r="G785">
            <v>0</v>
          </cell>
          <cell r="H785">
            <v>1086300</v>
          </cell>
        </row>
        <row r="786">
          <cell r="A786" t="str">
            <v>15613000704408106666</v>
          </cell>
          <cell r="B786" t="str">
            <v> 15613000704408106666_ </v>
          </cell>
          <cell r="C786" t="str">
            <v>"Кобил Мухаммад Кодир" фермер хужалиги "Кобил Мухаммад Кодир" фермер хужалиги</v>
          </cell>
          <cell r="D786">
            <v>67</v>
          </cell>
          <cell r="E786">
            <v>39648</v>
          </cell>
          <cell r="F786">
            <v>0</v>
          </cell>
          <cell r="G786">
            <v>0</v>
          </cell>
          <cell r="H786">
            <v>936000</v>
          </cell>
        </row>
        <row r="787">
          <cell r="A787" t="str">
            <v>15613000504410936646</v>
          </cell>
          <cell r="B787" t="str">
            <v> 15613000504410936646_ </v>
          </cell>
          <cell r="C787" t="str">
            <v>Texno-Galaktika куп тарм. хус. савдо и.ч.фирма Texno-Galaktika куп тарм. хус. савдо и.ч.фирма</v>
          </cell>
          <cell r="D787">
            <v>135</v>
          </cell>
          <cell r="E787">
            <v>39650</v>
          </cell>
          <cell r="F787">
            <v>0</v>
          </cell>
          <cell r="G787">
            <v>0</v>
          </cell>
          <cell r="H787">
            <v>12280000</v>
          </cell>
        </row>
        <row r="788">
          <cell r="A788" t="str">
            <v>15613000304415181646</v>
          </cell>
          <cell r="B788" t="str">
            <v> 15613000304415181646_ </v>
          </cell>
          <cell r="C788" t="str">
            <v>ZARMETAN BIOSERVIS ишлаб чикариш савдо фирмаси ZARMETAN BIOSERVIS ишлаб чикариш савдо фирмаси</v>
          </cell>
          <cell r="D788">
            <v>213</v>
          </cell>
          <cell r="E788">
            <v>39645</v>
          </cell>
          <cell r="F788">
            <v>0</v>
          </cell>
          <cell r="G788">
            <v>0</v>
          </cell>
          <cell r="H788">
            <v>8329000</v>
          </cell>
        </row>
        <row r="789">
          <cell r="A789" t="str">
            <v>15613000204421223646</v>
          </cell>
          <cell r="B789" t="str">
            <v> 15613000204421223646_ </v>
          </cell>
          <cell r="C789" t="str">
            <v>ШУХРАТ-ФАРРУХ Х.К. ШУХРАТ-ФАРРУХ Х.К.</v>
          </cell>
          <cell r="D789">
            <v>149</v>
          </cell>
          <cell r="E789">
            <v>39660</v>
          </cell>
          <cell r="F789">
            <v>0</v>
          </cell>
          <cell r="G789">
            <v>485499.35</v>
          </cell>
          <cell r="H789">
            <v>24718006.309999999</v>
          </cell>
        </row>
        <row r="790">
          <cell r="A790" t="str">
            <v>15613000004423287646</v>
          </cell>
          <cell r="B790" t="str">
            <v> 15613000004423287646_ </v>
          </cell>
          <cell r="C790" t="str">
            <v>MCHJ "MAK-VER-FOOD" MCHJ "MAK-VER-FOOD"</v>
          </cell>
          <cell r="D790">
            <v>433</v>
          </cell>
          <cell r="E790">
            <v>39647</v>
          </cell>
          <cell r="F790">
            <v>0</v>
          </cell>
          <cell r="G790">
            <v>0</v>
          </cell>
          <cell r="H790">
            <v>3216602.58</v>
          </cell>
        </row>
        <row r="791">
          <cell r="A791" t="str">
            <v>15613000104423348646</v>
          </cell>
          <cell r="B791" t="str">
            <v> 15613000104423348646_ </v>
          </cell>
          <cell r="C791" t="str">
            <v>"FENX-XUMO" хусусий корхонаси "FENX-XUMO" хусусий корхонаси</v>
          </cell>
          <cell r="D791">
            <v>213</v>
          </cell>
          <cell r="E791">
            <v>39657</v>
          </cell>
          <cell r="F791">
            <v>0</v>
          </cell>
          <cell r="G791">
            <v>0</v>
          </cell>
          <cell r="H791">
            <v>29997000</v>
          </cell>
        </row>
        <row r="792">
          <cell r="A792" t="str">
            <v>15613000604424347646</v>
          </cell>
          <cell r="B792" t="str">
            <v> 15613000604424347646_ </v>
          </cell>
          <cell r="C792" t="str">
            <v>"Тохир-Багдод ТВ" маъсулияти чекланган жамияти "Тохир-Багдод ТВ" маъсулияти чекланган жамияти</v>
          </cell>
          <cell r="D792">
            <v>496</v>
          </cell>
          <cell r="E792">
            <v>39660</v>
          </cell>
          <cell r="F792">
            <v>0</v>
          </cell>
          <cell r="G792">
            <v>200000</v>
          </cell>
          <cell r="H792">
            <v>10292614.029999999</v>
          </cell>
        </row>
        <row r="793">
          <cell r="A793" t="str">
            <v>15613000704425737646</v>
          </cell>
          <cell r="B793" t="str">
            <v> 15613000704425737646_ </v>
          </cell>
          <cell r="C793" t="str">
            <v>CORLEON SERVIS ХУСУСИЙ КОРХОНАСИ CORLEON SERVIS ХУСУСИЙ КОРХОНАСИ</v>
          </cell>
          <cell r="D793">
            <v>570</v>
          </cell>
          <cell r="E793">
            <v>39660</v>
          </cell>
          <cell r="F793">
            <v>27000000</v>
          </cell>
          <cell r="G793">
            <v>0</v>
          </cell>
          <cell r="H793">
            <v>27000000</v>
          </cell>
        </row>
        <row r="794">
          <cell r="A794" t="str">
            <v>15613000204427238120</v>
          </cell>
          <cell r="B794" t="str">
            <v> 15613000204427238120_ </v>
          </cell>
          <cell r="C794" t="str">
            <v>Islomov Shavkat Mamadievich f\x Islomov Shavkat Mamadievich f\x</v>
          </cell>
          <cell r="D794">
            <v>163</v>
          </cell>
          <cell r="E794">
            <v>39659</v>
          </cell>
          <cell r="F794">
            <v>0</v>
          </cell>
          <cell r="G794">
            <v>0</v>
          </cell>
          <cell r="H794">
            <v>140000000</v>
          </cell>
        </row>
        <row r="795">
          <cell r="A795" t="str">
            <v>15613000304427853666</v>
          </cell>
          <cell r="B795" t="str">
            <v> 15613000304427853666_ </v>
          </cell>
          <cell r="C795" t="str">
            <v>Одамова Хонимжон Султонов Одамова Хонимжон Султонов</v>
          </cell>
          <cell r="D795">
            <v>557</v>
          </cell>
          <cell r="E795">
            <v>39647</v>
          </cell>
          <cell r="F795">
            <v>0</v>
          </cell>
          <cell r="G795">
            <v>0</v>
          </cell>
          <cell r="H795">
            <v>15444262.220000001</v>
          </cell>
        </row>
        <row r="796">
          <cell r="A796" t="str">
            <v>15613000304428753646</v>
          </cell>
          <cell r="B796" t="str">
            <v> 15613000304428753646_ </v>
          </cell>
          <cell r="C796" t="str">
            <v>Кашкадаре улгуржи таъминот савдо корхонаси Кашкадаре улгуржи таъминот савдо корхонаси</v>
          </cell>
          <cell r="D796">
            <v>152</v>
          </cell>
          <cell r="E796">
            <v>39660</v>
          </cell>
          <cell r="F796">
            <v>0</v>
          </cell>
          <cell r="G796">
            <v>650000</v>
          </cell>
          <cell r="H796">
            <v>8349000</v>
          </cell>
        </row>
        <row r="797">
          <cell r="A797" t="str">
            <v>15613000204431325647</v>
          </cell>
          <cell r="B797" t="str">
            <v> 15613000204431325647_ </v>
          </cell>
          <cell r="C797" t="str">
            <v>"Навоий Азиз нон" хусусий корхонаси "Навоий Азиз нон" хусусий корхонаси</v>
          </cell>
          <cell r="D797">
            <v>198</v>
          </cell>
          <cell r="E797">
            <v>39639</v>
          </cell>
          <cell r="F797">
            <v>0</v>
          </cell>
          <cell r="G797">
            <v>0</v>
          </cell>
          <cell r="H797">
            <v>8266000</v>
          </cell>
        </row>
        <row r="798">
          <cell r="A798" t="str">
            <v>15613000404434128646</v>
          </cell>
          <cell r="B798" t="str">
            <v> 15613000404434128646_ </v>
          </cell>
          <cell r="C798" t="str">
            <v>"Алишер Курбон" хусусий корхонаси "Алишер Курбон" хусусий корхонаси</v>
          </cell>
          <cell r="D798">
            <v>211</v>
          </cell>
          <cell r="E798">
            <v>39657</v>
          </cell>
          <cell r="F798">
            <v>0</v>
          </cell>
          <cell r="G798">
            <v>0</v>
          </cell>
          <cell r="H798">
            <v>4999286</v>
          </cell>
        </row>
        <row r="799">
          <cell r="A799" t="str">
            <v>15613000704435139646</v>
          </cell>
          <cell r="B799" t="str">
            <v> 15613000704435139646_ </v>
          </cell>
          <cell r="C799" t="str">
            <v>ДВД СИЗАМ ВИДИО МЧЖ ДВД СИЗАМ ВИДИО МЧЖ</v>
          </cell>
          <cell r="D799">
            <v>198</v>
          </cell>
          <cell r="E799">
            <v>39660</v>
          </cell>
          <cell r="F799">
            <v>0</v>
          </cell>
          <cell r="G799">
            <v>680596.75</v>
          </cell>
          <cell r="H799">
            <v>11666000</v>
          </cell>
        </row>
        <row r="800">
          <cell r="A800" t="str">
            <v>15613000304437258646</v>
          </cell>
          <cell r="B800" t="str">
            <v> 15613000304437258646_ </v>
          </cell>
          <cell r="C800" t="str">
            <v>"Grand Trio-Tak" xususiy firmasi "Grand Trio-Tak" xususiy firmasi</v>
          </cell>
          <cell r="D800">
            <v>109</v>
          </cell>
          <cell r="E800">
            <v>39654</v>
          </cell>
          <cell r="F800">
            <v>0</v>
          </cell>
          <cell r="G800">
            <v>0</v>
          </cell>
          <cell r="H800">
            <v>14489000</v>
          </cell>
        </row>
        <row r="801">
          <cell r="A801" t="str">
            <v>15613000604439947646</v>
          </cell>
          <cell r="B801" t="str">
            <v> 15613000604439947646_ </v>
          </cell>
          <cell r="C801" t="str">
            <v>OOO "Davr-Bekasi" OOO "Davr-Bekasi"</v>
          </cell>
          <cell r="D801">
            <v>433</v>
          </cell>
          <cell r="E801">
            <v>39654</v>
          </cell>
          <cell r="F801">
            <v>0</v>
          </cell>
          <cell r="G801">
            <v>0</v>
          </cell>
          <cell r="H801">
            <v>35628858.600000001</v>
          </cell>
        </row>
        <row r="802">
          <cell r="A802" t="str">
            <v>15613000004441275646</v>
          </cell>
          <cell r="B802" t="str">
            <v> 15613000004441275646_ </v>
          </cell>
          <cell r="C802" t="str">
            <v>XK "SELDOM SERVIS" XK "SELDOM SERVIS"</v>
          </cell>
          <cell r="D802">
            <v>433</v>
          </cell>
          <cell r="E802">
            <v>39654</v>
          </cell>
          <cell r="F802">
            <v>0</v>
          </cell>
          <cell r="G802">
            <v>0</v>
          </cell>
          <cell r="H802">
            <v>1786889.77</v>
          </cell>
        </row>
        <row r="803">
          <cell r="A803" t="str">
            <v>15613000204441386646</v>
          </cell>
          <cell r="B803" t="str">
            <v> 15613000204441386646_ </v>
          </cell>
          <cell r="C803" t="str">
            <v>XK"Intelkom-Technology" XK"Intelkom-Technology"</v>
          </cell>
          <cell r="D803">
            <v>433</v>
          </cell>
          <cell r="E803">
            <v>39654</v>
          </cell>
          <cell r="F803">
            <v>0</v>
          </cell>
          <cell r="G803">
            <v>0</v>
          </cell>
          <cell r="H803">
            <v>7999966.0199999996</v>
          </cell>
        </row>
        <row r="804">
          <cell r="A804" t="str">
            <v>15613000904441761001</v>
          </cell>
          <cell r="B804" t="str">
            <v> 15613000904441761001_ </v>
          </cell>
          <cell r="C804" t="str">
            <v>МУАЗЗАМ НАВОИЙ ХУСУСИЙ КОРХОНАСИ МУАЗЗАМ НАВОИЙ ХУСУСИЙ КОРХОНАСИ</v>
          </cell>
          <cell r="D804">
            <v>198</v>
          </cell>
          <cell r="E804">
            <v>39660</v>
          </cell>
          <cell r="F804">
            <v>0</v>
          </cell>
          <cell r="G804">
            <v>49186.48</v>
          </cell>
          <cell r="H804">
            <v>12793430.59</v>
          </cell>
        </row>
        <row r="805">
          <cell r="A805" t="str">
            <v>15613000904441879646</v>
          </cell>
          <cell r="B805" t="str">
            <v> 15613000904441879646_ </v>
          </cell>
          <cell r="C805" t="str">
            <v>XK "Lazokat Vip" XK "Lazokat Vip"</v>
          </cell>
          <cell r="D805">
            <v>433</v>
          </cell>
          <cell r="E805">
            <v>39637</v>
          </cell>
          <cell r="F805">
            <v>0</v>
          </cell>
          <cell r="G805">
            <v>0</v>
          </cell>
          <cell r="H805">
            <v>35766666</v>
          </cell>
        </row>
        <row r="806">
          <cell r="A806" t="str">
            <v>15613000604442005646</v>
          </cell>
          <cell r="B806" t="str">
            <v> 15613000604442005646_ </v>
          </cell>
          <cell r="C806" t="str">
            <v>"Пешку техсервис" МЧЖ "Пешку техсервис" МЧЖ</v>
          </cell>
          <cell r="D806">
            <v>109</v>
          </cell>
          <cell r="E806">
            <v>39660</v>
          </cell>
          <cell r="F806">
            <v>0</v>
          </cell>
          <cell r="G806">
            <v>15000</v>
          </cell>
          <cell r="H806">
            <v>6689541.9500000002</v>
          </cell>
        </row>
        <row r="807">
          <cell r="A807" t="str">
            <v>15613000904442227656</v>
          </cell>
          <cell r="B807" t="str">
            <v> 15613000904442227656_ </v>
          </cell>
          <cell r="C807" t="str">
            <v>"MOBISKAR AVTOTRANS" xususiy korxonasi "MOBISKAR AVTOTRANS" xususiy korxonasi</v>
          </cell>
          <cell r="D807">
            <v>326</v>
          </cell>
          <cell r="E807">
            <v>39659</v>
          </cell>
          <cell r="F807">
            <v>0</v>
          </cell>
          <cell r="G807">
            <v>0</v>
          </cell>
          <cell r="H807">
            <v>13903300</v>
          </cell>
        </row>
        <row r="808">
          <cell r="A808" t="str">
            <v>15613000904442407646</v>
          </cell>
          <cell r="B808" t="str">
            <v> 15613000904442407646_ </v>
          </cell>
          <cell r="C808" t="str">
            <v>"QIZILTEPAG`ISHT" ХУСУСИЙ КОРХОНАСИ "QIZILTEPAG`ISHT" ХУСУСИЙ КОРХОНАСИ</v>
          </cell>
          <cell r="D808">
            <v>213</v>
          </cell>
          <cell r="E808">
            <v>39567</v>
          </cell>
          <cell r="F808">
            <v>0</v>
          </cell>
          <cell r="G808">
            <v>0</v>
          </cell>
          <cell r="H808">
            <v>20000000</v>
          </cell>
        </row>
        <row r="809">
          <cell r="A809" t="str">
            <v>15613000204442929666</v>
          </cell>
          <cell r="B809" t="str">
            <v> 15613000204442929666_ </v>
          </cell>
          <cell r="C809" t="str">
            <v>Saxo-Saxobiddin fermer xujaligi Saxo-Saxobiddin fermer xujaligi</v>
          </cell>
          <cell r="D809">
            <v>333</v>
          </cell>
          <cell r="E809">
            <v>39599</v>
          </cell>
          <cell r="F809">
            <v>0</v>
          </cell>
          <cell r="G809">
            <v>0</v>
          </cell>
          <cell r="H809">
            <v>35475000</v>
          </cell>
        </row>
        <row r="810">
          <cell r="A810" t="str">
            <v>15613000004443631646</v>
          </cell>
          <cell r="B810" t="str">
            <v> 15613000004443631646_ </v>
          </cell>
          <cell r="C810" t="str">
            <v>"Файзли Уддабурон" хусусий корхона "Файзли Уддабурон" хусусий корхона</v>
          </cell>
          <cell r="D810">
            <v>496</v>
          </cell>
          <cell r="E810">
            <v>39647</v>
          </cell>
          <cell r="F810">
            <v>0</v>
          </cell>
          <cell r="G810">
            <v>0</v>
          </cell>
          <cell r="H810">
            <v>11321149.9</v>
          </cell>
        </row>
        <row r="811">
          <cell r="A811" t="str">
            <v>15613000704444095646</v>
          </cell>
          <cell r="B811" t="str">
            <v> 15613000704444095646_ </v>
          </cell>
          <cell r="C811" t="str">
            <v>"РЕНАТ НУКУС" ООО "РЕНАТ НУКУС" ООО</v>
          </cell>
          <cell r="D811">
            <v>584</v>
          </cell>
          <cell r="E811">
            <v>39660</v>
          </cell>
          <cell r="F811">
            <v>0</v>
          </cell>
          <cell r="G811">
            <v>43333</v>
          </cell>
          <cell r="H811">
            <v>7498795.0999999996</v>
          </cell>
        </row>
        <row r="812">
          <cell r="A812" t="str">
            <v>15613000204444124646</v>
          </cell>
          <cell r="B812" t="str">
            <v> 15613000204444124646_ </v>
          </cell>
          <cell r="C812" t="str">
            <v>олмос олтиарик хусусий корхонаси олмос олтиарик хусусий корхонаси</v>
          </cell>
          <cell r="D812">
            <v>496</v>
          </cell>
          <cell r="E812">
            <v>39660</v>
          </cell>
          <cell r="F812">
            <v>0</v>
          </cell>
          <cell r="G812">
            <v>500000</v>
          </cell>
          <cell r="H812">
            <v>14500000</v>
          </cell>
        </row>
        <row r="813">
          <cell r="A813" t="str">
            <v>15613000804444254646</v>
          </cell>
          <cell r="B813" t="str">
            <v> 15613000804444254646_ </v>
          </cell>
          <cell r="C813" t="str">
            <v>ИЛГОР ТУКУВ ХУСУСИЙ ФИРМАСИ ИЛГОР ТУКУВ ХУСУСИЙ ФИРМАСИ</v>
          </cell>
          <cell r="D813">
            <v>100</v>
          </cell>
          <cell r="E813">
            <v>39587</v>
          </cell>
          <cell r="F813">
            <v>0</v>
          </cell>
          <cell r="G813">
            <v>0</v>
          </cell>
          <cell r="H813">
            <v>24000000</v>
          </cell>
        </row>
        <row r="814">
          <cell r="A814" t="str">
            <v>15613000904444275666</v>
          </cell>
          <cell r="B814" t="str">
            <v> 15613000904444275666_ </v>
          </cell>
          <cell r="C814" t="str">
            <v>Кавсар-Бехишт фх Кавсар-Бехишт фх</v>
          </cell>
          <cell r="D814">
            <v>142</v>
          </cell>
          <cell r="E814">
            <v>39656</v>
          </cell>
          <cell r="F814">
            <v>0</v>
          </cell>
          <cell r="G814">
            <v>0</v>
          </cell>
          <cell r="H814">
            <v>9157700</v>
          </cell>
        </row>
        <row r="815">
          <cell r="A815" t="str">
            <v>15613000804445713646</v>
          </cell>
          <cell r="B815" t="str">
            <v> 15613000804445713646_ </v>
          </cell>
          <cell r="C815" t="str">
            <v>Когон Кристал хусусий корхонаси Когон Кристал хусусий корхонаси</v>
          </cell>
          <cell r="D815">
            <v>106</v>
          </cell>
          <cell r="E815">
            <v>39610</v>
          </cell>
          <cell r="F815">
            <v>0</v>
          </cell>
          <cell r="G815">
            <v>0</v>
          </cell>
          <cell r="H815">
            <v>17991145.969999999</v>
          </cell>
        </row>
        <row r="816">
          <cell r="A816" t="str">
            <v>15613000204446831646</v>
          </cell>
          <cell r="B816" t="str">
            <v> 15613000204446831646_ </v>
          </cell>
          <cell r="C816" t="str">
            <v>"КОСОНСОЙ МУЙНОК ТРАНС" Х/К "КОСОНСОЙ МУЙНОК ТРАНС" Х/К</v>
          </cell>
          <cell r="D816">
            <v>260</v>
          </cell>
          <cell r="E816">
            <v>39647</v>
          </cell>
          <cell r="F816">
            <v>0</v>
          </cell>
          <cell r="G816">
            <v>0</v>
          </cell>
          <cell r="H816">
            <v>15000000</v>
          </cell>
        </row>
        <row r="817">
          <cell r="A817" t="str">
            <v>15613000004447260001</v>
          </cell>
          <cell r="B817" t="str">
            <v> 15613000004447260001_ </v>
          </cell>
          <cell r="C817" t="str">
            <v>Асака нуфузи фермер хужалиги Асака нуфузи фермер хужалиги</v>
          </cell>
          <cell r="D817">
            <v>34</v>
          </cell>
          <cell r="E817">
            <v>39530</v>
          </cell>
          <cell r="F817">
            <v>0</v>
          </cell>
          <cell r="G817">
            <v>0</v>
          </cell>
          <cell r="H817">
            <v>3078937</v>
          </cell>
        </row>
        <row r="818">
          <cell r="A818" t="str">
            <v>15613000204447469120</v>
          </cell>
          <cell r="B818" t="str">
            <v> 15613000204447469120_ </v>
          </cell>
          <cell r="C818" t="str">
            <v>САРДОРБЕК МИРАХМЕДОВ ФЕРМЕР ХУЖАЛИГИ САРДОРБЕК МИРАХМЕДОВ ФЕРМЕР ХУЖАЛИГИ</v>
          </cell>
          <cell r="D818">
            <v>496</v>
          </cell>
          <cell r="E818">
            <v>39660</v>
          </cell>
          <cell r="F818">
            <v>0</v>
          </cell>
          <cell r="G818">
            <v>3000000</v>
          </cell>
          <cell r="H818">
            <v>32475000</v>
          </cell>
        </row>
        <row r="819">
          <cell r="A819" t="str">
            <v>15613000804447909646</v>
          </cell>
          <cell r="B819" t="str">
            <v> 15613000804447909646_ </v>
          </cell>
          <cell r="C819" t="str">
            <v>"НУКУС АВТОЛАЙН" жууапкершилиги шекленген жамииет "НУКУС АВТОЛАЙН" жууапкершилиги шекленген жамииет</v>
          </cell>
          <cell r="D819">
            <v>584</v>
          </cell>
          <cell r="E819">
            <v>39659</v>
          </cell>
          <cell r="F819">
            <v>0</v>
          </cell>
          <cell r="G819">
            <v>0</v>
          </cell>
          <cell r="H819">
            <v>5038859.9000000004</v>
          </cell>
        </row>
        <row r="820">
          <cell r="A820" t="str">
            <v>15613000804448163001</v>
          </cell>
          <cell r="B820" t="str">
            <v> 15613000804448163001_ </v>
          </cell>
          <cell r="C820" t="str">
            <v>ХАМРАБОЙ КАРАШОВ ХУСУСИЙ ЧОРВАЧИЛИК ФЕРМАСИ ХАМРАБОЙ КАРАШОВ ХУСУСИЙ ЧОРВАЧИЛИК ФЕРМАСИ</v>
          </cell>
          <cell r="D820">
            <v>496</v>
          </cell>
          <cell r="E820">
            <v>39258</v>
          </cell>
          <cell r="F820">
            <v>0</v>
          </cell>
          <cell r="G820">
            <v>0</v>
          </cell>
          <cell r="H820">
            <v>1160000</v>
          </cell>
        </row>
        <row r="821">
          <cell r="A821" t="str">
            <v>15613000904448261666</v>
          </cell>
          <cell r="B821" t="str">
            <v> 15613000904448261666_ </v>
          </cell>
          <cell r="C821" t="str">
            <v>"Турткулли Сугдиёна" Ф. Х "Турткулли Сугдиёна" Ф. Х</v>
          </cell>
          <cell r="D821">
            <v>599</v>
          </cell>
          <cell r="E821">
            <v>39538</v>
          </cell>
          <cell r="F821">
            <v>0</v>
          </cell>
          <cell r="G821">
            <v>0</v>
          </cell>
          <cell r="H821">
            <v>35475000</v>
          </cell>
        </row>
        <row r="822">
          <cell r="A822" t="str">
            <v>15613000904448334646</v>
          </cell>
          <cell r="B822" t="str">
            <v> 15613000904448334646_ </v>
          </cell>
          <cell r="C822" t="str">
            <v>"San Servis Ta'mir" xususiy korxonasi "San Servis Ta'mir" xususiy korxonasi</v>
          </cell>
          <cell r="D822">
            <v>109</v>
          </cell>
          <cell r="E822">
            <v>39567</v>
          </cell>
          <cell r="F822">
            <v>0</v>
          </cell>
          <cell r="G822">
            <v>0</v>
          </cell>
          <cell r="H822">
            <v>22670000</v>
          </cell>
        </row>
        <row r="823">
          <cell r="A823" t="str">
            <v>15613000204448885646</v>
          </cell>
          <cell r="B823" t="str">
            <v> 15613000204448885646_ </v>
          </cell>
          <cell r="C823" t="str">
            <v>Матлуботсавдо ХАК га карашли Савдо ишлаб чикариш ва тайерлаш шуба корхоноси Матлуботсавдо ХАК га карашли Савдо ишлаб чикариш ва тайерлаш шуба корхоноси</v>
          </cell>
          <cell r="D823">
            <v>338</v>
          </cell>
          <cell r="E823">
            <v>39659</v>
          </cell>
          <cell r="F823">
            <v>0</v>
          </cell>
          <cell r="G823">
            <v>0</v>
          </cell>
          <cell r="H823">
            <v>8000004</v>
          </cell>
        </row>
        <row r="824">
          <cell r="A824" t="str">
            <v>15613000904449513666</v>
          </cell>
          <cell r="B824" t="str">
            <v> 15613000904449513666_ </v>
          </cell>
          <cell r="C824" t="str">
            <v>"Мардона-Март" фермер хужалиги "Мардона-Март" фермер хужалиги</v>
          </cell>
          <cell r="D824">
            <v>63</v>
          </cell>
          <cell r="E824">
            <v>39659</v>
          </cell>
          <cell r="F824">
            <v>0</v>
          </cell>
          <cell r="G824">
            <v>0</v>
          </cell>
          <cell r="H824">
            <v>3653200</v>
          </cell>
        </row>
        <row r="825">
          <cell r="A825" t="str">
            <v>15613000604449523001</v>
          </cell>
          <cell r="B825" t="str">
            <v> 15613000604449523001_ </v>
          </cell>
          <cell r="C825" t="str">
            <v>"АБДУГОФИР-ШЕРЗОДБЕК"ФЕРМЕР ХУЖАЛИГИ "АБДУГОФИР-ШЕРЗОДБЕК"ФЕРМЕР ХУЖАЛИГИ</v>
          </cell>
          <cell r="D825">
            <v>63</v>
          </cell>
          <cell r="E825">
            <v>39655</v>
          </cell>
          <cell r="F825">
            <v>0</v>
          </cell>
          <cell r="G825">
            <v>0</v>
          </cell>
          <cell r="H825">
            <v>1122914</v>
          </cell>
        </row>
        <row r="826">
          <cell r="A826" t="str">
            <v>15613000104449532001</v>
          </cell>
          <cell r="B826" t="str">
            <v> 15613000104449532001_ </v>
          </cell>
          <cell r="C826" t="str">
            <v>"БОЙЖИЛГА САХОВАТИ" ФЕРМЕР ХУЖАЛИГИ "БОЙЖИЛГА САХОВАТИ" ФЕРМЕР ХУЖАЛИГИ</v>
          </cell>
          <cell r="D826">
            <v>63</v>
          </cell>
          <cell r="E826">
            <v>39659</v>
          </cell>
          <cell r="F826">
            <v>0</v>
          </cell>
          <cell r="G826">
            <v>0</v>
          </cell>
          <cell r="H826">
            <v>1414113</v>
          </cell>
        </row>
        <row r="827">
          <cell r="A827" t="str">
            <v>15613000604449533666</v>
          </cell>
          <cell r="B827" t="str">
            <v> 15613000604449533666_ </v>
          </cell>
          <cell r="C827" t="str">
            <v>"Мирзахаким-Тохиржон " фермер хужалиги "Мирзахаким-Тохиржон " фермер хужалиги</v>
          </cell>
          <cell r="D827">
            <v>63</v>
          </cell>
          <cell r="E827">
            <v>39660</v>
          </cell>
          <cell r="F827">
            <v>0</v>
          </cell>
          <cell r="G827">
            <v>116000</v>
          </cell>
          <cell r="H827">
            <v>5969730</v>
          </cell>
        </row>
        <row r="828">
          <cell r="A828" t="str">
            <v>15613000904449536001</v>
          </cell>
          <cell r="B828" t="str">
            <v> 15613000904449536001_ </v>
          </cell>
          <cell r="C828" t="str">
            <v>"Элдор Илгор" фермер хужалиги "Элдор Илгор" фермер хужалиги</v>
          </cell>
          <cell r="D828">
            <v>63</v>
          </cell>
          <cell r="E828">
            <v>39629</v>
          </cell>
          <cell r="F828">
            <v>0</v>
          </cell>
          <cell r="G828">
            <v>0</v>
          </cell>
          <cell r="H828">
            <v>1420009</v>
          </cell>
        </row>
        <row r="829">
          <cell r="A829" t="str">
            <v>15613000204449611666</v>
          </cell>
          <cell r="B829" t="str">
            <v> 15613000204449611666_ </v>
          </cell>
          <cell r="C829" t="str">
            <v>Абдулла-Алижон Усмонов фермер хужалиги Абдулла-Алижон Усмонов фермер хужалиги</v>
          </cell>
          <cell r="D829">
            <v>260</v>
          </cell>
          <cell r="E829">
            <v>39643</v>
          </cell>
          <cell r="F829">
            <v>0</v>
          </cell>
          <cell r="G829">
            <v>0</v>
          </cell>
          <cell r="H829">
            <v>2912000</v>
          </cell>
        </row>
        <row r="830">
          <cell r="A830" t="str">
            <v>15613000904449616646</v>
          </cell>
          <cell r="B830" t="str">
            <v> 15613000904449616646_ </v>
          </cell>
          <cell r="C830" t="str">
            <v>XK Dental Design XK Dental Design</v>
          </cell>
          <cell r="D830">
            <v>281</v>
          </cell>
          <cell r="E830">
            <v>39659</v>
          </cell>
          <cell r="F830">
            <v>0</v>
          </cell>
          <cell r="G830">
            <v>0</v>
          </cell>
          <cell r="H830">
            <v>7518461.8399999999</v>
          </cell>
        </row>
        <row r="831">
          <cell r="A831" t="str">
            <v>15613000104449782666</v>
          </cell>
          <cell r="B831" t="str">
            <v> 15613000104449782666_ </v>
          </cell>
          <cell r="C831" t="str">
            <v>" ХАЙРИХОН КУЛДОШ" ФЕРМЕР ХУЖАЛИГИ " ХАЙРИХОН КУЛДОШ" ФЕРМЕР ХУЖАЛИГИ</v>
          </cell>
          <cell r="D831">
            <v>63</v>
          </cell>
          <cell r="E831">
            <v>39655</v>
          </cell>
          <cell r="F831">
            <v>0</v>
          </cell>
          <cell r="G831">
            <v>0</v>
          </cell>
          <cell r="H831">
            <v>18935000</v>
          </cell>
        </row>
        <row r="832">
          <cell r="A832" t="str">
            <v>15613000904449783666</v>
          </cell>
          <cell r="B832" t="str">
            <v> 15613000904449783666_ </v>
          </cell>
          <cell r="C832" t="str">
            <v>"ОЗОД МУРОД САХОВАТИ" ФЕРМЕР ХУЖАЛИГИ "ОЗОД МУРОД САХОВАТИ" ФЕРМЕР ХУЖАЛИГИ</v>
          </cell>
          <cell r="D832">
            <v>63</v>
          </cell>
          <cell r="E832">
            <v>39629</v>
          </cell>
          <cell r="F832">
            <v>0</v>
          </cell>
          <cell r="G832">
            <v>0</v>
          </cell>
          <cell r="H832">
            <v>1741090.95</v>
          </cell>
        </row>
        <row r="833">
          <cell r="A833" t="str">
            <v>15613000104449798666</v>
          </cell>
          <cell r="B833" t="str">
            <v> 15613000104449798666_ </v>
          </cell>
          <cell r="C833" t="str">
            <v>"Одилжон Кудратбек" фермер хужалиги "Одилжон Кудратбек" фермер хужалиги</v>
          </cell>
          <cell r="D833">
            <v>63</v>
          </cell>
          <cell r="E833">
            <v>39593</v>
          </cell>
          <cell r="F833">
            <v>0</v>
          </cell>
          <cell r="G833">
            <v>0</v>
          </cell>
          <cell r="H833">
            <v>1536831</v>
          </cell>
        </row>
        <row r="834">
          <cell r="A834" t="str">
            <v>15613000904449802666</v>
          </cell>
          <cell r="B834" t="str">
            <v> 15613000904449802666_ </v>
          </cell>
          <cell r="C834" t="str">
            <v>"ХОЖИАКБАР-КАМРОНБЕК" ФЕРМЕР ХУЖАЛИГИ "ХОЖИАКБАР-КАМРОНБЕК" ФЕРМЕР ХУЖАЛИГИ</v>
          </cell>
          <cell r="D834">
            <v>63</v>
          </cell>
          <cell r="E834">
            <v>39631</v>
          </cell>
          <cell r="F834">
            <v>0</v>
          </cell>
          <cell r="G834">
            <v>0</v>
          </cell>
          <cell r="H834">
            <v>7573940</v>
          </cell>
        </row>
        <row r="835">
          <cell r="A835" t="str">
            <v>15613000504450053001</v>
          </cell>
          <cell r="B835" t="str">
            <v> 15613000504450053001_ </v>
          </cell>
          <cell r="C835" t="str">
            <v>"ЖУМАЕВ АНВАР МИРЗОКУЛ ЗАМИНИ" ФЕРМЕР ХУЖАЛИГИ "ЖУМАЕВ АНВАР МИРЗОКУЛ ЗАМИНИ" ФЕРМЕР ХУЖАЛИГИ</v>
          </cell>
          <cell r="D835">
            <v>101</v>
          </cell>
          <cell r="E835">
            <v>39644</v>
          </cell>
          <cell r="F835">
            <v>0</v>
          </cell>
          <cell r="G835">
            <v>0</v>
          </cell>
          <cell r="H835">
            <v>16307833.07</v>
          </cell>
        </row>
        <row r="836">
          <cell r="A836" t="str">
            <v>15613000004450714001</v>
          </cell>
          <cell r="B836" t="str">
            <v> 15613000004450714001_ </v>
          </cell>
          <cell r="C836" t="str">
            <v>"САИДОВ КИРГИЗБОЙ ОРЗУСИ" фермер хужалиги "САИДОВ КИРГИЗБОЙ ОРЗУСИ" фермер хужалиги</v>
          </cell>
          <cell r="D836">
            <v>50</v>
          </cell>
          <cell r="E836">
            <v>39660</v>
          </cell>
          <cell r="F836">
            <v>0</v>
          </cell>
          <cell r="G836">
            <v>114000</v>
          </cell>
          <cell r="H836">
            <v>1261005.97</v>
          </cell>
        </row>
        <row r="837">
          <cell r="A837" t="str">
            <v>15613000504451283666</v>
          </cell>
          <cell r="B837" t="str">
            <v> 15613000504451283666_ </v>
          </cell>
          <cell r="C837" t="str">
            <v>"Ангор-Дарбанд" фермер хужалиги "Ангор-Дарбанд" фермер хужалиги</v>
          </cell>
          <cell r="D837">
            <v>344</v>
          </cell>
          <cell r="E837">
            <v>39619</v>
          </cell>
          <cell r="F837">
            <v>0</v>
          </cell>
          <cell r="G837">
            <v>0</v>
          </cell>
          <cell r="H837">
            <v>21572000</v>
          </cell>
        </row>
        <row r="838">
          <cell r="A838" t="str">
            <v>15613000204451645001</v>
          </cell>
          <cell r="B838" t="str">
            <v> 15613000204451645001_ </v>
          </cell>
          <cell r="C838" t="str">
            <v>ОБОД ГУЛИСТОН КУЛИБОЛО САХОВАТИ Ф/Х ОБОД ГУЛИСТОН КУЛИБОЛО САХОВАТИ Ф/Х</v>
          </cell>
          <cell r="D838">
            <v>108</v>
          </cell>
          <cell r="E838">
            <v>39660</v>
          </cell>
          <cell r="F838">
            <v>0</v>
          </cell>
          <cell r="G838">
            <v>570000</v>
          </cell>
          <cell r="H838">
            <v>11471410</v>
          </cell>
        </row>
        <row r="839">
          <cell r="A839" t="str">
            <v>15613000404452163666</v>
          </cell>
          <cell r="B839" t="str">
            <v> 15613000404452163666_ </v>
          </cell>
          <cell r="C839" t="str">
            <v>Уйбой Миришкор ф.х "Uyboy Mirishkor" f/x</v>
          </cell>
          <cell r="D839">
            <v>100</v>
          </cell>
          <cell r="E839">
            <v>39653</v>
          </cell>
          <cell r="F839">
            <v>0</v>
          </cell>
          <cell r="G839">
            <v>0</v>
          </cell>
          <cell r="H839">
            <v>8940672</v>
          </cell>
        </row>
        <row r="840">
          <cell r="A840" t="str">
            <v>15613000104452252666</v>
          </cell>
          <cell r="B840" t="str">
            <v> 15613000104452252666_ </v>
          </cell>
          <cell r="C840" t="str">
            <v>Исфани бахори фермер хужалиги Исфани бахори фермер хужалиги</v>
          </cell>
          <cell r="D840">
            <v>100</v>
          </cell>
          <cell r="E840">
            <v>39628</v>
          </cell>
          <cell r="F840">
            <v>0</v>
          </cell>
          <cell r="G840">
            <v>0</v>
          </cell>
          <cell r="H840">
            <v>16942000</v>
          </cell>
        </row>
        <row r="841">
          <cell r="A841" t="str">
            <v>15613000204452366666</v>
          </cell>
          <cell r="B841" t="str">
            <v> 15613000204452366666_ </v>
          </cell>
          <cell r="C841" t="str">
            <v>"Еркишлок Маржони" фермер хужалиги "Еркишлок Маржони" фермер хужалиги</v>
          </cell>
          <cell r="D841">
            <v>41</v>
          </cell>
          <cell r="E841">
            <v>39594</v>
          </cell>
          <cell r="F841">
            <v>0</v>
          </cell>
          <cell r="G841">
            <v>0</v>
          </cell>
          <cell r="H841">
            <v>2348500</v>
          </cell>
        </row>
        <row r="842">
          <cell r="A842" t="str">
            <v>15613000804452577001</v>
          </cell>
          <cell r="B842" t="str">
            <v> 15613000804452577001_ </v>
          </cell>
          <cell r="C842" t="str">
            <v>FX "DAYIM ELBEGI" FX "DAYIM ELBEGI"</v>
          </cell>
          <cell r="D842">
            <v>348</v>
          </cell>
          <cell r="E842">
            <v>39648</v>
          </cell>
          <cell r="F842">
            <v>0</v>
          </cell>
          <cell r="G842">
            <v>0</v>
          </cell>
          <cell r="H842">
            <v>7096642.6299999999</v>
          </cell>
        </row>
        <row r="843">
          <cell r="A843" t="str">
            <v>15613000304452688001</v>
          </cell>
          <cell r="B843" t="str">
            <v> 15613000304452688001_ </v>
          </cell>
          <cell r="C843" t="str">
            <v>"Мурувватли Махмуджон" фермер хужалиги "Мурувватли Махмуджон" фермер хужалиги</v>
          </cell>
          <cell r="D843">
            <v>41</v>
          </cell>
          <cell r="E843">
            <v>39654</v>
          </cell>
          <cell r="F843">
            <v>0</v>
          </cell>
          <cell r="G843">
            <v>0</v>
          </cell>
          <cell r="H843">
            <v>53995000</v>
          </cell>
        </row>
        <row r="844">
          <cell r="A844" t="str">
            <v>15613000004452718666</v>
          </cell>
          <cell r="B844" t="str">
            <v> 15613000004452718666_ </v>
          </cell>
          <cell r="C844" t="str">
            <v>"Калбдаги иштиек" фермер хужалиги "Калбдаги иштиек" фермер хужалиги</v>
          </cell>
          <cell r="D844">
            <v>41</v>
          </cell>
          <cell r="E844">
            <v>39651</v>
          </cell>
          <cell r="F844">
            <v>0</v>
          </cell>
          <cell r="G844">
            <v>0</v>
          </cell>
          <cell r="H844">
            <v>15800000</v>
          </cell>
        </row>
        <row r="845">
          <cell r="A845" t="str">
            <v>15613000104452723001</v>
          </cell>
          <cell r="B845" t="str">
            <v> 15613000104452723001_ </v>
          </cell>
          <cell r="C845" t="str">
            <v>Manashbi Valijon fermer xo'jaligi Manashbi Valijon fermer xo'jaligi</v>
          </cell>
          <cell r="D845">
            <v>346</v>
          </cell>
          <cell r="E845">
            <v>39653</v>
          </cell>
          <cell r="F845">
            <v>0</v>
          </cell>
          <cell r="G845">
            <v>0</v>
          </cell>
          <cell r="H845">
            <v>17912600</v>
          </cell>
        </row>
        <row r="846">
          <cell r="A846" t="str">
            <v>15613000704452726120</v>
          </cell>
          <cell r="B846" t="str">
            <v> 15613000704452726120_ </v>
          </cell>
          <cell r="C846" t="str">
            <v>Qulmanov qulmat fermer xo'jaligi Qulmanov qulmat fermer xo'jaligi</v>
          </cell>
          <cell r="D846">
            <v>346</v>
          </cell>
          <cell r="E846">
            <v>39596</v>
          </cell>
          <cell r="F846">
            <v>0</v>
          </cell>
          <cell r="G846">
            <v>0</v>
          </cell>
          <cell r="H846">
            <v>35475000</v>
          </cell>
        </row>
        <row r="847">
          <cell r="A847" t="str">
            <v>15613000504452771666</v>
          </cell>
          <cell r="B847" t="str">
            <v> 15613000504452771666_ </v>
          </cell>
          <cell r="C847" t="str">
            <v>ТОХИР РАХМАТ ЗУЛАЙХО ФЕРМЕР ХУЖАЛИГИ ТОХИР РАХМАТ ЗУЛАЙХО ФЕРМЕР ХУЖАЛИГИ</v>
          </cell>
          <cell r="D847">
            <v>100</v>
          </cell>
          <cell r="E847">
            <v>39655</v>
          </cell>
          <cell r="F847">
            <v>0</v>
          </cell>
          <cell r="G847">
            <v>0</v>
          </cell>
          <cell r="H847">
            <v>8100000</v>
          </cell>
        </row>
        <row r="848">
          <cell r="A848" t="str">
            <v>15613000104452838666</v>
          </cell>
          <cell r="B848" t="str">
            <v> 15613000104452838666_ </v>
          </cell>
          <cell r="C848" t="str">
            <v>Боботодаре Бахтиер Шер Замини Боботодаре Бахтиер Шер Замини</v>
          </cell>
          <cell r="D848">
            <v>101</v>
          </cell>
          <cell r="E848">
            <v>39629</v>
          </cell>
          <cell r="F848">
            <v>0</v>
          </cell>
          <cell r="G848">
            <v>0</v>
          </cell>
          <cell r="H848">
            <v>28900000</v>
          </cell>
        </row>
        <row r="849">
          <cell r="A849" t="str">
            <v>15613000504452860666</v>
          </cell>
          <cell r="B849" t="str">
            <v> 15613000504452860666_ </v>
          </cell>
          <cell r="C849" t="str">
            <v>Зар Мухаммад Нигор фермер хужалиги Зар Мухаммад Нигор фермер хужалиги</v>
          </cell>
          <cell r="D849">
            <v>101</v>
          </cell>
          <cell r="E849">
            <v>39631</v>
          </cell>
          <cell r="F849">
            <v>0</v>
          </cell>
          <cell r="G849">
            <v>0</v>
          </cell>
          <cell r="H849">
            <v>7615000</v>
          </cell>
        </row>
        <row r="850">
          <cell r="A850" t="str">
            <v>15613000404452865001</v>
          </cell>
          <cell r="B850" t="str">
            <v> 15613000404452865001_ </v>
          </cell>
          <cell r="C850" t="str">
            <v>Мангу Феруза Дилшод фермер хужалиги Мангу Феруза Дилшод фермер хужалиги</v>
          </cell>
          <cell r="D850">
            <v>101</v>
          </cell>
          <cell r="E850">
            <v>39631</v>
          </cell>
          <cell r="F850">
            <v>0</v>
          </cell>
          <cell r="G850">
            <v>0</v>
          </cell>
          <cell r="H850">
            <v>16125679.18</v>
          </cell>
        </row>
        <row r="851">
          <cell r="A851" t="str">
            <v>15613000904452976666</v>
          </cell>
          <cell r="B851" t="str">
            <v> 15613000904452976666_ </v>
          </cell>
          <cell r="C851" t="str">
            <v>Рахмат Рашид Жасур Жалол фермер хужалиги Рахмат Рашид Жасур Жалол фермер хужалиги</v>
          </cell>
          <cell r="D851">
            <v>101</v>
          </cell>
          <cell r="E851">
            <v>39644</v>
          </cell>
          <cell r="F851">
            <v>0</v>
          </cell>
          <cell r="G851">
            <v>0</v>
          </cell>
          <cell r="H851">
            <v>26852371.870000001</v>
          </cell>
        </row>
        <row r="852">
          <cell r="A852" t="str">
            <v>15613000604453042120</v>
          </cell>
          <cell r="B852" t="str">
            <v> 15613000604453042120_ </v>
          </cell>
          <cell r="C852" t="str">
            <v>"PAHTAOBOD SHOH" фермер хужалиги "PAHTAOBOD SHOH" фермер хужалиги</v>
          </cell>
          <cell r="D852">
            <v>32</v>
          </cell>
          <cell r="E852">
            <v>39626</v>
          </cell>
          <cell r="F852">
            <v>0</v>
          </cell>
          <cell r="G852">
            <v>0</v>
          </cell>
          <cell r="H852">
            <v>4000000</v>
          </cell>
        </row>
        <row r="853">
          <cell r="A853" t="str">
            <v>15613000704453200001</v>
          </cell>
          <cell r="B853" t="str">
            <v> 15613000704453200001_ </v>
          </cell>
          <cell r="C853" t="str">
            <v>"Mohunur-Bahodir" FX "Mohunur-Bahodir" FX</v>
          </cell>
          <cell r="D853">
            <v>483</v>
          </cell>
          <cell r="E853">
            <v>39654</v>
          </cell>
          <cell r="F853">
            <v>0</v>
          </cell>
          <cell r="G853">
            <v>0</v>
          </cell>
          <cell r="H853">
            <v>21076000</v>
          </cell>
        </row>
        <row r="854">
          <cell r="A854" t="str">
            <v>15613000404453317120</v>
          </cell>
          <cell r="B854" t="str">
            <v> 15613000404453317120_ </v>
          </cell>
          <cell r="C854" t="str">
            <v>Хусанов Собир бойлиги фермер хужалиги Хусанов Собир бойлиги фермер хужалиги</v>
          </cell>
          <cell r="D854">
            <v>41</v>
          </cell>
          <cell r="E854">
            <v>39627</v>
          </cell>
          <cell r="F854">
            <v>0</v>
          </cell>
          <cell r="G854">
            <v>0</v>
          </cell>
          <cell r="H854">
            <v>3150000</v>
          </cell>
        </row>
        <row r="855">
          <cell r="A855" t="str">
            <v>15613000904453538120</v>
          </cell>
          <cell r="B855" t="str">
            <v> 15613000904453538120_ </v>
          </cell>
          <cell r="C855" t="str">
            <v>ФХ "Салим Абдугаффор" ФХ "Салим Абдугаффор"</v>
          </cell>
          <cell r="D855">
            <v>455</v>
          </cell>
          <cell r="E855">
            <v>39633</v>
          </cell>
          <cell r="F855">
            <v>0</v>
          </cell>
          <cell r="G855">
            <v>0</v>
          </cell>
          <cell r="H855">
            <v>27350000</v>
          </cell>
        </row>
        <row r="856">
          <cell r="A856" t="str">
            <v>15613000704453567666</v>
          </cell>
          <cell r="B856" t="str">
            <v> 15613000704453567666_ </v>
          </cell>
          <cell r="C856" t="str">
            <v>"Shodiev Shokir zamini" fermer xo'jaligi "Shodiev Shokir zamini" fermer xo'jaligi</v>
          </cell>
          <cell r="D856">
            <v>106</v>
          </cell>
          <cell r="E856">
            <v>39619</v>
          </cell>
          <cell r="F856">
            <v>0</v>
          </cell>
          <cell r="G856">
            <v>0</v>
          </cell>
          <cell r="H856">
            <v>24802586.5</v>
          </cell>
        </row>
        <row r="857">
          <cell r="A857" t="str">
            <v>15613000704453920120</v>
          </cell>
          <cell r="B857" t="str">
            <v> 15613000704453920120_ </v>
          </cell>
          <cell r="C857" t="str">
            <v>"АДХАМОВ ХАБИБУЛЛО" фермер хужалиги "АДХАМОВ ХАБИБУЛЛО" фермер хужалиги</v>
          </cell>
          <cell r="D857">
            <v>41</v>
          </cell>
          <cell r="E857">
            <v>39628</v>
          </cell>
          <cell r="F857">
            <v>0</v>
          </cell>
          <cell r="G857">
            <v>0</v>
          </cell>
          <cell r="H857">
            <v>3150000</v>
          </cell>
        </row>
        <row r="858">
          <cell r="A858" t="str">
            <v>15613000204454150666</v>
          </cell>
          <cell r="B858" t="str">
            <v> 15613000204454150666_ </v>
          </cell>
          <cell r="C858" t="str">
            <v>"ДУСТМАТ САХОВАТИ" ФЕРМЕР ХУЖАЛИГИ "ДУСТМАТ САХОВАТИ" ФЕРМЕР ХУЖАЛИГИ</v>
          </cell>
          <cell r="D858">
            <v>41</v>
          </cell>
          <cell r="E858">
            <v>39643</v>
          </cell>
          <cell r="F858">
            <v>0</v>
          </cell>
          <cell r="G858">
            <v>0</v>
          </cell>
          <cell r="H858">
            <v>1344360</v>
          </cell>
        </row>
        <row r="859">
          <cell r="A859" t="str">
            <v>15613000504454268667</v>
          </cell>
          <cell r="B859" t="str">
            <v> 15613000504454268667_ </v>
          </cell>
          <cell r="C859" t="str">
            <v>УСТО НАСИМ БОГИ ФЕРМЕР ХУЖАЛИГИ УСТО НАСИМ БОГИ ФЕРМЕР ХУЖАЛИГИ</v>
          </cell>
          <cell r="D859">
            <v>101</v>
          </cell>
          <cell r="E859">
            <v>39645</v>
          </cell>
          <cell r="F859">
            <v>0</v>
          </cell>
          <cell r="G859">
            <v>0</v>
          </cell>
          <cell r="H859">
            <v>23108667.190000001</v>
          </cell>
        </row>
        <row r="860">
          <cell r="A860" t="str">
            <v>15613000604454351666</v>
          </cell>
          <cell r="B860" t="str">
            <v> 15613000604454351666_ </v>
          </cell>
          <cell r="C860" t="str">
            <v>Жумабоев Дилшод Чамани фермер хужалиги Жумабоев Дилшод Чамани фермер хужалиги</v>
          </cell>
          <cell r="D860">
            <v>41</v>
          </cell>
          <cell r="E860">
            <v>39658</v>
          </cell>
          <cell r="F860">
            <v>0</v>
          </cell>
          <cell r="G860">
            <v>0</v>
          </cell>
          <cell r="H860">
            <v>19600000</v>
          </cell>
        </row>
        <row r="861">
          <cell r="A861" t="str">
            <v>15613000404454695120</v>
          </cell>
          <cell r="B861" t="str">
            <v> 15613000404454695120_ </v>
          </cell>
          <cell r="C861" t="str">
            <v>"Kenjaboy - Zinatoy" фермер хужалиги "Kenjaboy - Zinatoy" фермер хужалиги</v>
          </cell>
          <cell r="D861">
            <v>32</v>
          </cell>
          <cell r="E861">
            <v>39627</v>
          </cell>
          <cell r="F861">
            <v>0</v>
          </cell>
          <cell r="G861">
            <v>0</v>
          </cell>
          <cell r="H861">
            <v>4000000</v>
          </cell>
        </row>
        <row r="862">
          <cell r="A862" t="str">
            <v>15613000904454806120</v>
          </cell>
          <cell r="B862" t="str">
            <v> 15613000904454806120_ </v>
          </cell>
          <cell r="C862" t="str">
            <v>Такдир Сохибаси фермер хужалиги Такдир Сохибаси фермер хужалиги</v>
          </cell>
          <cell r="D862">
            <v>41</v>
          </cell>
          <cell r="E862">
            <v>39628</v>
          </cell>
          <cell r="F862">
            <v>0</v>
          </cell>
          <cell r="G862">
            <v>0</v>
          </cell>
          <cell r="H862">
            <v>3150000</v>
          </cell>
        </row>
        <row r="863">
          <cell r="A863" t="str">
            <v>15613000204454888002</v>
          </cell>
          <cell r="B863" t="str">
            <v> 15613000204454888002_ </v>
          </cell>
          <cell r="C863" t="str">
            <v>Султонова Шохигул Уриновна фермер хужалиги Султонова Шохигул Уриновна фермер хужалиги</v>
          </cell>
          <cell r="D863">
            <v>152</v>
          </cell>
          <cell r="E863">
            <v>39593</v>
          </cell>
          <cell r="F863">
            <v>0</v>
          </cell>
          <cell r="G863">
            <v>0</v>
          </cell>
          <cell r="H863">
            <v>17923481</v>
          </cell>
        </row>
        <row r="864">
          <cell r="A864" t="str">
            <v>15613000004455656120</v>
          </cell>
          <cell r="B864" t="str">
            <v> 15613000004455656120_ </v>
          </cell>
          <cell r="C864" t="str">
            <v>Абдукодир Исмодиёров фермер хужалиги Абдукодир Исмодиёров фермер хужалиги</v>
          </cell>
          <cell r="D864">
            <v>233</v>
          </cell>
          <cell r="E864">
            <v>39632</v>
          </cell>
          <cell r="F864">
            <v>0</v>
          </cell>
          <cell r="G864">
            <v>0</v>
          </cell>
          <cell r="H864">
            <v>3396000</v>
          </cell>
        </row>
        <row r="865">
          <cell r="A865" t="str">
            <v>15613000604456161001</v>
          </cell>
          <cell r="B865" t="str">
            <v> 15613000604456161001_ </v>
          </cell>
          <cell r="C865" t="str">
            <v>ТУРКОН ЕГДУСИ Ф.Х ТУРКОН ЕГДУСИ Ф.Х</v>
          </cell>
          <cell r="D865">
            <v>100</v>
          </cell>
          <cell r="E865">
            <v>39660</v>
          </cell>
          <cell r="F865">
            <v>0</v>
          </cell>
          <cell r="G865">
            <v>1119000</v>
          </cell>
          <cell r="H865">
            <v>12015128.199999999</v>
          </cell>
        </row>
        <row r="866">
          <cell r="A866" t="str">
            <v>15613000304456162666</v>
          </cell>
          <cell r="B866" t="str">
            <v> 15613000304456162666_ </v>
          </cell>
          <cell r="C866" t="str">
            <v>НУРИДДИН САВРИ САФО Ф.Х НУРИДДИН САВРИ САФО Ф.Х</v>
          </cell>
          <cell r="D866">
            <v>100</v>
          </cell>
          <cell r="E866">
            <v>39648</v>
          </cell>
          <cell r="F866">
            <v>0</v>
          </cell>
          <cell r="G866">
            <v>0</v>
          </cell>
          <cell r="H866">
            <v>7798263.1799999997</v>
          </cell>
        </row>
        <row r="867">
          <cell r="A867" t="str">
            <v>15613000704456196666</v>
          </cell>
          <cell r="B867" t="str">
            <v> 15613000704456196666_ </v>
          </cell>
          <cell r="C867" t="str">
            <v>"Вохид Улугбек барака" ФХ "Вохид Улугбек барака" ФХ</v>
          </cell>
          <cell r="D867">
            <v>483</v>
          </cell>
          <cell r="E867">
            <v>39660</v>
          </cell>
          <cell r="F867">
            <v>0</v>
          </cell>
          <cell r="G867">
            <v>1400000</v>
          </cell>
          <cell r="H867">
            <v>24200000</v>
          </cell>
        </row>
        <row r="868">
          <cell r="A868" t="str">
            <v>15613000204456262001</v>
          </cell>
          <cell r="B868" t="str">
            <v> 15613000204456262001_ </v>
          </cell>
          <cell r="C868" t="str">
            <v>"Музаффар мехнат" дехкон ф/х "Музаффар мехнат" дехкон ф/х</v>
          </cell>
          <cell r="D868">
            <v>496</v>
          </cell>
          <cell r="E868">
            <v>39636</v>
          </cell>
          <cell r="F868">
            <v>0</v>
          </cell>
          <cell r="G868">
            <v>0</v>
          </cell>
          <cell r="H868">
            <v>4072503.59</v>
          </cell>
        </row>
        <row r="869">
          <cell r="A869" t="str">
            <v>15613000804456431001</v>
          </cell>
          <cell r="B869" t="str">
            <v> 15613000804456431001_ </v>
          </cell>
          <cell r="C869" t="str">
            <v>"Кудратбек Абдулборий" фермер хужалиги "Кудратбек Абдулборий" фермер хужалиги</v>
          </cell>
          <cell r="D869">
            <v>63</v>
          </cell>
          <cell r="E869">
            <v>39641</v>
          </cell>
          <cell r="F869">
            <v>0</v>
          </cell>
          <cell r="G869">
            <v>0</v>
          </cell>
          <cell r="H869">
            <v>1084670</v>
          </cell>
        </row>
        <row r="870">
          <cell r="A870" t="str">
            <v>15613000304456479666</v>
          </cell>
          <cell r="B870" t="str">
            <v> 15613000304456479666_ </v>
          </cell>
          <cell r="C870" t="str">
            <v>"Илес Орзу замини" фермер хужалиги "Илес Орзу замини" фермер хужалиги</v>
          </cell>
          <cell r="D870">
            <v>63</v>
          </cell>
          <cell r="E870">
            <v>39598</v>
          </cell>
          <cell r="F870">
            <v>0</v>
          </cell>
          <cell r="G870">
            <v>0</v>
          </cell>
          <cell r="H870">
            <v>21850000</v>
          </cell>
        </row>
        <row r="871">
          <cell r="A871" t="str">
            <v>15613000004456657120</v>
          </cell>
          <cell r="B871" t="str">
            <v> 15613000004456657120_ </v>
          </cell>
          <cell r="C871" t="str">
            <v>Обло Уктам бустони ф/х Обло Уктам бустони ф/х</v>
          </cell>
          <cell r="D871">
            <v>110</v>
          </cell>
          <cell r="E871">
            <v>39650</v>
          </cell>
          <cell r="F871">
            <v>0</v>
          </cell>
          <cell r="G871">
            <v>0</v>
          </cell>
          <cell r="H871">
            <v>28500000</v>
          </cell>
        </row>
        <row r="872">
          <cell r="A872" t="str">
            <v>15613000704456703666</v>
          </cell>
          <cell r="B872" t="str">
            <v> 15613000704456703666_ </v>
          </cell>
          <cell r="C872" t="str">
            <v>Корабоева Махбубахон фермер хужалиги Корабоева Махбубахон фермер хужалиги</v>
          </cell>
          <cell r="D872">
            <v>41</v>
          </cell>
          <cell r="E872">
            <v>39653</v>
          </cell>
          <cell r="F872">
            <v>0</v>
          </cell>
          <cell r="G872">
            <v>0</v>
          </cell>
          <cell r="H872">
            <v>19636000</v>
          </cell>
        </row>
        <row r="873">
          <cell r="A873" t="str">
            <v>15613000404456969646</v>
          </cell>
          <cell r="B873" t="str">
            <v> 15613000404456969646_ </v>
          </cell>
          <cell r="C873" t="str">
            <v>ВОДИЙ ЕШЛАРИ ИЛМ ИСТАР МАСУЛИЯТИ ЧЕКЛАНГАН ЖАМИЯТИ ВОДИЙ ЕШЛАРИ ИЛМ ИСТАР МАСУЛИЯТИ ЧЕКЛАНГАН ЖАМИЯТИ</v>
          </cell>
          <cell r="D873">
            <v>496</v>
          </cell>
          <cell r="E873">
            <v>39651</v>
          </cell>
          <cell r="F873">
            <v>0</v>
          </cell>
          <cell r="G873">
            <v>0</v>
          </cell>
          <cell r="H873">
            <v>7000000</v>
          </cell>
        </row>
        <row r="874">
          <cell r="A874" t="str">
            <v>15613000904457139001</v>
          </cell>
          <cell r="B874" t="str">
            <v> 15613000904457139001_ </v>
          </cell>
          <cell r="C874" t="str">
            <v>"Hasan-Husen-Husniddin" fermer xo'jaligi "Hasan-Husen-Husniddin" fermer xo'jaligi</v>
          </cell>
          <cell r="D874">
            <v>106</v>
          </cell>
          <cell r="E874">
            <v>39640</v>
          </cell>
          <cell r="F874">
            <v>0</v>
          </cell>
          <cell r="G874">
            <v>0</v>
          </cell>
          <cell r="H874">
            <v>21774723.670000002</v>
          </cell>
        </row>
        <row r="875">
          <cell r="A875" t="str">
            <v>15613000304457415666</v>
          </cell>
          <cell r="B875" t="str">
            <v> 15613000304457415666_ </v>
          </cell>
          <cell r="C875" t="str">
            <v>"Hamraqulov Abdulkaviy" фермер хужалиги "Hamraqulov Abdulkaviy" фермер хужалиги</v>
          </cell>
          <cell r="D875">
            <v>32</v>
          </cell>
          <cell r="E875">
            <v>39660</v>
          </cell>
          <cell r="F875">
            <v>0</v>
          </cell>
          <cell r="G875">
            <v>256000</v>
          </cell>
          <cell r="H875">
            <v>8332691.6900000004</v>
          </cell>
        </row>
        <row r="876">
          <cell r="A876" t="str">
            <v>15613000804457551666</v>
          </cell>
          <cell r="B876" t="str">
            <v> 15613000804457551666_ </v>
          </cell>
          <cell r="C876" t="str">
            <v>"Олтмишбой Максудбек" фермер хужалиги "Олтмишбой Максудбек" фермер хужалиги</v>
          </cell>
          <cell r="D876">
            <v>63</v>
          </cell>
          <cell r="E876">
            <v>39628</v>
          </cell>
          <cell r="F876">
            <v>0</v>
          </cell>
          <cell r="G876">
            <v>0</v>
          </cell>
          <cell r="H876">
            <v>1843780</v>
          </cell>
        </row>
        <row r="877">
          <cell r="A877" t="str">
            <v>15613000804457648001</v>
          </cell>
          <cell r="B877" t="str">
            <v> 15613000804457648001_ </v>
          </cell>
          <cell r="C877" t="str">
            <v>Уктам Бобожонович фермер хужалиги Уктам Бобожонович фермер хужалиги</v>
          </cell>
          <cell r="D877">
            <v>557</v>
          </cell>
          <cell r="E877">
            <v>38884</v>
          </cell>
          <cell r="F877">
            <v>0</v>
          </cell>
          <cell r="G877">
            <v>0</v>
          </cell>
          <cell r="H877">
            <v>3440000</v>
          </cell>
        </row>
        <row r="878">
          <cell r="A878" t="str">
            <v>15613000204458057120</v>
          </cell>
          <cell r="B878" t="str">
            <v> 15613000204458057120_ </v>
          </cell>
          <cell r="C878" t="str">
            <v>"Оспан Баймаклы" ФХ "Оспан Баймаклы" ФХ</v>
          </cell>
          <cell r="D878">
            <v>584</v>
          </cell>
          <cell r="E878">
            <v>39660</v>
          </cell>
          <cell r="F878">
            <v>0</v>
          </cell>
          <cell r="G878">
            <v>1000000</v>
          </cell>
          <cell r="H878">
            <v>21710000</v>
          </cell>
        </row>
        <row r="879">
          <cell r="A879" t="str">
            <v>15613000704458069001</v>
          </cell>
          <cell r="B879" t="str">
            <v> 15613000704458069001_ </v>
          </cell>
          <cell r="C879" t="str">
            <v>"Yoqubov agrotehnika" маъсулияти чекланган жамият "Yoqubov agrotehnika" маъсулияти чекланган жамият</v>
          </cell>
          <cell r="D879">
            <v>32</v>
          </cell>
          <cell r="E879">
            <v>39660</v>
          </cell>
          <cell r="F879">
            <v>0</v>
          </cell>
          <cell r="G879">
            <v>315000</v>
          </cell>
          <cell r="H879">
            <v>9084417.2899999991</v>
          </cell>
        </row>
        <row r="880">
          <cell r="A880" t="str">
            <v>15613000504458708666</v>
          </cell>
          <cell r="B880" t="str">
            <v> 15613000504458708666_ </v>
          </cell>
          <cell r="C880" t="str">
            <v>"Муротали Олтин бошок" Ф\х "Муротали Олтин бошок" Ф\х</v>
          </cell>
          <cell r="D880">
            <v>473</v>
          </cell>
          <cell r="E880">
            <v>39648</v>
          </cell>
          <cell r="F880">
            <v>0</v>
          </cell>
          <cell r="G880">
            <v>0</v>
          </cell>
          <cell r="H880">
            <v>4267500</v>
          </cell>
        </row>
        <row r="881">
          <cell r="A881" t="str">
            <v>15613000504458734666</v>
          </cell>
          <cell r="B881" t="str">
            <v> 15613000504458734666_ </v>
          </cell>
          <cell r="C881" t="str">
            <v>"Хусан Нур саховати" фермер хужалиги "Хусан Нур саховати" фермер хужалиги</v>
          </cell>
          <cell r="D881">
            <v>63</v>
          </cell>
          <cell r="E881">
            <v>39656</v>
          </cell>
          <cell r="F881">
            <v>0</v>
          </cell>
          <cell r="G881">
            <v>0</v>
          </cell>
          <cell r="H881">
            <v>503000</v>
          </cell>
        </row>
        <row r="882">
          <cell r="A882" t="str">
            <v>15613000904458760666</v>
          </cell>
          <cell r="B882" t="str">
            <v> 15613000904458760666_ </v>
          </cell>
          <cell r="C882" t="str">
            <v>"Муслимбек Мухаммаджонов" фермер хужалиги "Муслимбек Мухаммаджонов" фермер хужалиги</v>
          </cell>
          <cell r="D882">
            <v>496</v>
          </cell>
          <cell r="E882">
            <v>39632</v>
          </cell>
          <cell r="F882">
            <v>0</v>
          </cell>
          <cell r="G882">
            <v>0</v>
          </cell>
          <cell r="H882">
            <v>11240000</v>
          </cell>
        </row>
        <row r="883">
          <cell r="A883" t="str">
            <v>15613000904459330001</v>
          </cell>
          <cell r="B883" t="str">
            <v> 15613000904459330001_ </v>
          </cell>
          <cell r="C883" t="str">
            <v>"Фотима Зухра Туранова" дехкон ф/х "Фотима Зухра Туранова" дехкон ф/х</v>
          </cell>
          <cell r="D883">
            <v>496</v>
          </cell>
          <cell r="E883">
            <v>39629</v>
          </cell>
          <cell r="F883">
            <v>0</v>
          </cell>
          <cell r="G883">
            <v>0</v>
          </cell>
          <cell r="H883">
            <v>4703872.3099999996</v>
          </cell>
        </row>
        <row r="884">
          <cell r="A884" t="str">
            <v>15613000604459996666</v>
          </cell>
          <cell r="B884" t="str">
            <v> 15613000604459996666_ </v>
          </cell>
          <cell r="C884" t="str">
            <v>"АЛ-МУЖАССАМ БАРАКА" фермер хужалиги "АЛ-МУЖАССАМ БАРАКА" фермер хужалиги</v>
          </cell>
          <cell r="D884">
            <v>496</v>
          </cell>
          <cell r="E884">
            <v>39632</v>
          </cell>
          <cell r="F884">
            <v>0</v>
          </cell>
          <cell r="G884">
            <v>0</v>
          </cell>
          <cell r="H884">
            <v>14932000</v>
          </cell>
        </row>
        <row r="885">
          <cell r="A885" t="str">
            <v>15613000804460206666</v>
          </cell>
          <cell r="B885" t="str">
            <v> 15613000804460206666_ </v>
          </cell>
          <cell r="C885" t="str">
            <v>Хазина рохати фермер хужалиги Хазина рохати фермер хужалиги</v>
          </cell>
          <cell r="D885">
            <v>38</v>
          </cell>
          <cell r="E885">
            <v>39650</v>
          </cell>
          <cell r="F885">
            <v>0</v>
          </cell>
          <cell r="G885">
            <v>0</v>
          </cell>
          <cell r="H885">
            <v>22233300</v>
          </cell>
        </row>
        <row r="886">
          <cell r="A886" t="str">
            <v>15613000904460309666</v>
          </cell>
          <cell r="B886" t="str">
            <v> 15613000904460309666_ </v>
          </cell>
          <cell r="C886" t="str">
            <v>DILMUROD JAXONGIR OMONOV M.O,D, FERMER XUJALIGI DILMUROD JAXONGIR OMONOV M.O,D, FERMER XUJALIGI</v>
          </cell>
          <cell r="D886">
            <v>268</v>
          </cell>
          <cell r="E886">
            <v>39654</v>
          </cell>
          <cell r="F886">
            <v>0</v>
          </cell>
          <cell r="G886">
            <v>0</v>
          </cell>
          <cell r="H886">
            <v>5588000</v>
          </cell>
        </row>
        <row r="887">
          <cell r="A887" t="str">
            <v>15613000704460441666</v>
          </cell>
          <cell r="B887" t="str">
            <v> 15613000704460441666_ </v>
          </cell>
          <cell r="C887" t="str">
            <v>Мингбоши Нарзулла-Ш.Ш ф\х Мингбоши Нарзулла-Ш.Ш ф\х</v>
          </cell>
          <cell r="D887">
            <v>266</v>
          </cell>
          <cell r="E887">
            <v>39648</v>
          </cell>
          <cell r="F887">
            <v>0</v>
          </cell>
          <cell r="G887">
            <v>0</v>
          </cell>
          <cell r="H887">
            <v>26901738.879999999</v>
          </cell>
        </row>
        <row r="888">
          <cell r="A888" t="str">
            <v>15613000404460459666</v>
          </cell>
          <cell r="B888" t="str">
            <v> 15613000404460459666_ </v>
          </cell>
          <cell r="C888" t="str">
            <v>FX " MAMATRAIM BAXSHI" FX " MAMATRAIM BAXSHI"</v>
          </cell>
          <cell r="D888">
            <v>348</v>
          </cell>
          <cell r="E888">
            <v>39643</v>
          </cell>
          <cell r="F888">
            <v>0</v>
          </cell>
          <cell r="G888">
            <v>0</v>
          </cell>
          <cell r="H888">
            <v>11432300.550000001</v>
          </cell>
        </row>
        <row r="889">
          <cell r="A889" t="str">
            <v>15613000404460507666</v>
          </cell>
          <cell r="B889" t="str">
            <v> 15613000404460507666_ </v>
          </cell>
          <cell r="C889" t="str">
            <v>"АХМЕДОВА ЁРКИНОЙ" фермер хужалиги "АХМЕДОВА ЁРКИНОЙ" фермер хужалиги</v>
          </cell>
          <cell r="D889">
            <v>496</v>
          </cell>
          <cell r="E889">
            <v>39660</v>
          </cell>
          <cell r="F889">
            <v>0</v>
          </cell>
          <cell r="G889">
            <v>485000</v>
          </cell>
          <cell r="H889">
            <v>12415000</v>
          </cell>
        </row>
        <row r="890">
          <cell r="A890" t="str">
            <v>15613000404460688120</v>
          </cell>
          <cell r="B890" t="str">
            <v> 15613000404460688120_ </v>
          </cell>
          <cell r="C890" t="str">
            <v>"Даулет-Аралбай" ФХ "Даулет-Аралбай" ФХ</v>
          </cell>
          <cell r="D890">
            <v>584</v>
          </cell>
          <cell r="E890">
            <v>39599</v>
          </cell>
          <cell r="F890">
            <v>0</v>
          </cell>
          <cell r="G890">
            <v>0</v>
          </cell>
          <cell r="H890">
            <v>24171100</v>
          </cell>
        </row>
        <row r="891">
          <cell r="A891" t="str">
            <v>15613000604460975666</v>
          </cell>
          <cell r="B891" t="str">
            <v> 15613000604460975666_ </v>
          </cell>
          <cell r="C891" t="str">
            <v>"Мухаммаджонов Дилшодбек Рустамович" фермер хужалиги "Мухаммаджонов Дилшодбек Рустамович" фермер хужалиги</v>
          </cell>
          <cell r="D891">
            <v>496</v>
          </cell>
          <cell r="E891">
            <v>39632</v>
          </cell>
          <cell r="F891">
            <v>0</v>
          </cell>
          <cell r="G891">
            <v>0</v>
          </cell>
          <cell r="H891">
            <v>11631000</v>
          </cell>
        </row>
        <row r="892">
          <cell r="A892" t="str">
            <v>15613000404460976666</v>
          </cell>
          <cell r="B892" t="str">
            <v> 15613000404460976666_ </v>
          </cell>
          <cell r="C892" t="str">
            <v>"Мехринсо Бойматива" фермер хужалиги "Мехринсо Бойматива" фермер хужалиги</v>
          </cell>
          <cell r="D892">
            <v>496</v>
          </cell>
          <cell r="E892">
            <v>39625</v>
          </cell>
          <cell r="F892">
            <v>0</v>
          </cell>
          <cell r="G892">
            <v>0</v>
          </cell>
          <cell r="H892">
            <v>13050000</v>
          </cell>
        </row>
        <row r="893">
          <cell r="A893" t="str">
            <v>15613000404461239646</v>
          </cell>
          <cell r="B893" t="str">
            <v> 15613000404461239646_ </v>
          </cell>
          <cell r="C893" t="str">
            <v>"ABDUG'ANI-GAZ" МЧЖ "ABDUG'ANI-GAZ" МЧЖ</v>
          </cell>
          <cell r="D893">
            <v>301</v>
          </cell>
          <cell r="E893">
            <v>39656</v>
          </cell>
          <cell r="F893">
            <v>0</v>
          </cell>
          <cell r="G893">
            <v>0</v>
          </cell>
          <cell r="H893">
            <v>15965667</v>
          </cell>
        </row>
        <row r="894">
          <cell r="A894" t="str">
            <v>15613000304461291120</v>
          </cell>
          <cell r="B894" t="str">
            <v> 15613000304461291120_ </v>
          </cell>
          <cell r="C894" t="str">
            <v>"Ishmurodov Hudoyberdi"fermer hujaligi "Ishmurodov Hudoyberdi"fermer hujaligi</v>
          </cell>
          <cell r="D894">
            <v>335</v>
          </cell>
          <cell r="E894">
            <v>39612</v>
          </cell>
          <cell r="F894">
            <v>0</v>
          </cell>
          <cell r="G894">
            <v>0</v>
          </cell>
          <cell r="H894">
            <v>35475000</v>
          </cell>
        </row>
        <row r="895">
          <cell r="A895" t="str">
            <v>15613000304461391646</v>
          </cell>
          <cell r="B895" t="str">
            <v> 15613000304461391646_ </v>
          </cell>
          <cell r="C895" t="str">
            <v>"NURLI SURXON INVEST" MASULIYATI CHEKLANGAN JAMIYAT "NURLI SURXON INVEST" MASULIYATI CHEKLANGAN JAMIYAT</v>
          </cell>
          <cell r="D895">
            <v>326</v>
          </cell>
          <cell r="E895">
            <v>39478</v>
          </cell>
          <cell r="F895">
            <v>0</v>
          </cell>
          <cell r="G895">
            <v>0</v>
          </cell>
          <cell r="H895">
            <v>36000000</v>
          </cell>
        </row>
        <row r="896">
          <cell r="A896" t="str">
            <v>15613000704461639666</v>
          </cell>
          <cell r="B896" t="str">
            <v> 15613000704461639666_ </v>
          </cell>
          <cell r="C896" t="str">
            <v>XUDOYOR XOSILOT Y.U.X. FERMER XUJALIGI XUDOYOR XOSILOT Y.U.X. FERMER XUJALIGI</v>
          </cell>
          <cell r="D896">
            <v>268</v>
          </cell>
          <cell r="E896">
            <v>39651</v>
          </cell>
          <cell r="F896">
            <v>0</v>
          </cell>
          <cell r="G896">
            <v>0</v>
          </cell>
          <cell r="H896">
            <v>2033000</v>
          </cell>
        </row>
        <row r="897">
          <cell r="A897" t="str">
            <v>15613000304461644666</v>
          </cell>
          <cell r="B897" t="str">
            <v> 15613000304461644666_ </v>
          </cell>
          <cell r="C897" t="str">
            <v>"Маъруфжон Туланов" фермер хужалиги "Маъруфжон Туланов" фермер хужалиги</v>
          </cell>
          <cell r="D897">
            <v>496</v>
          </cell>
          <cell r="E897">
            <v>39632</v>
          </cell>
          <cell r="F897">
            <v>0</v>
          </cell>
          <cell r="G897">
            <v>0</v>
          </cell>
          <cell r="H897">
            <v>13743000</v>
          </cell>
        </row>
        <row r="898">
          <cell r="A898" t="str">
            <v>15613000404461645666</v>
          </cell>
          <cell r="B898" t="str">
            <v> 15613000404461645666_ </v>
          </cell>
          <cell r="C898" t="str">
            <v>"Салимов Кобулжон" фермер хужалиги "Салимов Кобулжон" фермер хужалиги</v>
          </cell>
          <cell r="D898">
            <v>496</v>
          </cell>
          <cell r="E898">
            <v>39645</v>
          </cell>
          <cell r="F898">
            <v>0</v>
          </cell>
          <cell r="G898">
            <v>0</v>
          </cell>
          <cell r="H898">
            <v>13251000</v>
          </cell>
        </row>
        <row r="899">
          <cell r="A899" t="str">
            <v>15613000904461694001</v>
          </cell>
          <cell r="B899" t="str">
            <v> 15613000904461694001_ </v>
          </cell>
          <cell r="C899" t="str">
            <v>ФХ Shokir Abdullaev SH a SH ФХ Shokir Abdullaev SH a SH</v>
          </cell>
          <cell r="D899">
            <v>281</v>
          </cell>
          <cell r="E899">
            <v>39643</v>
          </cell>
          <cell r="F899">
            <v>0</v>
          </cell>
          <cell r="G899">
            <v>0</v>
          </cell>
          <cell r="H899">
            <v>13800000</v>
          </cell>
        </row>
        <row r="900">
          <cell r="A900" t="str">
            <v>15613000804461882666</v>
          </cell>
          <cell r="B900" t="str">
            <v> 15613000804461882666_ </v>
          </cell>
          <cell r="C900" t="str">
            <v>"Нурбердиев Вохиджон Худойбердиев" фх "Нурбердиев Вохиджон Худойбердиев" фх</v>
          </cell>
          <cell r="D900">
            <v>152</v>
          </cell>
          <cell r="E900">
            <v>39622</v>
          </cell>
          <cell r="F900">
            <v>0</v>
          </cell>
          <cell r="G900">
            <v>0</v>
          </cell>
          <cell r="H900">
            <v>1622000</v>
          </cell>
        </row>
        <row r="901">
          <cell r="A901" t="str">
            <v>15613000804462045666</v>
          </cell>
          <cell r="B901" t="str">
            <v> 15613000804462045666_ </v>
          </cell>
          <cell r="C901" t="str">
            <v>Очилов Сафар Шомуродович ф\х Очилов Сафар Шомуродович ф\х</v>
          </cell>
          <cell r="D901">
            <v>152</v>
          </cell>
          <cell r="E901">
            <v>39660</v>
          </cell>
          <cell r="F901">
            <v>0</v>
          </cell>
          <cell r="G901">
            <v>212473</v>
          </cell>
          <cell r="H901">
            <v>2261527</v>
          </cell>
        </row>
        <row r="902">
          <cell r="A902" t="str">
            <v>15613000904462167656</v>
          </cell>
          <cell r="B902" t="str">
            <v> 15613000904462167656_ </v>
          </cell>
          <cell r="C902" t="str">
            <v>"XURSANOY XUDOYBERDIEV" xususiy korxonasi "XURSANOY XUDOYBERDIEV" xususiy korxonasi</v>
          </cell>
          <cell r="D902">
            <v>348</v>
          </cell>
          <cell r="E902">
            <v>39641</v>
          </cell>
          <cell r="F902">
            <v>0</v>
          </cell>
          <cell r="G902">
            <v>0</v>
          </cell>
          <cell r="H902">
            <v>1722955</v>
          </cell>
        </row>
        <row r="903">
          <cell r="A903" t="str">
            <v>15613000604462455001</v>
          </cell>
          <cell r="B903" t="str">
            <v> 15613000604462455001_ </v>
          </cell>
          <cell r="C903" t="str">
            <v>БЕГЗОД ШОХЖАХОН ИСТИКБОЛИ Ф\Х БЕГЗОД ШОХЖАХОН ИСТИКБОЛИ Ф\Х</v>
          </cell>
          <cell r="D903">
            <v>198</v>
          </cell>
          <cell r="E903">
            <v>39660</v>
          </cell>
          <cell r="F903">
            <v>0</v>
          </cell>
          <cell r="G903">
            <v>408000</v>
          </cell>
          <cell r="H903">
            <v>8840000</v>
          </cell>
        </row>
        <row r="904">
          <cell r="A904" t="str">
            <v>15613000104462698120</v>
          </cell>
          <cell r="B904" t="str">
            <v> 15613000104462698120_ </v>
          </cell>
          <cell r="C904" t="str">
            <v>"Иназаров Яшарбек" фермер хужалиги "Иназаров Яшарбек" фермер хужалиги</v>
          </cell>
          <cell r="D904">
            <v>32</v>
          </cell>
          <cell r="E904">
            <v>39639</v>
          </cell>
          <cell r="F904">
            <v>0</v>
          </cell>
          <cell r="G904">
            <v>0</v>
          </cell>
          <cell r="H904">
            <v>27500000</v>
          </cell>
        </row>
        <row r="905">
          <cell r="A905" t="str">
            <v>15613000004462730666</v>
          </cell>
          <cell r="B905" t="str">
            <v> 15613000004462730666_ </v>
          </cell>
          <cell r="C905" t="str">
            <v>"Дангара Замини" фермер хужалиги "Дангара Замини" фермер хужалиги</v>
          </cell>
          <cell r="D905">
            <v>496</v>
          </cell>
          <cell r="E905">
            <v>39633</v>
          </cell>
          <cell r="F905">
            <v>0</v>
          </cell>
          <cell r="G905">
            <v>0</v>
          </cell>
          <cell r="H905">
            <v>12851000</v>
          </cell>
        </row>
        <row r="906">
          <cell r="A906" t="str">
            <v>15613000604462822666</v>
          </cell>
          <cell r="B906" t="str">
            <v> 15613000604462822666_ </v>
          </cell>
          <cell r="C906" t="str">
            <v>Qarishohtepa Xamza fermer xujaligi Qarishohtepa Xamza fermer xujaligi</v>
          </cell>
          <cell r="D906">
            <v>333</v>
          </cell>
          <cell r="E906">
            <v>39629</v>
          </cell>
          <cell r="F906">
            <v>0</v>
          </cell>
          <cell r="G906">
            <v>0</v>
          </cell>
          <cell r="H906">
            <v>35475000</v>
          </cell>
        </row>
        <row r="907">
          <cell r="A907" t="str">
            <v>15613000904462967666</v>
          </cell>
          <cell r="B907" t="str">
            <v> 15613000904462967666_ </v>
          </cell>
          <cell r="C907" t="str">
            <v>Зубайда Нуржанова ф\х Зубайда Нуржанова ф\х</v>
          </cell>
          <cell r="D907">
            <v>568</v>
          </cell>
          <cell r="E907">
            <v>39627</v>
          </cell>
          <cell r="F907">
            <v>0</v>
          </cell>
          <cell r="G907">
            <v>0</v>
          </cell>
          <cell r="H907">
            <v>20830000</v>
          </cell>
        </row>
        <row r="908">
          <cell r="A908" t="str">
            <v>15613000004463619001</v>
          </cell>
          <cell r="B908" t="str">
            <v> 15613000004463619001_ </v>
          </cell>
          <cell r="C908" t="str">
            <v>Очил Зойир Хосилот фермер хужалиги Очил Зойир Хосилот фермер хужалиги</v>
          </cell>
          <cell r="D908">
            <v>100</v>
          </cell>
          <cell r="E908">
            <v>39615</v>
          </cell>
          <cell r="F908">
            <v>0</v>
          </cell>
          <cell r="G908">
            <v>0</v>
          </cell>
          <cell r="H908">
            <v>300000</v>
          </cell>
        </row>
        <row r="909">
          <cell r="A909" t="str">
            <v>15613000204463658646</v>
          </cell>
          <cell r="B909" t="str">
            <v> 15613000204463658646_ </v>
          </cell>
          <cell r="C909" t="str">
            <v>"Адолат йули саховати" мукобил машина-трактор парки масъулияти чекланган жамити "Адолат йули саховати" мукобил машина-трактор парки масъулияти чекланган жамити</v>
          </cell>
          <cell r="D909">
            <v>63</v>
          </cell>
          <cell r="E909">
            <v>39652</v>
          </cell>
          <cell r="F909">
            <v>0</v>
          </cell>
          <cell r="G909">
            <v>0</v>
          </cell>
          <cell r="H909">
            <v>1353588</v>
          </cell>
        </row>
        <row r="910">
          <cell r="A910" t="str">
            <v>15613000104464662666</v>
          </cell>
          <cell r="B910" t="str">
            <v> 15613000104464662666_ </v>
          </cell>
          <cell r="C910" t="str">
            <v>Пахтаобод Техсоз мукобил машина трактор парки Пахтаобод Техсоз мукобил машина трактор парки</v>
          </cell>
          <cell r="D910">
            <v>100</v>
          </cell>
          <cell r="E910">
            <v>39658</v>
          </cell>
          <cell r="F910">
            <v>0</v>
          </cell>
          <cell r="G910">
            <v>0</v>
          </cell>
          <cell r="H910">
            <v>2540000</v>
          </cell>
        </row>
        <row r="911">
          <cell r="A911" t="str">
            <v>15613000704464743666</v>
          </cell>
          <cell r="B911" t="str">
            <v> 15613000704464743666_ </v>
          </cell>
          <cell r="C911" t="str">
            <v>O'KTAM FARUX FERMER XO'JALIGI O'KTAM FARUX FERMER XO'JALIGI</v>
          </cell>
          <cell r="D911">
            <v>361</v>
          </cell>
          <cell r="E911">
            <v>39657</v>
          </cell>
          <cell r="F911">
            <v>0</v>
          </cell>
          <cell r="G911">
            <v>0</v>
          </cell>
          <cell r="H911">
            <v>7839718.1200000001</v>
          </cell>
        </row>
        <row r="912">
          <cell r="A912" t="str">
            <v>15613000704464847666</v>
          </cell>
          <cell r="B912" t="str">
            <v> 15613000704464847666_ </v>
          </cell>
          <cell r="C912" t="str">
            <v>Sa'dulla-Nursaxat fermer xujaligi Sa'dulla-Nursaxat fermer xujaligi</v>
          </cell>
          <cell r="D912">
            <v>333</v>
          </cell>
          <cell r="E912">
            <v>39629</v>
          </cell>
          <cell r="F912">
            <v>0</v>
          </cell>
          <cell r="G912">
            <v>0</v>
          </cell>
          <cell r="H912">
            <v>35475000</v>
          </cell>
        </row>
        <row r="913">
          <cell r="A913" t="str">
            <v>15613000404464917646</v>
          </cell>
          <cell r="B913" t="str">
            <v> 15613000404464917646_ </v>
          </cell>
          <cell r="C913" t="str">
            <v>Навбахор Техсоз ММТП Навбахор Техсоз ММТП</v>
          </cell>
          <cell r="D913">
            <v>100</v>
          </cell>
          <cell r="E913">
            <v>39597</v>
          </cell>
          <cell r="F913">
            <v>0</v>
          </cell>
          <cell r="G913">
            <v>0</v>
          </cell>
          <cell r="H913">
            <v>19000000</v>
          </cell>
        </row>
        <row r="914">
          <cell r="A914" t="str">
            <v>15613000604465013666</v>
          </cell>
          <cell r="B914" t="str">
            <v> 15613000604465013666_ </v>
          </cell>
          <cell r="C914" t="str">
            <v>"Дангара дуркон" фермер хужалиги "Дангара дуркон" фермер хужалиги</v>
          </cell>
          <cell r="D914">
            <v>496</v>
          </cell>
          <cell r="E914">
            <v>39628</v>
          </cell>
          <cell r="F914">
            <v>0</v>
          </cell>
          <cell r="G914">
            <v>0</v>
          </cell>
          <cell r="H914">
            <v>14020000</v>
          </cell>
        </row>
        <row r="915">
          <cell r="A915" t="str">
            <v>15613000704465147646</v>
          </cell>
          <cell r="B915" t="str">
            <v> 15613000704465147646_ </v>
          </cell>
          <cell r="C915" t="str">
            <v>OOO "NODIR-AGRO-QURILISH" OOO "NODIR-AGRO-QURILISH"</v>
          </cell>
          <cell r="D915">
            <v>455</v>
          </cell>
          <cell r="E915">
            <v>39609</v>
          </cell>
          <cell r="F915">
            <v>0</v>
          </cell>
          <cell r="G915">
            <v>0</v>
          </cell>
          <cell r="H915">
            <v>15572216</v>
          </cell>
        </row>
        <row r="916">
          <cell r="A916" t="str">
            <v>15613000704465279646</v>
          </cell>
          <cell r="B916" t="str">
            <v> 15613000704465279646_ </v>
          </cell>
          <cell r="C916" t="str">
            <v>"Тиллоодил Саховати" мукобил машина-трактор парки масъулити чекланган жамияти "Тиллоодил Саховати" мукобил машина-трактор парки масъулити чекланган жамияти</v>
          </cell>
          <cell r="D916">
            <v>63</v>
          </cell>
          <cell r="E916">
            <v>39641</v>
          </cell>
          <cell r="F916">
            <v>0</v>
          </cell>
          <cell r="G916">
            <v>0</v>
          </cell>
          <cell r="H916">
            <v>2182381</v>
          </cell>
        </row>
        <row r="917">
          <cell r="A917" t="str">
            <v>15613000604465280001</v>
          </cell>
          <cell r="B917" t="str">
            <v> 15613000604465280001_ </v>
          </cell>
          <cell r="C917" t="str">
            <v>"Абдухалил Исмоил" мукобил машина-трактор парки масъулити чекланган жамияти "Абдухалил Исмоил" мукобил машина-трактор парки масъулити чекланган жамияти</v>
          </cell>
          <cell r="D917">
            <v>63</v>
          </cell>
          <cell r="E917">
            <v>39648</v>
          </cell>
          <cell r="F917">
            <v>0</v>
          </cell>
          <cell r="G917">
            <v>0</v>
          </cell>
          <cell r="H917">
            <v>1090558</v>
          </cell>
        </row>
        <row r="918">
          <cell r="A918" t="str">
            <v>15613000804465627666</v>
          </cell>
          <cell r="B918" t="str">
            <v> 15613000804465627666_ </v>
          </cell>
          <cell r="C918" t="str">
            <v>"Ashurov Rahmon Ostonovich" f/x "Ashurov Rahmon Ostonovich" f/x</v>
          </cell>
          <cell r="D918">
            <v>106</v>
          </cell>
          <cell r="E918">
            <v>39640</v>
          </cell>
          <cell r="F918">
            <v>0</v>
          </cell>
          <cell r="G918">
            <v>0</v>
          </cell>
          <cell r="H918">
            <v>23908195.23</v>
          </cell>
        </row>
        <row r="919">
          <cell r="A919" t="str">
            <v>15613000704466078120</v>
          </cell>
          <cell r="B919" t="str">
            <v> 15613000704466078120_ </v>
          </cell>
          <cell r="C919" t="str">
            <v>"Катортол Агротех" МЧМ МТП "Катортол Агротех" МЧМ МТП</v>
          </cell>
          <cell r="D919">
            <v>41</v>
          </cell>
          <cell r="E919">
            <v>39628</v>
          </cell>
          <cell r="F919">
            <v>0</v>
          </cell>
          <cell r="G919">
            <v>0</v>
          </cell>
          <cell r="H919">
            <v>3150000</v>
          </cell>
        </row>
        <row r="920">
          <cell r="A920" t="str">
            <v>15613000804466320646</v>
          </cell>
          <cell r="B920" t="str">
            <v> 15613000804466320646_ </v>
          </cell>
          <cell r="C920" t="str">
            <v>"Шаркюлдузи Саховати" мукобил машина-трактор парки масъулияти чекланган жамити "Шаркюлдузи Саховати" мукобил машина-трактор парки масъулияти чекланган жамити</v>
          </cell>
          <cell r="D920">
            <v>63</v>
          </cell>
          <cell r="E920">
            <v>39591</v>
          </cell>
          <cell r="F920">
            <v>0</v>
          </cell>
          <cell r="G920">
            <v>0</v>
          </cell>
          <cell r="H920">
            <v>1711862</v>
          </cell>
        </row>
        <row r="921">
          <cell r="A921" t="str">
            <v>15613000004466758666</v>
          </cell>
          <cell r="B921" t="str">
            <v> 15613000004466758666_ </v>
          </cell>
          <cell r="C921" t="str">
            <v>ДАРВЕШЛИ УЛМАС ПАХТАКОР Ф\Х ДАРВЕШЛИ УЛМАС ПАХТАКОР Ф\Х</v>
          </cell>
          <cell r="D921">
            <v>108</v>
          </cell>
          <cell r="E921">
            <v>39653</v>
          </cell>
          <cell r="F921">
            <v>0</v>
          </cell>
          <cell r="G921">
            <v>0</v>
          </cell>
          <cell r="H921">
            <v>22937608</v>
          </cell>
        </row>
        <row r="922">
          <cell r="A922" t="str">
            <v>15613000904467222001</v>
          </cell>
          <cell r="B922" t="str">
            <v> 15613000904467222001_ </v>
          </cell>
          <cell r="C922" t="str">
            <v>"Андижон галлакори" мукобил машина-трактор парки масъулити чекланган жамияти "Андижон галлакори" мукобил машина-трактор парки масъулити чекланган жамияти</v>
          </cell>
          <cell r="D922">
            <v>63</v>
          </cell>
          <cell r="E922">
            <v>39652</v>
          </cell>
          <cell r="F922">
            <v>0</v>
          </cell>
          <cell r="G922">
            <v>0</v>
          </cell>
          <cell r="H922">
            <v>2251685</v>
          </cell>
        </row>
        <row r="923">
          <cell r="A923" t="str">
            <v>15613000504467871656</v>
          </cell>
          <cell r="B923" t="str">
            <v> 15613000504467871656_ </v>
          </cell>
          <cell r="C923" t="str">
            <v>Бухоро Ресурс маъсулияти чекланган жамияти Бухоро Русурс маъсулияти чекланган жамияти</v>
          </cell>
          <cell r="D923">
            <v>104</v>
          </cell>
          <cell r="E923">
            <v>39659</v>
          </cell>
          <cell r="F923">
            <v>0</v>
          </cell>
          <cell r="G923">
            <v>0</v>
          </cell>
          <cell r="H923">
            <v>2499978</v>
          </cell>
        </row>
        <row r="924">
          <cell r="A924" t="str">
            <v>15613000204468696646</v>
          </cell>
          <cell r="B924" t="str">
            <v> 15613000204468696646_ </v>
          </cell>
          <cell r="C924" t="str">
            <v>Бахмал бахори хусусий фирмаси Бахмал бахори хусусий фирмаси</v>
          </cell>
          <cell r="D924">
            <v>135</v>
          </cell>
          <cell r="E924">
            <v>39658</v>
          </cell>
          <cell r="F924">
            <v>0</v>
          </cell>
          <cell r="G924">
            <v>0</v>
          </cell>
          <cell r="H924">
            <v>9818000</v>
          </cell>
        </row>
        <row r="925">
          <cell r="A925" t="str">
            <v>15613000604469895001</v>
          </cell>
          <cell r="B925" t="str">
            <v> 15613000604469895001_ </v>
          </cell>
          <cell r="C925" t="str">
            <v>"Ойдин Булок Юлдузи" мукобил машина-трактор парки масълияти чекланган жамияти "Ойдин Булок Юлдузи" мукобил машина-трактор парки масълияти чекланган жамияти</v>
          </cell>
          <cell r="D925">
            <v>63</v>
          </cell>
          <cell r="E925">
            <v>39660</v>
          </cell>
          <cell r="F925">
            <v>0</v>
          </cell>
          <cell r="G925">
            <v>108000</v>
          </cell>
          <cell r="H925">
            <v>1170000</v>
          </cell>
        </row>
        <row r="926">
          <cell r="A926" t="str">
            <v>15613000504470126646</v>
          </cell>
          <cell r="B926" t="str">
            <v> 15613000504470126646_ </v>
          </cell>
          <cell r="C926" t="str">
            <v>"AL-MUBIN DANGARA"MAS''ULIYAT CHEKLANGAN JAMIYATI "AL-MUBIN DANGARA"MAS''ULIYAT CHEKLANGAN JAMIYATI</v>
          </cell>
          <cell r="D926">
            <v>496</v>
          </cell>
          <cell r="E926">
            <v>39659</v>
          </cell>
          <cell r="F926">
            <v>0</v>
          </cell>
          <cell r="G926">
            <v>0</v>
          </cell>
          <cell r="H926">
            <v>16165000</v>
          </cell>
        </row>
        <row r="927">
          <cell r="A927" t="str">
            <v>15613000604473277666</v>
          </cell>
          <cell r="B927" t="str">
            <v> 15613000604473277666_ </v>
          </cell>
          <cell r="C927" t="str">
            <v>САХРОДАГИ АТИРГУЛ ФЕРМЕР ХУЖАЛИГИ САХРОДАГИ АТИРГУЛ ФЕРМЕР ХУЖАЛИГИ</v>
          </cell>
          <cell r="D927">
            <v>100</v>
          </cell>
          <cell r="E927">
            <v>39650</v>
          </cell>
          <cell r="F927">
            <v>0</v>
          </cell>
          <cell r="G927">
            <v>0</v>
          </cell>
          <cell r="H927">
            <v>5609000</v>
          </cell>
        </row>
        <row r="928">
          <cell r="A928" t="str">
            <v>15613000704473780646</v>
          </cell>
          <cell r="B928" t="str">
            <v> 15613000704473780646_ </v>
          </cell>
          <cell r="C928" t="str">
            <v>"Surxon Meliota'mir " M.CH.J "Surxon Meliota'mir " M.CH.J</v>
          </cell>
          <cell r="D928">
            <v>326</v>
          </cell>
          <cell r="E928">
            <v>39658</v>
          </cell>
          <cell r="F928">
            <v>0</v>
          </cell>
          <cell r="G928">
            <v>0</v>
          </cell>
          <cell r="H928">
            <v>15401576.4</v>
          </cell>
        </row>
        <row r="929">
          <cell r="A929" t="str">
            <v>15613000104473897646</v>
          </cell>
          <cell r="B929" t="str">
            <v> 15613000104473897646_ </v>
          </cell>
          <cell r="C929" t="str">
            <v>"Собир кори барака" хусусий агро-корхонаси "Собир кори барака" хусусий агро-корхонаси</v>
          </cell>
          <cell r="D929">
            <v>67</v>
          </cell>
          <cell r="E929">
            <v>39659</v>
          </cell>
          <cell r="F929">
            <v>0</v>
          </cell>
          <cell r="G929">
            <v>0</v>
          </cell>
          <cell r="H929">
            <v>7780000</v>
          </cell>
        </row>
        <row r="930">
          <cell r="A930" t="str">
            <v>15613000304475264666</v>
          </cell>
          <cell r="B930" t="str">
            <v> 15613000304475264666_ </v>
          </cell>
          <cell r="C930" t="str">
            <v>"ДАНГАРА ХОСИЛ ЖИЛОСИ" фермер хужалиги "ДАНГАРА ХОСИЛ ЖИЛОСИ" фермер хужалиги</v>
          </cell>
          <cell r="D930">
            <v>496</v>
          </cell>
          <cell r="E930">
            <v>39627</v>
          </cell>
          <cell r="F930">
            <v>0</v>
          </cell>
          <cell r="G930">
            <v>0</v>
          </cell>
          <cell r="H930">
            <v>11912000</v>
          </cell>
        </row>
        <row r="931">
          <cell r="A931" t="str">
            <v>15613000804475905001</v>
          </cell>
          <cell r="B931" t="str">
            <v> 15613000804475905001_ </v>
          </cell>
          <cell r="C931" t="str">
            <v>"Muxammad Beknur-Sh.M.U." fermer xujaligi "Muxammad Beknur-Sh.M.U." fermer xujaligi</v>
          </cell>
          <cell r="D931">
            <v>315</v>
          </cell>
          <cell r="E931">
            <v>39640</v>
          </cell>
          <cell r="F931">
            <v>0</v>
          </cell>
          <cell r="G931">
            <v>0</v>
          </cell>
          <cell r="H931">
            <v>18780000</v>
          </cell>
        </row>
        <row r="932">
          <cell r="A932" t="str">
            <v>15613000404475963666</v>
          </cell>
          <cell r="B932" t="str">
            <v> 15613000404475963666_ </v>
          </cell>
          <cell r="C932" t="str">
            <v>"ОРТИFАЛИ FАНИЕВ"ФЕРМЕР ХУЖАЛИГИ "ОРТИFАЛИ FАНИЕВ"ФЕРМЕР ХУЖАЛИГИ</v>
          </cell>
          <cell r="D932">
            <v>496</v>
          </cell>
          <cell r="E932">
            <v>39625</v>
          </cell>
          <cell r="F932">
            <v>0</v>
          </cell>
          <cell r="G932">
            <v>0</v>
          </cell>
          <cell r="H932">
            <v>17129975.359999999</v>
          </cell>
        </row>
        <row r="933">
          <cell r="A933" t="str">
            <v>15613000004476079666</v>
          </cell>
          <cell r="B933" t="str">
            <v> 15613000004476079666_ </v>
          </cell>
          <cell r="C933" t="str">
            <v>Эркиной Норпулатовна ф\х Эркиной Норпулатовна ф\х</v>
          </cell>
          <cell r="D933">
            <v>161</v>
          </cell>
          <cell r="E933">
            <v>39386</v>
          </cell>
          <cell r="F933">
            <v>0</v>
          </cell>
          <cell r="G933">
            <v>0</v>
          </cell>
          <cell r="H933">
            <v>17882200</v>
          </cell>
        </row>
        <row r="934">
          <cell r="A934" t="str">
            <v>15613000804476084666</v>
          </cell>
          <cell r="B934" t="str">
            <v> 15613000804476084666_ </v>
          </cell>
          <cell r="C934" t="str">
            <v>"Зайыт Акмангыт" ФХ "Зайыт Акмангыт" ФХ</v>
          </cell>
          <cell r="D934">
            <v>584</v>
          </cell>
          <cell r="E934">
            <v>39636</v>
          </cell>
          <cell r="F934">
            <v>0</v>
          </cell>
          <cell r="G934">
            <v>0</v>
          </cell>
          <cell r="H934">
            <v>21096090</v>
          </cell>
        </row>
        <row r="935">
          <cell r="A935" t="str">
            <v>15613000604477447646</v>
          </cell>
          <cell r="B935" t="str">
            <v> 15613000604477447646_ </v>
          </cell>
          <cell r="C935" t="str">
            <v>"Люкс оил сервис" хусусий корхонаси "Люкс оил сервис" хусусий корхонаси</v>
          </cell>
          <cell r="D935">
            <v>211</v>
          </cell>
          <cell r="E935">
            <v>39651</v>
          </cell>
          <cell r="F935">
            <v>0</v>
          </cell>
          <cell r="G935">
            <v>0</v>
          </cell>
          <cell r="H935">
            <v>23453627.300000001</v>
          </cell>
        </row>
        <row r="936">
          <cell r="A936" t="str">
            <v>15613000404478049646</v>
          </cell>
          <cell r="B936" t="str">
            <v> 15613000404478049646_ </v>
          </cell>
          <cell r="C936" t="str">
            <v>Эк Ал Далер Файз кфх Эк Ал Далер Файз кфх</v>
          </cell>
          <cell r="D936">
            <v>101</v>
          </cell>
          <cell r="E936">
            <v>39446</v>
          </cell>
          <cell r="F936">
            <v>0</v>
          </cell>
          <cell r="G936">
            <v>0</v>
          </cell>
          <cell r="H936">
            <v>12501102.630000001</v>
          </cell>
        </row>
        <row r="937">
          <cell r="A937" t="str">
            <v>15613000304478758666</v>
          </cell>
          <cell r="B937" t="str">
            <v> 15613000304478758666_ </v>
          </cell>
          <cell r="C937" t="str">
            <v>"Шерзод-Хамдам" фермер хужалиги "Шерзод-Хамдам" фермер хужалиги</v>
          </cell>
          <cell r="D937">
            <v>549</v>
          </cell>
          <cell r="E937">
            <v>39656</v>
          </cell>
          <cell r="F937">
            <v>0</v>
          </cell>
          <cell r="G937">
            <v>0</v>
          </cell>
          <cell r="H937">
            <v>15050000</v>
          </cell>
        </row>
        <row r="938">
          <cell r="A938" t="str">
            <v>15613000304481200666</v>
          </cell>
          <cell r="B938" t="str">
            <v> 15613000304481200666_ </v>
          </cell>
          <cell r="C938" t="str">
            <v>Амон Бахтиер Фаррух фермер хужалиги Амон Бахтиер Фаррух фермер хужалиги</v>
          </cell>
          <cell r="D938">
            <v>100</v>
          </cell>
          <cell r="E938">
            <v>39629</v>
          </cell>
          <cell r="F938">
            <v>0</v>
          </cell>
          <cell r="G938">
            <v>0</v>
          </cell>
          <cell r="H938">
            <v>10800000</v>
          </cell>
        </row>
        <row r="939">
          <cell r="A939" t="str">
            <v>15613000704481663646</v>
          </cell>
          <cell r="B939" t="str">
            <v> 15613000704481663646_ </v>
          </cell>
          <cell r="C939" t="str">
            <v>"NEVRO PULS MEDIKAL" хусусий корхонаси "NEVRO PULS MEDIKAL" хусусий корхонаси</v>
          </cell>
          <cell r="D939">
            <v>250</v>
          </cell>
          <cell r="E939">
            <v>39652</v>
          </cell>
          <cell r="F939">
            <v>0</v>
          </cell>
          <cell r="G939">
            <v>0</v>
          </cell>
          <cell r="H939">
            <v>14100000</v>
          </cell>
        </row>
        <row r="940">
          <cell r="A940" t="str">
            <v>15613000204483684666</v>
          </cell>
          <cell r="B940" t="str">
            <v> 15613000204483684666_ </v>
          </cell>
          <cell r="C940" t="str">
            <v>ФАЙЗЛИ НОРМАТОВА ХОЖАЛОЙ фермер хужалиги ФАЙЗЛИ НОРМАТОВА ХОЖАЛОЙ фермер хужалиги</v>
          </cell>
          <cell r="D940">
            <v>496</v>
          </cell>
          <cell r="E940">
            <v>39629</v>
          </cell>
          <cell r="F940">
            <v>0</v>
          </cell>
          <cell r="G940">
            <v>0</v>
          </cell>
          <cell r="H940">
            <v>11759340</v>
          </cell>
        </row>
        <row r="941">
          <cell r="A941" t="str">
            <v>15613000704484700646</v>
          </cell>
          <cell r="B941" t="str">
            <v> 15613000704484700646_ </v>
          </cell>
          <cell r="C941" t="str">
            <v>ХК Dento SHuxrat ISHA ХК Dento SHuxrat ISHA</v>
          </cell>
          <cell r="D941">
            <v>281</v>
          </cell>
          <cell r="E941">
            <v>39660</v>
          </cell>
          <cell r="F941">
            <v>0</v>
          </cell>
          <cell r="G941">
            <v>190000</v>
          </cell>
          <cell r="H941">
            <v>7110000</v>
          </cell>
        </row>
        <row r="942">
          <cell r="A942" t="str">
            <v>15613000904485854120</v>
          </cell>
          <cell r="B942" t="str">
            <v> 15613000904485854120_ </v>
          </cell>
          <cell r="C942" t="str">
            <v>ФХ Дилбархон файзли нур ФХ Дилбархон файзли нур</v>
          </cell>
          <cell r="D942">
            <v>470</v>
          </cell>
          <cell r="E942">
            <v>39657</v>
          </cell>
          <cell r="F942">
            <v>0</v>
          </cell>
          <cell r="G942">
            <v>0</v>
          </cell>
          <cell r="H942">
            <v>27088000</v>
          </cell>
        </row>
        <row r="943">
          <cell r="A943" t="str">
            <v>15613000904486104646</v>
          </cell>
          <cell r="B943" t="str">
            <v> 15613000904486104646_ </v>
          </cell>
          <cell r="C943" t="str">
            <v>ИЧТК"RUS - SERVIS - INTER" ИЧТК"RUS - SERVIS - INTER"</v>
          </cell>
          <cell r="D943">
            <v>366</v>
          </cell>
          <cell r="E943">
            <v>39652</v>
          </cell>
          <cell r="F943">
            <v>0</v>
          </cell>
          <cell r="G943">
            <v>0</v>
          </cell>
          <cell r="H943">
            <v>10470000</v>
          </cell>
        </row>
        <row r="944">
          <cell r="A944" t="str">
            <v>15613000704488452666</v>
          </cell>
          <cell r="B944" t="str">
            <v> 15613000704488452666_ </v>
          </cell>
          <cell r="C944" t="str">
            <v>Мунаввархон Маликова галлачиликка ихтисослашган фермер хужалиги Мунаввархон Маликова галлачиликка ихтисослашган фермер хужалиги</v>
          </cell>
          <cell r="D944">
            <v>252</v>
          </cell>
          <cell r="E944">
            <v>39660</v>
          </cell>
          <cell r="F944">
            <v>0</v>
          </cell>
          <cell r="G944">
            <v>478187.41</v>
          </cell>
          <cell r="H944">
            <v>6603271.8899999997</v>
          </cell>
        </row>
        <row r="945">
          <cell r="A945" t="str">
            <v>15613000804488487646</v>
          </cell>
          <cell r="B945" t="str">
            <v> 15613000804488487646_ </v>
          </cell>
          <cell r="C945" t="str">
            <v>КАРМАНА ЮКСАЛИШ МЧЖ КАРМАНА ЮКСАЛИШ МЧЖ</v>
          </cell>
          <cell r="D945">
            <v>198</v>
          </cell>
          <cell r="E945">
            <v>39640</v>
          </cell>
          <cell r="F945">
            <v>0</v>
          </cell>
          <cell r="G945">
            <v>0</v>
          </cell>
          <cell r="H945">
            <v>7766790</v>
          </cell>
        </row>
        <row r="946">
          <cell r="A946" t="str">
            <v>15613000204488942646</v>
          </cell>
          <cell r="B946" t="str">
            <v> 15613000204488942646_ </v>
          </cell>
          <cell r="C946" t="str">
            <v>ТУРОН БЛАХИН БУРОН ХУСУСИЙ ФИРМАСИ ТУРОН БЛАХИН БУРОН ХУСУСИЙ ФИРМАСИ</v>
          </cell>
          <cell r="D946">
            <v>496</v>
          </cell>
          <cell r="E946">
            <v>39447</v>
          </cell>
          <cell r="F946">
            <v>0</v>
          </cell>
          <cell r="G946">
            <v>0</v>
          </cell>
          <cell r="H946">
            <v>13100000</v>
          </cell>
        </row>
        <row r="947">
          <cell r="A947" t="str">
            <v>15613000504489417646</v>
          </cell>
          <cell r="B947" t="str">
            <v> 15613000504489417646_ </v>
          </cell>
          <cell r="C947" t="str">
            <v>Фарал-Медик-Рай хусусий корхонаси Фарал-Медик-Рай хусусий корхонаси</v>
          </cell>
          <cell r="D947">
            <v>142</v>
          </cell>
          <cell r="E947">
            <v>39658</v>
          </cell>
          <cell r="F947">
            <v>0</v>
          </cell>
          <cell r="G947">
            <v>0</v>
          </cell>
          <cell r="H947">
            <v>9959282</v>
          </cell>
        </row>
        <row r="948">
          <cell r="A948" t="str">
            <v>15613000304489681646</v>
          </cell>
          <cell r="B948" t="str">
            <v> 15613000304489681646_ </v>
          </cell>
          <cell r="C948" t="str">
            <v>Зандани мева сабзавот МЧЖ Зандани мева сабзавот МЧЖ</v>
          </cell>
          <cell r="D948">
            <v>100</v>
          </cell>
          <cell r="E948">
            <v>39644</v>
          </cell>
          <cell r="F948">
            <v>0</v>
          </cell>
          <cell r="G948">
            <v>0</v>
          </cell>
          <cell r="H948">
            <v>13900000</v>
          </cell>
        </row>
        <row r="949">
          <cell r="A949" t="str">
            <v>15613000404490833666</v>
          </cell>
          <cell r="B949" t="str">
            <v> 15613000404490833666_ </v>
          </cell>
          <cell r="C949" t="str">
            <v>Газнавий Навоий КФЙ ф/х Газнавий Навоий КФЙ ф/х</v>
          </cell>
          <cell r="D949">
            <v>289</v>
          </cell>
          <cell r="E949">
            <v>39656</v>
          </cell>
          <cell r="F949">
            <v>0</v>
          </cell>
          <cell r="G949">
            <v>0</v>
          </cell>
          <cell r="H949">
            <v>1364143</v>
          </cell>
        </row>
        <row r="950">
          <cell r="A950" t="str">
            <v>15613000804492594646</v>
          </cell>
          <cell r="B950" t="str">
            <v> 15613000804492594646_ </v>
          </cell>
          <cell r="C950" t="str">
            <v>"Kamila Termiz Grand" xususiy korxonasi "Kamila Termiz Grand" xususiy korxonasi</v>
          </cell>
          <cell r="D950">
            <v>326</v>
          </cell>
          <cell r="E950">
            <v>39554</v>
          </cell>
          <cell r="F950">
            <v>0</v>
          </cell>
          <cell r="G950">
            <v>0</v>
          </cell>
          <cell r="H950">
            <v>6682222.2000000002</v>
          </cell>
        </row>
        <row r="951">
          <cell r="A951" t="str">
            <v>15613000804496291666</v>
          </cell>
          <cell r="B951" t="str">
            <v> 15613000804496291666_ </v>
          </cell>
          <cell r="C951" t="str">
            <v>Тоштемиров Сайфулла фермер хужалиги Тоштемиров Сайфулла фермер хужалиги</v>
          </cell>
          <cell r="D951">
            <v>135</v>
          </cell>
          <cell r="E951">
            <v>39651</v>
          </cell>
          <cell r="F951">
            <v>0</v>
          </cell>
          <cell r="G951">
            <v>0</v>
          </cell>
          <cell r="H951">
            <v>23494000</v>
          </cell>
        </row>
        <row r="952">
          <cell r="A952" t="str">
            <v>15613000004496717001</v>
          </cell>
          <cell r="B952" t="str">
            <v> 15613000004496717001_ </v>
          </cell>
          <cell r="C952" t="str">
            <v>ФХ Саидкодир нур ФХ Саидкодир нур</v>
          </cell>
          <cell r="D952">
            <v>470</v>
          </cell>
          <cell r="E952">
            <v>39659</v>
          </cell>
          <cell r="F952">
            <v>0</v>
          </cell>
          <cell r="G952">
            <v>0</v>
          </cell>
          <cell r="H952">
            <v>13699910.23</v>
          </cell>
        </row>
        <row r="953">
          <cell r="A953" t="str">
            <v>15613000804498514646</v>
          </cell>
          <cell r="B953" t="str">
            <v> 15613000804498514646_ </v>
          </cell>
          <cell r="C953" t="str">
            <v>"ELIT-UNIVER-BIZNES"Маъсулияти чекланган жамияти "ELIT-UNIVER-BIZNES"Маъсулияти чекланган жамияти</v>
          </cell>
          <cell r="D953">
            <v>198</v>
          </cell>
          <cell r="E953">
            <v>39629</v>
          </cell>
          <cell r="F953">
            <v>0</v>
          </cell>
          <cell r="G953">
            <v>0</v>
          </cell>
          <cell r="H953">
            <v>7231000</v>
          </cell>
        </row>
        <row r="954">
          <cell r="A954" t="str">
            <v>15613000904502356666</v>
          </cell>
          <cell r="B954" t="str">
            <v> 15613000904502356666_ </v>
          </cell>
          <cell r="C954" t="str">
            <v>"DARVOZAKAM-OTCHOPAR" fermer xo'jaligi "DARVOZAKAM-OTCHOPAR" fermer xo'jaligi</v>
          </cell>
          <cell r="D954">
            <v>342</v>
          </cell>
          <cell r="E954">
            <v>39541</v>
          </cell>
          <cell r="F954">
            <v>0</v>
          </cell>
          <cell r="G954">
            <v>0</v>
          </cell>
          <cell r="H954">
            <v>8500000</v>
          </cell>
        </row>
        <row r="955">
          <cell r="A955" t="str">
            <v>15613000504502466001</v>
          </cell>
          <cell r="B955" t="str">
            <v> 15613000504502466001_ </v>
          </cell>
          <cell r="C955" t="str">
            <v>МАХЛИЕ НАРЗИЛЛО БОГИ ФХ МАХЛИЕ НАРЗИЛЛО БОГИ ФХ</v>
          </cell>
          <cell r="D955">
            <v>108</v>
          </cell>
          <cell r="E955">
            <v>39280</v>
          </cell>
          <cell r="F955">
            <v>0</v>
          </cell>
          <cell r="G955">
            <v>0</v>
          </cell>
          <cell r="H955">
            <v>3440000</v>
          </cell>
        </row>
        <row r="956">
          <cell r="A956" t="str">
            <v>15613000704502594646</v>
          </cell>
          <cell r="B956" t="str">
            <v> 15613000704502594646_ </v>
          </cell>
          <cell r="C956" t="str">
            <v>"Nafis Karim Bexzod" XIChF "Nafis Karim Bexzod" XIChF</v>
          </cell>
          <cell r="D956">
            <v>109</v>
          </cell>
          <cell r="E956">
            <v>39653</v>
          </cell>
          <cell r="F956">
            <v>0</v>
          </cell>
          <cell r="G956">
            <v>0</v>
          </cell>
          <cell r="H956">
            <v>4333352</v>
          </cell>
        </row>
        <row r="957">
          <cell r="A957" t="str">
            <v>15613000304502656666</v>
          </cell>
          <cell r="B957" t="str">
            <v> 15613000304502656666_ </v>
          </cell>
          <cell r="C957" t="str">
            <v>ФХ " ТЕМИР ОТА СУЛОЛАСИ " ФХ " ТЕМИР ОТА СУЛОЛАСИ "</v>
          </cell>
          <cell r="D957">
            <v>467</v>
          </cell>
          <cell r="E957">
            <v>39624</v>
          </cell>
          <cell r="F957">
            <v>0</v>
          </cell>
          <cell r="G957">
            <v>0</v>
          </cell>
          <cell r="H957">
            <v>9698668</v>
          </cell>
        </row>
        <row r="958">
          <cell r="A958" t="str">
            <v>15613000004503634666</v>
          </cell>
          <cell r="B958" t="str">
            <v> 15613000004503634666_ </v>
          </cell>
          <cell r="C958" t="str">
            <v>ФХ Samandar Samir MIM ФХ Samandar Samir MIM</v>
          </cell>
          <cell r="D958">
            <v>281</v>
          </cell>
          <cell r="E958">
            <v>39658</v>
          </cell>
          <cell r="F958">
            <v>0</v>
          </cell>
          <cell r="G958">
            <v>0</v>
          </cell>
          <cell r="H958">
            <v>34000000</v>
          </cell>
        </row>
        <row r="959">
          <cell r="A959" t="str">
            <v>15613000204504237646</v>
          </cell>
          <cell r="B959" t="str">
            <v> 15613000204504237646_ </v>
          </cell>
          <cell r="C959" t="str">
            <v>"Бахтиёр Автотранс" хусусий корхонаси "Бахтиёр Автотранс" хусусий корхонаси</v>
          </cell>
          <cell r="D959">
            <v>496</v>
          </cell>
          <cell r="E959">
            <v>39628</v>
          </cell>
          <cell r="F959">
            <v>0</v>
          </cell>
          <cell r="G959">
            <v>0</v>
          </cell>
          <cell r="H959">
            <v>30212600</v>
          </cell>
        </row>
        <row r="960">
          <cell r="A960" t="str">
            <v>15613000904506234001</v>
          </cell>
          <cell r="B960" t="str">
            <v> 15613000904506234001_ </v>
          </cell>
          <cell r="C960" t="str">
            <v>(МЧ ММТП) JANAAUL SERVIS (МЧ ММТП) JANAAUL SERVIS</v>
          </cell>
          <cell r="D960">
            <v>467</v>
          </cell>
          <cell r="E960">
            <v>39646</v>
          </cell>
          <cell r="F960">
            <v>0</v>
          </cell>
          <cell r="G960">
            <v>0</v>
          </cell>
          <cell r="H960">
            <v>19816035</v>
          </cell>
        </row>
        <row r="961">
          <cell r="A961" t="str">
            <v>15613000804507868666</v>
          </cell>
          <cell r="B961" t="str">
            <v> 15613000804507868666_ </v>
          </cell>
          <cell r="C961" t="str">
            <v>Акобир Махфуз фермер хужалиги Акобир Махфуз фермер хужалиги</v>
          </cell>
          <cell r="D961">
            <v>78</v>
          </cell>
          <cell r="E961">
            <v>39660</v>
          </cell>
          <cell r="F961">
            <v>0</v>
          </cell>
          <cell r="G961">
            <v>70000</v>
          </cell>
          <cell r="H961">
            <v>1841373.04</v>
          </cell>
        </row>
        <row r="962">
          <cell r="A962" t="str">
            <v>15613000904508033666</v>
          </cell>
          <cell r="B962" t="str">
            <v> 15613000904508033666_ </v>
          </cell>
          <cell r="C962" t="str">
            <v>ФХ Hakim Mirob Rasulov ФХ Hakim Mirob Rasulov</v>
          </cell>
          <cell r="D962">
            <v>281</v>
          </cell>
          <cell r="E962">
            <v>39657</v>
          </cell>
          <cell r="F962">
            <v>0</v>
          </cell>
          <cell r="G962">
            <v>0</v>
          </cell>
          <cell r="H962">
            <v>27840000</v>
          </cell>
        </row>
        <row r="963">
          <cell r="A963" t="str">
            <v>15613000504508348666</v>
          </cell>
          <cell r="B963" t="str">
            <v> 15613000504508348666_ </v>
          </cell>
          <cell r="C963" t="str">
            <v>ДИЛНОЗА ЖАМОЛОВНА ФХ ДИЛНОЗА ЖАМОЛОВНА ФХ</v>
          </cell>
          <cell r="D963">
            <v>108</v>
          </cell>
          <cell r="E963">
            <v>39647</v>
          </cell>
          <cell r="F963">
            <v>0</v>
          </cell>
          <cell r="G963">
            <v>0</v>
          </cell>
          <cell r="H963">
            <v>5525382.8300000001</v>
          </cell>
        </row>
        <row r="964">
          <cell r="A964" t="str">
            <v>15613000204508426646</v>
          </cell>
          <cell r="B964" t="str">
            <v> 15613000204508426646_ </v>
          </cell>
          <cell r="C964" t="str">
            <v>"LINE-X VALLEY" Хусусий укув кампютер маркази "LINE-X VALLEY" Хусусий укув кампютер маркази</v>
          </cell>
          <cell r="D964">
            <v>496</v>
          </cell>
          <cell r="E964">
            <v>39651</v>
          </cell>
          <cell r="F964">
            <v>0</v>
          </cell>
          <cell r="G964">
            <v>0</v>
          </cell>
          <cell r="H964">
            <v>5332786.37</v>
          </cell>
        </row>
        <row r="965">
          <cell r="A965" t="str">
            <v>15613000304508713666</v>
          </cell>
          <cell r="B965" t="str">
            <v> 15613000304508713666_ </v>
          </cell>
          <cell r="C965" t="str">
            <v>Шода марварид ширин боги фермер хужалиги Шода марварид ширин боги фермер хужалиги</v>
          </cell>
          <cell r="D965">
            <v>78</v>
          </cell>
          <cell r="E965">
            <v>39659</v>
          </cell>
          <cell r="F965">
            <v>0</v>
          </cell>
          <cell r="G965">
            <v>0</v>
          </cell>
          <cell r="H965">
            <v>8395425.1199999992</v>
          </cell>
        </row>
        <row r="966">
          <cell r="A966" t="str">
            <v>15613000704508893656</v>
          </cell>
          <cell r="B966" t="str">
            <v> 15613000704508893656_ </v>
          </cell>
          <cell r="C966" t="str">
            <v>"ДАНГАРА БЕЗАГИ" ХУСУСИЙ КОРХОНАСИ "ДАНГАРА БЕЗАГИ" ХУСУСИЙ КОРХОНАСИ</v>
          </cell>
          <cell r="D966">
            <v>496</v>
          </cell>
          <cell r="E966">
            <v>39660</v>
          </cell>
          <cell r="F966">
            <v>0</v>
          </cell>
          <cell r="G966">
            <v>705000</v>
          </cell>
          <cell r="H966">
            <v>15296000</v>
          </cell>
        </row>
        <row r="967">
          <cell r="A967" t="str">
            <v>15613000104508941646</v>
          </cell>
          <cell r="B967" t="str">
            <v> 15613000104508941646_ </v>
          </cell>
          <cell r="C967" t="str">
            <v>Райхон-Шахзод хусусий тиббиёт фирмаси Райхон-Шахзод хусусий тиббиёт фирмаси</v>
          </cell>
          <cell r="D967">
            <v>135</v>
          </cell>
          <cell r="E967">
            <v>39659</v>
          </cell>
          <cell r="F967">
            <v>0</v>
          </cell>
          <cell r="G967">
            <v>0</v>
          </cell>
          <cell r="H967">
            <v>17300000</v>
          </cell>
        </row>
        <row r="968">
          <cell r="A968" t="str">
            <v>15613000104510402666</v>
          </cell>
          <cell r="B968" t="str">
            <v> 15613000104510402666_ </v>
          </cell>
          <cell r="C968" t="str">
            <v>"Асадбек-Зарчабек-Олмазори"ф\х "Асадбек-Зарчабек-Олмазори"ф\х</v>
          </cell>
          <cell r="D968">
            <v>101</v>
          </cell>
          <cell r="E968">
            <v>39660</v>
          </cell>
          <cell r="F968">
            <v>0</v>
          </cell>
          <cell r="G968">
            <v>170000</v>
          </cell>
          <cell r="H968">
            <v>4198726</v>
          </cell>
        </row>
        <row r="969">
          <cell r="A969" t="str">
            <v>15613000004511422646</v>
          </cell>
          <cell r="B969" t="str">
            <v> 15613000004511422646_ </v>
          </cell>
          <cell r="C969" t="str">
            <v>"Хоразм Дилмурод Савдо Сервис" хусусий корхонаси "Хоразм Дилмурод Савдо Сервис" хусусий корхонаси</v>
          </cell>
          <cell r="D969">
            <v>549</v>
          </cell>
          <cell r="E969">
            <v>39653</v>
          </cell>
          <cell r="F969">
            <v>0</v>
          </cell>
          <cell r="G969">
            <v>0</v>
          </cell>
          <cell r="H969">
            <v>16600000</v>
          </cell>
        </row>
        <row r="970">
          <cell r="A970" t="str">
            <v>15613000804519787656</v>
          </cell>
          <cell r="B970" t="str">
            <v> 15613000804519787656_ </v>
          </cell>
          <cell r="C970" t="str">
            <v>ЗАЙНИДДИН-АХАТ КИЧИК КОРХОНАСИ ЗАЙНИДДИН-АХАТ КИЧИК КОРХОНАСИ</v>
          </cell>
          <cell r="D970">
            <v>198</v>
          </cell>
          <cell r="E970">
            <v>39660</v>
          </cell>
          <cell r="F970">
            <v>0</v>
          </cell>
          <cell r="G970">
            <v>388000</v>
          </cell>
          <cell r="H970">
            <v>14166467</v>
          </cell>
        </row>
        <row r="971">
          <cell r="A971" t="str">
            <v>15613000904521053646</v>
          </cell>
          <cell r="B971" t="str">
            <v> 15613000904521053646_ </v>
          </cell>
          <cell r="C971" t="str">
            <v>Кеш Полиграф-сервис корхонаси Кеш Полиграф-сервис корхонаси</v>
          </cell>
          <cell r="D971">
            <v>167</v>
          </cell>
          <cell r="E971">
            <v>39652</v>
          </cell>
          <cell r="F971">
            <v>0</v>
          </cell>
          <cell r="G971">
            <v>0</v>
          </cell>
          <cell r="H971">
            <v>5399000</v>
          </cell>
        </row>
        <row r="972">
          <cell r="A972" t="str">
            <v>15613000504522231666</v>
          </cell>
          <cell r="B972" t="str">
            <v> 15613000504522231666_ </v>
          </cell>
          <cell r="C972" t="str">
            <v>ФХ Сhorvador Salimov Sobir saxovati ФХ Сhorvador Salimov Sobir saxovati</v>
          </cell>
          <cell r="D972">
            <v>281</v>
          </cell>
          <cell r="E972">
            <v>39660</v>
          </cell>
          <cell r="F972">
            <v>0</v>
          </cell>
          <cell r="G972">
            <v>290000</v>
          </cell>
          <cell r="H972">
            <v>13110000</v>
          </cell>
        </row>
        <row r="973">
          <cell r="A973" t="str">
            <v>15613000204522713646</v>
          </cell>
          <cell r="B973" t="str">
            <v> 15613000204522713646_ </v>
          </cell>
          <cell r="C973" t="str">
            <v>ХФ "Абдурасул Фото Бизнес" ХФ "Абдурасул Фото Бизнес" Чирчик мини бани</v>
          </cell>
          <cell r="D973">
            <v>467</v>
          </cell>
          <cell r="E973">
            <v>39624</v>
          </cell>
          <cell r="F973">
            <v>0</v>
          </cell>
          <cell r="G973">
            <v>0</v>
          </cell>
          <cell r="H973">
            <v>3500000</v>
          </cell>
        </row>
        <row r="974">
          <cell r="A974" t="str">
            <v>15613000904522833646</v>
          </cell>
          <cell r="B974" t="str">
            <v> 15613000904522833646_ </v>
          </cell>
          <cell r="C974" t="str">
            <v>ХК "Камрон - Козим Сервис" ХК "Камрон - Козим Сервис"</v>
          </cell>
          <cell r="D974">
            <v>455</v>
          </cell>
          <cell r="E974">
            <v>39660</v>
          </cell>
          <cell r="F974">
            <v>0</v>
          </cell>
          <cell r="G974">
            <v>23893.89</v>
          </cell>
          <cell r="H974">
            <v>19466550.609999999</v>
          </cell>
        </row>
        <row r="975">
          <cell r="A975" t="str">
            <v>15613000304524916646</v>
          </cell>
          <cell r="B975" t="str">
            <v> 15613000304524916646_ </v>
          </cell>
          <cell r="C975" t="str">
            <v>"Феруз Мохитобон" хусусий корхонаси "Феруз Мохитобон" хусусий корхонаси</v>
          </cell>
          <cell r="D975">
            <v>101</v>
          </cell>
          <cell r="E975">
            <v>39626</v>
          </cell>
          <cell r="F975">
            <v>0</v>
          </cell>
          <cell r="G975">
            <v>0</v>
          </cell>
          <cell r="H975">
            <v>14191759.449999999</v>
          </cell>
        </row>
        <row r="976">
          <cell r="A976" t="str">
            <v>15613000904525778646</v>
          </cell>
          <cell r="B976" t="str">
            <v> 15613000904525778646_ </v>
          </cell>
          <cell r="C976" t="str">
            <v>MChJ "Universal Medical Treatment" MChJ "Universal Medical Treatment"</v>
          </cell>
          <cell r="D976">
            <v>433</v>
          </cell>
          <cell r="E976">
            <v>39659</v>
          </cell>
          <cell r="F976">
            <v>0</v>
          </cell>
          <cell r="G976">
            <v>0</v>
          </cell>
          <cell r="H976">
            <v>36018000</v>
          </cell>
        </row>
        <row r="977">
          <cell r="A977" t="str">
            <v>15613000204526332646</v>
          </cell>
          <cell r="B977" t="str">
            <v> 15613000204526332646_ </v>
          </cell>
          <cell r="C977" t="str">
            <v>Xk Turaboy- Jamol Savdo Xk Turaboy- Jamol Savdo</v>
          </cell>
          <cell r="D977">
            <v>467</v>
          </cell>
          <cell r="E977">
            <v>39512</v>
          </cell>
          <cell r="F977">
            <v>0</v>
          </cell>
          <cell r="G977">
            <v>0</v>
          </cell>
          <cell r="H977">
            <v>810888.4</v>
          </cell>
        </row>
        <row r="978">
          <cell r="A978" t="str">
            <v>15613000904526594636</v>
          </cell>
          <cell r="B978" t="str">
            <v> 15613000904526594636_ </v>
          </cell>
          <cell r="C978" t="str">
            <v>"ДАНГАРА ДУРАХШОН" дехкон хужалиги "ДАНГАРА ДУРАХШОН" дехкон хужалиги</v>
          </cell>
          <cell r="D978">
            <v>496</v>
          </cell>
          <cell r="E978">
            <v>39660</v>
          </cell>
          <cell r="F978">
            <v>0</v>
          </cell>
          <cell r="G978">
            <v>145000</v>
          </cell>
          <cell r="H978">
            <v>3140700</v>
          </cell>
        </row>
        <row r="979">
          <cell r="A979" t="str">
            <v>15613000004526599646</v>
          </cell>
          <cell r="B979" t="str">
            <v> 15613000004526599646_ </v>
          </cell>
          <cell r="C979" t="str">
            <v>"ХОРАЗМ ФАКЕЛ САВДО" хусусий корхонаси "ХОРАЗМ ФАКЕЛ САВДО" хусусий корхонаси</v>
          </cell>
          <cell r="D979">
            <v>549</v>
          </cell>
          <cell r="E979">
            <v>39653</v>
          </cell>
          <cell r="F979">
            <v>0</v>
          </cell>
          <cell r="G979">
            <v>0</v>
          </cell>
          <cell r="H979">
            <v>9800000</v>
          </cell>
        </row>
        <row r="980">
          <cell r="A980" t="str">
            <v>15613000104527688646</v>
          </cell>
          <cell r="B980" t="str">
            <v> 15613000104527688646_ </v>
          </cell>
          <cell r="C980" t="str">
            <v>Манзура Ишматова хусусий корхонаси Манзура Ишматова хусусий корхонаси</v>
          </cell>
          <cell r="D980">
            <v>142</v>
          </cell>
          <cell r="E980">
            <v>39629</v>
          </cell>
          <cell r="F980">
            <v>0</v>
          </cell>
          <cell r="G980">
            <v>0</v>
          </cell>
          <cell r="H980">
            <v>7495000</v>
          </cell>
        </row>
        <row r="981">
          <cell r="A981" t="str">
            <v>15613000404527728656</v>
          </cell>
          <cell r="B981" t="str">
            <v> 15613000404527728656_ </v>
          </cell>
          <cell r="C981" t="str">
            <v>КУРБОН МУТАБАР ДЕХКОН ХУЖАЛИГИ КУРБОН МУТАБАР ДЕХКОН ХУЖАЛИГИ</v>
          </cell>
          <cell r="D981">
            <v>496</v>
          </cell>
          <cell r="E981">
            <v>39660</v>
          </cell>
          <cell r="F981">
            <v>0</v>
          </cell>
          <cell r="G981">
            <v>318000</v>
          </cell>
          <cell r="H981">
            <v>6864798.8899999997</v>
          </cell>
        </row>
        <row r="982">
          <cell r="A982" t="str">
            <v>15613000304528583001</v>
          </cell>
          <cell r="B982" t="str">
            <v> 15613000304528583001_ </v>
          </cell>
          <cell r="C982" t="str">
            <v>Мафтуна Махмадаминова хусусий корхонаси Мафтуна Махмадаминова хусусий корхонаси</v>
          </cell>
          <cell r="D982">
            <v>188</v>
          </cell>
          <cell r="E982">
            <v>39660</v>
          </cell>
          <cell r="F982">
            <v>0</v>
          </cell>
          <cell r="G982">
            <v>65000</v>
          </cell>
          <cell r="H982">
            <v>523382.92</v>
          </cell>
        </row>
        <row r="983">
          <cell r="A983" t="str">
            <v>15613000304529876646</v>
          </cell>
          <cell r="B983" t="str">
            <v> 15613000304529876646_ </v>
          </cell>
          <cell r="C983" t="str">
            <v>"Камрон-Файз-Равнак" хусусий корхонаси "Камрон-Файз-Равнак" хусусий корхонаси</v>
          </cell>
          <cell r="D983">
            <v>211</v>
          </cell>
          <cell r="E983">
            <v>39657</v>
          </cell>
          <cell r="F983">
            <v>0</v>
          </cell>
          <cell r="G983">
            <v>0</v>
          </cell>
          <cell r="H983">
            <v>3888417</v>
          </cell>
        </row>
        <row r="984">
          <cell r="A984" t="str">
            <v>15613000004531077656</v>
          </cell>
          <cell r="B984" t="str">
            <v> 15613000004531077656_ </v>
          </cell>
          <cell r="C984" t="str">
            <v>Жавохир Юлдуз Иброхимович хусусий корхонаси Жавохир Юлдуз Иброхимович хусусий корхонаси</v>
          </cell>
          <cell r="D984">
            <v>252</v>
          </cell>
          <cell r="E984">
            <v>39646</v>
          </cell>
          <cell r="F984">
            <v>0</v>
          </cell>
          <cell r="G984">
            <v>0</v>
          </cell>
          <cell r="H984">
            <v>4367163.6399999997</v>
          </cell>
        </row>
        <row r="985">
          <cell r="A985" t="str">
            <v>15613000204531342646</v>
          </cell>
          <cell r="B985" t="str">
            <v> 15613000204531342646_ </v>
          </cell>
          <cell r="C985" t="str">
            <v>"Умид Малика Чорвадор" масъулияти чекланган жамият "Умид Малика Чорвадор" масъулияти чекланган жамият</v>
          </cell>
          <cell r="D985">
            <v>549</v>
          </cell>
          <cell r="E985">
            <v>39660</v>
          </cell>
          <cell r="F985">
            <v>0</v>
          </cell>
          <cell r="G985">
            <v>940000</v>
          </cell>
          <cell r="H985">
            <v>17600000</v>
          </cell>
        </row>
        <row r="986">
          <cell r="A986" t="str">
            <v>15613000704531712646</v>
          </cell>
          <cell r="B986" t="str">
            <v> 15613000704531712646_ </v>
          </cell>
          <cell r="C986" t="str">
            <v>Галлан Неон куп тармокли хусусий фирма Галлан Неон куп тармокли хусусий фирма</v>
          </cell>
          <cell r="D986">
            <v>135</v>
          </cell>
          <cell r="E986">
            <v>39638</v>
          </cell>
          <cell r="F986">
            <v>0</v>
          </cell>
          <cell r="G986">
            <v>0</v>
          </cell>
          <cell r="H986">
            <v>2800000</v>
          </cell>
        </row>
        <row r="987">
          <cell r="A987" t="str">
            <v>15613000804533802120</v>
          </cell>
          <cell r="B987" t="str">
            <v> 15613000804533802120_ </v>
          </cell>
          <cell r="C987" t="str">
            <v>"Tilavoldiev Abduqahhor" фермер хужалиги "Tilavoldiev Abduqahhor" фермер хужалиги</v>
          </cell>
          <cell r="D987">
            <v>32</v>
          </cell>
          <cell r="E987">
            <v>39639</v>
          </cell>
          <cell r="F987">
            <v>0</v>
          </cell>
          <cell r="G987">
            <v>0</v>
          </cell>
          <cell r="H987">
            <v>30600000</v>
          </cell>
        </row>
        <row r="988">
          <cell r="A988" t="str">
            <v>15613000504534061646</v>
          </cell>
          <cell r="B988" t="str">
            <v> 15613000504534061646_ </v>
          </cell>
          <cell r="C988" t="str">
            <v>"Уткир Яшнар" хусусий корхонаси "Уткир Яшнар" хусусий корхонаси</v>
          </cell>
          <cell r="D988">
            <v>549</v>
          </cell>
          <cell r="E988">
            <v>39615</v>
          </cell>
          <cell r="F988">
            <v>0</v>
          </cell>
          <cell r="G988">
            <v>0</v>
          </cell>
          <cell r="H988">
            <v>13400000</v>
          </cell>
        </row>
        <row r="989">
          <cell r="A989" t="str">
            <v>15613000004534742646</v>
          </cell>
          <cell r="B989" t="str">
            <v> 15613000004534742646_ </v>
          </cell>
          <cell r="C989" t="str">
            <v>"Sardor-Eldor" xususiy korxonasi "Sardor-Eldor" xususiy korxonasi</v>
          </cell>
          <cell r="D989">
            <v>335</v>
          </cell>
          <cell r="E989">
            <v>39549</v>
          </cell>
          <cell r="F989">
            <v>0</v>
          </cell>
          <cell r="G989">
            <v>0</v>
          </cell>
          <cell r="H989">
            <v>2407243.7400000002</v>
          </cell>
        </row>
        <row r="990">
          <cell r="A990" t="str">
            <v>15613000904536055646</v>
          </cell>
          <cell r="B990" t="str">
            <v> 15613000904536055646_ </v>
          </cell>
          <cell r="C990" t="str">
            <v>УЧКУДУК ТЕГИРМОНИ ХУСУСИЙ ФИРМАСИ УЧКУДУК ТЕГИРМОНИ ХУСУСИЙ ФИРМАСИ</v>
          </cell>
          <cell r="D990">
            <v>198</v>
          </cell>
          <cell r="E990">
            <v>39643</v>
          </cell>
          <cell r="F990">
            <v>0</v>
          </cell>
          <cell r="G990">
            <v>0</v>
          </cell>
          <cell r="H990">
            <v>2888889.2</v>
          </cell>
        </row>
        <row r="991">
          <cell r="A991" t="str">
            <v>15613000104536621646</v>
          </cell>
          <cell r="B991" t="str">
            <v> 15613000104536621646_ </v>
          </cell>
          <cell r="C991" t="str">
            <v>УЛУГ ВОДИЙ ХУСУСИЙ КОРХОНАСИ УЛУГ ВОДИЙ ХУСУСИЙ КОРХОНАСИ</v>
          </cell>
          <cell r="D991">
            <v>496</v>
          </cell>
          <cell r="E991">
            <v>39540</v>
          </cell>
          <cell r="F991">
            <v>0</v>
          </cell>
          <cell r="G991">
            <v>0</v>
          </cell>
          <cell r="H991">
            <v>8319111.0700000003</v>
          </cell>
        </row>
        <row r="992">
          <cell r="A992" t="str">
            <v>15613000004536686646</v>
          </cell>
          <cell r="B992" t="str">
            <v> 15613000004536686646_ </v>
          </cell>
          <cell r="C992" t="str">
            <v>"TASVIR PLYUS SIFAT" маъсулияти чекланган жамияти "TASVIR PLYUS SIFAT" маъсулияти чекланган жамияти</v>
          </cell>
          <cell r="D992">
            <v>496</v>
          </cell>
          <cell r="E992">
            <v>39660</v>
          </cell>
          <cell r="F992">
            <v>0</v>
          </cell>
          <cell r="G992">
            <v>604000</v>
          </cell>
          <cell r="H992">
            <v>11396000</v>
          </cell>
        </row>
        <row r="993">
          <cell r="A993" t="str">
            <v>15613000204538780666</v>
          </cell>
          <cell r="B993" t="str">
            <v> 15613000204538780666_ </v>
          </cell>
          <cell r="C993" t="str">
            <v>"Шарк юлдузи хазинаси" фермер хужалиги "Шарк юлдузи хазинаси" фермер хужалиги</v>
          </cell>
          <cell r="D993">
            <v>78</v>
          </cell>
          <cell r="E993">
            <v>39646</v>
          </cell>
          <cell r="F993">
            <v>0</v>
          </cell>
          <cell r="G993">
            <v>0</v>
          </cell>
          <cell r="H993">
            <v>22155870.48</v>
          </cell>
        </row>
        <row r="994">
          <cell r="A994" t="str">
            <v>15613000604539439656</v>
          </cell>
          <cell r="B994" t="str">
            <v> 15613000604539439656_ </v>
          </cell>
          <cell r="C994" t="str">
            <v>"Фирдавсхон Набиева" хусусий корхонаси "Фирдавсхон Набиева" хусусий корхонаси</v>
          </cell>
          <cell r="D994">
            <v>496</v>
          </cell>
          <cell r="E994">
            <v>39517</v>
          </cell>
          <cell r="F994">
            <v>0</v>
          </cell>
          <cell r="G994">
            <v>0</v>
          </cell>
          <cell r="H994">
            <v>4881534.9800000004</v>
          </cell>
        </row>
        <row r="995">
          <cell r="A995" t="str">
            <v>15613000204541705646</v>
          </cell>
          <cell r="B995" t="str">
            <v> 15613000204541705646_ </v>
          </cell>
          <cell r="C995" t="str">
            <v>"ПЕК-ТУСАН" куптармокли хусусий фирмаси "ПЕК-ТУСАН" куптармокли хусусий фирмаси</v>
          </cell>
          <cell r="D995">
            <v>144</v>
          </cell>
          <cell r="E995">
            <v>39660</v>
          </cell>
          <cell r="F995">
            <v>0</v>
          </cell>
          <cell r="G995">
            <v>51000</v>
          </cell>
          <cell r="H995">
            <v>8790855</v>
          </cell>
        </row>
        <row r="996">
          <cell r="A996" t="str">
            <v>15613000204541709666</v>
          </cell>
          <cell r="B996" t="str">
            <v> 15613000204541709666_ </v>
          </cell>
          <cell r="C996" t="str">
            <v>Булок боши дури хусусий корхонаси Булок боши дури хусусий корхонаси</v>
          </cell>
          <cell r="D996">
            <v>78</v>
          </cell>
          <cell r="E996">
            <v>39660</v>
          </cell>
          <cell r="F996">
            <v>0</v>
          </cell>
          <cell r="G996">
            <v>340000</v>
          </cell>
          <cell r="H996">
            <v>7680000</v>
          </cell>
        </row>
        <row r="997">
          <cell r="A997" t="str">
            <v>15613000904542202647</v>
          </cell>
          <cell r="B997" t="str">
            <v> 15613000904542202647_ </v>
          </cell>
          <cell r="C997" t="str">
            <v>Кудратулло Сафаров хусусий корхонаси Кудратулло Сафаров хусусий корхонаси</v>
          </cell>
          <cell r="D997">
            <v>520</v>
          </cell>
          <cell r="E997">
            <v>39639</v>
          </cell>
          <cell r="F997">
            <v>0</v>
          </cell>
          <cell r="G997">
            <v>0</v>
          </cell>
          <cell r="H997">
            <v>17181058.460000001</v>
          </cell>
        </row>
        <row r="998">
          <cell r="A998" t="str">
            <v>15613000404542295646</v>
          </cell>
          <cell r="B998" t="str">
            <v> 15613000404542295646_ </v>
          </cell>
          <cell r="C998" t="str">
            <v>"Termiz Avto Kemping" xususiy korxonasi "Termiz Avto Kemping" xususiy korxonasi</v>
          </cell>
          <cell r="D998">
            <v>326</v>
          </cell>
          <cell r="E998">
            <v>39659</v>
          </cell>
          <cell r="F998">
            <v>0</v>
          </cell>
          <cell r="G998">
            <v>0</v>
          </cell>
          <cell r="H998">
            <v>9250000</v>
          </cell>
        </row>
        <row r="999">
          <cell r="A999" t="str">
            <v>15613000304542909646</v>
          </cell>
          <cell r="B999" t="str">
            <v> 15613000304542909646_ </v>
          </cell>
          <cell r="C999" t="str">
            <v>"Шахноза савдо сервис" хк "Шахноза савдо сервис" хк</v>
          </cell>
          <cell r="D999">
            <v>152</v>
          </cell>
          <cell r="E999">
            <v>39653</v>
          </cell>
          <cell r="F999">
            <v>0</v>
          </cell>
          <cell r="G999">
            <v>0</v>
          </cell>
          <cell r="H999">
            <v>5150000</v>
          </cell>
        </row>
        <row r="1000">
          <cell r="A1000" t="str">
            <v>15613000504543664666</v>
          </cell>
          <cell r="B1000" t="str">
            <v> 15613000504543664666_ </v>
          </cell>
          <cell r="C1000" t="str">
            <v>Erk Umid saodati fermer hujaligi Erk Umid saodati fermer hujaligi</v>
          </cell>
          <cell r="D1000">
            <v>101</v>
          </cell>
          <cell r="E1000">
            <v>39652</v>
          </cell>
          <cell r="F1000">
            <v>0</v>
          </cell>
          <cell r="G1000">
            <v>0</v>
          </cell>
          <cell r="H1000">
            <v>27191649.890000001</v>
          </cell>
        </row>
        <row r="1001">
          <cell r="A1001" t="str">
            <v>15613000004544127646</v>
          </cell>
          <cell r="B1001" t="str">
            <v> 15613000004544127646_ </v>
          </cell>
          <cell r="C1001" t="str">
            <v>Нарвон шалоласи хусусий корхонаси Нарвон шалоласи хусусий корхонаси</v>
          </cell>
          <cell r="D1001">
            <v>135</v>
          </cell>
          <cell r="E1001">
            <v>39647</v>
          </cell>
          <cell r="F1001">
            <v>0</v>
          </cell>
          <cell r="G1001">
            <v>0</v>
          </cell>
          <cell r="H1001">
            <v>4650000</v>
          </cell>
        </row>
        <row r="1002">
          <cell r="A1002" t="str">
            <v>15613000104544306646</v>
          </cell>
          <cell r="B1002" t="str">
            <v> 15613000104544306646_ </v>
          </cell>
          <cell r="C1002" t="str">
            <v>ShK "TRUFIT-PROTEOR" ShK "TRUFIT-PROTEOR"</v>
          </cell>
          <cell r="D1002">
            <v>433</v>
          </cell>
          <cell r="E1002">
            <v>39527</v>
          </cell>
          <cell r="F1002">
            <v>0</v>
          </cell>
          <cell r="G1002">
            <v>0</v>
          </cell>
          <cell r="H1002">
            <v>11845100.1</v>
          </cell>
        </row>
        <row r="1003">
          <cell r="A1003" t="str">
            <v>15613000704544413646</v>
          </cell>
          <cell r="B1003" t="str">
            <v> 15613000704544413646_ </v>
          </cell>
          <cell r="C1003" t="str">
            <v>Кахраманова Фарангиза Хидирназарона фирмаси Кахраманова Фарангиза Хидирназарона фирмаси</v>
          </cell>
          <cell r="D1003">
            <v>175</v>
          </cell>
          <cell r="E1003">
            <v>39657</v>
          </cell>
          <cell r="F1003">
            <v>0</v>
          </cell>
          <cell r="G1003">
            <v>0</v>
          </cell>
          <cell r="H1003">
            <v>12777200</v>
          </cell>
        </row>
        <row r="1004">
          <cell r="A1004" t="str">
            <v>15613000104544695646</v>
          </cell>
          <cell r="B1004" t="str">
            <v> 15613000104544695646_ </v>
          </cell>
          <cell r="C1004" t="str">
            <v>ХК "Жасмина Шахзода Чевар" ХК "Жасмина Шахзода Чевар"</v>
          </cell>
          <cell r="D1004">
            <v>467</v>
          </cell>
          <cell r="E1004">
            <v>39643</v>
          </cell>
          <cell r="F1004">
            <v>0</v>
          </cell>
          <cell r="G1004">
            <v>0</v>
          </cell>
          <cell r="H1004">
            <v>17332930.600000001</v>
          </cell>
        </row>
        <row r="1005">
          <cell r="A1005" t="str">
            <v>15613000404544960646</v>
          </cell>
          <cell r="B1005" t="str">
            <v> 15613000404544960646_ </v>
          </cell>
          <cell r="C1005" t="str">
            <v>Мирхонов Мирхон хус корхонаси Мирхонов Мирхон хус корхонаси</v>
          </cell>
          <cell r="D1005">
            <v>101</v>
          </cell>
          <cell r="E1005">
            <v>39629</v>
          </cell>
          <cell r="F1005">
            <v>0</v>
          </cell>
          <cell r="G1005">
            <v>0</v>
          </cell>
          <cell r="H1005">
            <v>9481000</v>
          </cell>
        </row>
        <row r="1006">
          <cell r="A1006" t="str">
            <v>15613000604545294646</v>
          </cell>
          <cell r="B1006" t="str">
            <v> 15613000604545294646_ </v>
          </cell>
          <cell r="C1006" t="str">
            <v>Шерали Алишерович х\ф Шерали Алишерович х\ф</v>
          </cell>
          <cell r="D1006">
            <v>177</v>
          </cell>
          <cell r="E1006">
            <v>39595</v>
          </cell>
          <cell r="F1006">
            <v>0</v>
          </cell>
          <cell r="G1006">
            <v>0</v>
          </cell>
          <cell r="H1006">
            <v>36000000</v>
          </cell>
        </row>
        <row r="1007">
          <cell r="A1007" t="str">
            <v>15613000104546934646</v>
          </cell>
          <cell r="B1007" t="str">
            <v> 15613000104546934646_ </v>
          </cell>
          <cell r="C1007" t="str">
            <v>"Surxon Diagnostika Markazi" xususiy korxonasi "Surxon Diagnostika Markazi" xususiy korxonasi</v>
          </cell>
          <cell r="D1007">
            <v>326</v>
          </cell>
          <cell r="E1007">
            <v>39658</v>
          </cell>
          <cell r="F1007">
            <v>0</v>
          </cell>
          <cell r="G1007">
            <v>0</v>
          </cell>
          <cell r="H1007">
            <v>640000</v>
          </cell>
        </row>
        <row r="1008">
          <cell r="A1008" t="str">
            <v>15613000004547254666</v>
          </cell>
          <cell r="B1008" t="str">
            <v> 15613000004547254666_ </v>
          </cell>
          <cell r="C1008" t="str">
            <v>Бекмирза Холмирзаев фермер хужалиги Бекмирза Холмирзаев фермер хужалиги</v>
          </cell>
          <cell r="D1008">
            <v>188</v>
          </cell>
          <cell r="E1008">
            <v>39660</v>
          </cell>
          <cell r="F1008">
            <v>0</v>
          </cell>
          <cell r="G1008">
            <v>550000</v>
          </cell>
          <cell r="H1008">
            <v>28970000</v>
          </cell>
        </row>
        <row r="1009">
          <cell r="A1009" t="str">
            <v>15613000604548249646</v>
          </cell>
          <cell r="B1009" t="str">
            <v> 15613000604548249646_ </v>
          </cell>
          <cell r="C1009" t="str">
            <v>XK Ipakchi Oybek Nigina XK Ipakchi Oybek Nigina</v>
          </cell>
          <cell r="D1009">
            <v>281</v>
          </cell>
          <cell r="E1009">
            <v>39629</v>
          </cell>
          <cell r="F1009">
            <v>0</v>
          </cell>
          <cell r="G1009">
            <v>0</v>
          </cell>
          <cell r="H1009">
            <v>8000000</v>
          </cell>
        </row>
        <row r="1010">
          <cell r="A1010" t="str">
            <v>15613000904548507666</v>
          </cell>
          <cell r="B1010" t="str">
            <v> 15613000904548507666_ </v>
          </cell>
          <cell r="C1010" t="str">
            <v>ВОДИЛ БУСТОНИ ФЕРМЕР ХУЖАЛИГИ ВОДИЛ БУСТОНИ ФЕРМЕР ХУЖАЛИГИ</v>
          </cell>
          <cell r="D1010">
            <v>496</v>
          </cell>
          <cell r="E1010">
            <v>39639</v>
          </cell>
          <cell r="F1010">
            <v>0</v>
          </cell>
          <cell r="G1010">
            <v>0</v>
          </cell>
          <cell r="H1010">
            <v>5730586.3700000001</v>
          </cell>
        </row>
        <row r="1011">
          <cell r="A1011" t="str">
            <v>15613000904549271646</v>
          </cell>
          <cell r="B1011" t="str">
            <v> 15613000904549271646_ </v>
          </cell>
          <cell r="C1011" t="str">
            <v>ФАР ЖОЗ ИНВЕСТ ХУСУСИЙ КОРХОНАСИ. ФАР ЖОЗ ИНВЕСТ ХУСУСИЙ КОРХОНАСИ.</v>
          </cell>
          <cell r="D1011">
            <v>496</v>
          </cell>
          <cell r="E1011">
            <v>39658</v>
          </cell>
          <cell r="F1011">
            <v>0</v>
          </cell>
          <cell r="G1011">
            <v>0</v>
          </cell>
          <cell r="H1011">
            <v>2926455</v>
          </cell>
        </row>
        <row r="1012">
          <cell r="A1012" t="str">
            <v>15613000104549294646</v>
          </cell>
          <cell r="B1012" t="str">
            <v> 15613000104549294646_ </v>
          </cell>
          <cell r="C1012" t="str">
            <v>Жураев Жонибек Шавкатбекович Жураев Жонибек Шавкатбекович</v>
          </cell>
          <cell r="D1012">
            <v>100</v>
          </cell>
          <cell r="E1012">
            <v>39587</v>
          </cell>
          <cell r="F1012">
            <v>0</v>
          </cell>
          <cell r="G1012">
            <v>0</v>
          </cell>
          <cell r="H1012">
            <v>18400000</v>
          </cell>
        </row>
        <row r="1013">
          <cell r="A1013" t="str">
            <v>15613000204550425646</v>
          </cell>
          <cell r="B1013" t="str">
            <v> 15613000204550425646_ </v>
          </cell>
          <cell r="C1013" t="str">
            <v>Кутлуг Нигор бегим хусусий корхонаси Кутлуг Нигор бегим хусусий корхонаси</v>
          </cell>
          <cell r="D1013">
            <v>101</v>
          </cell>
          <cell r="E1013">
            <v>39568</v>
          </cell>
          <cell r="F1013">
            <v>0</v>
          </cell>
          <cell r="G1013">
            <v>0</v>
          </cell>
          <cell r="H1013">
            <v>25415178.079999998</v>
          </cell>
        </row>
        <row r="1014">
          <cell r="A1014" t="str">
            <v>15613000904550939656</v>
          </cell>
          <cell r="B1014" t="str">
            <v> 15613000904550939656_ </v>
          </cell>
          <cell r="C1014" t="str">
            <v>АСАДБЕК КУРИЛИШ ДУНЕСИ Х К АСАДБЕК КУРИЛИШ ДУНЕСИ Х К</v>
          </cell>
          <cell r="D1014">
            <v>473</v>
          </cell>
          <cell r="E1014">
            <v>39638</v>
          </cell>
          <cell r="F1014">
            <v>0</v>
          </cell>
          <cell r="G1014">
            <v>0</v>
          </cell>
          <cell r="H1014">
            <v>21350000</v>
          </cell>
        </row>
        <row r="1015">
          <cell r="A1015" t="str">
            <v>15613000404550941646</v>
          </cell>
          <cell r="B1015" t="str">
            <v> 15613000404550941646_ </v>
          </cell>
          <cell r="C1015" t="str">
            <v>Утабика Дарвешова хусусий корхонаси Утабика Дарвешова хусусий корхонаси</v>
          </cell>
          <cell r="D1015">
            <v>620</v>
          </cell>
          <cell r="E1015">
            <v>39660</v>
          </cell>
          <cell r="F1015">
            <v>0</v>
          </cell>
          <cell r="G1015">
            <v>124000</v>
          </cell>
          <cell r="H1015">
            <v>8837483</v>
          </cell>
        </row>
        <row r="1016">
          <cell r="A1016" t="str">
            <v>15613000504551268666</v>
          </cell>
          <cell r="B1016" t="str">
            <v> 15613000504551268666_ </v>
          </cell>
          <cell r="C1016" t="str">
            <v>Сардор Сайид Олимхон фх Сардор Сайид Олимхон фх</v>
          </cell>
          <cell r="D1016">
            <v>152</v>
          </cell>
          <cell r="E1016">
            <v>39599</v>
          </cell>
          <cell r="F1016">
            <v>0</v>
          </cell>
          <cell r="G1016">
            <v>0</v>
          </cell>
          <cell r="H1016">
            <v>35475000</v>
          </cell>
        </row>
        <row r="1017">
          <cell r="A1017" t="str">
            <v>15613000804551303656</v>
          </cell>
          <cell r="B1017" t="str">
            <v> 15613000804551303656_ </v>
          </cell>
          <cell r="C1017" t="str">
            <v>Pirmatova Lola d\x Pirmatova Lola d\x</v>
          </cell>
          <cell r="D1017">
            <v>163</v>
          </cell>
          <cell r="E1017">
            <v>39597</v>
          </cell>
          <cell r="F1017">
            <v>0</v>
          </cell>
          <cell r="G1017">
            <v>0</v>
          </cell>
          <cell r="H1017">
            <v>630000</v>
          </cell>
        </row>
        <row r="1018">
          <cell r="A1018" t="str">
            <v>15613000804551480656</v>
          </cell>
          <cell r="B1018" t="str">
            <v> 15613000804551480656_ </v>
          </cell>
          <cell r="C1018" t="str">
            <v>ОЗОДА ГУЛЗОДА АДОЛАТ ХУСУСИЙ ФИРМАСИ ОЗОДА ГУЛЗОДА АДОЛАТ ХУСУСИЙ ФИРМАСИ</v>
          </cell>
          <cell r="D1018">
            <v>198</v>
          </cell>
          <cell r="E1018">
            <v>39659</v>
          </cell>
          <cell r="F1018">
            <v>0</v>
          </cell>
          <cell r="G1018">
            <v>0</v>
          </cell>
          <cell r="H1018">
            <v>5755000</v>
          </cell>
        </row>
        <row r="1019">
          <cell r="A1019" t="str">
            <v>15613000104551883646</v>
          </cell>
          <cell r="B1019" t="str">
            <v> 15613000104551883646_ </v>
          </cell>
          <cell r="C1019" t="str">
            <v>ФАР ЖАВОХИР ФАЙЗ ХУСУСИЙ КОРХОНАСИ ФАР ЖАВОХИР ФАЙЗ ХУСУСИЙ КОРХОНАСИ</v>
          </cell>
          <cell r="D1019">
            <v>496</v>
          </cell>
          <cell r="E1019">
            <v>39660</v>
          </cell>
          <cell r="F1019">
            <v>0</v>
          </cell>
          <cell r="G1019">
            <v>255000</v>
          </cell>
          <cell r="H1019">
            <v>4736868.32</v>
          </cell>
        </row>
        <row r="1020">
          <cell r="A1020" t="str">
            <v>15613000904552060646</v>
          </cell>
          <cell r="B1020" t="str">
            <v> 15613000904552060646_ </v>
          </cell>
          <cell r="C1020" t="str">
            <v>"Жайхун Уммон Курилиш" хусусий корхонаси "Жайхун Уммон Курилиш" хусусий корхонаси</v>
          </cell>
          <cell r="D1020">
            <v>549</v>
          </cell>
          <cell r="E1020">
            <v>39615</v>
          </cell>
          <cell r="F1020">
            <v>0</v>
          </cell>
          <cell r="G1020">
            <v>0</v>
          </cell>
          <cell r="H1020">
            <v>8200000</v>
          </cell>
        </row>
        <row r="1021">
          <cell r="A1021" t="str">
            <v>15613000604552693646</v>
          </cell>
          <cell r="B1021" t="str">
            <v> 15613000604552693646_ </v>
          </cell>
          <cell r="C1021" t="str">
            <v>liliya Barselona хусусий корхонаси liliya Barsblona хусусий корхонаси</v>
          </cell>
          <cell r="D1021">
            <v>135</v>
          </cell>
          <cell r="E1021">
            <v>39643</v>
          </cell>
          <cell r="F1021">
            <v>0</v>
          </cell>
          <cell r="G1021">
            <v>0</v>
          </cell>
          <cell r="H1021">
            <v>14710000</v>
          </cell>
        </row>
        <row r="1022">
          <cell r="A1022" t="str">
            <v>15613000704553073646</v>
          </cell>
          <cell r="B1022" t="str">
            <v> 15613000704553073646_ </v>
          </cell>
          <cell r="C1022" t="str">
            <v>Шухрат Алишер Файз хусусий корхонаси Шухрат Алишер Файз хусусий корхонаси</v>
          </cell>
          <cell r="D1022">
            <v>101</v>
          </cell>
          <cell r="E1022">
            <v>39629</v>
          </cell>
          <cell r="F1022">
            <v>0</v>
          </cell>
          <cell r="G1022">
            <v>0</v>
          </cell>
          <cell r="H1022">
            <v>18617460</v>
          </cell>
        </row>
        <row r="1023">
          <cell r="A1023" t="str">
            <v>15613000604553670646</v>
          </cell>
          <cell r="B1023" t="str">
            <v> 15613000604553670646_ </v>
          </cell>
          <cell r="C1023" t="str">
            <v>Нурбек-Азиз хк Нурбек-Азиз хк</v>
          </cell>
          <cell r="D1023">
            <v>142</v>
          </cell>
          <cell r="E1023">
            <v>39660</v>
          </cell>
          <cell r="F1023">
            <v>0</v>
          </cell>
          <cell r="G1023">
            <v>732000</v>
          </cell>
          <cell r="H1023">
            <v>24136000</v>
          </cell>
        </row>
        <row r="1024">
          <cell r="A1024" t="str">
            <v>15613000804553778646</v>
          </cell>
          <cell r="B1024" t="str">
            <v> 15613000804553778646_ </v>
          </cell>
          <cell r="C1024" t="str">
            <v>"MED INVEST PHARM" маъсулияти чекланган жамияти "MED INVEST PHARM" маъсулияти чекланган жамияти</v>
          </cell>
          <cell r="D1024">
            <v>496</v>
          </cell>
          <cell r="E1024">
            <v>39654</v>
          </cell>
          <cell r="F1024">
            <v>0</v>
          </cell>
          <cell r="G1024">
            <v>0</v>
          </cell>
          <cell r="H1024">
            <v>34940000</v>
          </cell>
        </row>
        <row r="1025">
          <cell r="A1025" t="str">
            <v>15613000004553866646</v>
          </cell>
          <cell r="B1025" t="str">
            <v> 15613000004553866646_ </v>
          </cell>
          <cell r="C1025" t="str">
            <v>Омонлик Универсал Сервис МЧЖ Омонлик Универсал Сервис МЧЖ</v>
          </cell>
          <cell r="D1025">
            <v>142</v>
          </cell>
          <cell r="E1025">
            <v>39654</v>
          </cell>
          <cell r="F1025">
            <v>0</v>
          </cell>
          <cell r="G1025">
            <v>0</v>
          </cell>
          <cell r="H1025">
            <v>20662000</v>
          </cell>
        </row>
        <row r="1026">
          <cell r="A1026" t="str">
            <v>15613000004554007646</v>
          </cell>
          <cell r="B1026" t="str">
            <v> 15613000004554007646_ </v>
          </cell>
          <cell r="C1026" t="str">
            <v>АСЛИДДИН СЕРВИС ХУСУСИЙ ФИРМАСИ АСЛИДДИН СЕРВИС ХУСУСИЙ ФИРМАСИ</v>
          </cell>
          <cell r="D1026">
            <v>198</v>
          </cell>
          <cell r="E1026">
            <v>39617</v>
          </cell>
          <cell r="F1026">
            <v>0</v>
          </cell>
          <cell r="G1026">
            <v>0</v>
          </cell>
          <cell r="H1026">
            <v>4444000</v>
          </cell>
        </row>
        <row r="1027">
          <cell r="A1027" t="str">
            <v>15613000304554370001</v>
          </cell>
          <cell r="B1027" t="str">
            <v> 15613000304554370001_ </v>
          </cell>
          <cell r="C1027" t="str">
            <v>Искомгазе бахоро фермер хужалиги Искомгазе бахоро фермер хужалиги</v>
          </cell>
          <cell r="D1027">
            <v>100</v>
          </cell>
          <cell r="E1027">
            <v>39654</v>
          </cell>
          <cell r="F1027">
            <v>0</v>
          </cell>
          <cell r="G1027">
            <v>0</v>
          </cell>
          <cell r="H1027">
            <v>24900000</v>
          </cell>
        </row>
        <row r="1028">
          <cell r="A1028" t="str">
            <v>15613000004554806646</v>
          </cell>
          <cell r="B1028" t="str">
            <v> 15613000004554806646_ </v>
          </cell>
          <cell r="C1028" t="str">
            <v>"Asilbek Jasurbek Discovery" хусусий корхонаси "Asilbek Jasurbek Discovery" хусусий корхонаси</v>
          </cell>
          <cell r="D1028">
            <v>496</v>
          </cell>
          <cell r="E1028">
            <v>39659</v>
          </cell>
          <cell r="F1028">
            <v>0</v>
          </cell>
          <cell r="G1028">
            <v>0</v>
          </cell>
          <cell r="H1028">
            <v>5442000</v>
          </cell>
        </row>
        <row r="1029">
          <cell r="A1029" t="str">
            <v>15613000304554815646</v>
          </cell>
          <cell r="B1029" t="str">
            <v> 15613000304554815646_ </v>
          </cell>
          <cell r="C1029" t="str">
            <v>"Куконжон Саховат Замини" хусусий корхонаси "Куконжон Саховат Замини" хусусий корхонаси</v>
          </cell>
          <cell r="D1029">
            <v>496</v>
          </cell>
          <cell r="E1029">
            <v>39652</v>
          </cell>
          <cell r="F1029">
            <v>0</v>
          </cell>
          <cell r="G1029">
            <v>0</v>
          </cell>
          <cell r="H1029">
            <v>14665012</v>
          </cell>
        </row>
        <row r="1030">
          <cell r="A1030" t="str">
            <v>15613000304554851646</v>
          </cell>
          <cell r="B1030" t="str">
            <v> 15613000304554851646_ </v>
          </cell>
          <cell r="C1030" t="str">
            <v>Навбахор шон шухрати х\к Навбахор шон шухрати х\к</v>
          </cell>
          <cell r="D1030">
            <v>100</v>
          </cell>
          <cell r="E1030">
            <v>39507</v>
          </cell>
          <cell r="F1030">
            <v>0</v>
          </cell>
          <cell r="G1030">
            <v>0</v>
          </cell>
          <cell r="H1030">
            <v>18600000</v>
          </cell>
        </row>
        <row r="1031">
          <cell r="A1031" t="str">
            <v>15613000004554882656</v>
          </cell>
          <cell r="B1031" t="str">
            <v> 15613000004554882656_ </v>
          </cell>
          <cell r="C1031" t="str">
            <v>"Janina-Gold-Bo'ka" M.CH.J. "Janina-Gold-Bo'ka" M.CH.J.</v>
          </cell>
          <cell r="D1031">
            <v>455</v>
          </cell>
          <cell r="E1031">
            <v>39653</v>
          </cell>
          <cell r="F1031">
            <v>0</v>
          </cell>
          <cell r="G1031">
            <v>0</v>
          </cell>
          <cell r="H1031">
            <v>11500000</v>
          </cell>
        </row>
        <row r="1032">
          <cell r="A1032" t="str">
            <v>15613000804554987647</v>
          </cell>
          <cell r="B1032" t="str">
            <v> 15613000804554987647_ </v>
          </cell>
          <cell r="C1032" t="str">
            <v>XK "Navroz Olam Savdo" XK "Navroz Olam Savdo"</v>
          </cell>
          <cell r="D1032">
            <v>433</v>
          </cell>
          <cell r="E1032">
            <v>39652</v>
          </cell>
          <cell r="F1032">
            <v>0</v>
          </cell>
          <cell r="G1032">
            <v>0</v>
          </cell>
          <cell r="H1032">
            <v>3388800</v>
          </cell>
        </row>
        <row r="1033">
          <cell r="A1033" t="str">
            <v>15613000704556651656</v>
          </cell>
          <cell r="B1033" t="str">
            <v> 15613000704556651656_ </v>
          </cell>
          <cell r="C1033" t="str">
            <v>XK "Xabib-Nur Omad" XK "Xabib-Nur Omad"</v>
          </cell>
          <cell r="D1033">
            <v>433</v>
          </cell>
          <cell r="E1033">
            <v>39652</v>
          </cell>
          <cell r="F1033">
            <v>0</v>
          </cell>
          <cell r="G1033">
            <v>0</v>
          </cell>
          <cell r="H1033">
            <v>6154225.7400000002</v>
          </cell>
        </row>
        <row r="1034">
          <cell r="A1034" t="str">
            <v>15613000904557423646</v>
          </cell>
          <cell r="B1034" t="str">
            <v> 15613000904557423646_ </v>
          </cell>
          <cell r="C1034" t="str">
            <v>"Улугавтотранс" хусусий фирмаси "Улугавтотранс" хусусий фирмаси</v>
          </cell>
          <cell r="D1034">
            <v>144</v>
          </cell>
          <cell r="E1034">
            <v>39626</v>
          </cell>
          <cell r="F1034">
            <v>0</v>
          </cell>
          <cell r="G1034">
            <v>0</v>
          </cell>
          <cell r="H1034">
            <v>15333000</v>
          </cell>
        </row>
        <row r="1035">
          <cell r="A1035" t="str">
            <v>15613000704557852646</v>
          </cell>
          <cell r="B1035" t="str">
            <v> 15613000704557852646_ </v>
          </cell>
          <cell r="C1035" t="str">
            <v>НАВОИЙ ГОЛД СЕРВИС ХУСУСИЙ КОРХОНАСИ НАВОИЙ ГОЛД СЕРВИС ХУСУСИЙ КОРХОНАСИ</v>
          </cell>
          <cell r="D1035">
            <v>198</v>
          </cell>
          <cell r="E1035">
            <v>39659</v>
          </cell>
          <cell r="F1035">
            <v>0</v>
          </cell>
          <cell r="G1035">
            <v>0</v>
          </cell>
          <cell r="H1035">
            <v>6940000</v>
          </cell>
        </row>
        <row r="1036">
          <cell r="A1036" t="str">
            <v>15613000304559254646</v>
          </cell>
          <cell r="B1036" t="str">
            <v> 15613000304559254646_ </v>
          </cell>
          <cell r="C1036" t="str">
            <v>КУВАСОЙ САИДИ КУМАГИ ХУСУСИЙ ФИРМАСИ КУВАСОЙ САИДИ КУМАГИ ХУСУСИЙ ФИРМАСИ</v>
          </cell>
          <cell r="D1036">
            <v>496</v>
          </cell>
          <cell r="E1036">
            <v>39636</v>
          </cell>
          <cell r="F1036">
            <v>0</v>
          </cell>
          <cell r="G1036">
            <v>0</v>
          </cell>
          <cell r="H1036">
            <v>1215410.3899999999</v>
          </cell>
        </row>
        <row r="1037">
          <cell r="A1037" t="str">
            <v>15613000504559769646</v>
          </cell>
          <cell r="B1037" t="str">
            <v> 15613000504559769646_ </v>
          </cell>
          <cell r="C1037" t="str">
            <v>"Neomega" кўп тармокли фирма "Neomega" кўп тармокли фирма</v>
          </cell>
          <cell r="D1037">
            <v>496</v>
          </cell>
          <cell r="E1037">
            <v>39652</v>
          </cell>
          <cell r="F1037">
            <v>0</v>
          </cell>
          <cell r="G1037">
            <v>0</v>
          </cell>
          <cell r="H1037">
            <v>27498667</v>
          </cell>
        </row>
        <row r="1038">
          <cell r="A1038" t="str">
            <v>15613000404560459646</v>
          </cell>
          <cell r="B1038" t="str">
            <v> 15613000404560459646_ </v>
          </cell>
          <cell r="C1038" t="str">
            <v>Бахром Рисолат Азиза хусусий корхонаси Бахром Рисолат Азиза хусусий корхонаси</v>
          </cell>
          <cell r="D1038">
            <v>100</v>
          </cell>
          <cell r="E1038">
            <v>39660</v>
          </cell>
          <cell r="F1038">
            <v>0</v>
          </cell>
          <cell r="G1038">
            <v>187000</v>
          </cell>
          <cell r="H1038">
            <v>4998984</v>
          </cell>
        </row>
        <row r="1039">
          <cell r="A1039" t="str">
            <v>15613000404561375646</v>
          </cell>
          <cell r="B1039" t="str">
            <v> 15613000404561375646_ </v>
          </cell>
          <cell r="C1039" t="str">
            <v>УРГАНЧ МЕВАЗОР СЕРВИС ХУСУСИЙ ФИРМАСИ УРГАНЧ МЕВАЗОР СЕРВИС ХУСУСИЙ ФИРМАСИ</v>
          </cell>
          <cell r="D1039">
            <v>570</v>
          </cell>
          <cell r="E1039">
            <v>39629</v>
          </cell>
          <cell r="F1039">
            <v>0</v>
          </cell>
          <cell r="G1039">
            <v>0</v>
          </cell>
          <cell r="H1039">
            <v>4850912</v>
          </cell>
        </row>
        <row r="1040">
          <cell r="A1040" t="str">
            <v>15613000004562633120</v>
          </cell>
          <cell r="B1040" t="str">
            <v> 15613000004562633120_ </v>
          </cell>
          <cell r="C1040" t="str">
            <v>Мехнатга Эътикод Зафар фермер хужалиги Мехнатга Эътикод Зафар фермер хужалиги</v>
          </cell>
          <cell r="D1040">
            <v>41</v>
          </cell>
          <cell r="E1040">
            <v>39595</v>
          </cell>
          <cell r="F1040">
            <v>0</v>
          </cell>
          <cell r="G1040">
            <v>0</v>
          </cell>
          <cell r="H1040">
            <v>3150000</v>
          </cell>
        </row>
        <row r="1041">
          <cell r="A1041" t="str">
            <v>15613000904562839120</v>
          </cell>
          <cell r="B1041" t="str">
            <v> 15613000904562839120_ </v>
          </cell>
          <cell r="C1041" t="str">
            <v>" Олтин Диёр Тонги" фермер хужалиги " Олтин Диёр Тонги" фермер хужалиги</v>
          </cell>
          <cell r="D1041">
            <v>67</v>
          </cell>
          <cell r="E1041">
            <v>39625</v>
          </cell>
          <cell r="F1041">
            <v>0</v>
          </cell>
          <cell r="G1041">
            <v>0</v>
          </cell>
          <cell r="H1041">
            <v>3150000</v>
          </cell>
        </row>
        <row r="1042">
          <cell r="A1042" t="str">
            <v>15613000904562885120</v>
          </cell>
          <cell r="B1042" t="str">
            <v> 15613000904562885120_ </v>
          </cell>
          <cell r="C1042" t="str">
            <v>"Хосил-мехнат курки" фермер хужалиги "Хосил-мехнат курки" фермер хужалиги</v>
          </cell>
          <cell r="D1042">
            <v>50</v>
          </cell>
          <cell r="E1042">
            <v>39652</v>
          </cell>
          <cell r="F1042">
            <v>0</v>
          </cell>
          <cell r="G1042">
            <v>0</v>
          </cell>
          <cell r="H1042">
            <v>27200000</v>
          </cell>
        </row>
        <row r="1043">
          <cell r="A1043" t="str">
            <v>15613000904562979120</v>
          </cell>
          <cell r="B1043" t="str">
            <v> 15613000904562979120_ </v>
          </cell>
          <cell r="C1043" t="str">
            <v>"ЙУЛБОШЧИ ЗИЕСИ" фермер хужалиги "ЙУЛБОШЧИ ЗИЕСИ" фермер хужалиги</v>
          </cell>
          <cell r="D1043">
            <v>41</v>
          </cell>
          <cell r="E1043">
            <v>39626</v>
          </cell>
          <cell r="F1043">
            <v>0</v>
          </cell>
          <cell r="G1043">
            <v>0</v>
          </cell>
          <cell r="H1043">
            <v>3150000</v>
          </cell>
        </row>
        <row r="1044">
          <cell r="A1044" t="str">
            <v>15613000104563795666</v>
          </cell>
          <cell r="B1044" t="str">
            <v> 15613000104563795666_ </v>
          </cell>
          <cell r="C1044" t="str">
            <v>Исакжон Абдуолимович фермер хужалиги Исакжон Абдуолимович фермер хужалиги</v>
          </cell>
          <cell r="D1044">
            <v>78</v>
          </cell>
          <cell r="E1044">
            <v>39660</v>
          </cell>
          <cell r="F1044">
            <v>0</v>
          </cell>
          <cell r="G1044">
            <v>150000</v>
          </cell>
          <cell r="H1044">
            <v>2276441.9300000002</v>
          </cell>
        </row>
        <row r="1045">
          <cell r="A1045" t="str">
            <v>15613000804563796666</v>
          </cell>
          <cell r="B1045" t="str">
            <v> 15613000804563796666_ </v>
          </cell>
          <cell r="C1045" t="str">
            <v>Кайрогоч арик саховати фермер хужалиги Кайрогоч арик саховати фермер хужалиги</v>
          </cell>
          <cell r="D1045">
            <v>78</v>
          </cell>
          <cell r="E1045">
            <v>39652</v>
          </cell>
          <cell r="F1045">
            <v>0</v>
          </cell>
          <cell r="G1045">
            <v>0</v>
          </cell>
          <cell r="H1045">
            <v>2116919.12</v>
          </cell>
        </row>
        <row r="1046">
          <cell r="A1046" t="str">
            <v>15613000004563912666</v>
          </cell>
          <cell r="B1046" t="str">
            <v> 15613000004563912666_ </v>
          </cell>
          <cell r="C1046" t="str">
            <v>"БУСТОН ХОЛДАРАЛИ САХОВАТИ"ФЕРМЕР ХУЖАЛИГИ "БУСТОН ХОЛДАРАЛИ САХОВАТИ"ФЕРМЕР ХУЖАЛИГИ</v>
          </cell>
          <cell r="D1046">
            <v>63</v>
          </cell>
          <cell r="E1046">
            <v>39651</v>
          </cell>
          <cell r="F1046">
            <v>0</v>
          </cell>
          <cell r="G1046">
            <v>0</v>
          </cell>
          <cell r="H1046">
            <v>1116672</v>
          </cell>
        </row>
        <row r="1047">
          <cell r="A1047" t="str">
            <v>15613000804564242666</v>
          </cell>
          <cell r="B1047" t="str">
            <v> 15613000804564242666_ </v>
          </cell>
          <cell r="C1047" t="str">
            <v>Улугбек Абдусаматович фермер хужалиги Улугбек Абдусаматович фермер хужалиги</v>
          </cell>
          <cell r="D1047">
            <v>78</v>
          </cell>
          <cell r="E1047">
            <v>39660</v>
          </cell>
          <cell r="F1047">
            <v>0</v>
          </cell>
          <cell r="G1047">
            <v>700000</v>
          </cell>
          <cell r="H1047">
            <v>15300000</v>
          </cell>
        </row>
        <row r="1048">
          <cell r="A1048" t="str">
            <v>15613000904564290666</v>
          </cell>
          <cell r="B1048" t="str">
            <v> 15613000904564290666_ </v>
          </cell>
          <cell r="C1048" t="str">
            <v>"ТОКТАГУЛ БАХОРИ" фермер хужалиги "ТОКТАГУЛ БАХОРИ" фермер хужалиги</v>
          </cell>
          <cell r="D1048">
            <v>41</v>
          </cell>
          <cell r="E1048">
            <v>39650</v>
          </cell>
          <cell r="F1048">
            <v>0</v>
          </cell>
          <cell r="G1048">
            <v>0</v>
          </cell>
          <cell r="H1048">
            <v>1244500</v>
          </cell>
        </row>
        <row r="1049">
          <cell r="A1049" t="str">
            <v>15613000304564364666</v>
          </cell>
          <cell r="B1049" t="str">
            <v> 15613000304564364666_ </v>
          </cell>
          <cell r="C1049" t="str">
            <v>Азим Водий Кенглиги фермер хужалиги Азим Водий Кенглиги фермер хужалиги</v>
          </cell>
          <cell r="D1049">
            <v>41</v>
          </cell>
          <cell r="E1049">
            <v>39655</v>
          </cell>
          <cell r="F1049">
            <v>0</v>
          </cell>
          <cell r="G1049">
            <v>0</v>
          </cell>
          <cell r="H1049">
            <v>1198250</v>
          </cell>
        </row>
        <row r="1050">
          <cell r="A1050" t="str">
            <v>15613000904564653666</v>
          </cell>
          <cell r="B1050" t="str">
            <v> 15613000904564653666_ </v>
          </cell>
          <cell r="C1050" t="str">
            <v>"ЁРБОШИ ИФТИХОРИ " фермер хужалиги "ЁРБОШИ ИФТИХОРИ " фермер хужалиги</v>
          </cell>
          <cell r="D1050">
            <v>63</v>
          </cell>
          <cell r="E1050">
            <v>39652</v>
          </cell>
          <cell r="F1050">
            <v>0</v>
          </cell>
          <cell r="G1050">
            <v>0</v>
          </cell>
          <cell r="H1050">
            <v>19641800</v>
          </cell>
        </row>
        <row r="1051">
          <cell r="A1051" t="str">
            <v>15613000504565460666</v>
          </cell>
          <cell r="B1051" t="str">
            <v> 15613000504565460666_ </v>
          </cell>
          <cell r="C1051" t="str">
            <v>Майарик гулшодаси фермер хужалиги Майарик гулшодаси фермер хужалиги</v>
          </cell>
          <cell r="D1051">
            <v>78</v>
          </cell>
          <cell r="E1051">
            <v>39660</v>
          </cell>
          <cell r="F1051">
            <v>0</v>
          </cell>
          <cell r="G1051">
            <v>70000</v>
          </cell>
          <cell r="H1051">
            <v>11621238.289999999</v>
          </cell>
        </row>
        <row r="1052">
          <cell r="A1052" t="str">
            <v>15613000304565489666</v>
          </cell>
          <cell r="B1052" t="str">
            <v> 15613000304565489666_ </v>
          </cell>
          <cell r="C1052" t="str">
            <v>Собир Рустамович саховати фермер хужалиги Собир Рустамович саховати фермер хужалиги</v>
          </cell>
          <cell r="D1052">
            <v>78</v>
          </cell>
          <cell r="E1052">
            <v>39660</v>
          </cell>
          <cell r="F1052">
            <v>0</v>
          </cell>
          <cell r="G1052">
            <v>500000</v>
          </cell>
          <cell r="H1052">
            <v>1809777.89</v>
          </cell>
        </row>
        <row r="1053">
          <cell r="A1053" t="str">
            <v>15613000204565647646</v>
          </cell>
          <cell r="B1053" t="str">
            <v> 15613000204565647646_ </v>
          </cell>
          <cell r="C1053" t="str">
            <v>Пешку ширин нони хусусий фирмаси Пешку ширин нони хусусий фирмаси</v>
          </cell>
          <cell r="D1053">
            <v>100</v>
          </cell>
          <cell r="E1053">
            <v>39637</v>
          </cell>
          <cell r="F1053">
            <v>0</v>
          </cell>
          <cell r="G1053">
            <v>0</v>
          </cell>
          <cell r="H1053">
            <v>9533334</v>
          </cell>
        </row>
        <row r="1054">
          <cell r="A1054" t="str">
            <v>15613000504565708667</v>
          </cell>
          <cell r="B1054" t="str">
            <v> 15613000504565708667_ </v>
          </cell>
          <cell r="C1054" t="str">
            <v>"Янгиобод саховати" фермер хужалиги "Янгиобод саховати" фермер хужалиги</v>
          </cell>
          <cell r="D1054">
            <v>63</v>
          </cell>
          <cell r="E1054">
            <v>39595</v>
          </cell>
          <cell r="F1054">
            <v>0</v>
          </cell>
          <cell r="G1054">
            <v>0</v>
          </cell>
          <cell r="H1054">
            <v>22680000</v>
          </cell>
        </row>
        <row r="1055">
          <cell r="A1055" t="str">
            <v>15613000304565709666</v>
          </cell>
          <cell r="B1055" t="str">
            <v> 15613000304565709666_ </v>
          </cell>
          <cell r="C1055" t="str">
            <v>"Янгиобод ёруг немати" фермер хужалиги "Янгиобод ёруг немати" фермер хужалиги</v>
          </cell>
          <cell r="D1055">
            <v>63</v>
          </cell>
          <cell r="E1055">
            <v>39651</v>
          </cell>
          <cell r="F1055">
            <v>0</v>
          </cell>
          <cell r="G1055">
            <v>0</v>
          </cell>
          <cell r="H1055">
            <v>2403995</v>
          </cell>
        </row>
        <row r="1056">
          <cell r="A1056" t="str">
            <v>15613000504565850646</v>
          </cell>
          <cell r="B1056" t="str">
            <v> 15613000504565850646_ </v>
          </cell>
          <cell r="C1056" t="str">
            <v>"Саховатли-Сарвар Файзи" хусусий корхонаси "Саховатли-Сарвар Файзи" хусусий корхонаси</v>
          </cell>
          <cell r="D1056">
            <v>496</v>
          </cell>
          <cell r="E1056">
            <v>39651</v>
          </cell>
          <cell r="F1056">
            <v>0</v>
          </cell>
          <cell r="G1056">
            <v>0</v>
          </cell>
          <cell r="H1056">
            <v>20000000</v>
          </cell>
        </row>
        <row r="1057">
          <cell r="A1057" t="str">
            <v>15613000604565886656</v>
          </cell>
          <cell r="B1057" t="str">
            <v> 15613000604565886656_ </v>
          </cell>
          <cell r="C1057" t="str">
            <v>"Саховатли-Даврон Файзи" хусусий корхонаси "Саховатли-Даврон Файзи" хусусий корхонаси</v>
          </cell>
          <cell r="D1057">
            <v>496</v>
          </cell>
          <cell r="E1057">
            <v>39660</v>
          </cell>
          <cell r="F1057">
            <v>0</v>
          </cell>
          <cell r="G1057">
            <v>2000</v>
          </cell>
          <cell r="H1057">
            <v>14970000</v>
          </cell>
        </row>
        <row r="1058">
          <cell r="A1058" t="str">
            <v>15613000204565928646</v>
          </cell>
          <cell r="B1058" t="str">
            <v> 15613000204565928646_ </v>
          </cell>
          <cell r="C1058" t="str">
            <v>"Асадбек Севарахон Саховати файз " хусусий корхонаси "Асадбек Севарахон Саховати файз " хусусий корхонаси</v>
          </cell>
          <cell r="D1058">
            <v>496</v>
          </cell>
          <cell r="E1058">
            <v>39599</v>
          </cell>
          <cell r="F1058">
            <v>0</v>
          </cell>
          <cell r="G1058">
            <v>0</v>
          </cell>
          <cell r="H1058">
            <v>11000000</v>
          </cell>
        </row>
        <row r="1059">
          <cell r="A1059" t="str">
            <v>15613000804566161646</v>
          </cell>
          <cell r="B1059" t="str">
            <v> 15613000804566161646_ </v>
          </cell>
          <cell r="C1059" t="str">
            <v>Пешку Крайзер файз хусусий корхонаси Пешку Крайзер файз хусусий корхонаси</v>
          </cell>
          <cell r="D1059">
            <v>100</v>
          </cell>
          <cell r="E1059">
            <v>39654</v>
          </cell>
          <cell r="F1059">
            <v>0</v>
          </cell>
          <cell r="G1059">
            <v>0</v>
          </cell>
          <cell r="H1059">
            <v>3997000</v>
          </cell>
        </row>
        <row r="1060">
          <cell r="A1060" t="str">
            <v>15613000004566259666</v>
          </cell>
          <cell r="B1060" t="str">
            <v> 15613000004566259666_ </v>
          </cell>
          <cell r="C1060" t="str">
            <v>ЖУРАЕВ ЁРКИН ТОНГИ ФЕРМЕР ХУЖАЛИГИ ЖУРАЕВ ЁРКИН ТОНГИ ФЕРМЕР ХУЖАЛИГИ</v>
          </cell>
          <cell r="D1060">
            <v>78</v>
          </cell>
          <cell r="E1060">
            <v>39629</v>
          </cell>
          <cell r="F1060">
            <v>0</v>
          </cell>
          <cell r="G1060">
            <v>0</v>
          </cell>
          <cell r="H1060">
            <v>21788000</v>
          </cell>
        </row>
        <row r="1061">
          <cell r="A1061" t="str">
            <v>15613000004566349666</v>
          </cell>
          <cell r="B1061" t="str">
            <v> 15613000004566349666_ </v>
          </cell>
          <cell r="C1061" t="str">
            <v>"Патидинов куркам боги" фермер хужалиги "Патидинов куркам боги" фермер хужалиги</v>
          </cell>
          <cell r="D1061">
            <v>63</v>
          </cell>
          <cell r="E1061">
            <v>39660</v>
          </cell>
          <cell r="F1061">
            <v>0</v>
          </cell>
          <cell r="G1061">
            <v>120000</v>
          </cell>
          <cell r="H1061">
            <v>2405900</v>
          </cell>
        </row>
        <row r="1062">
          <cell r="A1062" t="str">
            <v>15613000004566636646</v>
          </cell>
          <cell r="B1062" t="str">
            <v> 15613000004566636646_ </v>
          </cell>
          <cell r="C1062" t="str">
            <v>MCHJ "Nuron-Trans-Servis" MCHJ "Nuron-Trans-Servis"</v>
          </cell>
          <cell r="D1062">
            <v>433</v>
          </cell>
          <cell r="E1062">
            <v>39638</v>
          </cell>
          <cell r="F1062">
            <v>0</v>
          </cell>
          <cell r="G1062">
            <v>0</v>
          </cell>
          <cell r="H1062">
            <v>17221296.16</v>
          </cell>
        </row>
        <row r="1063">
          <cell r="A1063" t="str">
            <v>15613000704566682120</v>
          </cell>
          <cell r="B1063" t="str">
            <v> 15613000704566682120_ </v>
          </cell>
          <cell r="C1063" t="str">
            <v>"Якка сада Дурдонаси" номли фермер хужалиги "Якка сада Дурдонаси" номли фермер хужалиги</v>
          </cell>
          <cell r="D1063">
            <v>254</v>
          </cell>
          <cell r="E1063">
            <v>39629</v>
          </cell>
          <cell r="F1063">
            <v>0</v>
          </cell>
          <cell r="G1063">
            <v>0</v>
          </cell>
          <cell r="H1063">
            <v>920000</v>
          </cell>
        </row>
        <row r="1064">
          <cell r="A1064" t="str">
            <v>15613000704567654120</v>
          </cell>
          <cell r="B1064" t="str">
            <v> 15613000704567654120_ </v>
          </cell>
          <cell r="C1064" t="str">
            <v>Назаров Бунёд Фарходович фермер хужалиги Назаров Бунёд Фарходович фермер хужалиги</v>
          </cell>
          <cell r="D1064">
            <v>260</v>
          </cell>
          <cell r="E1064">
            <v>39627</v>
          </cell>
          <cell r="F1064">
            <v>0</v>
          </cell>
          <cell r="G1064">
            <v>0</v>
          </cell>
          <cell r="H1064">
            <v>920000</v>
          </cell>
        </row>
        <row r="1065">
          <cell r="A1065" t="str">
            <v>15613000904568619120</v>
          </cell>
          <cell r="B1065" t="str">
            <v> 15613000904568619120_ </v>
          </cell>
          <cell r="C1065" t="str">
            <v>ФХ "ORTIQXO'JA ABDUXAKIMXO'JA" ФХ "ORTIQXO'JA ABDUXAKIMXO'JA"</v>
          </cell>
          <cell r="D1065">
            <v>455</v>
          </cell>
          <cell r="E1065">
            <v>39643</v>
          </cell>
          <cell r="F1065">
            <v>0</v>
          </cell>
          <cell r="G1065">
            <v>0</v>
          </cell>
          <cell r="H1065">
            <v>27816336</v>
          </cell>
        </row>
        <row r="1066">
          <cell r="A1066" t="str">
            <v>15613000404568684120</v>
          </cell>
          <cell r="B1066" t="str">
            <v> 15613000404568684120_ </v>
          </cell>
          <cell r="C1066" t="str">
            <v>ФХ "HURIATBONU FAYZ" ФХ "HURIATBONU FAYZ"</v>
          </cell>
          <cell r="D1066">
            <v>455</v>
          </cell>
          <cell r="E1066">
            <v>39644</v>
          </cell>
          <cell r="F1066">
            <v>0</v>
          </cell>
          <cell r="G1066">
            <v>0</v>
          </cell>
          <cell r="H1066">
            <v>27450000</v>
          </cell>
        </row>
        <row r="1067">
          <cell r="A1067" t="str">
            <v>15613000304568911001</v>
          </cell>
          <cell r="B1067" t="str">
            <v> 15613000304568911001_ </v>
          </cell>
          <cell r="C1067" t="str">
            <v>ФХ "XASAN AZAMAT DOSTON" ФХ "XASAN AZAMAT DOSTON"</v>
          </cell>
          <cell r="D1067">
            <v>455</v>
          </cell>
          <cell r="E1067">
            <v>39633</v>
          </cell>
          <cell r="F1067">
            <v>0</v>
          </cell>
          <cell r="G1067">
            <v>0</v>
          </cell>
          <cell r="H1067">
            <v>1374873.2</v>
          </cell>
        </row>
        <row r="1068">
          <cell r="A1068" t="str">
            <v>15613000904568918120</v>
          </cell>
          <cell r="B1068" t="str">
            <v> 15613000904568918120_ </v>
          </cell>
          <cell r="C1068" t="str">
            <v>"ЗАРДУСТ ЗАМИН ЗИЛОЛ " ФЕРМЕР ХУЖАЛИГИ "ЗАРДУСТ ЗАМИН ЗИЛОЛ " ФЕРМЕР ХУЖАЛИГИ</v>
          </cell>
          <cell r="D1068">
            <v>254</v>
          </cell>
          <cell r="E1068">
            <v>39637</v>
          </cell>
          <cell r="F1068">
            <v>0</v>
          </cell>
          <cell r="G1068">
            <v>0</v>
          </cell>
          <cell r="H1068">
            <v>3146000</v>
          </cell>
        </row>
        <row r="1069">
          <cell r="A1069" t="str">
            <v>15613000404568983202</v>
          </cell>
          <cell r="B1069" t="str">
            <v> 15613000404568983202_ </v>
          </cell>
          <cell r="C1069" t="str">
            <v>"Сапар-Аба-Сухбат" Ф. Х. "Сапар-Аба-Сухбат" Ф. Х.</v>
          </cell>
          <cell r="D1069">
            <v>599</v>
          </cell>
          <cell r="E1069">
            <v>39660</v>
          </cell>
          <cell r="F1069">
            <v>0</v>
          </cell>
          <cell r="G1069">
            <v>754000</v>
          </cell>
          <cell r="H1069">
            <v>20362494.140000001</v>
          </cell>
        </row>
        <row r="1070">
          <cell r="A1070" t="str">
            <v>15613000604569234120</v>
          </cell>
          <cell r="B1070" t="str">
            <v> 15613000604569234120_ </v>
          </cell>
          <cell r="C1070" t="str">
            <v>Жумадилова Шарипа фх Жумадилова Шарипа фх</v>
          </cell>
          <cell r="D1070">
            <v>458</v>
          </cell>
          <cell r="E1070">
            <v>39643</v>
          </cell>
          <cell r="F1070">
            <v>0</v>
          </cell>
          <cell r="G1070">
            <v>0</v>
          </cell>
          <cell r="H1070">
            <v>21165736.09</v>
          </cell>
        </row>
        <row r="1071">
          <cell r="A1071" t="str">
            <v>15613000904569340646</v>
          </cell>
          <cell r="B1071" t="str">
            <v> 15613000904569340646_ </v>
          </cell>
          <cell r="C1071" t="str">
            <v>Шарк-Сохиб-Сервис ХК Шарк-Сохиб-Сервис ХК</v>
          </cell>
          <cell r="D1071">
            <v>338</v>
          </cell>
          <cell r="E1071">
            <v>39660</v>
          </cell>
          <cell r="F1071">
            <v>0</v>
          </cell>
          <cell r="G1071">
            <v>833333</v>
          </cell>
          <cell r="H1071">
            <v>28333334</v>
          </cell>
        </row>
        <row r="1072">
          <cell r="A1072" t="str">
            <v>15613000204569357001</v>
          </cell>
          <cell r="B1072" t="str">
            <v> 15613000204569357001_ </v>
          </cell>
          <cell r="C1072" t="str">
            <v>"XOLIDA - FARANGIZ" фермер хужалиги "XOLIDA - FARANGIZ" фермер хужалиги</v>
          </cell>
          <cell r="D1072">
            <v>455</v>
          </cell>
          <cell r="E1072">
            <v>39629</v>
          </cell>
          <cell r="F1072">
            <v>0</v>
          </cell>
          <cell r="G1072">
            <v>0</v>
          </cell>
          <cell r="H1072">
            <v>12499934</v>
          </cell>
        </row>
        <row r="1073">
          <cell r="A1073" t="str">
            <v>15613000504569623120</v>
          </cell>
          <cell r="B1073" t="str">
            <v> 15613000504569623120_ </v>
          </cell>
          <cell r="C1073" t="str">
            <v>"Бахтиёр Неъматов" фермер хужалиги "Бахтиёр Неъматов" фермер хужалиги</v>
          </cell>
          <cell r="D1073">
            <v>254</v>
          </cell>
          <cell r="E1073">
            <v>39629</v>
          </cell>
          <cell r="F1073">
            <v>0</v>
          </cell>
          <cell r="G1073">
            <v>0</v>
          </cell>
          <cell r="H1073">
            <v>1380000</v>
          </cell>
        </row>
        <row r="1074">
          <cell r="A1074" t="str">
            <v>15613000504569712120</v>
          </cell>
          <cell r="B1074" t="str">
            <v> 15613000504569712120_ </v>
          </cell>
          <cell r="C1074" t="str">
            <v>Буран Илхом Агро фх Буран Илхом Агро фх</v>
          </cell>
          <cell r="D1074">
            <v>458</v>
          </cell>
          <cell r="E1074">
            <v>39651</v>
          </cell>
          <cell r="F1074">
            <v>0</v>
          </cell>
          <cell r="G1074">
            <v>0</v>
          </cell>
          <cell r="H1074">
            <v>24815899.210000001</v>
          </cell>
        </row>
        <row r="1075">
          <cell r="A1075" t="str">
            <v>15613000804569729120</v>
          </cell>
          <cell r="B1075" t="str">
            <v> 15613000804569729120_ </v>
          </cell>
          <cell r="C1075" t="str">
            <v>Паризод Асилзода фх Паризод Асилзода фх</v>
          </cell>
          <cell r="D1075">
            <v>458</v>
          </cell>
          <cell r="E1075">
            <v>39626</v>
          </cell>
          <cell r="F1075">
            <v>0</v>
          </cell>
          <cell r="G1075">
            <v>0</v>
          </cell>
          <cell r="H1075">
            <v>26059477.100000001</v>
          </cell>
        </row>
        <row r="1076">
          <cell r="A1076" t="str">
            <v>15613000904569773120</v>
          </cell>
          <cell r="B1076" t="str">
            <v> 15613000904569773120_ </v>
          </cell>
          <cell r="C1076" t="str">
            <v>Махмудхон Агро Файз фх Махмудхон Агро Файз фх</v>
          </cell>
          <cell r="D1076">
            <v>458</v>
          </cell>
          <cell r="E1076">
            <v>39638</v>
          </cell>
          <cell r="F1076">
            <v>0</v>
          </cell>
          <cell r="G1076">
            <v>0</v>
          </cell>
          <cell r="H1076">
            <v>20490251.800000001</v>
          </cell>
        </row>
        <row r="1077">
          <cell r="A1077" t="str">
            <v>15613000304570224646</v>
          </cell>
          <cell r="B1077" t="str">
            <v> 15613000304570224646_ </v>
          </cell>
          <cell r="C1077" t="str">
            <v>ГУЗАЛИ ХУЛКАР И\Ч КОРХОНАСИ ГУЗАЛИ ХУЛКАР И\Ч КОРХОНАСИ</v>
          </cell>
          <cell r="D1077">
            <v>570</v>
          </cell>
          <cell r="E1077">
            <v>39657</v>
          </cell>
          <cell r="F1077">
            <v>0</v>
          </cell>
          <cell r="G1077">
            <v>0</v>
          </cell>
          <cell r="H1077">
            <v>16333000</v>
          </cell>
        </row>
        <row r="1078">
          <cell r="A1078" t="str">
            <v>15613000404570235646</v>
          </cell>
          <cell r="B1078" t="str">
            <v> 15613000404570235646_ </v>
          </cell>
          <cell r="C1078" t="str">
            <v>"Гузал хает савдоси" хусусий корхона "Гузал хает савдоси" хусусий корхона</v>
          </cell>
          <cell r="D1078">
            <v>496</v>
          </cell>
          <cell r="E1078">
            <v>39660</v>
          </cell>
          <cell r="F1078">
            <v>0</v>
          </cell>
          <cell r="G1078">
            <v>820000</v>
          </cell>
          <cell r="H1078">
            <v>27500000</v>
          </cell>
        </row>
        <row r="1079">
          <cell r="A1079" t="str">
            <v>15613000004570383001</v>
          </cell>
          <cell r="B1079" t="str">
            <v> 15613000004570383001_ </v>
          </cell>
          <cell r="C1079" t="str">
            <v>Усмон Карвон Фирдавс ф\х Усмон Карвон Фирдавс ф\х</v>
          </cell>
          <cell r="D1079">
            <v>266</v>
          </cell>
          <cell r="E1079">
            <v>39643</v>
          </cell>
          <cell r="F1079">
            <v>0</v>
          </cell>
          <cell r="G1079">
            <v>0</v>
          </cell>
          <cell r="H1079">
            <v>11475773</v>
          </cell>
        </row>
        <row r="1080">
          <cell r="A1080" t="str">
            <v>15613000404570498120</v>
          </cell>
          <cell r="B1080" t="str">
            <v> 15613000404570498120_ </v>
          </cell>
          <cell r="C1080" t="str">
            <v>"Гулойим-Ангор" фермер хужалиги "Гулойим-Ангор" фермер хужалиги</v>
          </cell>
          <cell r="D1080">
            <v>344</v>
          </cell>
          <cell r="E1080">
            <v>39447</v>
          </cell>
          <cell r="F1080">
            <v>0</v>
          </cell>
          <cell r="G1080">
            <v>0</v>
          </cell>
          <cell r="H1080">
            <v>20000000</v>
          </cell>
        </row>
        <row r="1081">
          <cell r="A1081" t="str">
            <v>15613000204570820120</v>
          </cell>
          <cell r="B1081" t="str">
            <v> 15613000204570820120_ </v>
          </cell>
          <cell r="C1081" t="str">
            <v>Тангиров Эргаш фх Тангиров Эргаш фх</v>
          </cell>
          <cell r="D1081">
            <v>458</v>
          </cell>
          <cell r="E1081">
            <v>39643</v>
          </cell>
          <cell r="F1081">
            <v>0</v>
          </cell>
          <cell r="G1081">
            <v>0</v>
          </cell>
          <cell r="H1081">
            <v>25119533.449999999</v>
          </cell>
        </row>
        <row r="1082">
          <cell r="A1082" t="str">
            <v>15613000704571416646</v>
          </cell>
          <cell r="B1082" t="str">
            <v> 15613000704571416646_ </v>
          </cell>
          <cell r="C1082" t="str">
            <v>"МИКРОТРАНС-НУКУС" ООО "МИКРОТРАНС-НУКУС" ООО</v>
          </cell>
          <cell r="D1082">
            <v>584</v>
          </cell>
          <cell r="E1082">
            <v>39628</v>
          </cell>
          <cell r="F1082">
            <v>0</v>
          </cell>
          <cell r="G1082">
            <v>0</v>
          </cell>
          <cell r="H1082">
            <v>11208847.199999999</v>
          </cell>
        </row>
        <row r="1083">
          <cell r="A1083" t="str">
            <v>15613000004571467666</v>
          </cell>
          <cell r="B1083" t="str">
            <v> 15613000004571467666_ </v>
          </cell>
          <cell r="C1083" t="str">
            <v>Куллалик Абдувохид фермер хужалиги Куллалик Абдувохид фермер хужалиги</v>
          </cell>
          <cell r="D1083">
            <v>78</v>
          </cell>
          <cell r="E1083">
            <v>39654</v>
          </cell>
          <cell r="F1083">
            <v>0</v>
          </cell>
          <cell r="G1083">
            <v>0</v>
          </cell>
          <cell r="H1083">
            <v>20198000</v>
          </cell>
        </row>
        <row r="1084">
          <cell r="A1084" t="str">
            <v>15613000804571497646</v>
          </cell>
          <cell r="B1084" t="str">
            <v> 15613000804571497646_ </v>
          </cell>
          <cell r="C1084" t="str">
            <v>XK "Yalpiz-Ustoz" XK "Yalpiz-Ustoz"</v>
          </cell>
          <cell r="D1084">
            <v>433</v>
          </cell>
          <cell r="E1084">
            <v>39656</v>
          </cell>
          <cell r="F1084">
            <v>0</v>
          </cell>
          <cell r="G1084">
            <v>0</v>
          </cell>
          <cell r="H1084">
            <v>40030824.469999999</v>
          </cell>
        </row>
        <row r="1085">
          <cell r="A1085" t="str">
            <v>15613000304571522001</v>
          </cell>
          <cell r="B1085" t="str">
            <v> 15613000304571522001_ </v>
          </cell>
          <cell r="C1085" t="str">
            <v>ФХ "TURDIBOY MAYRAM" ФХ "TURDIBOY MAYRAM"</v>
          </cell>
          <cell r="D1085">
            <v>455</v>
          </cell>
          <cell r="E1085">
            <v>39644</v>
          </cell>
          <cell r="F1085">
            <v>0</v>
          </cell>
          <cell r="G1085">
            <v>0</v>
          </cell>
          <cell r="H1085">
            <v>14274136.210000001</v>
          </cell>
        </row>
        <row r="1086">
          <cell r="A1086" t="str">
            <v>15613000204571528001</v>
          </cell>
          <cell r="B1086" t="str">
            <v> 15613000204571528001_ </v>
          </cell>
          <cell r="C1086" t="str">
            <v>ФХ "MAVLUDA JAVLON" ФХ "MAVLUDA JAVLON"</v>
          </cell>
          <cell r="D1086">
            <v>455</v>
          </cell>
          <cell r="E1086">
            <v>39641</v>
          </cell>
          <cell r="F1086">
            <v>0</v>
          </cell>
          <cell r="G1086">
            <v>0</v>
          </cell>
          <cell r="H1086">
            <v>14256452.460000001</v>
          </cell>
        </row>
        <row r="1087">
          <cell r="A1087" t="str">
            <v>15613000304571636120</v>
          </cell>
          <cell r="B1087" t="str">
            <v> 15613000304571636120_ </v>
          </cell>
          <cell r="C1087" t="str">
            <v>FX "DJAKIPOV O`RALBAY" FX "DJAKIPOV O`RALBAY"</v>
          </cell>
          <cell r="D1087">
            <v>455</v>
          </cell>
          <cell r="E1087">
            <v>39660</v>
          </cell>
          <cell r="F1087">
            <v>0</v>
          </cell>
          <cell r="G1087">
            <v>4442000</v>
          </cell>
          <cell r="H1087">
            <v>22208000</v>
          </cell>
        </row>
        <row r="1088">
          <cell r="A1088" t="str">
            <v>15613000504571655001</v>
          </cell>
          <cell r="B1088" t="str">
            <v> 15613000504571655001_ </v>
          </cell>
          <cell r="C1088" t="str">
            <v>FX "GAIPOV ABDUMUXTOR" FX "GAIPOV ABDUMUXTOR"</v>
          </cell>
          <cell r="D1088">
            <v>455</v>
          </cell>
          <cell r="E1088">
            <v>39659</v>
          </cell>
          <cell r="F1088">
            <v>0</v>
          </cell>
          <cell r="G1088">
            <v>0</v>
          </cell>
          <cell r="H1088">
            <v>7590000</v>
          </cell>
        </row>
        <row r="1089">
          <cell r="A1089" t="str">
            <v>15613000104571688666</v>
          </cell>
          <cell r="B1089" t="str">
            <v> 15613000104571688666_ </v>
          </cell>
          <cell r="C1089" t="str">
            <v>Фаррух саховат агро фх Фаррух саховат агро фх</v>
          </cell>
          <cell r="D1089">
            <v>473</v>
          </cell>
          <cell r="E1089">
            <v>39640</v>
          </cell>
          <cell r="F1089">
            <v>0</v>
          </cell>
          <cell r="G1089">
            <v>0</v>
          </cell>
          <cell r="H1089">
            <v>31394000</v>
          </cell>
        </row>
        <row r="1090">
          <cell r="A1090" t="str">
            <v>15613000404572187646</v>
          </cell>
          <cell r="B1090" t="str">
            <v> 15613000404572187646_ </v>
          </cell>
          <cell r="C1090" t="str">
            <v>ХК Beshchinor bazmgoxi ХК Beshchinor bazmgoxi</v>
          </cell>
          <cell r="D1090">
            <v>281</v>
          </cell>
          <cell r="E1090">
            <v>39658</v>
          </cell>
          <cell r="F1090">
            <v>0</v>
          </cell>
          <cell r="G1090">
            <v>0</v>
          </cell>
          <cell r="H1090">
            <v>15400000</v>
          </cell>
        </row>
        <row r="1091">
          <cell r="A1091" t="str">
            <v>15613000504572434001</v>
          </cell>
          <cell r="B1091" t="str">
            <v> 15613000504572434001_ </v>
          </cell>
          <cell r="C1091" t="str">
            <v>ФХ "Азизбек-Намина" ФХ "Азизбек-Намина"</v>
          </cell>
          <cell r="D1091">
            <v>455</v>
          </cell>
          <cell r="E1091">
            <v>39644</v>
          </cell>
          <cell r="F1091">
            <v>0</v>
          </cell>
          <cell r="G1091">
            <v>0</v>
          </cell>
          <cell r="H1091">
            <v>14579392.5</v>
          </cell>
        </row>
        <row r="1092">
          <cell r="A1092" t="str">
            <v>15613000504572537666</v>
          </cell>
          <cell r="B1092" t="str">
            <v> 15613000504572537666_ </v>
          </cell>
          <cell r="C1092" t="str">
            <v>Бакир Режапов сервис Масъулияти чекланган Мукобил машина трактор парки Бакир Режапов сервис Масъулияти чекланган Мукобил машина трактор парки</v>
          </cell>
          <cell r="D1092">
            <v>78</v>
          </cell>
          <cell r="E1092">
            <v>39652</v>
          </cell>
          <cell r="F1092">
            <v>0</v>
          </cell>
          <cell r="G1092">
            <v>0</v>
          </cell>
          <cell r="H1092">
            <v>6540272.2400000002</v>
          </cell>
        </row>
        <row r="1093">
          <cell r="A1093" t="str">
            <v>15613000004572599646</v>
          </cell>
          <cell r="B1093" t="str">
            <v> 15613000004572599646_ </v>
          </cell>
          <cell r="C1093" t="str">
            <v>Чирокчи файзли савдо маъсулияти чекланган жамият Чирокчи файзли савдо маъсулияти чекланган жамият</v>
          </cell>
          <cell r="D1093">
            <v>175</v>
          </cell>
          <cell r="E1093">
            <v>39660</v>
          </cell>
          <cell r="F1093">
            <v>0</v>
          </cell>
          <cell r="G1093">
            <v>9417</v>
          </cell>
          <cell r="H1093">
            <v>14613748</v>
          </cell>
        </row>
        <row r="1094">
          <cell r="A1094" t="str">
            <v>15613000604572692120</v>
          </cell>
          <cell r="B1094" t="str">
            <v> 15613000604572692120_ </v>
          </cell>
          <cell r="C1094" t="str">
            <v>Эсонбоев Туйчи ф/х Эсонбоев Туйчи ф/х</v>
          </cell>
          <cell r="D1094">
            <v>458</v>
          </cell>
          <cell r="E1094">
            <v>39646</v>
          </cell>
          <cell r="F1094">
            <v>0</v>
          </cell>
          <cell r="G1094">
            <v>0</v>
          </cell>
          <cell r="H1094">
            <v>23597478</v>
          </cell>
        </row>
        <row r="1095">
          <cell r="A1095" t="str">
            <v>15613000004572707120</v>
          </cell>
          <cell r="B1095" t="str">
            <v> 15613000004572707120_ </v>
          </cell>
          <cell r="C1095" t="str">
            <v>"ИСЛОМБЕК ДАШТИ " ФЕРМКР ХУЖАЛИГИ "ИСЛОМБЕК ДАШТИ " ФЕРМКР ХУЖАЛИГИ</v>
          </cell>
          <cell r="D1095">
            <v>496</v>
          </cell>
          <cell r="E1095">
            <v>39629</v>
          </cell>
          <cell r="F1095">
            <v>0</v>
          </cell>
          <cell r="G1095">
            <v>0</v>
          </cell>
          <cell r="H1095">
            <v>28500000</v>
          </cell>
        </row>
        <row r="1096">
          <cell r="A1096" t="str">
            <v>15613000404572883656</v>
          </cell>
          <cell r="B1096" t="str">
            <v> 15613000404572883656_ </v>
          </cell>
          <cell r="C1096" t="str">
            <v>"Патиддинов тилло саховати"мукобилмашина-тракторпаркимасъулиятичекланганжамияти "Патиддинов тилло саховати"мукобилмашина-тракторпаркимасъулиятичекланганжамияти</v>
          </cell>
          <cell r="D1096">
            <v>63</v>
          </cell>
          <cell r="E1096">
            <v>39646</v>
          </cell>
          <cell r="F1096">
            <v>0</v>
          </cell>
          <cell r="G1096">
            <v>0</v>
          </cell>
          <cell r="H1096">
            <v>4200000</v>
          </cell>
        </row>
        <row r="1097">
          <cell r="A1097" t="str">
            <v>15613000504573091120</v>
          </cell>
          <cell r="B1097" t="str">
            <v> 15613000504573091120_ </v>
          </cell>
          <cell r="C1097" t="str">
            <v>FX "DJIENBAEVA BIBIGUL" FX "DJIENBAEVA BIBIGUL"</v>
          </cell>
          <cell r="D1097">
            <v>455</v>
          </cell>
          <cell r="E1097">
            <v>39660</v>
          </cell>
          <cell r="F1097">
            <v>0</v>
          </cell>
          <cell r="G1097">
            <v>3963440.13</v>
          </cell>
          <cell r="H1097">
            <v>21831383.870000001</v>
          </cell>
        </row>
        <row r="1098">
          <cell r="A1098" t="str">
            <v>15613000604573519646</v>
          </cell>
          <cell r="B1098" t="str">
            <v> 15613000604573519646_ </v>
          </cell>
          <cell r="C1098" t="str">
            <v>Фаргона кумуш толаси МЧЖ Фаргона кумуш толаси МЧЖ</v>
          </cell>
          <cell r="D1098">
            <v>496</v>
          </cell>
          <cell r="E1098">
            <v>39644</v>
          </cell>
          <cell r="F1098">
            <v>0</v>
          </cell>
          <cell r="G1098">
            <v>0</v>
          </cell>
          <cell r="H1098">
            <v>38000000</v>
          </cell>
        </row>
        <row r="1099">
          <cell r="A1099" t="str">
            <v>15613000604573610001</v>
          </cell>
          <cell r="B1099" t="str">
            <v> 15613000604573610001_ </v>
          </cell>
          <cell r="C1099" t="str">
            <v>фх "АБДУРАШИД ХАЙДАР" фх "АБДУРАШИД ХАЙДАР"</v>
          </cell>
          <cell r="D1099">
            <v>455</v>
          </cell>
          <cell r="E1099">
            <v>39645</v>
          </cell>
          <cell r="F1099">
            <v>0</v>
          </cell>
          <cell r="G1099">
            <v>0</v>
          </cell>
          <cell r="H1099">
            <v>14035651.18</v>
          </cell>
        </row>
        <row r="1100">
          <cell r="A1100" t="str">
            <v>15613000704574016120</v>
          </cell>
          <cell r="B1100" t="str">
            <v> 15613000704574016120_ </v>
          </cell>
          <cell r="C1100" t="str">
            <v>FX "BOXODIROV JAVOXIRHO'JA" FX "BOXODIROV JAVOXIRHO'JA"</v>
          </cell>
          <cell r="D1100">
            <v>455</v>
          </cell>
          <cell r="E1100">
            <v>39650</v>
          </cell>
          <cell r="F1100">
            <v>0</v>
          </cell>
          <cell r="G1100">
            <v>0</v>
          </cell>
          <cell r="H1100">
            <v>22208000</v>
          </cell>
        </row>
        <row r="1101">
          <cell r="A1101" t="str">
            <v>15613000104574699646</v>
          </cell>
          <cell r="B1101" t="str">
            <v> 15613000104574699646_ </v>
          </cell>
          <cell r="C1101" t="str">
            <v>ADVERTECH GROUP МЧЖ ADVERTECH GROUP МЧЖ</v>
          </cell>
          <cell r="D1101">
            <v>496</v>
          </cell>
          <cell r="E1101">
            <v>39660</v>
          </cell>
          <cell r="F1101">
            <v>0</v>
          </cell>
          <cell r="G1101">
            <v>643120</v>
          </cell>
          <cell r="H1101">
            <v>18799999.940000001</v>
          </cell>
        </row>
        <row r="1102">
          <cell r="A1102" t="str">
            <v>15613000204575533666</v>
          </cell>
          <cell r="B1102" t="str">
            <v> 15613000204575533666_ </v>
          </cell>
          <cell r="C1102" t="str">
            <v>Жиззах олмачи фермер хужалиги Жиззах олмачи фермер хужалиги</v>
          </cell>
          <cell r="D1102">
            <v>135</v>
          </cell>
          <cell r="E1102">
            <v>39533</v>
          </cell>
          <cell r="F1102">
            <v>0</v>
          </cell>
          <cell r="G1102">
            <v>0</v>
          </cell>
          <cell r="H1102">
            <v>13720000</v>
          </cell>
        </row>
        <row r="1103">
          <cell r="A1103" t="str">
            <v>15613000204575955120</v>
          </cell>
          <cell r="B1103" t="str">
            <v> 15613000204575955120_ </v>
          </cell>
          <cell r="C1103" t="str">
            <v>FX "DUTBAEV DAVLET" FX "DUTBAEV DAVLET"</v>
          </cell>
          <cell r="D1103">
            <v>455</v>
          </cell>
          <cell r="E1103">
            <v>39657</v>
          </cell>
          <cell r="F1103">
            <v>0</v>
          </cell>
          <cell r="G1103">
            <v>0</v>
          </cell>
          <cell r="H1103">
            <v>23281247.300000001</v>
          </cell>
        </row>
        <row r="1104">
          <cell r="A1104" t="str">
            <v>15613000704576605647</v>
          </cell>
          <cell r="B1104" t="str">
            <v> 15613000704576605647_ </v>
          </cell>
          <cell r="C1104" t="str">
            <v>УАЗ-Омад сервис хусусий корхонаси УАЗ-Омад сервис хусусий корхонаси</v>
          </cell>
          <cell r="D1104">
            <v>101</v>
          </cell>
          <cell r="E1104">
            <v>39659</v>
          </cell>
          <cell r="F1104">
            <v>0</v>
          </cell>
          <cell r="G1104">
            <v>0</v>
          </cell>
          <cell r="H1104">
            <v>8237273</v>
          </cell>
        </row>
        <row r="1105">
          <cell r="A1105" t="str">
            <v>15613000904577132666</v>
          </cell>
          <cell r="B1105" t="str">
            <v> 15613000904577132666_ </v>
          </cell>
          <cell r="C1105" t="str">
            <v>FX NORMUROD BOYMATOV FX NORMUROD BOYMATOV</v>
          </cell>
          <cell r="D1105">
            <v>348</v>
          </cell>
          <cell r="E1105">
            <v>39628</v>
          </cell>
          <cell r="F1105">
            <v>0</v>
          </cell>
          <cell r="G1105">
            <v>0</v>
          </cell>
          <cell r="H1105">
            <v>2876000</v>
          </cell>
        </row>
        <row r="1106">
          <cell r="A1106" t="str">
            <v>15613000304577494646</v>
          </cell>
          <cell r="B1106" t="str">
            <v> 15613000304577494646_ </v>
          </cell>
          <cell r="C1106" t="str">
            <v>"Hunarmand-kasanachi" унитар корхонаси ПТЗ кошида "Hunarmand-kasanachi" унитар корхонаси ПТЗ кошида</v>
          </cell>
          <cell r="D1106">
            <v>32</v>
          </cell>
          <cell r="E1106">
            <v>39660</v>
          </cell>
          <cell r="F1106">
            <v>0</v>
          </cell>
          <cell r="G1106">
            <v>177000</v>
          </cell>
          <cell r="H1106">
            <v>20666000</v>
          </cell>
        </row>
        <row r="1107">
          <cell r="A1107" t="str">
            <v>15613000404577638646</v>
          </cell>
          <cell r="B1107" t="str">
            <v> 15613000404577638646_ </v>
          </cell>
          <cell r="C1107" t="str">
            <v>"Каракалпак промсервис" ООО "Каракалпак промсервис" ООО</v>
          </cell>
          <cell r="D1107">
            <v>584</v>
          </cell>
          <cell r="E1107">
            <v>39658</v>
          </cell>
          <cell r="F1107">
            <v>0</v>
          </cell>
          <cell r="G1107">
            <v>0</v>
          </cell>
          <cell r="H1107">
            <v>11387100</v>
          </cell>
        </row>
        <row r="1108">
          <cell r="A1108" t="str">
            <v>15613000204577694646</v>
          </cell>
          <cell r="B1108" t="str">
            <v> 15613000204577694646_ </v>
          </cell>
          <cell r="C1108" t="str">
            <v>ООО "НОКИС ТАТИБАЕВ" ООО "НОКИС ТАТИБАЕВ"</v>
          </cell>
          <cell r="D1108">
            <v>584</v>
          </cell>
          <cell r="E1108">
            <v>39658</v>
          </cell>
          <cell r="F1108">
            <v>0</v>
          </cell>
          <cell r="G1108">
            <v>0</v>
          </cell>
          <cell r="H1108">
            <v>12129000.5</v>
          </cell>
        </row>
        <row r="1109">
          <cell r="A1109" t="str">
            <v>15613000804577741120</v>
          </cell>
          <cell r="B1109" t="str">
            <v> 15613000804577741120_ </v>
          </cell>
          <cell r="C1109" t="str">
            <v>Ризвоншох Камроншох фермер хужалиги Ризвоншох Камроншох фермер хужалиги</v>
          </cell>
          <cell r="D1109">
            <v>326</v>
          </cell>
          <cell r="E1109">
            <v>39566</v>
          </cell>
          <cell r="F1109">
            <v>0</v>
          </cell>
          <cell r="G1109">
            <v>0</v>
          </cell>
          <cell r="H1109">
            <v>30000000</v>
          </cell>
        </row>
        <row r="1110">
          <cell r="A1110" t="str">
            <v>15613000204577836666</v>
          </cell>
          <cell r="B1110" t="str">
            <v> 15613000204577836666_ </v>
          </cell>
          <cell r="C1110" t="str">
            <v>"Камол Кучкаров файзи" фермер хужалиги "Камол Кучкаров файзи" фермер хужалиги</v>
          </cell>
          <cell r="D1110">
            <v>496</v>
          </cell>
          <cell r="E1110">
            <v>39651</v>
          </cell>
          <cell r="F1110">
            <v>0</v>
          </cell>
          <cell r="G1110">
            <v>0</v>
          </cell>
          <cell r="H1110">
            <v>40000000</v>
          </cell>
        </row>
        <row r="1111">
          <cell r="A1111" t="str">
            <v>15613000904578440120</v>
          </cell>
          <cell r="B1111" t="str">
            <v> 15613000904578440120_ </v>
          </cell>
          <cell r="C1111" t="str">
            <v>ФХ "MAYDAXONIM GULANDON" ФХ "MAYDAXONIM GULANDON"</v>
          </cell>
          <cell r="D1111">
            <v>455</v>
          </cell>
          <cell r="E1111">
            <v>39637</v>
          </cell>
          <cell r="F1111">
            <v>0</v>
          </cell>
          <cell r="G1111">
            <v>0</v>
          </cell>
          <cell r="H1111">
            <v>24650000</v>
          </cell>
        </row>
        <row r="1112">
          <cell r="A1112" t="str">
            <v>15613000704578459666</v>
          </cell>
          <cell r="B1112" t="str">
            <v> 15613000704578459666_ </v>
          </cell>
          <cell r="C1112" t="str">
            <v>Ромитан Кургон Текс хусусий корхонаси Ромитан Кургон Текс хусусий корхонаси</v>
          </cell>
          <cell r="D1112">
            <v>110</v>
          </cell>
          <cell r="E1112">
            <v>39656</v>
          </cell>
          <cell r="F1112">
            <v>0</v>
          </cell>
          <cell r="G1112">
            <v>0</v>
          </cell>
          <cell r="H1112">
            <v>15116449.550000001</v>
          </cell>
        </row>
        <row r="1113">
          <cell r="A1113" t="str">
            <v>15613000904579280646</v>
          </cell>
          <cell r="B1113" t="str">
            <v> 15613000904579280646_ </v>
          </cell>
          <cell r="C1113" t="str">
            <v>Нусратжон Бокижон хусусий фирмаси Нусратжон Бокижон хусусий фирмаси</v>
          </cell>
          <cell r="D1113">
            <v>135</v>
          </cell>
          <cell r="E1113">
            <v>39660</v>
          </cell>
          <cell r="F1113">
            <v>26880000</v>
          </cell>
          <cell r="G1113">
            <v>0</v>
          </cell>
          <cell r="H1113">
            <v>26880000</v>
          </cell>
        </row>
        <row r="1114">
          <cell r="A1114" t="str">
            <v>15613000204579350646</v>
          </cell>
          <cell r="B1114" t="str">
            <v> 15613000204579350646_ </v>
          </cell>
          <cell r="C1114" t="str">
            <v>"AZIZA DILAFRUZ" tibbiyot - davolash xususiy markazi "AZIZA DILAFRUZ" tibbiyot - davolash xususiy markazi</v>
          </cell>
          <cell r="D1114">
            <v>342</v>
          </cell>
          <cell r="E1114">
            <v>39633</v>
          </cell>
          <cell r="F1114">
            <v>0</v>
          </cell>
          <cell r="G1114">
            <v>0</v>
          </cell>
          <cell r="H1114">
            <v>6771630</v>
          </cell>
        </row>
        <row r="1115">
          <cell r="A1115" t="str">
            <v>15613000504581546120</v>
          </cell>
          <cell r="B1115" t="str">
            <v> 15613000504581546120_ </v>
          </cell>
          <cell r="C1115" t="str">
            <v>Лутфулло Хосилот фермер хужалиги Лутфулло Хосилот фермер хужалиги</v>
          </cell>
          <cell r="D1115">
            <v>326</v>
          </cell>
          <cell r="E1115">
            <v>39566</v>
          </cell>
          <cell r="F1115">
            <v>0</v>
          </cell>
          <cell r="G1115">
            <v>0</v>
          </cell>
          <cell r="H1115">
            <v>25000000</v>
          </cell>
        </row>
        <row r="1116">
          <cell r="A1116" t="str">
            <v>15613000404581766646</v>
          </cell>
          <cell r="B1116" t="str">
            <v> 15613000404581766646_ </v>
          </cell>
          <cell r="C1116" t="str">
            <v>"Фориш_Ухум Транс" "Фориш_Ухум Транс"</v>
          </cell>
          <cell r="D1116">
            <v>144</v>
          </cell>
          <cell r="E1116">
            <v>39660</v>
          </cell>
          <cell r="F1116">
            <v>0</v>
          </cell>
          <cell r="G1116">
            <v>188000</v>
          </cell>
          <cell r="H1116">
            <v>17499665</v>
          </cell>
        </row>
        <row r="1117">
          <cell r="A1117" t="str">
            <v>15613000404582055666</v>
          </cell>
          <cell r="B1117" t="str">
            <v> 15613000404582055666_ </v>
          </cell>
          <cell r="C1117" t="str">
            <v>BEKKAMOV ODIL XALILOVICH FERMER XO'JALIGI BEKKAMOV ODIL XALILOVICH FERMER XO'JALIGI</v>
          </cell>
          <cell r="D1117">
            <v>361</v>
          </cell>
          <cell r="E1117">
            <v>39650</v>
          </cell>
          <cell r="F1117">
            <v>0</v>
          </cell>
          <cell r="G1117">
            <v>0</v>
          </cell>
          <cell r="H1117">
            <v>26350000</v>
          </cell>
        </row>
        <row r="1118">
          <cell r="A1118" t="str">
            <v>15613000004582260666</v>
          </cell>
          <cell r="B1118" t="str">
            <v> 15613000004582260666_ </v>
          </cell>
          <cell r="C1118" t="str">
            <v>BEKKAMOV XALIL BEKAMOVICH FERMER XO'JALIGI BEKKAMOV XALIL BEKAMOVICH FERMER XO'JALIGI</v>
          </cell>
          <cell r="D1118">
            <v>361</v>
          </cell>
          <cell r="E1118">
            <v>39653</v>
          </cell>
          <cell r="F1118">
            <v>0</v>
          </cell>
          <cell r="G1118">
            <v>0</v>
          </cell>
          <cell r="H1118">
            <v>26350000</v>
          </cell>
        </row>
        <row r="1119">
          <cell r="A1119" t="str">
            <v>15613000304583777646</v>
          </cell>
          <cell r="B1119" t="str">
            <v> 15613000304583777646_ </v>
          </cell>
          <cell r="C1119" t="str">
            <v>ХОРАЗМ АЛП ЖАМОЛ САВДО ХУСУСИЙ КОРХОНАСИ ХОРАЗМ АЛП ЖАМОЛ САВДО ХУСУСИЙ КОРХОНАСИ</v>
          </cell>
          <cell r="D1119">
            <v>570</v>
          </cell>
          <cell r="E1119">
            <v>39660</v>
          </cell>
          <cell r="F1119">
            <v>0</v>
          </cell>
          <cell r="G1119">
            <v>423000</v>
          </cell>
          <cell r="H1119">
            <v>13045300</v>
          </cell>
        </row>
        <row r="1120">
          <cell r="A1120" t="str">
            <v>15613000404584107646</v>
          </cell>
          <cell r="B1120" t="str">
            <v> 15613000404584107646_ </v>
          </cell>
          <cell r="C1120" t="str">
            <v>Тонг эгаси шамс хусусий корхонаси Тонг эгаси шамс хусусий корхонаси</v>
          </cell>
          <cell r="D1120">
            <v>78</v>
          </cell>
          <cell r="E1120">
            <v>39660</v>
          </cell>
          <cell r="F1120">
            <v>0</v>
          </cell>
          <cell r="G1120">
            <v>150000</v>
          </cell>
          <cell r="H1120">
            <v>34734575.799999997</v>
          </cell>
        </row>
        <row r="1121">
          <cell r="A1121" t="str">
            <v>15613000004584344202</v>
          </cell>
          <cell r="B1121" t="str">
            <v> 15613000004584344202_ </v>
          </cell>
          <cell r="C1121" t="str">
            <v>Бизнес Савдо Эргаш х-к Бизнес Савдо Эргаш х-к</v>
          </cell>
          <cell r="D1121">
            <v>473</v>
          </cell>
          <cell r="E1121">
            <v>39654</v>
          </cell>
          <cell r="F1121">
            <v>0</v>
          </cell>
          <cell r="G1121">
            <v>0</v>
          </cell>
          <cell r="H1121">
            <v>4448000</v>
          </cell>
        </row>
        <row r="1122">
          <cell r="A1122" t="str">
            <v>15613000704584896666</v>
          </cell>
          <cell r="B1122" t="str">
            <v> 15613000704584896666_ </v>
          </cell>
          <cell r="C1122" t="str">
            <v>"Гулзиба Рейм" ФХ "Гулзиба Рейм" ФХ</v>
          </cell>
          <cell r="D1122">
            <v>584</v>
          </cell>
          <cell r="E1122">
            <v>39659</v>
          </cell>
          <cell r="F1122">
            <v>0</v>
          </cell>
          <cell r="G1122">
            <v>0</v>
          </cell>
          <cell r="H1122">
            <v>23042159</v>
          </cell>
        </row>
        <row r="1123">
          <cell r="A1123" t="str">
            <v>15613000204585013001</v>
          </cell>
          <cell r="B1123" t="str">
            <v> 15613000204585013001_ </v>
          </cell>
          <cell r="C1123" t="str">
            <v>ФХ "Кибрай Исроилова Гулчехра" ФХ "Кибрай Исроилова Гулчехра"</v>
          </cell>
          <cell r="D1123">
            <v>467</v>
          </cell>
          <cell r="E1123">
            <v>39660</v>
          </cell>
          <cell r="F1123">
            <v>0</v>
          </cell>
          <cell r="G1123">
            <v>685200</v>
          </cell>
          <cell r="H1123">
            <v>13698615</v>
          </cell>
        </row>
        <row r="1124">
          <cell r="A1124" t="str">
            <v>15613000804585242666</v>
          </cell>
          <cell r="B1124" t="str">
            <v> 15613000804585242666_ </v>
          </cell>
          <cell r="C1124" t="str">
            <v>TILOV OCHILDIEV FERMER XO'JALIGI TILOV OCHILDIEV FERMER XO'JALIGI</v>
          </cell>
          <cell r="D1124">
            <v>361</v>
          </cell>
          <cell r="E1124">
            <v>39654</v>
          </cell>
          <cell r="F1124">
            <v>0</v>
          </cell>
          <cell r="G1124">
            <v>0</v>
          </cell>
          <cell r="H1124">
            <v>25659804.25</v>
          </cell>
        </row>
        <row r="1125">
          <cell r="A1125" t="str">
            <v>15613000604585570001</v>
          </cell>
          <cell r="B1125" t="str">
            <v> 15613000604585570001_ </v>
          </cell>
          <cell r="C1125" t="str">
            <v>Эргаш Икболи замини фермер хужалиги Эргаш Икболи замини фермер хужалиги</v>
          </cell>
          <cell r="D1125">
            <v>101</v>
          </cell>
          <cell r="E1125">
            <v>39629</v>
          </cell>
          <cell r="F1125">
            <v>0</v>
          </cell>
          <cell r="G1125">
            <v>0</v>
          </cell>
          <cell r="H1125">
            <v>26241345.850000001</v>
          </cell>
        </row>
        <row r="1126">
          <cell r="A1126" t="str">
            <v>15613000904587057666</v>
          </cell>
          <cell r="B1126" t="str">
            <v> 15613000904587057666_ </v>
          </cell>
          <cell r="C1126" t="str">
            <v>"ULUG'BEK AZIMBEK" fermer xo'jaligi "ULUG'BEK AZIMBEK" fermer xo'jaligi</v>
          </cell>
          <cell r="D1126">
            <v>342</v>
          </cell>
          <cell r="E1126">
            <v>39541</v>
          </cell>
          <cell r="F1126">
            <v>0</v>
          </cell>
          <cell r="G1126">
            <v>0</v>
          </cell>
          <cell r="H1126">
            <v>7000000</v>
          </cell>
        </row>
        <row r="1127">
          <cell r="A1127" t="str">
            <v>15613000904587274646</v>
          </cell>
          <cell r="B1127" t="str">
            <v> 15613000904587274646_ </v>
          </cell>
          <cell r="C1127" t="str">
            <v>"ADA FORTUNA NUKUS" Сынар карханасы "ADA FORTUNA NUKUS" Сынар карханасы</v>
          </cell>
          <cell r="D1127">
            <v>584</v>
          </cell>
          <cell r="E1127">
            <v>39660</v>
          </cell>
          <cell r="F1127">
            <v>0</v>
          </cell>
          <cell r="G1127">
            <v>482222</v>
          </cell>
          <cell r="H1127">
            <v>10902715.6</v>
          </cell>
        </row>
        <row r="1128">
          <cell r="A1128" t="str">
            <v>15613000304587399646</v>
          </cell>
          <cell r="B1128" t="str">
            <v> 15613000304587399646_ </v>
          </cell>
          <cell r="C1128" t="str">
            <v>"Нодирбек Нураддинов" МЧЖ "Нодирбек Нураддинов" МЧЖ</v>
          </cell>
          <cell r="D1128">
            <v>599</v>
          </cell>
          <cell r="E1128">
            <v>39652</v>
          </cell>
          <cell r="F1128">
            <v>0</v>
          </cell>
          <cell r="G1128">
            <v>0</v>
          </cell>
          <cell r="H1128">
            <v>3580000</v>
          </cell>
        </row>
        <row r="1129">
          <cell r="A1129" t="str">
            <v>15613000004587923646</v>
          </cell>
          <cell r="B1129" t="str">
            <v> 15613000004587923646_ </v>
          </cell>
          <cell r="C1129" t="str">
            <v>"ORBITA ELITA FAYZ" ХУСУСИЙ КОРХОНАСИ "ORBITA ELITA FAYZ" ХУСУСИЙ КОРХОНАСИ</v>
          </cell>
          <cell r="D1129">
            <v>496</v>
          </cell>
          <cell r="E1129">
            <v>39660</v>
          </cell>
          <cell r="F1129">
            <v>0</v>
          </cell>
          <cell r="G1129">
            <v>59878.87</v>
          </cell>
          <cell r="H1129">
            <v>5027921.13</v>
          </cell>
        </row>
        <row r="1130">
          <cell r="A1130" t="str">
            <v>15613000804587943646</v>
          </cell>
          <cell r="B1130" t="str">
            <v> 15613000804587943646_ </v>
          </cell>
          <cell r="C1130" t="str">
            <v>КОДИРОВ МИРЗАКОМИЛ ФАЙЗ САВДО Х.Ф КОДИРОВ МИРЗАКОМИЛ ФАЙЗ САВДО Х.Ф</v>
          </cell>
          <cell r="D1130">
            <v>496</v>
          </cell>
          <cell r="E1130">
            <v>39660</v>
          </cell>
          <cell r="F1130">
            <v>0</v>
          </cell>
          <cell r="G1130">
            <v>16000</v>
          </cell>
          <cell r="H1130">
            <v>4942630.38</v>
          </cell>
        </row>
        <row r="1131">
          <cell r="A1131" t="str">
            <v>15613000904588630001</v>
          </cell>
          <cell r="B1131" t="str">
            <v> 15613000904588630001_ </v>
          </cell>
          <cell r="C1131" t="str">
            <v>"Канлыкол агротаъминот" ФХ "Канлыкол агротаъминот" ФХ</v>
          </cell>
          <cell r="D1131">
            <v>584</v>
          </cell>
          <cell r="E1131">
            <v>39589</v>
          </cell>
          <cell r="F1131">
            <v>0</v>
          </cell>
          <cell r="G1131">
            <v>0</v>
          </cell>
          <cell r="H1131">
            <v>30599784</v>
          </cell>
        </row>
        <row r="1132">
          <cell r="A1132" t="str">
            <v>15613000504589252001</v>
          </cell>
          <cell r="B1132" t="str">
            <v> 15613000504589252001_ </v>
          </cell>
          <cell r="C1132" t="str">
            <v>ФХ Sherbek Sherzod Begzod omad ФХ Sherbek Sherzod Begzod omad</v>
          </cell>
          <cell r="D1132">
            <v>281</v>
          </cell>
          <cell r="E1132">
            <v>39474</v>
          </cell>
          <cell r="F1132">
            <v>0</v>
          </cell>
          <cell r="G1132">
            <v>0</v>
          </cell>
          <cell r="H1132">
            <v>2038944.79</v>
          </cell>
        </row>
        <row r="1133">
          <cell r="A1133" t="str">
            <v>15613000504589293002</v>
          </cell>
          <cell r="B1133" t="str">
            <v> 15613000504589293002_ </v>
          </cell>
          <cell r="C1133" t="str">
            <v>МЧММТП Yorlar Malikasi nuri ziyosi МЧММТП Yorlar Malikasi nuri ziyosi</v>
          </cell>
          <cell r="D1133">
            <v>1047</v>
          </cell>
          <cell r="E1133">
            <v>39659</v>
          </cell>
          <cell r="F1133">
            <v>0</v>
          </cell>
          <cell r="G1133">
            <v>0</v>
          </cell>
          <cell r="H1133">
            <v>18458685.079999998</v>
          </cell>
        </row>
        <row r="1134">
          <cell r="A1134" t="str">
            <v>15613000204590074646</v>
          </cell>
          <cell r="B1134" t="str">
            <v> 15613000204590074646_ </v>
          </cell>
          <cell r="C1134" t="str">
            <v>"Бектурди Хасан" хусусий корхонаси "Бектурди Хасан" хусусий корхонаси</v>
          </cell>
          <cell r="D1134">
            <v>549</v>
          </cell>
          <cell r="E1134">
            <v>39660</v>
          </cell>
          <cell r="F1134">
            <v>0</v>
          </cell>
          <cell r="G1134">
            <v>920000</v>
          </cell>
          <cell r="H1134">
            <v>33810000</v>
          </cell>
        </row>
        <row r="1135">
          <cell r="A1135" t="str">
            <v>15613000604590137001</v>
          </cell>
          <cell r="B1135" t="str">
            <v> 15613000604590137001_ </v>
          </cell>
          <cell r="C1135" t="str">
            <v>ФХ "TOJLI BURGUT" ФХ "TOJLI BURGUT"</v>
          </cell>
          <cell r="D1135">
            <v>455</v>
          </cell>
          <cell r="E1135">
            <v>39525</v>
          </cell>
          <cell r="F1135">
            <v>0</v>
          </cell>
          <cell r="G1135">
            <v>0</v>
          </cell>
          <cell r="H1135">
            <v>18088000</v>
          </cell>
        </row>
        <row r="1136">
          <cell r="A1136" t="str">
            <v>15613000204590231666</v>
          </cell>
          <cell r="B1136" t="str">
            <v> 15613000204590231666_ </v>
          </cell>
          <cell r="C1136" t="str">
            <v>Мухаммад Ганишер фермер хужалиги Мухаммад Ганишер фермер хужалиги</v>
          </cell>
          <cell r="D1136">
            <v>557</v>
          </cell>
          <cell r="E1136">
            <v>39609</v>
          </cell>
          <cell r="F1136">
            <v>0</v>
          </cell>
          <cell r="G1136">
            <v>0</v>
          </cell>
          <cell r="H1136">
            <v>19444676</v>
          </cell>
        </row>
        <row r="1137">
          <cell r="A1137" t="str">
            <v>15613000904590711646</v>
          </cell>
          <cell r="B1137" t="str">
            <v> 15613000904590711646_ </v>
          </cell>
          <cell r="C1137" t="str">
            <v>"АЗИЗ НАВБАХОР САВДО" ХУСУСИЙ КОРХОНАСИ "АЗИЗ НАВБАХОР САВДО" ХУСУСИЙ КОРХОНАСИ</v>
          </cell>
          <cell r="D1137">
            <v>496</v>
          </cell>
          <cell r="E1137">
            <v>39632</v>
          </cell>
          <cell r="F1137">
            <v>0</v>
          </cell>
          <cell r="G1137">
            <v>0</v>
          </cell>
          <cell r="H1137">
            <v>12080000</v>
          </cell>
        </row>
        <row r="1138">
          <cell r="A1138" t="str">
            <v>15613000104591427646</v>
          </cell>
          <cell r="B1138" t="str">
            <v> 15613000104591427646_ </v>
          </cell>
          <cell r="C1138" t="str">
            <v>"Абдулвоси Хасанхон" номли хусусий фирмаси "Абдулвоси Хасанхон" номли хусусий фирмаси</v>
          </cell>
          <cell r="D1138">
            <v>496</v>
          </cell>
          <cell r="E1138">
            <v>39629</v>
          </cell>
          <cell r="F1138">
            <v>0</v>
          </cell>
          <cell r="G1138">
            <v>0</v>
          </cell>
          <cell r="H1138">
            <v>4199957.53</v>
          </cell>
        </row>
        <row r="1139">
          <cell r="A1139" t="str">
            <v>15613000204592245666</v>
          </cell>
          <cell r="B1139" t="str">
            <v> 15613000204592245666_ </v>
          </cell>
          <cell r="C1139" t="str">
            <v>"Uch Og'ayni Said" fermer xo'galigi "Uch Og'ayni Said" fermer xo'galigi</v>
          </cell>
          <cell r="D1139">
            <v>326</v>
          </cell>
          <cell r="E1139">
            <v>39587</v>
          </cell>
          <cell r="F1139">
            <v>0</v>
          </cell>
          <cell r="G1139">
            <v>0</v>
          </cell>
          <cell r="H1139">
            <v>35475000</v>
          </cell>
        </row>
        <row r="1140">
          <cell r="A1140" t="str">
            <v>15613000404592606646</v>
          </cell>
          <cell r="B1140" t="str">
            <v> 15613000404592606646_ </v>
          </cell>
          <cell r="C1140" t="str">
            <v>FARXOD GOLD Х.К FARXOD GOLD Х.К</v>
          </cell>
          <cell r="D1140">
            <v>149</v>
          </cell>
          <cell r="E1140">
            <v>39657</v>
          </cell>
          <cell r="F1140">
            <v>0</v>
          </cell>
          <cell r="G1140">
            <v>0</v>
          </cell>
          <cell r="H1140">
            <v>14665378.279999999</v>
          </cell>
        </row>
        <row r="1141">
          <cell r="A1141" t="str">
            <v>15613000704592763656</v>
          </cell>
          <cell r="B1141" t="str">
            <v> 15613000704592763656_ </v>
          </cell>
          <cell r="C1141" t="str">
            <v>«Хайрулло савдо сервис» хусусий корхонаси «Хайрулло савдо сервис» хусусий корхонаси</v>
          </cell>
          <cell r="D1141">
            <v>260</v>
          </cell>
          <cell r="E1141">
            <v>39658</v>
          </cell>
          <cell r="F1141">
            <v>0</v>
          </cell>
          <cell r="G1141">
            <v>0</v>
          </cell>
          <cell r="H1141">
            <v>20622000</v>
          </cell>
        </row>
        <row r="1142">
          <cell r="A1142" t="str">
            <v>15613000504593177646</v>
          </cell>
          <cell r="B1142" t="str">
            <v> 15613000504593177646_ </v>
          </cell>
          <cell r="C1142" t="str">
            <v>"ФАЗИЛАТЛИ ДИЛ РОЗИ" хусусий корхона "ФАЗИЛАТЛИ ДИЛ РОЗИ" хусусий корхона</v>
          </cell>
          <cell r="D1142">
            <v>496</v>
          </cell>
          <cell r="E1142">
            <v>39535</v>
          </cell>
          <cell r="F1142">
            <v>0</v>
          </cell>
          <cell r="G1142">
            <v>0</v>
          </cell>
          <cell r="H1142">
            <v>5860000</v>
          </cell>
        </row>
        <row r="1143">
          <cell r="A1143" t="str">
            <v>15613000704593604202</v>
          </cell>
          <cell r="B1143" t="str">
            <v> 15613000704593604202_ </v>
          </cell>
          <cell r="C1143" t="str">
            <v>Хива Ваисжон Дойи фермер хужалиги Хива Ваисжон Дойи фермер хужалиги</v>
          </cell>
          <cell r="D1143">
            <v>578</v>
          </cell>
          <cell r="E1143">
            <v>39336</v>
          </cell>
          <cell r="F1143">
            <v>0</v>
          </cell>
          <cell r="G1143">
            <v>0</v>
          </cell>
          <cell r="H1143">
            <v>16950000</v>
          </cell>
        </row>
        <row r="1144">
          <cell r="A1144" t="str">
            <v>15613000904594082121</v>
          </cell>
          <cell r="B1144" t="str">
            <v> 15613000904594082121_ </v>
          </cell>
          <cell r="C1144" t="str">
            <v>МЧМ мтп Xaydarov Xurshid durdonasi nur МЧМ мтп Xaydarov Xurshid durdonasi nur</v>
          </cell>
          <cell r="D1144">
            <v>1047</v>
          </cell>
          <cell r="E1144">
            <v>39659</v>
          </cell>
          <cell r="F1144">
            <v>0</v>
          </cell>
          <cell r="G1144">
            <v>0</v>
          </cell>
          <cell r="H1144">
            <v>141131640.96000001</v>
          </cell>
        </row>
        <row r="1145">
          <cell r="A1145" t="str">
            <v>15613000804595963646</v>
          </cell>
          <cell r="B1145" t="str">
            <v> 15613000804595963646_ </v>
          </cell>
          <cell r="C1145" t="str">
            <v>КУКОНАХИЛ ДИЗАЙН СЕРВИС маъсулияти чекланган жамият КУКОНАХИЛ ДИЗАЙН СЕРВИС маъсулияти чекланган жамият</v>
          </cell>
          <cell r="D1145">
            <v>496</v>
          </cell>
          <cell r="E1145">
            <v>39623</v>
          </cell>
          <cell r="F1145">
            <v>0</v>
          </cell>
          <cell r="G1145">
            <v>0</v>
          </cell>
          <cell r="H1145">
            <v>16000000</v>
          </cell>
        </row>
        <row r="1146">
          <cell r="A1146" t="str">
            <v>15613000404596334120</v>
          </cell>
          <cell r="B1146" t="str">
            <v> 15613000404596334120_ </v>
          </cell>
          <cell r="C1146" t="str">
            <v>"MARFATHON RAHIMOVA" ФЕРМЕР ХУЖАЛИГИ "MARFATHON RAHIMOVA" ФЕРМЕР ХУЖАЛИГИ</v>
          </cell>
          <cell r="D1146">
            <v>32</v>
          </cell>
          <cell r="E1146">
            <v>39637</v>
          </cell>
          <cell r="F1146">
            <v>0</v>
          </cell>
          <cell r="G1146">
            <v>0</v>
          </cell>
          <cell r="H1146">
            <v>4000000</v>
          </cell>
        </row>
        <row r="1147">
          <cell r="A1147" t="str">
            <v>15613000804597389646</v>
          </cell>
          <cell r="B1147" t="str">
            <v> 15613000804597389646_ </v>
          </cell>
          <cell r="C1147" t="str">
            <v>"Shaxlo Gulandom Fayz" xususiy korxonasi "Shaxlo Gulandom Fayz" xususiy korxonasi</v>
          </cell>
          <cell r="D1147">
            <v>109</v>
          </cell>
          <cell r="E1147">
            <v>39660</v>
          </cell>
          <cell r="F1147">
            <v>0</v>
          </cell>
          <cell r="G1147">
            <v>171000</v>
          </cell>
          <cell r="H1147">
            <v>4108996.01</v>
          </cell>
        </row>
        <row r="1148">
          <cell r="A1148" t="str">
            <v>15613000604598590666</v>
          </cell>
          <cell r="B1148" t="str">
            <v> 15613000604598590666_ </v>
          </cell>
          <cell r="C1148" t="str">
            <v>"Умида Киличева Замини" фх "Умида Киличева Замини" фх</v>
          </cell>
          <cell r="D1148">
            <v>109</v>
          </cell>
          <cell r="E1148">
            <v>39660</v>
          </cell>
          <cell r="F1148">
            <v>0</v>
          </cell>
          <cell r="G1148">
            <v>78000</v>
          </cell>
          <cell r="H1148">
            <v>1831724</v>
          </cell>
        </row>
        <row r="1149">
          <cell r="A1149" t="str">
            <v>15613000704598636646</v>
          </cell>
          <cell r="B1149" t="str">
            <v> 15613000704598636646_ </v>
          </cell>
          <cell r="C1149" t="str">
            <v>"Содик Асад Мезон" хусусий корхонаси "Содик Асад Мезон" хусусий корхонаси</v>
          </cell>
          <cell r="D1149">
            <v>496</v>
          </cell>
          <cell r="E1149">
            <v>39658</v>
          </cell>
          <cell r="F1149">
            <v>0</v>
          </cell>
          <cell r="G1149">
            <v>0</v>
          </cell>
          <cell r="H1149">
            <v>2020477.68</v>
          </cell>
        </row>
        <row r="1150">
          <cell r="A1150" t="str">
            <v>15613000204598771666</v>
          </cell>
          <cell r="B1150" t="str">
            <v> 15613000204598771666_ </v>
          </cell>
          <cell r="C1150" t="str">
            <v>"Чувиллок шамоли" хусусий фирмаси "Чувиллок шамоли" хусусий фирмаси</v>
          </cell>
          <cell r="D1150">
            <v>144</v>
          </cell>
          <cell r="E1150">
            <v>39656</v>
          </cell>
          <cell r="F1150">
            <v>0</v>
          </cell>
          <cell r="G1150">
            <v>0</v>
          </cell>
          <cell r="H1150">
            <v>17699800</v>
          </cell>
        </row>
        <row r="1151">
          <cell r="A1151" t="str">
            <v>15613000904599504656</v>
          </cell>
          <cell r="B1151" t="str">
            <v> 15613000904599504656_ </v>
          </cell>
          <cell r="C1151" t="str">
            <v>Асир Инвест Нукус МЧЖ Асир Инвест Нукус МЧЖ</v>
          </cell>
          <cell r="D1151">
            <v>620</v>
          </cell>
          <cell r="E1151">
            <v>39660</v>
          </cell>
          <cell r="F1151">
            <v>0</v>
          </cell>
          <cell r="G1151">
            <v>605000</v>
          </cell>
          <cell r="H1151">
            <v>19871072</v>
          </cell>
        </row>
        <row r="1152">
          <cell r="A1152" t="str">
            <v>15613000704600118646</v>
          </cell>
          <cell r="B1152" t="str">
            <v> 15613000704600118646_ </v>
          </cell>
          <cell r="C1152" t="str">
            <v>"Окшом таровати файзи" хусусий корхонаси "Окшом таровати файзи" хусусий корхонаси</v>
          </cell>
          <cell r="D1152">
            <v>496</v>
          </cell>
          <cell r="E1152">
            <v>39612</v>
          </cell>
          <cell r="F1152">
            <v>0</v>
          </cell>
          <cell r="G1152">
            <v>0</v>
          </cell>
          <cell r="H1152">
            <v>7220400</v>
          </cell>
        </row>
        <row r="1153">
          <cell r="A1153" t="str">
            <v>15613000904600128646</v>
          </cell>
          <cell r="B1153" t="str">
            <v> 15613000904600128646_ </v>
          </cell>
          <cell r="C1153" t="str">
            <v>"Мутабархон Кодирова ЗИЁ" хусуси йкорхонаси "Мутабархон Кодирова ЗИЁ" хусуси йкорхонаси</v>
          </cell>
          <cell r="D1153">
            <v>496</v>
          </cell>
          <cell r="E1153">
            <v>39660</v>
          </cell>
          <cell r="F1153">
            <v>0</v>
          </cell>
          <cell r="G1153">
            <v>178000</v>
          </cell>
          <cell r="H1153">
            <v>6666245.9199999999</v>
          </cell>
        </row>
        <row r="1154">
          <cell r="A1154" t="str">
            <v>15613000604601468646</v>
          </cell>
          <cell r="B1154" t="str">
            <v> 15613000604601468646_ </v>
          </cell>
          <cell r="C1154" t="str">
            <v>БЕРДИМУРОД ЖАХОНГИР НОДИРАБЕГИМ Х.К БЕРДИМУРОД ЖАХОНГИР НОДИРАБЕГИМ Х.К</v>
          </cell>
          <cell r="D1154">
            <v>338</v>
          </cell>
          <cell r="E1154">
            <v>39659</v>
          </cell>
          <cell r="F1154">
            <v>0</v>
          </cell>
          <cell r="G1154">
            <v>0</v>
          </cell>
          <cell r="H1154">
            <v>6363640</v>
          </cell>
        </row>
        <row r="1155">
          <cell r="A1155" t="str">
            <v>15613000004601972646</v>
          </cell>
          <cell r="B1155" t="str">
            <v> 15613000004601972646_ </v>
          </cell>
          <cell r="C1155" t="str">
            <v>ФЕРГАНА ПРЕССТИЖ МЕБЕЛЬ ХК ФЕРГАНА ПРЕССТИЖ МЕБЕЛЬ ХК</v>
          </cell>
          <cell r="D1155">
            <v>496</v>
          </cell>
          <cell r="E1155">
            <v>39659</v>
          </cell>
          <cell r="F1155">
            <v>0</v>
          </cell>
          <cell r="G1155">
            <v>0</v>
          </cell>
          <cell r="H1155">
            <v>25832001</v>
          </cell>
        </row>
        <row r="1156">
          <cell r="A1156" t="str">
            <v>15613000404602441646</v>
          </cell>
          <cell r="B1156" t="str">
            <v> 15613000404602441646_ </v>
          </cell>
          <cell r="C1156" t="str">
            <v>Мехриддин гиё омад хусусий корхонси Мехриддин гиё омад хусусий корхонси</v>
          </cell>
          <cell r="D1156">
            <v>101</v>
          </cell>
          <cell r="E1156">
            <v>39568</v>
          </cell>
          <cell r="F1156">
            <v>0</v>
          </cell>
          <cell r="G1156">
            <v>0</v>
          </cell>
          <cell r="H1156">
            <v>10000000</v>
          </cell>
        </row>
        <row r="1157">
          <cell r="A1157" t="str">
            <v>15613000704605316646</v>
          </cell>
          <cell r="B1157" t="str">
            <v> 15613000704605316646_ </v>
          </cell>
          <cell r="C1157" t="str">
            <v>ГАЙБУЛЛА ШУКУРОВИЧ КТХИЧСТФ ГАЙБУЛЛА ШУКУРОВИЧ КТХИЧСТФ</v>
          </cell>
          <cell r="D1157">
            <v>384</v>
          </cell>
          <cell r="E1157">
            <v>39609</v>
          </cell>
          <cell r="F1157">
            <v>0</v>
          </cell>
          <cell r="G1157">
            <v>0</v>
          </cell>
          <cell r="H1157">
            <v>18250000</v>
          </cell>
        </row>
        <row r="1158">
          <cell r="A1158" t="str">
            <v>15613000904605513646</v>
          </cell>
          <cell r="B1158" t="str">
            <v> 15613000904605513646_ </v>
          </cell>
          <cell r="C1158" t="str">
            <v>Шоди Шифо Омад Сервис хусусий фирмаси Шоди Шифо Омад Сервис хусусий фирмаси</v>
          </cell>
          <cell r="D1158">
            <v>301</v>
          </cell>
          <cell r="E1158">
            <v>39660</v>
          </cell>
          <cell r="F1158">
            <v>0</v>
          </cell>
          <cell r="G1158">
            <v>101928.08</v>
          </cell>
          <cell r="H1158">
            <v>4633086.03</v>
          </cell>
        </row>
        <row r="1159">
          <cell r="A1159" t="str">
            <v>15613000904605800666</v>
          </cell>
          <cell r="B1159" t="str">
            <v> 15613000904605800666_ </v>
          </cell>
          <cell r="C1159" t="str">
            <v>"Асадбек-Нукус" ФХ "Асадбек-Нукус" ФХ</v>
          </cell>
          <cell r="D1159">
            <v>584</v>
          </cell>
          <cell r="E1159">
            <v>39658</v>
          </cell>
          <cell r="F1159">
            <v>0</v>
          </cell>
          <cell r="G1159">
            <v>0</v>
          </cell>
          <cell r="H1159">
            <v>27227090.899999999</v>
          </cell>
        </row>
        <row r="1160">
          <cell r="A1160" t="str">
            <v>15613000504605813120</v>
          </cell>
          <cell r="B1160" t="str">
            <v> 15613000504605813120_ </v>
          </cell>
          <cell r="C1160" t="str">
            <v>Firdavs Shakar FX Firdavs Shakar FX</v>
          </cell>
          <cell r="D1160">
            <v>376</v>
          </cell>
          <cell r="E1160">
            <v>39650</v>
          </cell>
          <cell r="F1160">
            <v>0</v>
          </cell>
          <cell r="G1160">
            <v>0</v>
          </cell>
          <cell r="H1160">
            <v>136500000</v>
          </cell>
        </row>
        <row r="1161">
          <cell r="A1161" t="str">
            <v>15613000004606167646</v>
          </cell>
          <cell r="B1161" t="str">
            <v> 15613000004606167646_ </v>
          </cell>
          <cell r="C1161" t="str">
            <v>"Хоразм Мукаддас маскан"маъсулияти чекланган жамият "Хоразм Мукаддас маскан"маъсулияти чекланган жамият</v>
          </cell>
          <cell r="D1161">
            <v>549</v>
          </cell>
          <cell r="E1161">
            <v>39656</v>
          </cell>
          <cell r="F1161">
            <v>0</v>
          </cell>
          <cell r="G1161">
            <v>0</v>
          </cell>
          <cell r="H1161">
            <v>19391000</v>
          </cell>
        </row>
        <row r="1162">
          <cell r="A1162" t="str">
            <v>15613000604606776120</v>
          </cell>
          <cell r="B1162" t="str">
            <v> 15613000604606776120_ </v>
          </cell>
          <cell r="C1162" t="str">
            <v>"КАЛАНДАРОВ АНВАРЖОН ФАХРИ" фермер хужалиги "КАЛАНДАРОВ АНВАРЖОН ФАХРИ" фермер хужалиги</v>
          </cell>
          <cell r="D1162">
            <v>41</v>
          </cell>
          <cell r="E1162">
            <v>39626</v>
          </cell>
          <cell r="F1162">
            <v>0</v>
          </cell>
          <cell r="G1162">
            <v>0</v>
          </cell>
          <cell r="H1162">
            <v>3150000</v>
          </cell>
        </row>
        <row r="1163">
          <cell r="A1163" t="str">
            <v>15613000304607005120</v>
          </cell>
          <cell r="B1163" t="str">
            <v> 15613000304607005120_ </v>
          </cell>
          <cell r="C1163" t="str">
            <v>Бобур Маъмур Тургунбоев ф.х Бобур Маъмур Тургунбоев ф.х</v>
          </cell>
          <cell r="D1163">
            <v>250</v>
          </cell>
          <cell r="E1163">
            <v>39647</v>
          </cell>
          <cell r="F1163">
            <v>0</v>
          </cell>
          <cell r="G1163">
            <v>0</v>
          </cell>
          <cell r="H1163">
            <v>3096000</v>
          </cell>
        </row>
        <row r="1164">
          <cell r="A1164" t="str">
            <v>15613000904607272646</v>
          </cell>
          <cell r="B1164" t="str">
            <v> 15613000904607272646_ </v>
          </cell>
          <cell r="C1164" t="str">
            <v>"Jumaeva Dilorom Kenjaevna"xususiy korxonasi "Jumaeva Dilorom Kenjaevna"xususiy korxonasi</v>
          </cell>
          <cell r="D1164">
            <v>109</v>
          </cell>
          <cell r="E1164">
            <v>39604</v>
          </cell>
          <cell r="F1164">
            <v>0</v>
          </cell>
          <cell r="G1164">
            <v>0</v>
          </cell>
          <cell r="H1164">
            <v>1725531</v>
          </cell>
        </row>
        <row r="1165">
          <cell r="A1165" t="str">
            <v>15613000304607787646</v>
          </cell>
          <cell r="B1165" t="str">
            <v> 15613000304607787646_ </v>
          </cell>
          <cell r="C1165" t="str">
            <v>Эверест Миллениум маъсулияти чекланган жамияти Эверест Миллениум маъсулияти чекланган жамияти</v>
          </cell>
          <cell r="D1165">
            <v>78</v>
          </cell>
          <cell r="E1165">
            <v>39629</v>
          </cell>
          <cell r="F1165">
            <v>0</v>
          </cell>
          <cell r="G1165">
            <v>0</v>
          </cell>
          <cell r="H1165">
            <v>8671920.4800000004</v>
          </cell>
        </row>
        <row r="1166">
          <cell r="A1166" t="str">
            <v>15613000204608598646</v>
          </cell>
          <cell r="B1166" t="str">
            <v> 15613000204608598646_ </v>
          </cell>
          <cell r="C1166" t="str">
            <v>ТОШ-КОНИ ХАЗИНА ХФ ТОШ-КОНИ ХАЗИНА ХФ</v>
          </cell>
          <cell r="D1166">
            <v>496</v>
          </cell>
          <cell r="E1166">
            <v>39612</v>
          </cell>
          <cell r="F1166">
            <v>0</v>
          </cell>
          <cell r="G1166">
            <v>0</v>
          </cell>
          <cell r="H1166">
            <v>11600004</v>
          </cell>
        </row>
        <row r="1167">
          <cell r="A1167" t="str">
            <v>15613000804609030645</v>
          </cell>
          <cell r="B1167" t="str">
            <v> 15613000804609030645_ </v>
          </cell>
          <cell r="C1167" t="str">
            <v>Спектра Дент хусусий корхонаси Спектра Дент хусусий корхонаси</v>
          </cell>
          <cell r="D1167">
            <v>578</v>
          </cell>
          <cell r="E1167">
            <v>39659</v>
          </cell>
          <cell r="F1167">
            <v>0</v>
          </cell>
          <cell r="G1167">
            <v>0</v>
          </cell>
          <cell r="H1167">
            <v>10833195.869999999</v>
          </cell>
        </row>
        <row r="1168">
          <cell r="A1168" t="str">
            <v>15613000404610291646</v>
          </cell>
          <cell r="B1168" t="str">
            <v> 15613000404610291646_ </v>
          </cell>
          <cell r="C1168" t="str">
            <v>ХК " ИДЕАЛ СТОМ КЛИНИК " ХК " ИДЕАЛ СТОМ КЛИНИК "</v>
          </cell>
          <cell r="D1168">
            <v>467</v>
          </cell>
          <cell r="E1168">
            <v>39657</v>
          </cell>
          <cell r="F1168">
            <v>0</v>
          </cell>
          <cell r="G1168">
            <v>0</v>
          </cell>
          <cell r="H1168">
            <v>14181212.6</v>
          </cell>
        </row>
        <row r="1169">
          <cell r="A1169" t="str">
            <v>15613000804610556646</v>
          </cell>
          <cell r="B1169" t="str">
            <v> 15613000804610556646_ </v>
          </cell>
          <cell r="C1169" t="str">
            <v>Талисобун мовий осмон х\ф Талисобун мовий осмон х\ф</v>
          </cell>
          <cell r="D1169">
            <v>100</v>
          </cell>
          <cell r="E1169">
            <v>39639</v>
          </cell>
          <cell r="F1169">
            <v>0</v>
          </cell>
          <cell r="G1169">
            <v>0</v>
          </cell>
          <cell r="H1169">
            <v>8596000</v>
          </cell>
        </row>
        <row r="1170">
          <cell r="A1170" t="str">
            <v>15613000404610980656</v>
          </cell>
          <cell r="B1170" t="str">
            <v> 15613000404610980656_ </v>
          </cell>
          <cell r="C1170" t="str">
            <v>Хива Дента Сервис хусусий корхонаси Хива Дента Сервис хусусий корхонаси</v>
          </cell>
          <cell r="D1170">
            <v>578</v>
          </cell>
          <cell r="E1170">
            <v>39660</v>
          </cell>
          <cell r="F1170">
            <v>0</v>
          </cell>
          <cell r="G1170">
            <v>398000</v>
          </cell>
          <cell r="H1170">
            <v>29032000</v>
          </cell>
        </row>
        <row r="1171">
          <cell r="A1171" t="str">
            <v>15613000604611079646</v>
          </cell>
          <cell r="B1171" t="str">
            <v> 15613000604611079646_ </v>
          </cell>
          <cell r="C1171" t="str">
            <v>"АЛ ФАЙЗ ТАРОВАТИ" хусусий корхонаси "АЛ ФАЙЗ ТАРОВАТИ" хусусий корхонаси</v>
          </cell>
          <cell r="D1171">
            <v>496</v>
          </cell>
          <cell r="E1171">
            <v>39659</v>
          </cell>
          <cell r="F1171">
            <v>0</v>
          </cell>
          <cell r="G1171">
            <v>0</v>
          </cell>
          <cell r="H1171">
            <v>8884000</v>
          </cell>
        </row>
        <row r="1172">
          <cell r="A1172" t="str">
            <v>15613000804611380646</v>
          </cell>
          <cell r="B1172" t="str">
            <v> 15613000804611380646_ </v>
          </cell>
          <cell r="C1172" t="str">
            <v>"TRAST GOLD PLUS" хусусий корхонаси "TRAST GOLD PLUS" хусусий корхонаси</v>
          </cell>
          <cell r="D1172">
            <v>496</v>
          </cell>
          <cell r="E1172">
            <v>39652</v>
          </cell>
          <cell r="F1172">
            <v>0</v>
          </cell>
          <cell r="G1172">
            <v>0</v>
          </cell>
          <cell r="H1172">
            <v>18330000</v>
          </cell>
        </row>
        <row r="1173">
          <cell r="A1173" t="str">
            <v>15613000004611660646</v>
          </cell>
          <cell r="B1173" t="str">
            <v> 15613000004611660646_ </v>
          </cell>
          <cell r="C1173" t="str">
            <v>"Nozima Nixoli" ishlab chiqarish va xizmat ko'rsatish xususiy firmasi "Nozima Nixoli" ishlab chiqarish va xizmat ko'rsatish xususiy firmasi</v>
          </cell>
          <cell r="D1173">
            <v>326</v>
          </cell>
          <cell r="E1173">
            <v>39629</v>
          </cell>
          <cell r="F1173">
            <v>0</v>
          </cell>
          <cell r="G1173">
            <v>0</v>
          </cell>
          <cell r="H1173">
            <v>20410000</v>
          </cell>
        </row>
        <row r="1174">
          <cell r="A1174" t="str">
            <v>15613000404611929646</v>
          </cell>
          <cell r="B1174" t="str">
            <v> 15613000404611929646_ </v>
          </cell>
          <cell r="C1174" t="str">
            <v>"Нем Хур Дизайн" маьсулияти чекланган жамият "Нем Хур Дизайн" маьсулияти чекланган жамият</v>
          </cell>
          <cell r="D1174">
            <v>152</v>
          </cell>
          <cell r="E1174">
            <v>39598</v>
          </cell>
          <cell r="F1174">
            <v>0</v>
          </cell>
          <cell r="G1174">
            <v>0</v>
          </cell>
          <cell r="H1174">
            <v>12794117.640000001</v>
          </cell>
        </row>
        <row r="1175">
          <cell r="A1175" t="str">
            <v>15613000504612522646</v>
          </cell>
          <cell r="B1175" t="str">
            <v> 15613000504612522646_ </v>
          </cell>
          <cell r="C1175" t="str">
            <v>Жушкин ранг сервис хусусий корхонаси Жушкин ранг сервис хусусий корхонаси</v>
          </cell>
          <cell r="D1175">
            <v>101</v>
          </cell>
          <cell r="E1175">
            <v>39637</v>
          </cell>
          <cell r="F1175">
            <v>0</v>
          </cell>
          <cell r="G1175">
            <v>0</v>
          </cell>
          <cell r="H1175">
            <v>8888200</v>
          </cell>
        </row>
        <row r="1176">
          <cell r="A1176" t="str">
            <v>15613000104613996646</v>
          </cell>
          <cell r="B1176" t="str">
            <v> 15613000104613996646_ </v>
          </cell>
          <cell r="C1176" t="str">
            <v>ХК " UMIDA MUZAFFAR SAVDO " ХК " UMIDA MUZAFFAR SAVDO "</v>
          </cell>
          <cell r="D1176">
            <v>467</v>
          </cell>
          <cell r="E1176">
            <v>39654</v>
          </cell>
          <cell r="F1176">
            <v>0</v>
          </cell>
          <cell r="G1176">
            <v>0</v>
          </cell>
          <cell r="H1176">
            <v>6059852</v>
          </cell>
        </row>
        <row r="1177">
          <cell r="A1177" t="str">
            <v>15613000604615385646</v>
          </cell>
          <cell r="B1177" t="str">
            <v> 15613000604615385646_ </v>
          </cell>
          <cell r="C1177" t="str">
            <v>Жалол Жавохир хусусий корхонаси Жалол Жавохир хусусий корхонаси</v>
          </cell>
          <cell r="D1177">
            <v>198</v>
          </cell>
          <cell r="E1177">
            <v>39650</v>
          </cell>
          <cell r="F1177">
            <v>0</v>
          </cell>
          <cell r="G1177">
            <v>0</v>
          </cell>
          <cell r="H1177">
            <v>3833000</v>
          </cell>
        </row>
        <row r="1178">
          <cell r="A1178" t="str">
            <v>15613000004616252646</v>
          </cell>
          <cell r="B1178" t="str">
            <v> 15613000004616252646_ </v>
          </cell>
          <cell r="C1178" t="str">
            <v>"Yasen servis" маьсулияти чекланган жамият "Yasen servis" маьсулияти чекланган жамият</v>
          </cell>
          <cell r="D1178">
            <v>152</v>
          </cell>
          <cell r="E1178">
            <v>39639</v>
          </cell>
          <cell r="F1178">
            <v>0</v>
          </cell>
          <cell r="G1178">
            <v>0</v>
          </cell>
          <cell r="H1178">
            <v>19230769.199999999</v>
          </cell>
        </row>
        <row r="1179">
          <cell r="A1179" t="str">
            <v>15613000904616600646</v>
          </cell>
          <cell r="B1179" t="str">
            <v> 15613000904616600646_ </v>
          </cell>
          <cell r="C1179" t="str">
            <v>РАВШОНДОВУДТРАНС МЧЖ РАВШОНДОВУДТРАНС МЧЖ</v>
          </cell>
          <cell r="D1179">
            <v>570</v>
          </cell>
          <cell r="E1179">
            <v>39660</v>
          </cell>
          <cell r="F1179">
            <v>0</v>
          </cell>
          <cell r="G1179">
            <v>686476.08</v>
          </cell>
          <cell r="H1179">
            <v>17240331.920000002</v>
          </cell>
        </row>
        <row r="1180">
          <cell r="A1180" t="str">
            <v>15613000604617419646</v>
          </cell>
          <cell r="B1180" t="str">
            <v> 15613000604617419646_ </v>
          </cell>
          <cell r="C1180" t="str">
            <v>ГАНЖА ВАЛИ ШИРИНЛИКЛАРИ ХУСУСИЙ КОРХОНАСИ ГАНЖА ВАЛИ ШИРИНЛИКЛАРИ ХУСУСИЙ КОРХОНАСИ</v>
          </cell>
          <cell r="D1180">
            <v>570</v>
          </cell>
          <cell r="E1180">
            <v>39568</v>
          </cell>
          <cell r="F1180">
            <v>0</v>
          </cell>
          <cell r="G1180">
            <v>0</v>
          </cell>
          <cell r="H1180">
            <v>37000000</v>
          </cell>
        </row>
        <row r="1181">
          <cell r="A1181" t="str">
            <v>15613000104617478646</v>
          </cell>
          <cell r="B1181" t="str">
            <v> 15613000104617478646_ </v>
          </cell>
          <cell r="C1181" t="str">
            <v>"Фаргона Алмаз" хусусий корхонаси "Фаргона Алмаз" хусусий корхонаси</v>
          </cell>
          <cell r="D1181">
            <v>496</v>
          </cell>
          <cell r="E1181">
            <v>39477</v>
          </cell>
          <cell r="F1181">
            <v>0</v>
          </cell>
          <cell r="G1181">
            <v>0</v>
          </cell>
          <cell r="H1181">
            <v>11900000</v>
          </cell>
        </row>
        <row r="1182">
          <cell r="A1182" t="str">
            <v>15613000004617770001</v>
          </cell>
          <cell r="B1182" t="str">
            <v> 15613000004617770001_ </v>
          </cell>
          <cell r="C1182" t="str">
            <v>МуртазоСаид чорбоги ф\х МуртазоСаид чорбоги ф\х</v>
          </cell>
          <cell r="D1182">
            <v>100</v>
          </cell>
          <cell r="E1182">
            <v>39595</v>
          </cell>
          <cell r="F1182">
            <v>0</v>
          </cell>
          <cell r="G1182">
            <v>0</v>
          </cell>
          <cell r="H1182">
            <v>22330000</v>
          </cell>
        </row>
        <row r="1183">
          <cell r="A1183" t="str">
            <v>15613000304617930646</v>
          </cell>
          <cell r="B1183" t="str">
            <v> 15613000304617930646_ </v>
          </cell>
          <cell r="C1183" t="str">
            <v>Асилбек Самарканд Нури х-к Асилбек Самарканд Нури х-к</v>
          </cell>
          <cell r="D1183">
            <v>266</v>
          </cell>
          <cell r="E1183">
            <v>39653</v>
          </cell>
          <cell r="F1183">
            <v>0</v>
          </cell>
          <cell r="G1183">
            <v>0</v>
          </cell>
          <cell r="H1183">
            <v>14137586.689999999</v>
          </cell>
        </row>
        <row r="1184">
          <cell r="A1184" t="str">
            <v>15613000804618790646</v>
          </cell>
          <cell r="B1184" t="str">
            <v> 15613000804618790646_ </v>
          </cell>
          <cell r="C1184" t="str">
            <v>КОМИЛ САХОВАТИ шуъба корхонаси КОМИЛ САХОВАТИ шуъба корхонаси</v>
          </cell>
          <cell r="D1184">
            <v>496</v>
          </cell>
          <cell r="E1184">
            <v>39659</v>
          </cell>
          <cell r="F1184">
            <v>0</v>
          </cell>
          <cell r="G1184">
            <v>0</v>
          </cell>
          <cell r="H1184">
            <v>7221000</v>
          </cell>
        </row>
        <row r="1185">
          <cell r="A1185" t="str">
            <v>15613000904619420656</v>
          </cell>
          <cell r="B1185" t="str">
            <v> 15613000904619420656_ </v>
          </cell>
          <cell r="C1185" t="str">
            <v>Кушаев Раим Хссусий кархонаси Кушаев Раим Хссусий кархонаси</v>
          </cell>
          <cell r="D1185">
            <v>620</v>
          </cell>
          <cell r="E1185">
            <v>39415</v>
          </cell>
          <cell r="F1185">
            <v>0</v>
          </cell>
          <cell r="G1185">
            <v>0</v>
          </cell>
          <cell r="H1185">
            <v>30000000</v>
          </cell>
        </row>
        <row r="1186">
          <cell r="A1186" t="str">
            <v>15613000404619731646</v>
          </cell>
          <cell r="B1186" t="str">
            <v> 15613000404619731646_ </v>
          </cell>
          <cell r="C1186" t="str">
            <v>"Baxrom Avto Servis"xk "Baxrom Avto Servis"xk</v>
          </cell>
          <cell r="D1186">
            <v>483</v>
          </cell>
          <cell r="E1186">
            <v>39650</v>
          </cell>
          <cell r="F1186">
            <v>0</v>
          </cell>
          <cell r="G1186">
            <v>0</v>
          </cell>
          <cell r="H1186">
            <v>7674708</v>
          </cell>
        </row>
        <row r="1187">
          <cell r="A1187" t="str">
            <v>15613000804621824646</v>
          </cell>
          <cell r="B1187" t="str">
            <v> 15613000804621824646_ </v>
          </cell>
          <cell r="C1187" t="str">
            <v>АББОСБЕК-КАМРОНБЕК Х.К АББОСБЕК-КАМРОНБЕК Х.К</v>
          </cell>
          <cell r="D1187">
            <v>149</v>
          </cell>
          <cell r="E1187">
            <v>39660</v>
          </cell>
          <cell r="F1187">
            <v>0</v>
          </cell>
          <cell r="G1187">
            <v>715000</v>
          </cell>
          <cell r="H1187">
            <v>24112000</v>
          </cell>
        </row>
        <row r="1188">
          <cell r="A1188" t="str">
            <v>15613000304622213646</v>
          </cell>
          <cell r="B1188" t="str">
            <v> 15613000304622213646_ </v>
          </cell>
          <cell r="C1188" t="str">
            <v>"Xusnora Plyus Yuksalish" xk "Xusnora Plyus Yuksalish" xk</v>
          </cell>
          <cell r="D1188">
            <v>483</v>
          </cell>
          <cell r="E1188">
            <v>39643</v>
          </cell>
          <cell r="F1188">
            <v>0</v>
          </cell>
          <cell r="G1188">
            <v>0</v>
          </cell>
          <cell r="H1188">
            <v>17149997</v>
          </cell>
        </row>
        <row r="1189">
          <cell r="A1189" t="str">
            <v>15613000004624690646</v>
          </cell>
          <cell r="B1189" t="str">
            <v> 15613000004624690646_ </v>
          </cell>
          <cell r="C1189" t="str">
            <v>Маргилон Афсонаси хусусий корхонаси Маргилон Афсонаси хусусий корхонаси</v>
          </cell>
          <cell r="D1189">
            <v>496</v>
          </cell>
          <cell r="E1189">
            <v>39631</v>
          </cell>
          <cell r="F1189">
            <v>0</v>
          </cell>
          <cell r="G1189">
            <v>0</v>
          </cell>
          <cell r="H1189">
            <v>3149669.34</v>
          </cell>
        </row>
        <row r="1190">
          <cell r="A1190" t="str">
            <v>15613000904625550646</v>
          </cell>
          <cell r="B1190" t="str">
            <v> 15613000904625550646_ </v>
          </cell>
          <cell r="C1190" t="str">
            <v>АКРОМ ФАРЗОНА ЛЮКС ХУСУСИЙ КОРХОНАСИ АКРОМ ФАРЗОНА ЛЮКС ХУСУСИЙ КОРХОНАСИ</v>
          </cell>
          <cell r="D1190">
            <v>570</v>
          </cell>
          <cell r="E1190">
            <v>39657</v>
          </cell>
          <cell r="F1190">
            <v>0</v>
          </cell>
          <cell r="G1190">
            <v>0</v>
          </cell>
          <cell r="H1190">
            <v>27725000</v>
          </cell>
        </row>
        <row r="1191">
          <cell r="A1191" t="str">
            <v>15613000704625590646</v>
          </cell>
          <cell r="B1191" t="str">
            <v> 15613000704625590646_ </v>
          </cell>
          <cell r="C1191" t="str">
            <v>ХК "QO'SHBOY BARAKA" ХК "QO'SHBOY BARAKA"</v>
          </cell>
          <cell r="D1191">
            <v>455</v>
          </cell>
          <cell r="E1191">
            <v>39644</v>
          </cell>
          <cell r="F1191">
            <v>0</v>
          </cell>
          <cell r="G1191">
            <v>0</v>
          </cell>
          <cell r="H1191">
            <v>3916700</v>
          </cell>
        </row>
        <row r="1192">
          <cell r="A1192" t="str">
            <v>15613000004626387646</v>
          </cell>
          <cell r="B1192" t="str">
            <v> 15613000004626387646_ </v>
          </cell>
          <cell r="C1192" t="str">
            <v>"Яйпан Мохина Юлдуз" хусусий корхонаси "Яйпан Мохина Юлдуз" хусусий корхонаси</v>
          </cell>
          <cell r="D1192">
            <v>496</v>
          </cell>
          <cell r="E1192">
            <v>39596</v>
          </cell>
          <cell r="F1192">
            <v>0</v>
          </cell>
          <cell r="G1192">
            <v>0</v>
          </cell>
          <cell r="H1192">
            <v>8181000</v>
          </cell>
        </row>
        <row r="1193">
          <cell r="A1193" t="str">
            <v>15613000604631182667</v>
          </cell>
          <cell r="B1193" t="str">
            <v> 15613000604631182667_ </v>
          </cell>
          <cell r="C1193" t="str">
            <v>Шер Ахрор Камоли фермер хужалиги Шер Ахрор Камоли фермер хужалиги</v>
          </cell>
          <cell r="D1193">
            <v>161</v>
          </cell>
          <cell r="E1193">
            <v>39640</v>
          </cell>
          <cell r="F1193">
            <v>0</v>
          </cell>
          <cell r="G1193">
            <v>0</v>
          </cell>
          <cell r="H1193">
            <v>34875000</v>
          </cell>
        </row>
        <row r="1194">
          <cell r="A1194" t="str">
            <v>15613000904633217646</v>
          </cell>
          <cell r="B1194" t="str">
            <v> 15613000904633217646_ </v>
          </cell>
          <cell r="C1194" t="str">
            <v>Ромитанлик Аслон Карвон МЧЖ Ромитанлик Аслон Карвон МЧЖ</v>
          </cell>
          <cell r="D1194">
            <v>101</v>
          </cell>
          <cell r="E1194">
            <v>39626</v>
          </cell>
          <cell r="F1194">
            <v>0</v>
          </cell>
          <cell r="G1194">
            <v>0</v>
          </cell>
          <cell r="H1194">
            <v>9774431</v>
          </cell>
        </row>
        <row r="1195">
          <cell r="A1195" t="str">
            <v>15613000804633646646</v>
          </cell>
          <cell r="B1195" t="str">
            <v> 15613000804633646646_ </v>
          </cell>
          <cell r="C1195" t="str">
            <v>Богдон Бунёдкори хусусий корхонаси Богдон Бунёдкори хусусий корхонаси</v>
          </cell>
          <cell r="D1195">
            <v>135</v>
          </cell>
          <cell r="E1195">
            <v>39655</v>
          </cell>
          <cell r="F1195">
            <v>0</v>
          </cell>
          <cell r="G1195">
            <v>0</v>
          </cell>
          <cell r="H1195">
            <v>23410000</v>
          </cell>
        </row>
        <row r="1196">
          <cell r="A1196" t="str">
            <v>15613000704634799666</v>
          </cell>
          <cell r="B1196" t="str">
            <v> 15613000704634799666_ </v>
          </cell>
          <cell r="C1196" t="str">
            <v>Камалак Рухсори фермер хужалиги Камалак Рухсори фермер хужалиги</v>
          </cell>
          <cell r="D1196">
            <v>41</v>
          </cell>
          <cell r="E1196">
            <v>39651</v>
          </cell>
          <cell r="F1196">
            <v>0</v>
          </cell>
          <cell r="G1196">
            <v>0</v>
          </cell>
          <cell r="H1196">
            <v>18500000</v>
          </cell>
        </row>
        <row r="1197">
          <cell r="A1197" t="str">
            <v>15613000604635249646</v>
          </cell>
          <cell r="B1197" t="str">
            <v> 15613000604635249646_ </v>
          </cell>
          <cell r="C1197" t="str">
            <v>ООО "IMON-BARAKA" ООО "IMON-BARAKA"</v>
          </cell>
          <cell r="D1197">
            <v>433</v>
          </cell>
          <cell r="E1197">
            <v>39652</v>
          </cell>
          <cell r="F1197">
            <v>0</v>
          </cell>
          <cell r="G1197">
            <v>0</v>
          </cell>
          <cell r="H1197">
            <v>8567303.5899999999</v>
          </cell>
        </row>
        <row r="1198">
          <cell r="A1198" t="str">
            <v>15613000504635560646</v>
          </cell>
          <cell r="B1198" t="str">
            <v> 15613000504635560646_ </v>
          </cell>
          <cell r="C1198" t="str">
            <v>"NURLI VODIY MARJONI" ХУСУСИЙ КОРХОНАСИ "NURLI VODIY MARJONI" ХУСУСИЙ КОРХОНАСИ</v>
          </cell>
          <cell r="D1198">
            <v>198</v>
          </cell>
          <cell r="E1198">
            <v>39627</v>
          </cell>
          <cell r="F1198">
            <v>0</v>
          </cell>
          <cell r="G1198">
            <v>0</v>
          </cell>
          <cell r="H1198">
            <v>40000000</v>
          </cell>
        </row>
        <row r="1199">
          <cell r="A1199" t="str">
            <v>15613000504635967646</v>
          </cell>
          <cell r="B1199" t="str">
            <v> 15613000504635967646_ </v>
          </cell>
          <cell r="C1199" t="str">
            <v>Хасанов Шухрат Абдуллаевич фирмаси Хасанов Шухрат Абдуллаевич фирмаси</v>
          </cell>
          <cell r="D1199">
            <v>163</v>
          </cell>
          <cell r="E1199">
            <v>39538</v>
          </cell>
          <cell r="F1199">
            <v>0</v>
          </cell>
          <cell r="G1199">
            <v>0</v>
          </cell>
          <cell r="H1199">
            <v>14530000</v>
          </cell>
        </row>
        <row r="1200">
          <cell r="A1200" t="str">
            <v>15613000904636495646</v>
          </cell>
          <cell r="B1200" t="str">
            <v> 15613000904636495646_ </v>
          </cell>
          <cell r="C1200" t="str">
            <v>MChJ "Ulugbek Sevis Plyus" MChJ "Ulugbek Sevis Plyus"</v>
          </cell>
          <cell r="D1200">
            <v>433</v>
          </cell>
          <cell r="E1200">
            <v>39660</v>
          </cell>
          <cell r="F1200">
            <v>0</v>
          </cell>
          <cell r="G1200">
            <v>283000</v>
          </cell>
          <cell r="H1200">
            <v>8383666.0099999998</v>
          </cell>
        </row>
        <row r="1201">
          <cell r="A1201" t="str">
            <v>15613000804637485666</v>
          </cell>
          <cell r="B1201" t="str">
            <v> 15613000804637485666_ </v>
          </cell>
          <cell r="C1201" t="str">
            <v>"Турткулли Розмамат-Азиз" хусусий корхонаси "Турткулли Розмамат-Азиз" хусусий корхонаси</v>
          </cell>
          <cell r="D1201">
            <v>599</v>
          </cell>
          <cell r="E1201">
            <v>39589</v>
          </cell>
          <cell r="F1201">
            <v>0</v>
          </cell>
          <cell r="G1201">
            <v>0</v>
          </cell>
          <cell r="H1201">
            <v>23900000</v>
          </cell>
        </row>
        <row r="1202">
          <cell r="A1202" t="str">
            <v>15613000104638602666</v>
          </cell>
          <cell r="B1202" t="str">
            <v> 15613000104638602666_ </v>
          </cell>
          <cell r="C1202" t="str">
            <v>Нур нажот имкон ф.х Нур нажот имкон ф.х</v>
          </cell>
          <cell r="D1202">
            <v>100</v>
          </cell>
          <cell r="E1202">
            <v>39447</v>
          </cell>
          <cell r="F1202">
            <v>0</v>
          </cell>
          <cell r="G1202">
            <v>0</v>
          </cell>
          <cell r="H1202">
            <v>29000000</v>
          </cell>
        </row>
        <row r="1203">
          <cell r="A1203" t="str">
            <v>15613000504639043646</v>
          </cell>
          <cell r="B1203" t="str">
            <v> 15613000504639043646_ </v>
          </cell>
          <cell r="C1203" t="str">
            <v>Хожиакбар Диёрбек хк Хожиакбар Диёрбек хк</v>
          </cell>
          <cell r="D1203">
            <v>142</v>
          </cell>
          <cell r="E1203">
            <v>39654</v>
          </cell>
          <cell r="F1203">
            <v>0</v>
          </cell>
          <cell r="G1203">
            <v>0</v>
          </cell>
          <cell r="H1203">
            <v>15245710</v>
          </cell>
        </row>
        <row r="1204">
          <cell r="A1204" t="str">
            <v>15613000804639439646</v>
          </cell>
          <cell r="B1204" t="str">
            <v> 15613000804639439646_ </v>
          </cell>
          <cell r="C1204" t="str">
            <v>Бунед имкон авто х.к Бунед имкон авто х.к</v>
          </cell>
          <cell r="D1204">
            <v>100</v>
          </cell>
          <cell r="E1204">
            <v>39643</v>
          </cell>
          <cell r="F1204">
            <v>0</v>
          </cell>
          <cell r="G1204">
            <v>0</v>
          </cell>
          <cell r="H1204">
            <v>5251000</v>
          </cell>
        </row>
        <row r="1205">
          <cell r="A1205" t="str">
            <v>15613000304641007646</v>
          </cell>
          <cell r="B1205" t="str">
            <v> 15613000304641007646_ </v>
          </cell>
          <cell r="C1205" t="str">
            <v>ООО "МАВЖУДАБОНУ" ООО "МАВЖУДАБОНУ"</v>
          </cell>
          <cell r="D1205">
            <v>584</v>
          </cell>
          <cell r="E1205">
            <v>39640</v>
          </cell>
          <cell r="F1205">
            <v>0</v>
          </cell>
          <cell r="G1205">
            <v>0</v>
          </cell>
          <cell r="H1205">
            <v>32590000</v>
          </cell>
        </row>
        <row r="1206">
          <cell r="A1206" t="str">
            <v>15613000604641008646</v>
          </cell>
          <cell r="B1206" t="str">
            <v> 15613000604641008646_ </v>
          </cell>
          <cell r="C1206" t="str">
            <v>Носирбобо Бархает х/к Носирбобо Бархает х/к</v>
          </cell>
          <cell r="D1206">
            <v>101</v>
          </cell>
          <cell r="E1206">
            <v>39446</v>
          </cell>
          <cell r="F1206">
            <v>0</v>
          </cell>
          <cell r="G1206">
            <v>0</v>
          </cell>
          <cell r="H1206">
            <v>15000000</v>
          </cell>
        </row>
        <row r="1207">
          <cell r="A1207" t="str">
            <v>15613000404641487666</v>
          </cell>
          <cell r="B1207" t="str">
            <v> 15613000404641487666_ </v>
          </cell>
          <cell r="C1207" t="str">
            <v>"Турткулли Алимбой Газель" хусусий корхонаси "Турткулли Алимбой Газель" хусусий корхонаси</v>
          </cell>
          <cell r="D1207">
            <v>599</v>
          </cell>
          <cell r="E1207">
            <v>39589</v>
          </cell>
          <cell r="F1207">
            <v>0</v>
          </cell>
          <cell r="G1207">
            <v>0</v>
          </cell>
          <cell r="H1207">
            <v>23900000</v>
          </cell>
        </row>
        <row r="1208">
          <cell r="A1208" t="str">
            <v>15613000904641942646</v>
          </cell>
          <cell r="B1208" t="str">
            <v> 15613000904641942646_ </v>
          </cell>
          <cell r="C1208" t="str">
            <v>ОСИЁТЕХПЛАСТСЕРВИС хусусий корхонаси ОСИЁТЕХПЛАСТСЕРВИС хусусий корхонаси</v>
          </cell>
          <cell r="D1208">
            <v>135</v>
          </cell>
          <cell r="E1208">
            <v>39656</v>
          </cell>
          <cell r="F1208">
            <v>0</v>
          </cell>
          <cell r="G1208">
            <v>0</v>
          </cell>
          <cell r="H1208">
            <v>21240000</v>
          </cell>
        </row>
        <row r="1209">
          <cell r="A1209" t="str">
            <v>15613000604642323646</v>
          </cell>
          <cell r="B1209" t="str">
            <v> 15613000604642323646_ </v>
          </cell>
          <cell r="C1209" t="str">
            <v>Жасур Савдо Омад Плюс савдо ва ишлаб чикариш фирмаси Жасур Савдо Омад Плюс савдо ва ишлаб чикариш фирмаси</v>
          </cell>
          <cell r="D1209">
            <v>109</v>
          </cell>
          <cell r="E1209">
            <v>39655</v>
          </cell>
          <cell r="F1209">
            <v>0</v>
          </cell>
          <cell r="G1209">
            <v>0</v>
          </cell>
          <cell r="H1209">
            <v>11217612</v>
          </cell>
        </row>
        <row r="1210">
          <cell r="A1210" t="str">
            <v>15613000104642501646</v>
          </cell>
          <cell r="B1210" t="str">
            <v> 15613000104642501646_ </v>
          </cell>
          <cell r="C1210" t="str">
            <v>Антика Нико плюс савдо харид корхонаси Антика Нико плюс савдо харид корхонаси</v>
          </cell>
          <cell r="D1210">
            <v>101</v>
          </cell>
          <cell r="E1210">
            <v>39658</v>
          </cell>
          <cell r="F1210">
            <v>0</v>
          </cell>
          <cell r="G1210">
            <v>0</v>
          </cell>
          <cell r="H1210">
            <v>28050000</v>
          </cell>
        </row>
        <row r="1211">
          <cell r="A1211" t="str">
            <v>15613000504642579666</v>
          </cell>
          <cell r="B1211" t="str">
            <v> 15613000504642579666_ </v>
          </cell>
          <cell r="C1211" t="str">
            <v>"ЛОЧИН-ТУРОН САВДО" ХК "ЛОЧИН-ТУРОН САВДО" ХК</v>
          </cell>
          <cell r="D1211">
            <v>376</v>
          </cell>
          <cell r="E1211">
            <v>39660</v>
          </cell>
          <cell r="F1211">
            <v>0</v>
          </cell>
          <cell r="G1211">
            <v>360000</v>
          </cell>
          <cell r="H1211">
            <v>11965000</v>
          </cell>
        </row>
        <row r="1212">
          <cell r="A1212" t="str">
            <v>15613000504642649646</v>
          </cell>
          <cell r="B1212" t="str">
            <v> 15613000504642649646_ </v>
          </cell>
          <cell r="C1212" t="str">
            <v>"HOTAM AVTO KARMANA" хусусий корхонаси "HOTAM AVTO KARMANA" хусусий корхонаси</v>
          </cell>
          <cell r="D1212">
            <v>213</v>
          </cell>
          <cell r="E1212">
            <v>39660</v>
          </cell>
          <cell r="F1212">
            <v>0</v>
          </cell>
          <cell r="G1212">
            <v>416666</v>
          </cell>
          <cell r="H1212">
            <v>12083000.5</v>
          </cell>
        </row>
        <row r="1213">
          <cell r="A1213" t="str">
            <v>15613000904642815120</v>
          </cell>
          <cell r="B1213" t="str">
            <v> 15613000904642815120_ </v>
          </cell>
          <cell r="C1213" t="str">
            <v>"Дурдона Дилдора Икбол" фермер хужалиги "Дурдона Дилдора Икбол" фермер хужалиги</v>
          </cell>
          <cell r="D1213">
            <v>1044</v>
          </cell>
          <cell r="E1213">
            <v>39632</v>
          </cell>
          <cell r="F1213">
            <v>0</v>
          </cell>
          <cell r="G1213">
            <v>0</v>
          </cell>
          <cell r="H1213">
            <v>3842000</v>
          </cell>
        </row>
        <row r="1214">
          <cell r="A1214" t="str">
            <v>15613000504643003646</v>
          </cell>
          <cell r="B1214" t="str">
            <v> 15613000504643003646_ </v>
          </cell>
          <cell r="C1214" t="str">
            <v>"Гагарин куеши" хусусий фирмаси "Гагарин куеши" хусусий фирмаси</v>
          </cell>
          <cell r="D1214">
            <v>144</v>
          </cell>
          <cell r="E1214">
            <v>39657</v>
          </cell>
          <cell r="F1214">
            <v>0</v>
          </cell>
          <cell r="G1214">
            <v>0</v>
          </cell>
          <cell r="H1214">
            <v>7388598</v>
          </cell>
        </row>
        <row r="1215">
          <cell r="A1215" t="str">
            <v>15613000004643415646</v>
          </cell>
          <cell r="B1215" t="str">
            <v> 15613000004643415646_ </v>
          </cell>
          <cell r="C1215" t="str">
            <v>МУНИР ХИЛОЛ ФАЙХ ХУСУСИЙ КОРХОНАСИ МУНИР ХИЛОЛ ФАЙХ ХУСУСИЙ КОРХОНАСИ</v>
          </cell>
          <cell r="D1215">
            <v>496</v>
          </cell>
          <cell r="E1215">
            <v>39629</v>
          </cell>
          <cell r="F1215">
            <v>0</v>
          </cell>
          <cell r="G1215">
            <v>0</v>
          </cell>
          <cell r="H1215">
            <v>12500000</v>
          </cell>
        </row>
        <row r="1216">
          <cell r="A1216" t="str">
            <v>15613000304643838646</v>
          </cell>
          <cell r="B1216" t="str">
            <v> 15613000304643838646_ </v>
          </cell>
          <cell r="C1216" t="str">
            <v>"Гайратжон Алтинай" хусусий корхонаси "Гайратжон Алтинай" хусусий корхонаси</v>
          </cell>
          <cell r="D1216">
            <v>620</v>
          </cell>
          <cell r="E1216">
            <v>39660</v>
          </cell>
          <cell r="F1216">
            <v>0</v>
          </cell>
          <cell r="G1216">
            <v>1000000</v>
          </cell>
          <cell r="H1216">
            <v>28000000</v>
          </cell>
        </row>
        <row r="1217">
          <cell r="A1217" t="str">
            <v>15613000404644322120</v>
          </cell>
          <cell r="B1217" t="str">
            <v> 15613000404644322120_ </v>
          </cell>
          <cell r="C1217" t="str">
            <v>Адолат пошша фермер хужалиги Адолат пошша фермер хужалиги</v>
          </cell>
          <cell r="D1217">
            <v>41</v>
          </cell>
          <cell r="E1217">
            <v>39627</v>
          </cell>
          <cell r="F1217">
            <v>0</v>
          </cell>
          <cell r="G1217">
            <v>0</v>
          </cell>
          <cell r="H1217">
            <v>3150000</v>
          </cell>
        </row>
        <row r="1218">
          <cell r="A1218" t="str">
            <v>15613000604644443646</v>
          </cell>
          <cell r="B1218" t="str">
            <v> 15613000604644443646_ </v>
          </cell>
          <cell r="C1218" t="str">
            <v>"KARMANA TOYOTA" хусусий корхонаси "KARMANA TOYOTA" хусусий корхонаси</v>
          </cell>
          <cell r="D1218">
            <v>213</v>
          </cell>
          <cell r="E1218">
            <v>39645</v>
          </cell>
          <cell r="F1218">
            <v>0</v>
          </cell>
          <cell r="G1218">
            <v>0</v>
          </cell>
          <cell r="H1218">
            <v>12082000</v>
          </cell>
        </row>
        <row r="1219">
          <cell r="A1219" t="str">
            <v>15613000904644585646</v>
          </cell>
          <cell r="B1219" t="str">
            <v> 15613000904644585646_ </v>
          </cell>
          <cell r="C1219" t="str">
            <v>Кувондик Абсанов хф Кувондик Абсанов хф</v>
          </cell>
          <cell r="D1219">
            <v>142</v>
          </cell>
          <cell r="E1219">
            <v>39654</v>
          </cell>
          <cell r="F1219">
            <v>0</v>
          </cell>
          <cell r="G1219">
            <v>0</v>
          </cell>
          <cell r="H1219">
            <v>24136000</v>
          </cell>
        </row>
        <row r="1220">
          <cell r="A1220" t="str">
            <v>15613000904644798646</v>
          </cell>
          <cell r="B1220" t="str">
            <v> 15613000904644798646_ </v>
          </cell>
          <cell r="C1220" t="str">
            <v>"Кафолат Стандарт Инвест" маъсулияти чекланган жамият "Кафолат Стандарт Инвест" маъсулияти чекланган жамият</v>
          </cell>
          <cell r="D1220">
            <v>549</v>
          </cell>
          <cell r="E1220">
            <v>39659</v>
          </cell>
          <cell r="F1220">
            <v>0</v>
          </cell>
          <cell r="G1220">
            <v>0</v>
          </cell>
          <cell r="H1220">
            <v>26280000</v>
          </cell>
        </row>
        <row r="1221">
          <cell r="A1221" t="str">
            <v>15613000804644825646</v>
          </cell>
          <cell r="B1221" t="str">
            <v> 15613000804644825646_ </v>
          </cell>
          <cell r="C1221" t="str">
            <v>ДЕСЕРТ ВОСТОК СЕРВИС ХУСУСИЙ КОРХОНАСИ ДЕСЕРТ ВОСТОК СЕРВИС ХУСУСИЙ КОРХОНАСИ</v>
          </cell>
          <cell r="D1221">
            <v>570</v>
          </cell>
          <cell r="E1221">
            <v>39640</v>
          </cell>
          <cell r="F1221">
            <v>0</v>
          </cell>
          <cell r="G1221">
            <v>0</v>
          </cell>
          <cell r="H1221">
            <v>18199500</v>
          </cell>
        </row>
        <row r="1222">
          <cell r="A1222" t="str">
            <v>15613000704645249646</v>
          </cell>
          <cell r="B1222" t="str">
            <v> 15613000704645249646_ </v>
          </cell>
          <cell r="C1222" t="str">
            <v>Мохидил Умида хусусий корхонаси Мохидил Умида хусусий корхонаси</v>
          </cell>
          <cell r="D1222">
            <v>135</v>
          </cell>
          <cell r="E1222">
            <v>39654</v>
          </cell>
          <cell r="F1222">
            <v>0</v>
          </cell>
          <cell r="G1222">
            <v>0</v>
          </cell>
          <cell r="H1222">
            <v>7771000</v>
          </cell>
        </row>
        <row r="1223">
          <cell r="A1223" t="str">
            <v>15613000204645275646</v>
          </cell>
          <cell r="B1223" t="str">
            <v> 15613000204645275646_ </v>
          </cell>
          <cell r="C1223" t="str">
            <v>"Шохрух-Уткир" МЧЖ "Шохрух-Уткир" МЧЖ</v>
          </cell>
          <cell r="D1223">
            <v>599</v>
          </cell>
          <cell r="E1223">
            <v>39660</v>
          </cell>
          <cell r="F1223">
            <v>0</v>
          </cell>
          <cell r="G1223">
            <v>634000</v>
          </cell>
          <cell r="H1223">
            <v>29966000</v>
          </cell>
        </row>
        <row r="1224">
          <cell r="A1224" t="str">
            <v>15613000104645341646</v>
          </cell>
          <cell r="B1224" t="str">
            <v> 15613000104645341646_ </v>
          </cell>
          <cell r="C1224" t="str">
            <v>Хикматбек Жавохир хусусий корхонаси Хикматбек Жавохир хусусий корхонаси</v>
          </cell>
          <cell r="D1224">
            <v>557</v>
          </cell>
          <cell r="E1224">
            <v>39599</v>
          </cell>
          <cell r="F1224">
            <v>0</v>
          </cell>
          <cell r="G1224">
            <v>0</v>
          </cell>
          <cell r="H1224">
            <v>28204546</v>
          </cell>
        </row>
        <row r="1225">
          <cell r="A1225" t="str">
            <v>15613000604645685120</v>
          </cell>
          <cell r="B1225" t="str">
            <v> 15613000604645685120_ </v>
          </cell>
          <cell r="C1225" t="str">
            <v>Ранчо Дахбед Чоржу ф\х Ранчо Дахбед Чоржу ф\х</v>
          </cell>
          <cell r="D1225">
            <v>266</v>
          </cell>
          <cell r="E1225">
            <v>39660</v>
          </cell>
          <cell r="F1225">
            <v>0</v>
          </cell>
          <cell r="G1225">
            <v>429537.45</v>
          </cell>
          <cell r="H1225">
            <v>24762369.359999999</v>
          </cell>
        </row>
        <row r="1226">
          <cell r="A1226" t="str">
            <v>15613000504646397656</v>
          </cell>
          <cell r="B1226" t="str">
            <v> 15613000504646397656_ </v>
          </cell>
          <cell r="C1226" t="str">
            <v>Жасурбек Бону хусусий корхонаси Жасурбек Бону хусусий корхонаси</v>
          </cell>
          <cell r="D1226">
            <v>578</v>
          </cell>
          <cell r="E1226">
            <v>39590</v>
          </cell>
          <cell r="F1226">
            <v>0</v>
          </cell>
          <cell r="G1226">
            <v>0</v>
          </cell>
          <cell r="H1226">
            <v>10000000</v>
          </cell>
        </row>
        <row r="1227">
          <cell r="A1227" t="str">
            <v>15613000304647318666</v>
          </cell>
          <cell r="B1227" t="str">
            <v> 15613000304647318666_ </v>
          </cell>
          <cell r="C1227" t="str">
            <v>Жахон-Камол Саховати фермер хужалиги Жахон-Камол Саховати фермер хужалиги</v>
          </cell>
          <cell r="D1227">
            <v>101</v>
          </cell>
          <cell r="E1227">
            <v>39447</v>
          </cell>
          <cell r="F1227">
            <v>0</v>
          </cell>
          <cell r="G1227">
            <v>0</v>
          </cell>
          <cell r="H1227">
            <v>13000000</v>
          </cell>
        </row>
        <row r="1228">
          <cell r="A1228" t="str">
            <v>15613000604648074647</v>
          </cell>
          <cell r="B1228" t="str">
            <v> 15613000604648074647_ </v>
          </cell>
          <cell r="C1228" t="str">
            <v>Достон Пахлавон Техсервис хусусий корхонаси Достон Пахлавон Техсервис хусусий корхонаси</v>
          </cell>
          <cell r="D1228">
            <v>100</v>
          </cell>
          <cell r="E1228">
            <v>39650</v>
          </cell>
          <cell r="F1228">
            <v>0</v>
          </cell>
          <cell r="G1228">
            <v>0</v>
          </cell>
          <cell r="H1228">
            <v>6750000</v>
          </cell>
        </row>
        <row r="1229">
          <cell r="A1229" t="str">
            <v>15613000504648754646</v>
          </cell>
          <cell r="B1229" t="str">
            <v> 15613000504648754646_ </v>
          </cell>
          <cell r="C1229" t="str">
            <v>ОТАШИН САВДО ЖАВОХИРИ ХУСУСИЙ КОРХОНАСИ ОТАШИН САВДО ЖАВОХИРИ Х/К</v>
          </cell>
          <cell r="D1229">
            <v>496</v>
          </cell>
          <cell r="E1229">
            <v>39652</v>
          </cell>
          <cell r="F1229">
            <v>0</v>
          </cell>
          <cell r="G1229">
            <v>0</v>
          </cell>
          <cell r="H1229">
            <v>12499967</v>
          </cell>
        </row>
        <row r="1230">
          <cell r="A1230" t="str">
            <v>15613000904648877120</v>
          </cell>
          <cell r="B1230" t="str">
            <v> 15613000904648877120_ </v>
          </cell>
          <cell r="C1230" t="str">
            <v>"Олтиарик Тинчилик Файзи" фермер хужалиги "Тинчилик Файзи" фермер хужалиги</v>
          </cell>
          <cell r="D1230">
            <v>496</v>
          </cell>
          <cell r="E1230">
            <v>39622</v>
          </cell>
          <cell r="F1230">
            <v>0</v>
          </cell>
          <cell r="G1230">
            <v>0</v>
          </cell>
          <cell r="H1230">
            <v>49500000</v>
          </cell>
        </row>
        <row r="1231">
          <cell r="A1231" t="str">
            <v>15613000204649010646</v>
          </cell>
          <cell r="B1231" t="str">
            <v> 15613000204649010646_ </v>
          </cell>
          <cell r="C1231" t="str">
            <v>Гайрат-парранда маъсулияти чекланган жамияти Гайрат-парранда маъсулияти чекланган жамияти</v>
          </cell>
          <cell r="D1231">
            <v>549</v>
          </cell>
          <cell r="E1231">
            <v>39660</v>
          </cell>
          <cell r="F1231">
            <v>0</v>
          </cell>
          <cell r="G1231">
            <v>200000</v>
          </cell>
          <cell r="H1231">
            <v>29005000</v>
          </cell>
        </row>
        <row r="1232">
          <cell r="A1232" t="str">
            <v>15613000404649118646</v>
          </cell>
          <cell r="B1232" t="str">
            <v> 15613000404649118646_ </v>
          </cell>
          <cell r="C1232" t="str">
            <v>КУРИЛИШ МОЛЛАРИ ТАЙЕРЛОВ САВДО СЕРВИС КУРИЛИШ МОЛЛАРИ ТАЙЕРЛОВ САВДО СЕРВИС</v>
          </cell>
          <cell r="D1232">
            <v>108</v>
          </cell>
          <cell r="E1232">
            <v>39657</v>
          </cell>
          <cell r="F1232">
            <v>0</v>
          </cell>
          <cell r="G1232">
            <v>0</v>
          </cell>
          <cell r="H1232">
            <v>13610000</v>
          </cell>
        </row>
        <row r="1233">
          <cell r="A1233" t="str">
            <v>15613000504649206646</v>
          </cell>
          <cell r="B1233" t="str">
            <v> 15613000504649206646_ </v>
          </cell>
          <cell r="C1233" t="str">
            <v>САОДАТ ЛЮКС БИЗНЕС ХУСУСИЙ КОРХОНАСИ САОДАТ ЛЮКС БИЗНЕС ХУСУСИЙ КОРХОНАСИ</v>
          </cell>
          <cell r="D1233">
            <v>496</v>
          </cell>
          <cell r="E1233">
            <v>39643</v>
          </cell>
          <cell r="F1233">
            <v>0</v>
          </cell>
          <cell r="G1233">
            <v>0</v>
          </cell>
          <cell r="H1233">
            <v>12152777</v>
          </cell>
        </row>
        <row r="1234">
          <cell r="A1234" t="str">
            <v>15613000904649283646</v>
          </cell>
          <cell r="B1234" t="str">
            <v> 15613000904649283646_ </v>
          </cell>
          <cell r="C1234" t="str">
            <v>СОЛИХ-СОДИК УРГАНЧ ИНОВАТЦИЯ ХУСУСИЙ КОРХОНАСИ СОЛИХ-СОДИК УРГАНЧ ИНОВАТЦИЯ ХУСУСИЙ КОРХОНАСИ</v>
          </cell>
          <cell r="D1234">
            <v>570</v>
          </cell>
          <cell r="E1234">
            <v>39658</v>
          </cell>
          <cell r="F1234">
            <v>0</v>
          </cell>
          <cell r="G1234">
            <v>0</v>
          </cell>
          <cell r="H1234">
            <v>26540000</v>
          </cell>
        </row>
        <row r="1235">
          <cell r="A1235" t="str">
            <v>15613000104649833001</v>
          </cell>
          <cell r="B1235" t="str">
            <v> 15613000104649833001_ </v>
          </cell>
          <cell r="C1235" t="str">
            <v>ООО "Нукус Газель Транс" ООО "Нукус Газель Транс"</v>
          </cell>
          <cell r="D1235">
            <v>584</v>
          </cell>
          <cell r="E1235">
            <v>39629</v>
          </cell>
          <cell r="F1235">
            <v>0</v>
          </cell>
          <cell r="G1235">
            <v>0</v>
          </cell>
          <cell r="H1235">
            <v>16490273.4</v>
          </cell>
        </row>
        <row r="1236">
          <cell r="A1236" t="str">
            <v>15613000904650922646</v>
          </cell>
          <cell r="B1236" t="str">
            <v> 15613000904650922646_ </v>
          </cell>
          <cell r="C1236" t="str">
            <v>"КAFOLAT MAXSUS KIYIM INVEST" хусусий фирмаси "КAFOLAT MAXSUS KIYIM INVEST" хусусий фирмаси</v>
          </cell>
          <cell r="D1236">
            <v>496</v>
          </cell>
          <cell r="E1236">
            <v>39612</v>
          </cell>
          <cell r="F1236">
            <v>0</v>
          </cell>
          <cell r="G1236">
            <v>0</v>
          </cell>
          <cell r="H1236">
            <v>25000000</v>
          </cell>
        </row>
        <row r="1237">
          <cell r="A1237" t="str">
            <v>15613000204653580646</v>
          </cell>
          <cell r="B1237" t="str">
            <v> 15613000204653580646_ </v>
          </cell>
          <cell r="C1237" t="str">
            <v>Мансурбек Гайрат куп тармокли хк Мансурбек Гайрат куп тармокли хк</v>
          </cell>
          <cell r="D1237">
            <v>142</v>
          </cell>
          <cell r="E1237">
            <v>39660</v>
          </cell>
          <cell r="F1237">
            <v>0</v>
          </cell>
          <cell r="G1237">
            <v>112300</v>
          </cell>
          <cell r="H1237">
            <v>25487700</v>
          </cell>
        </row>
        <row r="1238">
          <cell r="A1238" t="str">
            <v>15613000704653775646</v>
          </cell>
          <cell r="B1238" t="str">
            <v> 15613000704653775646_ </v>
          </cell>
          <cell r="C1238" t="str">
            <v>Trans- Servis-Universal-Savdo MCHJ Trans- Servis-Universal-Savdo MCHJ</v>
          </cell>
          <cell r="D1238">
            <v>106</v>
          </cell>
          <cell r="E1238">
            <v>39660</v>
          </cell>
          <cell r="F1238">
            <v>0</v>
          </cell>
          <cell r="G1238">
            <v>5005.79</v>
          </cell>
          <cell r="H1238">
            <v>14539994.210000001</v>
          </cell>
        </row>
        <row r="1239">
          <cell r="A1239" t="str">
            <v>15613000004655041646</v>
          </cell>
          <cell r="B1239" t="str">
            <v> 15613000004655041646_ </v>
          </cell>
          <cell r="C1239" t="str">
            <v>МАРУФЖОН МАКСАДЖОН ФАЙЗИ ХУСУСИЙ ФИРМАСИ МАРУФЖОН МАКСАДЖОН ФАЙЗИ ХУСУСИЙ ФИРМАСИ</v>
          </cell>
          <cell r="D1239">
            <v>496</v>
          </cell>
          <cell r="E1239">
            <v>39660</v>
          </cell>
          <cell r="F1239">
            <v>0</v>
          </cell>
          <cell r="G1239">
            <v>555555</v>
          </cell>
          <cell r="H1239">
            <v>12729149.99</v>
          </cell>
        </row>
        <row r="1240">
          <cell r="A1240" t="str">
            <v>15613000404655670001</v>
          </cell>
          <cell r="B1240" t="str">
            <v> 15613000404655670001_ </v>
          </cell>
          <cell r="C1240" t="str">
            <v>"MEXR SHIFO MAVJUDA" Хусусий корхонаси "MEXR SHIFO MAVJUDA" Хусусий корхонаси</v>
          </cell>
          <cell r="D1240">
            <v>198</v>
          </cell>
          <cell r="E1240">
            <v>39532</v>
          </cell>
          <cell r="F1240">
            <v>0</v>
          </cell>
          <cell r="G1240">
            <v>0</v>
          </cell>
          <cell r="H1240">
            <v>50000000</v>
          </cell>
        </row>
        <row r="1241">
          <cell r="A1241" t="str">
            <v>15613000204656570646</v>
          </cell>
          <cell r="B1241" t="str">
            <v> 15613000204656570646_ </v>
          </cell>
          <cell r="C1241" t="str">
            <v>Тежамкор Саркор хусусий корхонаси Тежамкор Саркор хусусий корхонаси</v>
          </cell>
          <cell r="D1241">
            <v>100</v>
          </cell>
          <cell r="E1241">
            <v>39587</v>
          </cell>
          <cell r="F1241">
            <v>0</v>
          </cell>
          <cell r="G1241">
            <v>0</v>
          </cell>
          <cell r="H1241">
            <v>10000000</v>
          </cell>
        </row>
        <row r="1242">
          <cell r="A1242" t="str">
            <v>15613000704656571646</v>
          </cell>
          <cell r="B1242" t="str">
            <v> 15613000704656571646_ </v>
          </cell>
          <cell r="C1242" t="str">
            <v>"Dilshoda" xususiy shifoxona "Dilshoda" xususiy shifoxona</v>
          </cell>
          <cell r="D1242">
            <v>104</v>
          </cell>
          <cell r="E1242">
            <v>39654</v>
          </cell>
          <cell r="F1242">
            <v>0</v>
          </cell>
          <cell r="G1242">
            <v>0</v>
          </cell>
          <cell r="H1242">
            <v>8055444</v>
          </cell>
        </row>
        <row r="1243">
          <cell r="A1243" t="str">
            <v>15613000204656690646</v>
          </cell>
          <cell r="B1243" t="str">
            <v> 15613000204656690646_ </v>
          </cell>
          <cell r="C1243" t="str">
            <v>Бехрузбек Шердорбек сервис хусуий корхонаси Бехрузбек Шердорбек сервис хусуий корхонаси</v>
          </cell>
          <cell r="D1243">
            <v>496</v>
          </cell>
          <cell r="E1243">
            <v>39658</v>
          </cell>
          <cell r="F1243">
            <v>0</v>
          </cell>
          <cell r="G1243">
            <v>0</v>
          </cell>
          <cell r="H1243">
            <v>10785904.84</v>
          </cell>
        </row>
        <row r="1244">
          <cell r="A1244" t="str">
            <v>15613000304657722646</v>
          </cell>
          <cell r="B1244" t="str">
            <v> 15613000304657722646_ </v>
          </cell>
          <cell r="C1244" t="str">
            <v>Туроб архитектор КТХКК Туроб архитектор КТХКК</v>
          </cell>
          <cell r="D1244">
            <v>144</v>
          </cell>
          <cell r="E1244">
            <v>39628</v>
          </cell>
          <cell r="F1244">
            <v>0</v>
          </cell>
          <cell r="G1244">
            <v>0</v>
          </cell>
          <cell r="H1244">
            <v>23197000</v>
          </cell>
        </row>
        <row r="1245">
          <cell r="A1245" t="str">
            <v>15613000104657927646</v>
          </cell>
          <cell r="B1245" t="str">
            <v> 15613000104657927646_ </v>
          </cell>
          <cell r="C1245" t="str">
            <v>Назокат хунарманд х/к Назокат хунарманд х/к</v>
          </cell>
          <cell r="D1245">
            <v>101</v>
          </cell>
          <cell r="E1245">
            <v>39644</v>
          </cell>
          <cell r="F1245">
            <v>0</v>
          </cell>
          <cell r="G1245">
            <v>0</v>
          </cell>
          <cell r="H1245">
            <v>9277400</v>
          </cell>
        </row>
        <row r="1246">
          <cell r="A1246" t="str">
            <v>15613000904658847656</v>
          </cell>
          <cell r="B1246" t="str">
            <v> 15613000904658847656_ </v>
          </cell>
          <cell r="C1246" t="str">
            <v>Хорвузли Мададкор хусусий корхонаси Хорвузли Мададкор хусусий корхонаси</v>
          </cell>
          <cell r="D1246">
            <v>578</v>
          </cell>
          <cell r="E1246">
            <v>39538</v>
          </cell>
          <cell r="F1246">
            <v>0</v>
          </cell>
          <cell r="G1246">
            <v>0</v>
          </cell>
          <cell r="H1246">
            <v>37200000</v>
          </cell>
        </row>
        <row r="1247">
          <cell r="A1247" t="str">
            <v>15613000804659106646</v>
          </cell>
          <cell r="B1247" t="str">
            <v> 15613000804659106646_ </v>
          </cell>
          <cell r="C1247" t="str">
            <v>"Изюбрь-Нукус" ООО "Изюбрь-Нукус" ООО</v>
          </cell>
          <cell r="D1247">
            <v>584</v>
          </cell>
          <cell r="E1247">
            <v>39660</v>
          </cell>
          <cell r="F1247">
            <v>0</v>
          </cell>
          <cell r="G1247">
            <v>555151.5</v>
          </cell>
          <cell r="H1247">
            <v>17014848.5</v>
          </cell>
        </row>
        <row r="1248">
          <cell r="A1248" t="str">
            <v>15613000504659940646</v>
          </cell>
          <cell r="B1248" t="str">
            <v> 15613000504659940646_ </v>
          </cell>
          <cell r="C1248" t="str">
            <v>МУКАДДАСХОН-ПЛЮС куп тармокли хусусий фирма МУКАДДАСХОН-ПЛЮС куп тармокли хусусий фирма</v>
          </cell>
          <cell r="D1248">
            <v>145</v>
          </cell>
          <cell r="E1248">
            <v>39629</v>
          </cell>
          <cell r="F1248">
            <v>0</v>
          </cell>
          <cell r="G1248">
            <v>0</v>
          </cell>
          <cell r="H1248">
            <v>17994815</v>
          </cell>
        </row>
        <row r="1249">
          <cell r="A1249" t="str">
            <v>15613000904661591646</v>
          </cell>
          <cell r="B1249" t="str">
            <v> 15613000904661591646_ </v>
          </cell>
          <cell r="C1249" t="str">
            <v>Булунгур Газ Сервис х/к Булунгур Газ Сервис х/к</v>
          </cell>
          <cell r="D1249">
            <v>289</v>
          </cell>
          <cell r="E1249">
            <v>39629</v>
          </cell>
          <cell r="F1249">
            <v>0</v>
          </cell>
          <cell r="G1249">
            <v>0</v>
          </cell>
          <cell r="H1249">
            <v>33600000</v>
          </cell>
        </row>
        <row r="1250">
          <cell r="A1250" t="str">
            <v>15613000204661888120</v>
          </cell>
          <cell r="B1250" t="str">
            <v> 15613000204661888120_ </v>
          </cell>
          <cell r="C1250" t="str">
            <v>"Axad Agro" фермер хужалиги "Axad Agro" фермер хужалиги</v>
          </cell>
          <cell r="D1250">
            <v>455</v>
          </cell>
          <cell r="E1250">
            <v>39629</v>
          </cell>
          <cell r="F1250">
            <v>0</v>
          </cell>
          <cell r="G1250">
            <v>0</v>
          </cell>
          <cell r="H1250">
            <v>146000000</v>
          </cell>
        </row>
        <row r="1251">
          <cell r="A1251" t="str">
            <v>15613000304662269120</v>
          </cell>
          <cell r="B1251" t="str">
            <v> 15613000304662269120_ </v>
          </cell>
          <cell r="C1251" t="str">
            <v>Шохида-Шохсанам фермер хужалиги Шохида-Шохсанам фермер хужалиги</v>
          </cell>
          <cell r="D1251">
            <v>239</v>
          </cell>
          <cell r="E1251">
            <v>39632</v>
          </cell>
          <cell r="F1251">
            <v>0</v>
          </cell>
          <cell r="G1251">
            <v>0</v>
          </cell>
          <cell r="H1251">
            <v>1989000</v>
          </cell>
        </row>
        <row r="1252">
          <cell r="A1252" t="str">
            <v>15613000304663118646</v>
          </cell>
          <cell r="B1252" t="str">
            <v> 15613000304663118646_ </v>
          </cell>
          <cell r="C1252" t="str">
            <v>"Хоразм Курилиш Тайерлов " МЧЖ "Хоразм Курилиш Тайерлов " МЧЖ</v>
          </cell>
          <cell r="D1252">
            <v>549</v>
          </cell>
          <cell r="E1252">
            <v>39656</v>
          </cell>
          <cell r="F1252">
            <v>0</v>
          </cell>
          <cell r="G1252">
            <v>0</v>
          </cell>
          <cell r="H1252">
            <v>29000000</v>
          </cell>
        </row>
        <row r="1253">
          <cell r="A1253" t="str">
            <v>15613000204665329646</v>
          </cell>
          <cell r="B1253" t="str">
            <v> 15613000204665329646_ </v>
          </cell>
          <cell r="C1253" t="str">
            <v>"НУКУС РЕКЛАМА ОФОРМЛЕНИЕ" МЧФ "НУКУС РЕКЛАМА ОФОРМЛЕНИЕ" МЧФ</v>
          </cell>
          <cell r="D1253">
            <v>584</v>
          </cell>
          <cell r="E1253">
            <v>39658</v>
          </cell>
          <cell r="F1253">
            <v>0</v>
          </cell>
          <cell r="G1253">
            <v>0</v>
          </cell>
          <cell r="H1253">
            <v>22349727.300000001</v>
          </cell>
        </row>
        <row r="1254">
          <cell r="A1254" t="str">
            <v>15613000304665986120</v>
          </cell>
          <cell r="B1254" t="str">
            <v> 15613000304665986120_ </v>
          </cell>
          <cell r="C1254" t="str">
            <v>"Транс сервис фортуна" мукобил машина трактор парки МЧЖ "Транс сервис фортуна" мукобил машина трактор парки МЧЖ</v>
          </cell>
          <cell r="D1254">
            <v>78</v>
          </cell>
          <cell r="E1254">
            <v>39599</v>
          </cell>
          <cell r="F1254">
            <v>0</v>
          </cell>
          <cell r="G1254">
            <v>0</v>
          </cell>
          <cell r="H1254">
            <v>146000000</v>
          </cell>
        </row>
        <row r="1255">
          <cell r="A1255" t="str">
            <v>15613000904666809646</v>
          </cell>
          <cell r="B1255" t="str">
            <v> 15613000904666809646_ </v>
          </cell>
          <cell r="C1255" t="str">
            <v>ООО "БАХЫТ НУРЫ КАЗИМ" ООО "БАХЫТ НУРЫ КАЗИМ"</v>
          </cell>
          <cell r="D1255">
            <v>584</v>
          </cell>
          <cell r="E1255">
            <v>39658</v>
          </cell>
          <cell r="F1255">
            <v>0</v>
          </cell>
          <cell r="G1255">
            <v>0</v>
          </cell>
          <cell r="H1255">
            <v>34909090.899999999</v>
          </cell>
        </row>
        <row r="1256">
          <cell r="A1256" t="str">
            <v>15613000104668157001</v>
          </cell>
          <cell r="B1256" t="str">
            <v> 15613000104668157001_ </v>
          </cell>
          <cell r="C1256" t="str">
            <v>"Орынбай баг" ФХ "Орынбай баг" ФХ</v>
          </cell>
          <cell r="D1256">
            <v>584</v>
          </cell>
          <cell r="E1256">
            <v>39631</v>
          </cell>
          <cell r="F1256">
            <v>0</v>
          </cell>
          <cell r="G1256">
            <v>0</v>
          </cell>
          <cell r="H1256">
            <v>17641200</v>
          </cell>
        </row>
        <row r="1257">
          <cell r="A1257" t="str">
            <v>15613000304669131646</v>
          </cell>
          <cell r="B1257" t="str">
            <v> 15613000304669131646_ </v>
          </cell>
          <cell r="C1257" t="str">
            <v>ДП "CAR WELDING ELECTRICS" ДП "CAR WELDING ELECTRICS"</v>
          </cell>
          <cell r="D1257">
            <v>433</v>
          </cell>
          <cell r="E1257">
            <v>39654</v>
          </cell>
          <cell r="F1257">
            <v>0</v>
          </cell>
          <cell r="G1257">
            <v>0</v>
          </cell>
          <cell r="H1257">
            <v>35189871</v>
          </cell>
        </row>
        <row r="1258">
          <cell r="A1258" t="str">
            <v>15613000404671978646</v>
          </cell>
          <cell r="B1258" t="str">
            <v> 15613000404671978646_ </v>
          </cell>
          <cell r="C1258" t="str">
            <v>МУРАФФАХ НУР КЕЛАЖАК ХУСУСИЙ КОРХОНАСИ. МУРАФФАХ НУР КЕЛАЖАК ХУСУСИЙ КОРХОНАСИ.</v>
          </cell>
          <cell r="D1258">
            <v>496</v>
          </cell>
          <cell r="E1258">
            <v>39626</v>
          </cell>
          <cell r="F1258">
            <v>0</v>
          </cell>
          <cell r="G1258">
            <v>0</v>
          </cell>
          <cell r="H1258">
            <v>20000000</v>
          </cell>
        </row>
        <row r="1259">
          <cell r="A1259" t="str">
            <v>15613000904672390646</v>
          </cell>
          <cell r="B1259" t="str">
            <v> 15613000904672390646_ </v>
          </cell>
          <cell r="C1259" t="str">
            <v>Отабеков Аскарали хус.фир. Отабеков Аскарали хус.фир.</v>
          </cell>
          <cell r="D1259">
            <v>145</v>
          </cell>
          <cell r="E1259">
            <v>39611</v>
          </cell>
          <cell r="F1259">
            <v>0</v>
          </cell>
          <cell r="G1259">
            <v>0</v>
          </cell>
          <cell r="H1259">
            <v>24190000</v>
          </cell>
        </row>
        <row r="1260">
          <cell r="A1260" t="str">
            <v>15613000404672573646</v>
          </cell>
          <cell r="B1260" t="str">
            <v> 15613000404672573646_ </v>
          </cell>
          <cell r="C1260" t="str">
            <v>SOBIRJON AVTOSALTANAT KTXICHSTF SOBIRJON AVTOSALTANAT KTXICHSTF</v>
          </cell>
          <cell r="D1260">
            <v>384</v>
          </cell>
          <cell r="E1260">
            <v>39660</v>
          </cell>
          <cell r="F1260">
            <v>0</v>
          </cell>
          <cell r="G1260">
            <v>770000</v>
          </cell>
          <cell r="H1260">
            <v>24830000</v>
          </cell>
        </row>
        <row r="1261">
          <cell r="A1261" t="str">
            <v>15613000304673256646</v>
          </cell>
          <cell r="B1261" t="str">
            <v> 15613000304673256646_ </v>
          </cell>
          <cell r="C1261" t="str">
            <v>XORAZM PAYNET хусусий корхонаси XORAZM PAYNET хусусий корхонаси</v>
          </cell>
          <cell r="D1261">
            <v>557</v>
          </cell>
          <cell r="E1261">
            <v>39549</v>
          </cell>
          <cell r="F1261">
            <v>0</v>
          </cell>
          <cell r="G1261">
            <v>0</v>
          </cell>
          <cell r="H1261">
            <v>20817000</v>
          </cell>
        </row>
        <row r="1262">
          <cell r="A1262" t="str">
            <v>15613000604673613646</v>
          </cell>
          <cell r="B1262" t="str">
            <v> 15613000604673613646_ </v>
          </cell>
          <cell r="C1262" t="str">
            <v>"Zodiak-Samo" xususiy korxonasi "Zodiak-Samo" xususiy korxonasi</v>
          </cell>
          <cell r="D1262">
            <v>326</v>
          </cell>
          <cell r="E1262">
            <v>39660</v>
          </cell>
          <cell r="F1262">
            <v>0</v>
          </cell>
          <cell r="G1262">
            <v>558000</v>
          </cell>
          <cell r="H1262">
            <v>23272000</v>
          </cell>
        </row>
        <row r="1263">
          <cell r="A1263" t="str">
            <v>15613000404674500646</v>
          </cell>
          <cell r="B1263" t="str">
            <v> 15613000404674500646_ </v>
          </cell>
          <cell r="C1263" t="str">
            <v>Янги бозор Ширин Кулча МЧЖ Янги бозор Ширин Кулча МЧЖ</v>
          </cell>
          <cell r="D1263">
            <v>100</v>
          </cell>
          <cell r="E1263">
            <v>39596</v>
          </cell>
          <cell r="F1263">
            <v>0</v>
          </cell>
          <cell r="G1263">
            <v>0</v>
          </cell>
          <cell r="H1263">
            <v>20000000</v>
          </cell>
        </row>
        <row r="1264">
          <cell r="A1264" t="str">
            <v>15613000504676322120</v>
          </cell>
          <cell r="B1264" t="str">
            <v> 15613000504676322120_ </v>
          </cell>
          <cell r="C1264" t="str">
            <v>Ботиржон Нурали Юлдузи фермер хужалиги Ботиржон Нурали Юлдузи фермер хужалиги</v>
          </cell>
          <cell r="D1264">
            <v>1044</v>
          </cell>
          <cell r="E1264">
            <v>39631</v>
          </cell>
          <cell r="F1264">
            <v>0</v>
          </cell>
          <cell r="G1264">
            <v>0</v>
          </cell>
          <cell r="H1264">
            <v>1300000</v>
          </cell>
        </row>
        <row r="1265">
          <cell r="A1265" t="str">
            <v>15613000804676423646</v>
          </cell>
          <cell r="B1265" t="str">
            <v> 15613000804676423646_ </v>
          </cell>
          <cell r="C1265" t="str">
            <v>Транс Авто Бобур хусусий фирмаси Транс Авто Бобур хусусий фирмаси</v>
          </cell>
          <cell r="D1265">
            <v>135</v>
          </cell>
          <cell r="E1265">
            <v>39651</v>
          </cell>
          <cell r="F1265">
            <v>0</v>
          </cell>
          <cell r="G1265">
            <v>0</v>
          </cell>
          <cell r="H1265">
            <v>20930000</v>
          </cell>
        </row>
        <row r="1266">
          <cell r="A1266" t="str">
            <v>15613000904677012646</v>
          </cell>
          <cell r="B1266" t="str">
            <v> 15613000904677012646_ </v>
          </cell>
          <cell r="C1266" t="str">
            <v>XK "FARIZA TEKS" XK "FARIZA TEKS"</v>
          </cell>
          <cell r="D1266">
            <v>433</v>
          </cell>
          <cell r="E1266">
            <v>39654</v>
          </cell>
          <cell r="F1266">
            <v>0</v>
          </cell>
          <cell r="G1266">
            <v>0</v>
          </cell>
          <cell r="H1266">
            <v>34944222</v>
          </cell>
        </row>
        <row r="1267">
          <cell r="A1267" t="str">
            <v>15613000204677312646</v>
          </cell>
          <cell r="B1267" t="str">
            <v> 15613000204677312646_ </v>
          </cell>
          <cell r="C1267" t="str">
            <v>Наврузбек Сапаров хусусий фирмаси Наврузбек Сапаров хусусий фирмаси</v>
          </cell>
          <cell r="D1267">
            <v>145</v>
          </cell>
          <cell r="E1267">
            <v>39660</v>
          </cell>
          <cell r="F1267">
            <v>0</v>
          </cell>
          <cell r="G1267">
            <v>2225000</v>
          </cell>
          <cell r="H1267">
            <v>23375000</v>
          </cell>
        </row>
        <row r="1268">
          <cell r="A1268" t="str">
            <v>15613000304677626646</v>
          </cell>
          <cell r="B1268" t="str">
            <v> 15613000304677626646_ </v>
          </cell>
          <cell r="C1268" t="str">
            <v>"PORLOQ ZARAFSHON" хусусий корхонаси "PORLOQ ZARAFSHON" хусусий корхонаси</v>
          </cell>
          <cell r="D1268">
            <v>213</v>
          </cell>
          <cell r="E1268">
            <v>39567</v>
          </cell>
          <cell r="F1268">
            <v>0</v>
          </cell>
          <cell r="G1268">
            <v>0</v>
          </cell>
          <cell r="H1268">
            <v>7000000</v>
          </cell>
        </row>
        <row r="1269">
          <cell r="A1269" t="str">
            <v>15613000204677630646</v>
          </cell>
          <cell r="B1269" t="str">
            <v> 15613000204677630646_ </v>
          </cell>
          <cell r="C1269" t="str">
            <v>Кодиркулов Фарход хусусий фирмаси Кодиркулов Фарход хусусий фирмаси</v>
          </cell>
          <cell r="D1269">
            <v>145</v>
          </cell>
          <cell r="E1269">
            <v>39660</v>
          </cell>
          <cell r="F1269">
            <v>0</v>
          </cell>
          <cell r="G1269">
            <v>712000</v>
          </cell>
          <cell r="H1269">
            <v>24888000</v>
          </cell>
        </row>
        <row r="1270">
          <cell r="A1270" t="str">
            <v>15613000904678450646</v>
          </cell>
          <cell r="B1270" t="str">
            <v> 15613000904678450646_ </v>
          </cell>
          <cell r="C1270" t="str">
            <v>OOO "EAST OIL NUKUS" OOO "EAST OIL NUKUS"</v>
          </cell>
          <cell r="D1270">
            <v>584</v>
          </cell>
          <cell r="E1270">
            <v>39589</v>
          </cell>
          <cell r="F1270">
            <v>0</v>
          </cell>
          <cell r="G1270">
            <v>0</v>
          </cell>
          <cell r="H1270">
            <v>40000000</v>
          </cell>
        </row>
        <row r="1271">
          <cell r="A1271" t="str">
            <v>15613000904678557646</v>
          </cell>
          <cell r="B1271" t="str">
            <v> 15613000904678557646_ </v>
          </cell>
          <cell r="C1271" t="str">
            <v>"Халкабад курылыс керпичи" ЧП "Халкабад курылыс керпичи" ЧП</v>
          </cell>
          <cell r="D1271">
            <v>584</v>
          </cell>
          <cell r="E1271">
            <v>39660</v>
          </cell>
          <cell r="F1271">
            <v>0</v>
          </cell>
          <cell r="G1271">
            <v>1050000</v>
          </cell>
          <cell r="H1271">
            <v>35950000</v>
          </cell>
        </row>
        <row r="1272">
          <cell r="A1272" t="str">
            <v>15613000704678861666</v>
          </cell>
          <cell r="B1272" t="str">
            <v> 15613000704678861666_ </v>
          </cell>
          <cell r="C1272" t="str">
            <v>"Нишон бунедкори" фермер хужалиги "Нишон бунедкори" фермер хужалиги</v>
          </cell>
          <cell r="D1272">
            <v>152</v>
          </cell>
          <cell r="E1272">
            <v>39652</v>
          </cell>
          <cell r="F1272">
            <v>0</v>
          </cell>
          <cell r="G1272">
            <v>0</v>
          </cell>
          <cell r="H1272">
            <v>36000000</v>
          </cell>
        </row>
        <row r="1273">
          <cell r="A1273" t="str">
            <v>15613000304679350646</v>
          </cell>
          <cell r="B1273" t="str">
            <v> 15613000304679350646_ </v>
          </cell>
          <cell r="C1273" t="str">
            <v>"АТАБЕК КУНГРАД ТРАНС" ООО "АТАБЕК КУНГРАД ТРАНС" ООО</v>
          </cell>
          <cell r="D1273">
            <v>584</v>
          </cell>
          <cell r="E1273">
            <v>39660</v>
          </cell>
          <cell r="F1273">
            <v>0</v>
          </cell>
          <cell r="G1273">
            <v>775757.6</v>
          </cell>
          <cell r="H1273">
            <v>24824242.399999999</v>
          </cell>
        </row>
        <row r="1274">
          <cell r="A1274" t="str">
            <v>15613000304680120646</v>
          </cell>
          <cell r="B1274" t="str">
            <v> 15613000304680120646_ </v>
          </cell>
          <cell r="C1274" t="str">
            <v>САИДА ФАЙЗ ИНВЕСТ ХУСУСИЙ КОРХОНАСИ. САИДА ФАЙЗ ИНВЕСТ ХУСУСИЙ КОРХОНАСИ.</v>
          </cell>
          <cell r="D1274">
            <v>496</v>
          </cell>
          <cell r="E1274">
            <v>39629</v>
          </cell>
          <cell r="F1274">
            <v>0</v>
          </cell>
          <cell r="G1274">
            <v>0</v>
          </cell>
          <cell r="H1274">
            <v>9735300</v>
          </cell>
        </row>
        <row r="1275">
          <cell r="A1275" t="str">
            <v>15613000404680298666</v>
          </cell>
          <cell r="B1275" t="str">
            <v> 15613000404680298666_ </v>
          </cell>
          <cell r="C1275" t="str">
            <v>Асилмуродалихон ф/х Асилмуродалихон ф/х</v>
          </cell>
          <cell r="D1275">
            <v>101</v>
          </cell>
          <cell r="E1275">
            <v>39651</v>
          </cell>
          <cell r="F1275">
            <v>0</v>
          </cell>
          <cell r="G1275">
            <v>0</v>
          </cell>
          <cell r="H1275">
            <v>37260000</v>
          </cell>
        </row>
        <row r="1276">
          <cell r="A1276" t="str">
            <v>15613000304681018120</v>
          </cell>
          <cell r="B1276" t="str">
            <v> 15613000304681018120_ </v>
          </cell>
          <cell r="C1276" t="str">
            <v>Мукаддас-Музаффар-Олмосбек фермер хужалиги Мукаддас-Музаффар-Олмосбек фермер хужалиги</v>
          </cell>
          <cell r="D1276">
            <v>239</v>
          </cell>
          <cell r="E1276">
            <v>39636</v>
          </cell>
          <cell r="F1276">
            <v>0</v>
          </cell>
          <cell r="G1276">
            <v>0</v>
          </cell>
          <cell r="H1276">
            <v>702000</v>
          </cell>
        </row>
        <row r="1277">
          <cell r="A1277" t="str">
            <v>15613000404683148646</v>
          </cell>
          <cell r="B1277" t="str">
            <v> 15613000404683148646_ </v>
          </cell>
          <cell r="C1277" t="str">
            <v>ФАРГОНА ИБРОХИМЖОН ФАЙЗ ХУСУСИЙ КОРХОНАСИ. ФАРГОНА ИБРОХИМЖОН ФАЙЗ ХУСУСИЙ КОРХОНАСИ.</v>
          </cell>
          <cell r="D1277">
            <v>496</v>
          </cell>
          <cell r="E1277">
            <v>39660</v>
          </cell>
          <cell r="F1277">
            <v>0</v>
          </cell>
          <cell r="G1277">
            <v>333300</v>
          </cell>
          <cell r="H1277">
            <v>11000000</v>
          </cell>
        </row>
        <row r="1278">
          <cell r="A1278" t="str">
            <v>15613000504683892646</v>
          </cell>
          <cell r="B1278" t="str">
            <v> 15613000504683892646_ </v>
          </cell>
          <cell r="C1278" t="str">
            <v>Курбонгли Тонгли хусусий корхонаси Курбонгли Тонги хусусий корхонаси</v>
          </cell>
          <cell r="D1278">
            <v>101</v>
          </cell>
          <cell r="E1278">
            <v>39644</v>
          </cell>
          <cell r="F1278">
            <v>0</v>
          </cell>
          <cell r="G1278">
            <v>0</v>
          </cell>
          <cell r="H1278">
            <v>9220000</v>
          </cell>
        </row>
        <row r="1279">
          <cell r="A1279" t="str">
            <v>15613000604684532646</v>
          </cell>
          <cell r="B1279" t="str">
            <v> 15613000604684532646_ </v>
          </cell>
          <cell r="C1279" t="str">
            <v>"Орифжон Одилбек Азиза" хусусий корхонаси "Орифжон Одилбек Азиза" хусусий корхонаси</v>
          </cell>
          <cell r="D1279">
            <v>549</v>
          </cell>
          <cell r="E1279">
            <v>39589</v>
          </cell>
          <cell r="F1279">
            <v>0</v>
          </cell>
          <cell r="G1279">
            <v>0</v>
          </cell>
          <cell r="H1279">
            <v>20160000</v>
          </cell>
        </row>
        <row r="1280">
          <cell r="A1280" t="str">
            <v>15613000904686514646</v>
          </cell>
          <cell r="B1280" t="str">
            <v> 15613000904686514646_ </v>
          </cell>
          <cell r="C1280" t="str">
            <v>Шахзод шифо хусусий корхонаси Шахзод шифо хусусий корхонаси</v>
          </cell>
          <cell r="D1280">
            <v>557</v>
          </cell>
          <cell r="E1280">
            <v>39601</v>
          </cell>
          <cell r="F1280">
            <v>0</v>
          </cell>
          <cell r="G1280">
            <v>0</v>
          </cell>
          <cell r="H1280">
            <v>35000000</v>
          </cell>
        </row>
        <row r="1281">
          <cell r="A1281" t="str">
            <v>15613000904686520646</v>
          </cell>
          <cell r="B1281" t="str">
            <v> 15613000904686520646_ </v>
          </cell>
          <cell r="C1281" t="str">
            <v>Гараша Самарканд х\ф Гараша Самарканд х\ф</v>
          </cell>
          <cell r="D1281">
            <v>144</v>
          </cell>
          <cell r="E1281">
            <v>39653</v>
          </cell>
          <cell r="F1281">
            <v>0</v>
          </cell>
          <cell r="G1281">
            <v>0</v>
          </cell>
          <cell r="H1281">
            <v>19421436.02</v>
          </cell>
        </row>
        <row r="1282">
          <cell r="A1282" t="str">
            <v>15613000004688444646</v>
          </cell>
          <cell r="B1282" t="str">
            <v> 15613000004688444646_ </v>
          </cell>
          <cell r="C1282" t="str">
            <v>Бахриддин Донаевич хусусий фирмаси Бахриддин Донаевич хусусий фирмаси</v>
          </cell>
          <cell r="D1282">
            <v>149</v>
          </cell>
          <cell r="E1282">
            <v>39628</v>
          </cell>
          <cell r="F1282">
            <v>0</v>
          </cell>
          <cell r="G1282">
            <v>0</v>
          </cell>
          <cell r="H1282">
            <v>24858000</v>
          </cell>
        </row>
        <row r="1283">
          <cell r="A1283" t="str">
            <v>15613000104688797656</v>
          </cell>
          <cell r="B1283" t="str">
            <v> 15613000104688797656_ </v>
          </cell>
          <cell r="C1283" t="str">
            <v>"Shexroz Shavkat Omad" xususiy firmasi "Shexroz Shavkat Omad" xususiy firmasi</v>
          </cell>
          <cell r="D1283">
            <v>109</v>
          </cell>
          <cell r="E1283">
            <v>39629</v>
          </cell>
          <cell r="F1283">
            <v>0</v>
          </cell>
          <cell r="G1283">
            <v>0</v>
          </cell>
          <cell r="H1283">
            <v>20000000</v>
          </cell>
        </row>
        <row r="1284">
          <cell r="A1284" t="str">
            <v>15613000104691749120</v>
          </cell>
          <cell r="B1284" t="str">
            <v> 15613000104691749120_ </v>
          </cell>
          <cell r="C1284" t="str">
            <v>"Йултушкан агротех"х/к "Йултушкан агротех"х/к</v>
          </cell>
          <cell r="D1284">
            <v>455</v>
          </cell>
          <cell r="E1284">
            <v>39618</v>
          </cell>
          <cell r="F1284">
            <v>0</v>
          </cell>
          <cell r="G1284">
            <v>0</v>
          </cell>
          <cell r="H1284">
            <v>146000000</v>
          </cell>
        </row>
        <row r="1285">
          <cell r="A1285" t="str">
            <v>15613000204693641120</v>
          </cell>
          <cell r="B1285" t="str">
            <v> 15613000204693641120_ </v>
          </cell>
          <cell r="C1285" t="str">
            <v>"Рухшанабону-Водий" фермер хужалиги "Рухшанабону-Водий" фермер хужалиги</v>
          </cell>
          <cell r="D1285">
            <v>239</v>
          </cell>
          <cell r="E1285">
            <v>39636</v>
          </cell>
          <cell r="F1285">
            <v>0</v>
          </cell>
          <cell r="G1285">
            <v>0</v>
          </cell>
          <cell r="H1285">
            <v>3396000</v>
          </cell>
        </row>
        <row r="1286">
          <cell r="A1286" t="str">
            <v>15613000304693865646</v>
          </cell>
          <cell r="B1286" t="str">
            <v> 15613000304693865646_ </v>
          </cell>
          <cell r="C1286" t="str">
            <v>"Гуласал Гулрух" хусусий корхонаси "Гуласал Гулрух" хусусий корхонаси</v>
          </cell>
          <cell r="D1286">
            <v>549</v>
          </cell>
          <cell r="E1286">
            <v>39582</v>
          </cell>
          <cell r="F1286">
            <v>0</v>
          </cell>
          <cell r="G1286">
            <v>0</v>
          </cell>
          <cell r="H1286">
            <v>36600000</v>
          </cell>
        </row>
        <row r="1287">
          <cell r="A1287" t="str">
            <v>15613000904696944646</v>
          </cell>
          <cell r="B1287" t="str">
            <v> 15613000904696944646_ </v>
          </cell>
          <cell r="C1287" t="str">
            <v>Богот Нурмухаммад транс МЧЖ Богот Нурмухаммад транс МЧЖ</v>
          </cell>
          <cell r="D1287">
            <v>557</v>
          </cell>
          <cell r="E1287">
            <v>39628</v>
          </cell>
          <cell r="F1287">
            <v>0</v>
          </cell>
          <cell r="G1287">
            <v>0</v>
          </cell>
          <cell r="H1287">
            <v>25600000</v>
          </cell>
        </row>
        <row r="1288">
          <cell r="A1288" t="str">
            <v>15613000804697846646</v>
          </cell>
          <cell r="B1288" t="str">
            <v> 15613000804697846646_ </v>
          </cell>
          <cell r="C1288" t="str">
            <v>ФАРГОНА ТИББИЕТ ФАЙЗИ ХУСУСИЙ КОРХОНАСИ. ФАРГОНА ТИББИЕТ ФАЙЗИ ХУСУСИЙ КОРХОНАСИ.</v>
          </cell>
          <cell r="D1288">
            <v>496</v>
          </cell>
          <cell r="E1288">
            <v>39660</v>
          </cell>
          <cell r="F1288">
            <v>0</v>
          </cell>
          <cell r="G1288">
            <v>1140000</v>
          </cell>
          <cell r="H1288">
            <v>39860000</v>
          </cell>
        </row>
        <row r="1289">
          <cell r="A1289" t="str">
            <v>15613000904699415646</v>
          </cell>
          <cell r="B1289" t="str">
            <v> 15613000904699415646_ </v>
          </cell>
          <cell r="C1289" t="str">
            <v>SHOVVOZLAR IMKONIYATI KTXICHTF SHOVVOZLAR IMKONIYATI KTXICHTF</v>
          </cell>
          <cell r="D1289">
            <v>384</v>
          </cell>
          <cell r="E1289">
            <v>39644</v>
          </cell>
          <cell r="F1289">
            <v>0</v>
          </cell>
          <cell r="G1289">
            <v>0</v>
          </cell>
          <cell r="H1289">
            <v>23000000</v>
          </cell>
        </row>
        <row r="1290">
          <cell r="A1290" t="str">
            <v>15613000404699482646</v>
          </cell>
          <cell r="B1290" t="str">
            <v> 15613000404699482646_ </v>
          </cell>
          <cell r="C1290" t="str">
            <v>ООО "Kristal-Biznes-Stars" ООО "Kristal-Biznes-Stars"</v>
          </cell>
          <cell r="D1290">
            <v>433</v>
          </cell>
          <cell r="E1290">
            <v>39629</v>
          </cell>
          <cell r="F1290">
            <v>0</v>
          </cell>
          <cell r="G1290">
            <v>0</v>
          </cell>
          <cell r="H1290">
            <v>41000000</v>
          </cell>
        </row>
        <row r="1291">
          <cell r="A1291" t="str">
            <v>15613000504704972656</v>
          </cell>
          <cell r="B1291" t="str">
            <v> 15613000504704972656_ </v>
          </cell>
          <cell r="C1291" t="str">
            <v>Жамшид Экспорт хк Жамшид Экспорт хк</v>
          </cell>
          <cell r="D1291">
            <v>142</v>
          </cell>
          <cell r="E1291">
            <v>39654</v>
          </cell>
          <cell r="F1291">
            <v>0</v>
          </cell>
          <cell r="G1291">
            <v>0</v>
          </cell>
          <cell r="H1291">
            <v>21344400</v>
          </cell>
        </row>
        <row r="1292">
          <cell r="A1292" t="str">
            <v>15613000104705319646</v>
          </cell>
          <cell r="B1292" t="str">
            <v> 15613000104705319646_ </v>
          </cell>
          <cell r="C1292" t="str">
            <v>Фаргона гавхари ХК Фаргона гавхари ХК</v>
          </cell>
          <cell r="D1292">
            <v>496</v>
          </cell>
          <cell r="E1292">
            <v>39619</v>
          </cell>
          <cell r="F1292">
            <v>0</v>
          </cell>
          <cell r="G1292">
            <v>0</v>
          </cell>
          <cell r="H1292">
            <v>40000000</v>
          </cell>
        </row>
        <row r="1293">
          <cell r="A1293" t="str">
            <v>15613000504707220646</v>
          </cell>
          <cell r="B1293" t="str">
            <v> 15613000504707220646_ </v>
          </cell>
          <cell r="C1293" t="str">
            <v>Афсона Мебел Сервис хусусий корхонаси Афсона Мебел Сервис хусусий корхонаси</v>
          </cell>
          <cell r="D1293">
            <v>135</v>
          </cell>
          <cell r="E1293">
            <v>39660</v>
          </cell>
          <cell r="F1293">
            <v>40000000</v>
          </cell>
          <cell r="G1293">
            <v>0</v>
          </cell>
          <cell r="H1293">
            <v>40000000</v>
          </cell>
        </row>
        <row r="1294">
          <cell r="A1294" t="str">
            <v>15613000004707613646</v>
          </cell>
          <cell r="B1294" t="str">
            <v> 15613000004707613646_ </v>
          </cell>
          <cell r="C1294" t="str">
            <v>Дилшодбек Тех Сервис Х.К Дилшодбек Тех Сервис Х.К</v>
          </cell>
          <cell r="D1294">
            <v>100</v>
          </cell>
          <cell r="E1294">
            <v>39644</v>
          </cell>
          <cell r="F1294">
            <v>0</v>
          </cell>
          <cell r="G1294">
            <v>0</v>
          </cell>
          <cell r="H1294">
            <v>30000000</v>
          </cell>
        </row>
        <row r="1295">
          <cell r="A1295" t="str">
            <v>15613000404708319120</v>
          </cell>
          <cell r="B1295" t="str">
            <v> 15613000404708319120_ </v>
          </cell>
          <cell r="C1295" t="str">
            <v>"Гули Жахон Нигорабону" фермер хужалиги "Гули Жахон Нигорабону" фермер хужалиги</v>
          </cell>
          <cell r="D1295">
            <v>1044</v>
          </cell>
          <cell r="E1295">
            <v>39629</v>
          </cell>
          <cell r="F1295">
            <v>0</v>
          </cell>
          <cell r="G1295">
            <v>0</v>
          </cell>
          <cell r="H1295">
            <v>3396000</v>
          </cell>
        </row>
        <row r="1296">
          <cell r="A1296" t="str">
            <v>15613000904710922646</v>
          </cell>
          <cell r="B1296" t="str">
            <v> 15613000904710922646_ </v>
          </cell>
          <cell r="C1296" t="str">
            <v>НИЛУФАР ЗЕБО ХАМКОР Х/К НИЛУФАР ЗЕБО ХАМКОР Х/К</v>
          </cell>
          <cell r="D1296">
            <v>366</v>
          </cell>
          <cell r="E1296">
            <v>39653</v>
          </cell>
          <cell r="F1296">
            <v>0</v>
          </cell>
          <cell r="G1296">
            <v>0</v>
          </cell>
          <cell r="H1296">
            <v>30000000</v>
          </cell>
        </row>
        <row r="1297">
          <cell r="A1297" t="str">
            <v>15699000300000268002</v>
          </cell>
          <cell r="B1297" t="str">
            <v> 15699000300000268002_ </v>
          </cell>
          <cell r="C1297" t="str">
            <v>"МИКРОКРЕДИТБАНК "АТБ ОКТОШ БУЛИМИ САПО БОБО Ф-Х ЛИЗИНГ БУЙИЧА ЗАРАРИНИ КОПЛАШ ЗАХИРАСИ</v>
          </cell>
          <cell r="D1297">
            <v>268</v>
          </cell>
          <cell r="E1297">
            <v>39073</v>
          </cell>
          <cell r="F1297">
            <v>0</v>
          </cell>
          <cell r="G1297">
            <v>0</v>
          </cell>
          <cell r="H1297">
            <v>0</v>
          </cell>
        </row>
        <row r="1298">
          <cell r="A1298" t="str">
            <v>15699000500000268003</v>
          </cell>
          <cell r="B1298" t="str">
            <v> 15699000500000268003_ </v>
          </cell>
          <cell r="C1298" t="str">
            <v>"МИКРОКРЕДИТБАНК "АТБ ОКТОШ БУЛИМИ ОРЗИГУЛ Ф-Х ЛИЗИНГ БУЙИЧА ЗАРАРИНИ КОПЛАШ ЗАХИРАСИ</v>
          </cell>
          <cell r="D1298">
            <v>268</v>
          </cell>
          <cell r="E1298">
            <v>39073</v>
          </cell>
          <cell r="F1298">
            <v>0</v>
          </cell>
          <cell r="G1298">
            <v>0</v>
          </cell>
          <cell r="H1298">
            <v>0</v>
          </cell>
        </row>
        <row r="1299">
          <cell r="A1299" t="str">
            <v>15699000100000458001</v>
          </cell>
          <cell r="B1299" t="str">
            <v> 15699000100000458001_ </v>
          </cell>
          <cell r="C1299" t="str">
            <v>ОККУРГОН МКБ ОПЕРАЦИОННОЕ УПРАВЛЕНИЕ</v>
          </cell>
          <cell r="D1299">
            <v>458</v>
          </cell>
          <cell r="E1299">
            <v>39660</v>
          </cell>
          <cell r="F1299">
            <v>1000000</v>
          </cell>
          <cell r="G1299">
            <v>0</v>
          </cell>
          <cell r="H1299">
            <v>0</v>
          </cell>
        </row>
        <row r="1300">
          <cell r="A1300" t="str">
            <v>15699000900134343646</v>
          </cell>
          <cell r="B1300" t="str">
            <v> 15699000900134343646_ </v>
          </cell>
          <cell r="C1300" t="str">
            <v>XK "Rasuldjon" Резерв кредиты XK "Rasuldjon"</v>
          </cell>
          <cell r="D1300">
            <v>433</v>
          </cell>
          <cell r="E1300">
            <v>39538</v>
          </cell>
          <cell r="F1300">
            <v>0</v>
          </cell>
          <cell r="G1300">
            <v>0</v>
          </cell>
          <cell r="H1300">
            <v>0</v>
          </cell>
        </row>
        <row r="1301">
          <cell r="A1301" t="str">
            <v>15699000100138163646</v>
          </cell>
          <cell r="B1301" t="str">
            <v> 15699000100138163646_ </v>
          </cell>
          <cell r="C1301" t="str">
            <v>"ЁДГОР-С" ООО Резерв кредиты "ЁДГОР-С" ООО</v>
          </cell>
          <cell r="D1301">
            <v>433</v>
          </cell>
          <cell r="E1301">
            <v>39538</v>
          </cell>
          <cell r="F1301">
            <v>0</v>
          </cell>
          <cell r="G1301">
            <v>0</v>
          </cell>
          <cell r="H1301">
            <v>0</v>
          </cell>
        </row>
        <row r="1302">
          <cell r="A1302" t="str">
            <v>15699000900182959647</v>
          </cell>
          <cell r="B1302" t="str">
            <v> 15699000900182959647_ </v>
          </cell>
          <cell r="C1302" t="str">
            <v>ЧФ "PROGRESS RSF" Резерв кредиты ЧФ "PROGRESS RSF"</v>
          </cell>
          <cell r="D1302">
            <v>433</v>
          </cell>
          <cell r="E1302">
            <v>39538</v>
          </cell>
          <cell r="F1302">
            <v>0</v>
          </cell>
          <cell r="G1302">
            <v>0</v>
          </cell>
          <cell r="H1302">
            <v>0</v>
          </cell>
        </row>
        <row r="1303">
          <cell r="A1303" t="str">
            <v>15699000300280047001</v>
          </cell>
          <cell r="B1303" t="str">
            <v> 15699000300280047001_ </v>
          </cell>
          <cell r="C1303" t="str">
            <v>Ок сув фермер хужалиги Резерв кредиты Ок сув фермер хужалиги</v>
          </cell>
          <cell r="D1303">
            <v>41</v>
          </cell>
          <cell r="E1303">
            <v>39660</v>
          </cell>
          <cell r="F1303">
            <v>0</v>
          </cell>
          <cell r="G1303">
            <v>3000000</v>
          </cell>
          <cell r="H1303">
            <v>0</v>
          </cell>
        </row>
        <row r="1304">
          <cell r="A1304" t="str">
            <v>15699000500326139222</v>
          </cell>
          <cell r="B1304" t="str">
            <v> 15699000500326139222_ </v>
          </cell>
          <cell r="C1304" t="str">
            <v>ЗАРБДОР Ф-Х Резерв кредиты ЗАРБДОР Ф-Х</v>
          </cell>
          <cell r="D1304">
            <v>268</v>
          </cell>
          <cell r="E1304">
            <v>39629</v>
          </cell>
          <cell r="F1304">
            <v>0</v>
          </cell>
          <cell r="G1304">
            <v>0</v>
          </cell>
          <cell r="H1304">
            <v>0</v>
          </cell>
        </row>
        <row r="1305">
          <cell r="A1305" t="str">
            <v>15699000201778262120</v>
          </cell>
          <cell r="B1305" t="str">
            <v> 15699000201778262120_ </v>
          </cell>
          <cell r="C1305" t="str">
            <v>БАХРОМ СОДИКОВ ФЕРМЕР ХУЖАЛИГИ Резерв кредиты БАХРОМ СОДИКОВ ФЕРМЕР ХУЖАЛИГИ</v>
          </cell>
          <cell r="D1305">
            <v>268</v>
          </cell>
          <cell r="E1305">
            <v>39629</v>
          </cell>
          <cell r="F1305">
            <v>0</v>
          </cell>
          <cell r="G1305">
            <v>0</v>
          </cell>
          <cell r="H1305">
            <v>0</v>
          </cell>
        </row>
        <row r="1306">
          <cell r="A1306" t="str">
            <v>15699000304005919001</v>
          </cell>
          <cell r="B1306" t="str">
            <v> 15699000304005919001_ </v>
          </cell>
          <cell r="C1306" t="str">
            <v>"ИСТИКЛОЛ" КИШ. ХУЖ. ТЕХНИКАСИНИ ИШЛАТИШ КООПЕРАТИВ ЖАМИЯТИ Резерв кредиты "ИСТИКЛОЛ" КИШ. ХУЖ. ТЕХНИКАСИНИ ИШЛАТИШ КООПЕРАТИВ ЖАМИЯТИ</v>
          </cell>
          <cell r="D1306">
            <v>496</v>
          </cell>
          <cell r="E1306">
            <v>39641</v>
          </cell>
          <cell r="F1306">
            <v>0</v>
          </cell>
          <cell r="G1306">
            <v>0</v>
          </cell>
          <cell r="H1306">
            <v>0</v>
          </cell>
        </row>
        <row r="1307">
          <cell r="A1307" t="str">
            <v>15699000804035080646</v>
          </cell>
          <cell r="B1307" t="str">
            <v> 15699000804035080646_ </v>
          </cell>
          <cell r="C1307" t="str">
            <v>ЧФ "GUNCHA SERVIS" Резерв кредиты ЧФ "GUNCHA SERVIS"</v>
          </cell>
          <cell r="D1307">
            <v>433</v>
          </cell>
          <cell r="E1307">
            <v>39660</v>
          </cell>
          <cell r="F1307">
            <v>7540780</v>
          </cell>
          <cell r="G1307">
            <v>0</v>
          </cell>
          <cell r="H1307">
            <v>0</v>
          </cell>
        </row>
        <row r="1308">
          <cell r="A1308" t="str">
            <v>15699000404068257646</v>
          </cell>
          <cell r="B1308" t="str">
            <v> 15699000404068257646_ </v>
          </cell>
          <cell r="C1308" t="str">
            <v>ХФ "MAFTUHA ONAM" Резерв кредиты ХФ "MAFTUHA ONAM"</v>
          </cell>
          <cell r="D1308">
            <v>433</v>
          </cell>
          <cell r="E1308">
            <v>39538</v>
          </cell>
          <cell r="F1308">
            <v>0</v>
          </cell>
          <cell r="G1308">
            <v>0</v>
          </cell>
          <cell r="H1308">
            <v>0</v>
          </cell>
        </row>
        <row r="1309">
          <cell r="A1309" t="str">
            <v>15699000704124936646</v>
          </cell>
          <cell r="B1309" t="str">
            <v> 15699000704124936646_ </v>
          </cell>
          <cell r="C1309" t="str">
            <v>БУРХОНИДДИН МАРГИЛОНИЙ ХУСУСИЙ ФИРМАСИ Резерв кредиты БУРХОНИДДИН МАРГИЛОНИЙ ХУСУСИЙ ФИРМАСИ</v>
          </cell>
          <cell r="D1309">
            <v>496</v>
          </cell>
          <cell r="E1309">
            <v>39641</v>
          </cell>
          <cell r="F1309">
            <v>0</v>
          </cell>
          <cell r="G1309">
            <v>0</v>
          </cell>
          <cell r="H1309">
            <v>0</v>
          </cell>
        </row>
        <row r="1310">
          <cell r="A1310" t="str">
            <v>15699000504274560646</v>
          </cell>
          <cell r="B1310" t="str">
            <v> 15699000504274560646_ </v>
          </cell>
          <cell r="C1310" t="str">
            <v>ФАР ИНБИСОТ ХК Резерв кредиты ФАР ИНБИСОТ ХК</v>
          </cell>
          <cell r="D1310">
            <v>496</v>
          </cell>
          <cell r="E1310">
            <v>39641</v>
          </cell>
          <cell r="F1310">
            <v>0</v>
          </cell>
          <cell r="G1310">
            <v>0</v>
          </cell>
          <cell r="H1310">
            <v>0</v>
          </cell>
        </row>
        <row r="1311">
          <cell r="A1311" t="str">
            <v>15699000904323810646</v>
          </cell>
          <cell r="B1311" t="str">
            <v> 15699000904323810646_ </v>
          </cell>
          <cell r="C1311" t="str">
            <v>МЧЖ "AXBOR INIKOS" Резерв кредиты МЧЖ "AXBOR INIKOS"</v>
          </cell>
          <cell r="D1311">
            <v>433</v>
          </cell>
          <cell r="E1311">
            <v>39537</v>
          </cell>
          <cell r="F1311">
            <v>0</v>
          </cell>
          <cell r="G1311">
            <v>0</v>
          </cell>
          <cell r="H1311">
            <v>0</v>
          </cell>
        </row>
        <row r="1312">
          <cell r="A1312" t="str">
            <v>15699000704366853646</v>
          </cell>
          <cell r="B1312" t="str">
            <v> 15699000704366853646_ </v>
          </cell>
          <cell r="C1312" t="str">
            <v>ХФ "Sobir Savdo Plyus" Резерв кредиты ХФ "Sobir Savdo Plyus"</v>
          </cell>
          <cell r="D1312">
            <v>467</v>
          </cell>
          <cell r="E1312">
            <v>39658</v>
          </cell>
          <cell r="F1312">
            <v>0</v>
          </cell>
          <cell r="G1312">
            <v>0</v>
          </cell>
          <cell r="H1312">
            <v>0</v>
          </cell>
        </row>
        <row r="1313">
          <cell r="A1313" t="str">
            <v>15699000604383731120</v>
          </cell>
          <cell r="B1313" t="str">
            <v> 15699000604383731120_ </v>
          </cell>
          <cell r="C1313" t="str">
            <v>"MEXROBU DUR" fermer xujaligi Резерв кредиты "MEXROBU DUR" fermer xujaligi</v>
          </cell>
          <cell r="D1313">
            <v>268</v>
          </cell>
          <cell r="E1313">
            <v>39629</v>
          </cell>
          <cell r="F1313">
            <v>0</v>
          </cell>
          <cell r="G1313">
            <v>0</v>
          </cell>
          <cell r="H1313">
            <v>0</v>
          </cell>
        </row>
        <row r="1314">
          <cell r="A1314" t="str">
            <v>15699000404398432646</v>
          </cell>
          <cell r="B1314" t="str">
            <v> 15699000404398432646_ </v>
          </cell>
          <cell r="C1314" t="str">
            <v>OOO "DIGITAL PARTNER" Резерв кредиты OOO "DIGITAL PARTNER"</v>
          </cell>
          <cell r="D1314">
            <v>433</v>
          </cell>
          <cell r="E1314">
            <v>39538</v>
          </cell>
          <cell r="F1314">
            <v>0</v>
          </cell>
          <cell r="G1314">
            <v>0</v>
          </cell>
          <cell r="H1314">
            <v>0</v>
          </cell>
        </row>
        <row r="1315">
          <cell r="A1315" t="str">
            <v>15699000504423287646</v>
          </cell>
          <cell r="B1315" t="str">
            <v> 15699000504423287646_ </v>
          </cell>
          <cell r="C1315" t="str">
            <v>MCHJ "MAK-VER-FOOD" Резерв кредиты MCHJ "MAK-VER-FOOD"</v>
          </cell>
          <cell r="D1315">
            <v>433</v>
          </cell>
          <cell r="E1315">
            <v>39538</v>
          </cell>
          <cell r="F1315">
            <v>0</v>
          </cell>
          <cell r="G1315">
            <v>0</v>
          </cell>
          <cell r="H1315">
            <v>0</v>
          </cell>
        </row>
        <row r="1316">
          <cell r="A1316" t="str">
            <v>15699000104439947646</v>
          </cell>
          <cell r="B1316" t="str">
            <v> 15699000104439947646_ </v>
          </cell>
          <cell r="C1316" t="str">
            <v>OOO "Davr-Bekasi" Резерв кредиты OOO "Davr-Bekasi"</v>
          </cell>
          <cell r="D1316">
            <v>433</v>
          </cell>
          <cell r="E1316">
            <v>39660</v>
          </cell>
          <cell r="F1316">
            <v>3700000</v>
          </cell>
          <cell r="G1316">
            <v>0</v>
          </cell>
          <cell r="H1316">
            <v>0</v>
          </cell>
        </row>
        <row r="1317">
          <cell r="A1317" t="str">
            <v>15699000504441275646</v>
          </cell>
          <cell r="B1317" t="str">
            <v> 15699000504441275646_ </v>
          </cell>
          <cell r="C1317" t="str">
            <v>XK "SELDOM SERVIS" Резерв кредиты XK "SELDOM SERVIS"</v>
          </cell>
          <cell r="D1317">
            <v>433</v>
          </cell>
          <cell r="E1317">
            <v>39660</v>
          </cell>
          <cell r="F1317">
            <v>357477</v>
          </cell>
          <cell r="G1317">
            <v>0</v>
          </cell>
          <cell r="H1317">
            <v>0</v>
          </cell>
        </row>
        <row r="1318">
          <cell r="A1318" t="str">
            <v>15699000804441386646</v>
          </cell>
          <cell r="B1318" t="str">
            <v> 15699000804441386646_ </v>
          </cell>
          <cell r="C1318" t="str">
            <v>XK"Intelkom-Technology" Резерв кредиты XK"Intelkom-Technology"</v>
          </cell>
          <cell r="D1318">
            <v>433</v>
          </cell>
          <cell r="E1318">
            <v>39538</v>
          </cell>
          <cell r="F1318">
            <v>0</v>
          </cell>
          <cell r="G1318">
            <v>0</v>
          </cell>
          <cell r="H1318">
            <v>0</v>
          </cell>
        </row>
        <row r="1319">
          <cell r="A1319" t="str">
            <v>15699000904452688666</v>
          </cell>
          <cell r="B1319" t="str">
            <v> 15699000904452688666_ </v>
          </cell>
          <cell r="C1319" t="str">
            <v>"Мурувватли Махмуджон" фермер хужалиги Резерв кредиты "Мурувватли Махмуджон" фермер хужалиги</v>
          </cell>
          <cell r="D1319">
            <v>41</v>
          </cell>
          <cell r="E1319">
            <v>39507</v>
          </cell>
          <cell r="F1319">
            <v>0</v>
          </cell>
          <cell r="G1319">
            <v>0</v>
          </cell>
          <cell r="H1319">
            <v>0</v>
          </cell>
        </row>
        <row r="1320">
          <cell r="A1320" t="str">
            <v>15699000704544306646</v>
          </cell>
          <cell r="B1320" t="str">
            <v> 15699000704544306646_ </v>
          </cell>
          <cell r="C1320" t="str">
            <v>ShK "TRUFIT-PROTEOR" Резерв кредиты ShK "TRUFIT-PROTEOR"</v>
          </cell>
          <cell r="D1320">
            <v>433</v>
          </cell>
          <cell r="E1320">
            <v>39538</v>
          </cell>
          <cell r="F1320">
            <v>0</v>
          </cell>
          <cell r="G1320">
            <v>0</v>
          </cell>
          <cell r="H1320">
            <v>0</v>
          </cell>
        </row>
        <row r="1321">
          <cell r="A1321" t="str">
            <v>15699000704551883646</v>
          </cell>
          <cell r="B1321" t="str">
            <v> 15699000704551883646_ </v>
          </cell>
          <cell r="C1321" t="str">
            <v>ФАР ЖАВОХИР ФАЙЗ ХУСУСИЙ КОРХОНАСИ Резерв кредиты ФАР ЖАВОХИР ФАЙЗ ХУСУСИЙ КОРХОНАСИ</v>
          </cell>
          <cell r="D1321">
            <v>496</v>
          </cell>
          <cell r="E1321">
            <v>39641</v>
          </cell>
          <cell r="F1321">
            <v>0</v>
          </cell>
          <cell r="G1321">
            <v>0</v>
          </cell>
          <cell r="H1321">
            <v>0</v>
          </cell>
        </row>
        <row r="1322">
          <cell r="A1322" t="str">
            <v>15699000204556651656</v>
          </cell>
          <cell r="B1322" t="str">
            <v> 15699000204556651656_ </v>
          </cell>
          <cell r="C1322" t="str">
            <v>XK "Xabib-Nur Omad" Резерв кредиты XK "Xabib-Nur Omad"</v>
          </cell>
          <cell r="D1322">
            <v>433</v>
          </cell>
          <cell r="E1322">
            <v>39538</v>
          </cell>
          <cell r="F1322">
            <v>0</v>
          </cell>
          <cell r="G1322">
            <v>0</v>
          </cell>
          <cell r="H1322">
            <v>0</v>
          </cell>
        </row>
        <row r="1323">
          <cell r="A1323" t="str">
            <v>15699000504566636646</v>
          </cell>
          <cell r="B1323" t="str">
            <v> 15699000504566636646_ </v>
          </cell>
          <cell r="C1323" t="str">
            <v>MCHJ "Nuron-Trans-Servis" Резерв кредиты MCHJ "Nuron-Trans-Servis"</v>
          </cell>
          <cell r="D1323">
            <v>433</v>
          </cell>
          <cell r="E1323">
            <v>39538</v>
          </cell>
          <cell r="F1323">
            <v>0</v>
          </cell>
          <cell r="G1323">
            <v>0</v>
          </cell>
          <cell r="H1323">
            <v>0</v>
          </cell>
        </row>
        <row r="1324">
          <cell r="A1324" t="str">
            <v>15699000104635249646</v>
          </cell>
          <cell r="B1324" t="str">
            <v> 15699000104635249646_ </v>
          </cell>
          <cell r="C1324" t="str">
            <v>ООО "IMON-BARAKA" Резерв кредиты ООО "IMON-BARAKA"</v>
          </cell>
          <cell r="D1324">
            <v>433</v>
          </cell>
          <cell r="E1324">
            <v>39537</v>
          </cell>
          <cell r="F1324">
            <v>0</v>
          </cell>
          <cell r="G1324">
            <v>0</v>
          </cell>
          <cell r="H1324">
            <v>0</v>
          </cell>
        </row>
        <row r="1325">
          <cell r="A1325" t="str">
            <v>15699000404636495646</v>
          </cell>
          <cell r="B1325" t="str">
            <v> 15699000404636495646_ </v>
          </cell>
          <cell r="C1325" t="str">
            <v>MChJ "Ulugbek Sevis Plyus" Резерв кредиты MChJ "Ulugbek Sevis Plyus"</v>
          </cell>
          <cell r="D1325">
            <v>433</v>
          </cell>
          <cell r="E1325">
            <v>39538</v>
          </cell>
          <cell r="F1325">
            <v>0</v>
          </cell>
          <cell r="G1325">
            <v>0</v>
          </cell>
          <cell r="H1325">
            <v>0</v>
          </cell>
        </row>
        <row r="1326">
          <cell r="A1326" t="str">
            <v>15699000604661591646</v>
          </cell>
          <cell r="B1326" t="str">
            <v> 15699000604661591646_ </v>
          </cell>
          <cell r="C1326" t="str">
            <v>Булунгур Газ Сервис х/к Резерв кредиты Булунгур Газ Сервис х/к</v>
          </cell>
          <cell r="D1326">
            <v>289</v>
          </cell>
          <cell r="E1326">
            <v>39629</v>
          </cell>
          <cell r="F1326">
            <v>0</v>
          </cell>
          <cell r="G1326">
            <v>0</v>
          </cell>
          <cell r="H1326">
            <v>0</v>
          </cell>
        </row>
        <row r="1327">
          <cell r="A1327">
            <v>0</v>
          </cell>
        </row>
        <row r="1328">
          <cell r="A1328">
            <v>0</v>
          </cell>
        </row>
        <row r="1329">
          <cell r="A1329">
            <v>0</v>
          </cell>
        </row>
        <row r="1330">
          <cell r="A1330">
            <v>0</v>
          </cell>
        </row>
        <row r="1331">
          <cell r="A1331">
            <v>0</v>
          </cell>
        </row>
        <row r="1332">
          <cell r="A1332">
            <v>0</v>
          </cell>
        </row>
        <row r="1333">
          <cell r="A1333">
            <v>0</v>
          </cell>
        </row>
        <row r="1334">
          <cell r="A1334">
            <v>0</v>
          </cell>
        </row>
        <row r="1335">
          <cell r="A1335">
            <v>0</v>
          </cell>
        </row>
        <row r="1336">
          <cell r="A1336">
            <v>0</v>
          </cell>
        </row>
        <row r="1337">
          <cell r="A1337">
            <v>0</v>
          </cell>
        </row>
        <row r="1338">
          <cell r="A1338">
            <v>0</v>
          </cell>
        </row>
        <row r="1339">
          <cell r="A1339">
            <v>0</v>
          </cell>
        </row>
        <row r="1340">
          <cell r="A1340">
            <v>0</v>
          </cell>
        </row>
        <row r="1341">
          <cell r="A1341">
            <v>0</v>
          </cell>
        </row>
        <row r="1342">
          <cell r="A1342">
            <v>0</v>
          </cell>
        </row>
        <row r="1343">
          <cell r="A1343">
            <v>0</v>
          </cell>
        </row>
        <row r="1344">
          <cell r="A1344">
            <v>0</v>
          </cell>
        </row>
        <row r="1345">
          <cell r="A1345">
            <v>0</v>
          </cell>
        </row>
        <row r="1346">
          <cell r="A1346">
            <v>0</v>
          </cell>
        </row>
        <row r="1347">
          <cell r="A1347">
            <v>0</v>
          </cell>
        </row>
        <row r="1348">
          <cell r="A1348">
            <v>0</v>
          </cell>
        </row>
        <row r="1349">
          <cell r="A1349">
            <v>0</v>
          </cell>
        </row>
        <row r="1350">
          <cell r="A1350">
            <v>0</v>
          </cell>
        </row>
        <row r="1351">
          <cell r="A1351">
            <v>0</v>
          </cell>
        </row>
        <row r="1352">
          <cell r="A1352">
            <v>0</v>
          </cell>
        </row>
        <row r="1353">
          <cell r="A1353">
            <v>0</v>
          </cell>
        </row>
        <row r="1354">
          <cell r="A1354">
            <v>0</v>
          </cell>
        </row>
        <row r="1355">
          <cell r="A1355">
            <v>0</v>
          </cell>
        </row>
        <row r="1356">
          <cell r="A1356">
            <v>0</v>
          </cell>
        </row>
        <row r="1357">
          <cell r="A1357">
            <v>0</v>
          </cell>
        </row>
        <row r="1358">
          <cell r="A1358">
            <v>0</v>
          </cell>
        </row>
        <row r="1359">
          <cell r="A1359">
            <v>0</v>
          </cell>
        </row>
        <row r="1360">
          <cell r="A1360">
            <v>0</v>
          </cell>
        </row>
        <row r="1361">
          <cell r="A1361">
            <v>0</v>
          </cell>
        </row>
        <row r="1362">
          <cell r="A1362">
            <v>0</v>
          </cell>
        </row>
        <row r="1363">
          <cell r="A1363">
            <v>0</v>
          </cell>
        </row>
        <row r="1364">
          <cell r="A1364">
            <v>0</v>
          </cell>
        </row>
        <row r="1365">
          <cell r="A1365">
            <v>0</v>
          </cell>
        </row>
        <row r="1366">
          <cell r="A1366">
            <v>0</v>
          </cell>
        </row>
        <row r="1367">
          <cell r="A1367">
            <v>0</v>
          </cell>
        </row>
        <row r="1368">
          <cell r="A1368">
            <v>0</v>
          </cell>
        </row>
        <row r="1369">
          <cell r="A1369">
            <v>0</v>
          </cell>
        </row>
        <row r="1370">
          <cell r="A1370">
            <v>0</v>
          </cell>
        </row>
        <row r="1371">
          <cell r="A1371">
            <v>0</v>
          </cell>
        </row>
        <row r="1372">
          <cell r="A1372">
            <v>0</v>
          </cell>
        </row>
        <row r="1373">
          <cell r="A1373">
            <v>0</v>
          </cell>
        </row>
        <row r="1374">
          <cell r="A1374">
            <v>0</v>
          </cell>
        </row>
        <row r="1375">
          <cell r="A1375">
            <v>0</v>
          </cell>
        </row>
        <row r="1376">
          <cell r="A1376">
            <v>0</v>
          </cell>
        </row>
        <row r="1377">
          <cell r="A1377">
            <v>0</v>
          </cell>
        </row>
        <row r="1378">
          <cell r="A1378">
            <v>0</v>
          </cell>
        </row>
        <row r="1379">
          <cell r="A1379">
            <v>0</v>
          </cell>
        </row>
        <row r="1380">
          <cell r="A1380">
            <v>0</v>
          </cell>
        </row>
        <row r="1381">
          <cell r="A1381">
            <v>0</v>
          </cell>
        </row>
        <row r="1382">
          <cell r="A1382">
            <v>0</v>
          </cell>
        </row>
        <row r="1383">
          <cell r="A1383">
            <v>0</v>
          </cell>
        </row>
        <row r="1384">
          <cell r="A1384">
            <v>0</v>
          </cell>
        </row>
        <row r="1385">
          <cell r="A1385">
            <v>0</v>
          </cell>
        </row>
        <row r="1386">
          <cell r="A1386">
            <v>0</v>
          </cell>
        </row>
        <row r="1387">
          <cell r="A1387">
            <v>0</v>
          </cell>
        </row>
        <row r="1388">
          <cell r="A1388">
            <v>0</v>
          </cell>
        </row>
        <row r="1389">
          <cell r="A1389">
            <v>0</v>
          </cell>
        </row>
        <row r="1390">
          <cell r="A1390">
            <v>0</v>
          </cell>
        </row>
        <row r="1391">
          <cell r="A1391">
            <v>0</v>
          </cell>
        </row>
        <row r="1392">
          <cell r="A1392">
            <v>0</v>
          </cell>
        </row>
        <row r="1393">
          <cell r="A1393">
            <v>0</v>
          </cell>
        </row>
        <row r="1394">
          <cell r="A1394">
            <v>0</v>
          </cell>
        </row>
        <row r="1395">
          <cell r="A1395">
            <v>0</v>
          </cell>
        </row>
        <row r="1396">
          <cell r="A1396">
            <v>0</v>
          </cell>
        </row>
        <row r="1397">
          <cell r="A1397">
            <v>0</v>
          </cell>
        </row>
        <row r="1398">
          <cell r="A1398">
            <v>0</v>
          </cell>
        </row>
        <row r="1399">
          <cell r="A1399">
            <v>0</v>
          </cell>
        </row>
        <row r="1400">
          <cell r="A1400">
            <v>0</v>
          </cell>
        </row>
        <row r="1401">
          <cell r="A1401">
            <v>0</v>
          </cell>
        </row>
        <row r="1402">
          <cell r="A1402">
            <v>0</v>
          </cell>
        </row>
        <row r="1403">
          <cell r="A1403">
            <v>0</v>
          </cell>
        </row>
        <row r="1404">
          <cell r="A1404">
            <v>0</v>
          </cell>
        </row>
        <row r="1405">
          <cell r="A1405">
            <v>0</v>
          </cell>
        </row>
        <row r="1406">
          <cell r="A1406">
            <v>0</v>
          </cell>
        </row>
        <row r="1407">
          <cell r="A1407">
            <v>0</v>
          </cell>
        </row>
        <row r="1408">
          <cell r="A1408">
            <v>0</v>
          </cell>
        </row>
        <row r="1409">
          <cell r="A1409">
            <v>0</v>
          </cell>
        </row>
        <row r="1410">
          <cell r="A1410">
            <v>0</v>
          </cell>
        </row>
        <row r="1411">
          <cell r="A1411">
            <v>0</v>
          </cell>
        </row>
        <row r="1412">
          <cell r="A1412">
            <v>0</v>
          </cell>
        </row>
        <row r="1413">
          <cell r="A1413">
            <v>0</v>
          </cell>
        </row>
        <row r="1414">
          <cell r="A1414">
            <v>0</v>
          </cell>
        </row>
        <row r="1415">
          <cell r="A1415">
            <v>0</v>
          </cell>
        </row>
        <row r="1416">
          <cell r="A1416">
            <v>0</v>
          </cell>
        </row>
        <row r="1417">
          <cell r="A1417">
            <v>0</v>
          </cell>
        </row>
        <row r="1418">
          <cell r="A1418">
            <v>0</v>
          </cell>
        </row>
        <row r="1419">
          <cell r="A1419">
            <v>0</v>
          </cell>
        </row>
        <row r="1420">
          <cell r="A1420">
            <v>0</v>
          </cell>
        </row>
        <row r="1421">
          <cell r="A1421">
            <v>0</v>
          </cell>
        </row>
        <row r="1422">
          <cell r="A1422">
            <v>0</v>
          </cell>
        </row>
        <row r="1423">
          <cell r="A1423">
            <v>0</v>
          </cell>
        </row>
        <row r="1424">
          <cell r="A1424">
            <v>0</v>
          </cell>
        </row>
        <row r="1425">
          <cell r="A1425">
            <v>0</v>
          </cell>
        </row>
        <row r="1426">
          <cell r="A1426">
            <v>0</v>
          </cell>
        </row>
        <row r="1427">
          <cell r="A1427">
            <v>0</v>
          </cell>
        </row>
        <row r="1428">
          <cell r="A1428">
            <v>0</v>
          </cell>
        </row>
        <row r="1429">
          <cell r="A1429">
            <v>0</v>
          </cell>
        </row>
        <row r="1430">
          <cell r="A1430">
            <v>0</v>
          </cell>
        </row>
        <row r="1431">
          <cell r="A1431">
            <v>0</v>
          </cell>
        </row>
        <row r="1432">
          <cell r="A1432">
            <v>0</v>
          </cell>
        </row>
        <row r="1433">
          <cell r="A1433">
            <v>0</v>
          </cell>
        </row>
        <row r="1434">
          <cell r="A1434">
            <v>0</v>
          </cell>
        </row>
        <row r="1435">
          <cell r="A1435">
            <v>0</v>
          </cell>
        </row>
        <row r="1436">
          <cell r="A1436">
            <v>0</v>
          </cell>
        </row>
        <row r="1437">
          <cell r="A1437">
            <v>0</v>
          </cell>
        </row>
        <row r="1438">
          <cell r="A1438">
            <v>0</v>
          </cell>
        </row>
        <row r="1439">
          <cell r="A1439">
            <v>0</v>
          </cell>
        </row>
        <row r="1440">
          <cell r="A1440">
            <v>0</v>
          </cell>
        </row>
        <row r="1441">
          <cell r="A1441">
            <v>0</v>
          </cell>
        </row>
        <row r="1442">
          <cell r="A1442">
            <v>0</v>
          </cell>
        </row>
        <row r="1443">
          <cell r="A1443">
            <v>0</v>
          </cell>
        </row>
        <row r="1444">
          <cell r="A1444">
            <v>0</v>
          </cell>
        </row>
        <row r="1445">
          <cell r="A1445">
            <v>0</v>
          </cell>
        </row>
        <row r="1446">
          <cell r="A1446">
            <v>0</v>
          </cell>
        </row>
        <row r="1447">
          <cell r="A1447">
            <v>0</v>
          </cell>
        </row>
        <row r="1448">
          <cell r="A1448">
            <v>0</v>
          </cell>
        </row>
        <row r="1449">
          <cell r="A1449">
            <v>0</v>
          </cell>
        </row>
        <row r="1450">
          <cell r="A1450">
            <v>0</v>
          </cell>
        </row>
        <row r="1451">
          <cell r="A1451">
            <v>0</v>
          </cell>
        </row>
        <row r="1452">
          <cell r="A1452">
            <v>0</v>
          </cell>
        </row>
        <row r="1453">
          <cell r="A1453">
            <v>0</v>
          </cell>
        </row>
        <row r="1454">
          <cell r="A1454">
            <v>0</v>
          </cell>
        </row>
        <row r="1455">
          <cell r="A1455">
            <v>0</v>
          </cell>
        </row>
        <row r="1456">
          <cell r="A1456">
            <v>0</v>
          </cell>
        </row>
        <row r="1457">
          <cell r="A1457">
            <v>0</v>
          </cell>
        </row>
        <row r="1458">
          <cell r="A1458">
            <v>0</v>
          </cell>
        </row>
        <row r="1459">
          <cell r="A1459">
            <v>0</v>
          </cell>
        </row>
        <row r="1460">
          <cell r="A1460">
            <v>0</v>
          </cell>
        </row>
        <row r="1461">
          <cell r="A1461">
            <v>0</v>
          </cell>
        </row>
        <row r="1462">
          <cell r="A1462">
            <v>0</v>
          </cell>
        </row>
        <row r="1463">
          <cell r="A1463">
            <v>0</v>
          </cell>
        </row>
        <row r="1464">
          <cell r="A1464">
            <v>0</v>
          </cell>
        </row>
        <row r="1465">
          <cell r="A1465">
            <v>0</v>
          </cell>
        </row>
        <row r="1466">
          <cell r="A1466">
            <v>0</v>
          </cell>
        </row>
        <row r="1467">
          <cell r="A1467">
            <v>0</v>
          </cell>
        </row>
        <row r="1468">
          <cell r="A1468">
            <v>0</v>
          </cell>
        </row>
        <row r="1469">
          <cell r="A1469">
            <v>0</v>
          </cell>
        </row>
        <row r="1470">
          <cell r="A1470">
            <v>0</v>
          </cell>
        </row>
        <row r="1471">
          <cell r="A1471">
            <v>0</v>
          </cell>
        </row>
        <row r="1472">
          <cell r="A1472">
            <v>0</v>
          </cell>
        </row>
        <row r="1473">
          <cell r="A1473">
            <v>0</v>
          </cell>
        </row>
        <row r="1474">
          <cell r="A1474">
            <v>0</v>
          </cell>
        </row>
        <row r="1475">
          <cell r="A1475">
            <v>0</v>
          </cell>
        </row>
        <row r="1476">
          <cell r="A1476">
            <v>0</v>
          </cell>
        </row>
        <row r="1477">
          <cell r="A1477">
            <v>0</v>
          </cell>
        </row>
        <row r="1478">
          <cell r="A1478">
            <v>0</v>
          </cell>
        </row>
        <row r="1479">
          <cell r="A1479">
            <v>0</v>
          </cell>
        </row>
        <row r="1480">
          <cell r="A1480">
            <v>0</v>
          </cell>
        </row>
        <row r="1481">
          <cell r="A1481">
            <v>0</v>
          </cell>
        </row>
        <row r="1482">
          <cell r="A1482">
            <v>0</v>
          </cell>
        </row>
        <row r="1483">
          <cell r="A1483">
            <v>0</v>
          </cell>
        </row>
        <row r="1484">
          <cell r="A1484">
            <v>0</v>
          </cell>
        </row>
        <row r="1485">
          <cell r="A1485">
            <v>0</v>
          </cell>
        </row>
        <row r="1486">
          <cell r="A1486">
            <v>0</v>
          </cell>
        </row>
        <row r="1487">
          <cell r="A1487">
            <v>0</v>
          </cell>
        </row>
        <row r="1488">
          <cell r="A1488">
            <v>0</v>
          </cell>
        </row>
        <row r="1489">
          <cell r="A1489">
            <v>0</v>
          </cell>
        </row>
        <row r="1490">
          <cell r="A1490">
            <v>0</v>
          </cell>
        </row>
        <row r="1491">
          <cell r="A1491">
            <v>0</v>
          </cell>
        </row>
        <row r="1492">
          <cell r="A1492">
            <v>0</v>
          </cell>
        </row>
        <row r="1493">
          <cell r="A1493">
            <v>0</v>
          </cell>
        </row>
        <row r="1494">
          <cell r="A1494">
            <v>0</v>
          </cell>
        </row>
        <row r="1495">
          <cell r="A1495">
            <v>0</v>
          </cell>
        </row>
        <row r="1496">
          <cell r="A1496">
            <v>0</v>
          </cell>
        </row>
        <row r="1497">
          <cell r="A1497">
            <v>0</v>
          </cell>
        </row>
        <row r="1498">
          <cell r="A1498">
            <v>0</v>
          </cell>
        </row>
        <row r="1499">
          <cell r="A1499">
            <v>0</v>
          </cell>
        </row>
        <row r="1500">
          <cell r="A1500">
            <v>0</v>
          </cell>
        </row>
        <row r="1501">
          <cell r="A1501">
            <v>0</v>
          </cell>
        </row>
        <row r="1502">
          <cell r="A1502">
            <v>0</v>
          </cell>
        </row>
        <row r="1503">
          <cell r="A1503">
            <v>0</v>
          </cell>
        </row>
        <row r="1504">
          <cell r="A1504">
            <v>0</v>
          </cell>
        </row>
        <row r="1505">
          <cell r="A1505">
            <v>0</v>
          </cell>
        </row>
        <row r="1506">
          <cell r="A1506">
            <v>0</v>
          </cell>
        </row>
        <row r="1507">
          <cell r="A1507">
            <v>0</v>
          </cell>
        </row>
        <row r="1508">
          <cell r="A1508">
            <v>0</v>
          </cell>
        </row>
        <row r="1509">
          <cell r="A1509">
            <v>0</v>
          </cell>
        </row>
        <row r="1510">
          <cell r="A1510">
            <v>0</v>
          </cell>
        </row>
        <row r="1511">
          <cell r="A1511">
            <v>0</v>
          </cell>
        </row>
        <row r="1512">
          <cell r="A1512">
            <v>0</v>
          </cell>
        </row>
        <row r="1513">
          <cell r="A1513">
            <v>0</v>
          </cell>
        </row>
        <row r="1514">
          <cell r="A1514">
            <v>0</v>
          </cell>
        </row>
        <row r="1515">
          <cell r="A1515">
            <v>0</v>
          </cell>
        </row>
        <row r="1516">
          <cell r="A1516">
            <v>0</v>
          </cell>
        </row>
        <row r="1517">
          <cell r="A1517">
            <v>0</v>
          </cell>
        </row>
        <row r="1518">
          <cell r="A1518">
            <v>0</v>
          </cell>
        </row>
        <row r="1519">
          <cell r="A1519">
            <v>0</v>
          </cell>
        </row>
        <row r="1520">
          <cell r="A1520">
            <v>0</v>
          </cell>
        </row>
        <row r="1521">
          <cell r="A1521">
            <v>0</v>
          </cell>
        </row>
        <row r="1522">
          <cell r="A1522">
            <v>0</v>
          </cell>
        </row>
        <row r="1523">
          <cell r="A1523">
            <v>0</v>
          </cell>
        </row>
        <row r="1524">
          <cell r="A1524">
            <v>0</v>
          </cell>
        </row>
        <row r="1525">
          <cell r="A1525">
            <v>0</v>
          </cell>
        </row>
        <row r="1526">
          <cell r="A1526">
            <v>0</v>
          </cell>
        </row>
        <row r="1527">
          <cell r="A1527">
            <v>0</v>
          </cell>
        </row>
        <row r="1528">
          <cell r="A1528">
            <v>0</v>
          </cell>
        </row>
        <row r="1529">
          <cell r="A1529">
            <v>0</v>
          </cell>
        </row>
        <row r="1530">
          <cell r="A1530">
            <v>0</v>
          </cell>
        </row>
        <row r="1531">
          <cell r="A1531">
            <v>0</v>
          </cell>
        </row>
        <row r="1532">
          <cell r="A1532">
            <v>0</v>
          </cell>
        </row>
        <row r="1533">
          <cell r="A1533">
            <v>0</v>
          </cell>
        </row>
        <row r="1534">
          <cell r="A1534">
            <v>0</v>
          </cell>
        </row>
        <row r="1535">
          <cell r="A1535">
            <v>0</v>
          </cell>
        </row>
        <row r="1536">
          <cell r="A1536">
            <v>0</v>
          </cell>
        </row>
        <row r="1537">
          <cell r="A1537">
            <v>0</v>
          </cell>
        </row>
        <row r="1538">
          <cell r="A1538">
            <v>0</v>
          </cell>
        </row>
        <row r="1539">
          <cell r="A1539">
            <v>0</v>
          </cell>
        </row>
        <row r="1540">
          <cell r="A1540">
            <v>0</v>
          </cell>
        </row>
        <row r="1541">
          <cell r="A1541">
            <v>0</v>
          </cell>
        </row>
        <row r="1542">
          <cell r="A1542">
            <v>0</v>
          </cell>
        </row>
        <row r="1543">
          <cell r="A1543">
            <v>0</v>
          </cell>
        </row>
        <row r="1544">
          <cell r="A1544">
            <v>0</v>
          </cell>
        </row>
        <row r="1545">
          <cell r="A1545">
            <v>0</v>
          </cell>
        </row>
        <row r="1546">
          <cell r="A1546">
            <v>0</v>
          </cell>
        </row>
        <row r="1547">
          <cell r="A1547">
            <v>0</v>
          </cell>
        </row>
        <row r="1548">
          <cell r="A1548">
            <v>0</v>
          </cell>
        </row>
        <row r="1549">
          <cell r="A1549">
            <v>0</v>
          </cell>
        </row>
        <row r="1550">
          <cell r="A1550">
            <v>0</v>
          </cell>
        </row>
        <row r="1551">
          <cell r="A1551">
            <v>0</v>
          </cell>
        </row>
        <row r="1552">
          <cell r="A1552">
            <v>0</v>
          </cell>
        </row>
        <row r="1553">
          <cell r="A1553">
            <v>0</v>
          </cell>
        </row>
        <row r="1554">
          <cell r="A1554">
            <v>0</v>
          </cell>
        </row>
        <row r="1555">
          <cell r="A1555">
            <v>0</v>
          </cell>
        </row>
        <row r="1556">
          <cell r="A1556">
            <v>0</v>
          </cell>
        </row>
        <row r="1557">
          <cell r="A1557">
            <v>0</v>
          </cell>
        </row>
        <row r="1558">
          <cell r="A1558">
            <v>0</v>
          </cell>
        </row>
        <row r="1559">
          <cell r="A1559">
            <v>0</v>
          </cell>
        </row>
        <row r="1560">
          <cell r="A1560">
            <v>0</v>
          </cell>
        </row>
        <row r="1561">
          <cell r="A1561">
            <v>0</v>
          </cell>
        </row>
        <row r="1562">
          <cell r="A1562">
            <v>0</v>
          </cell>
        </row>
        <row r="1563">
          <cell r="A1563">
            <v>0</v>
          </cell>
        </row>
        <row r="1564">
          <cell r="A1564">
            <v>0</v>
          </cell>
        </row>
        <row r="1565">
          <cell r="A1565">
            <v>0</v>
          </cell>
        </row>
        <row r="1566">
          <cell r="A1566">
            <v>0</v>
          </cell>
        </row>
        <row r="1567">
          <cell r="A1567">
            <v>0</v>
          </cell>
        </row>
        <row r="1568">
          <cell r="A1568">
            <v>0</v>
          </cell>
        </row>
        <row r="1569">
          <cell r="A1569">
            <v>0</v>
          </cell>
        </row>
        <row r="1570">
          <cell r="A1570">
            <v>0</v>
          </cell>
        </row>
        <row r="1571">
          <cell r="A1571">
            <v>0</v>
          </cell>
        </row>
        <row r="1572">
          <cell r="A1572">
            <v>0</v>
          </cell>
        </row>
        <row r="1573">
          <cell r="A1573">
            <v>0</v>
          </cell>
        </row>
        <row r="1574">
          <cell r="A1574">
            <v>0</v>
          </cell>
        </row>
        <row r="1575">
          <cell r="A1575">
            <v>0</v>
          </cell>
        </row>
        <row r="1576">
          <cell r="A1576">
            <v>0</v>
          </cell>
        </row>
        <row r="1577">
          <cell r="A1577">
            <v>0</v>
          </cell>
        </row>
        <row r="1578">
          <cell r="A1578">
            <v>0</v>
          </cell>
        </row>
        <row r="1579">
          <cell r="A1579">
            <v>0</v>
          </cell>
        </row>
        <row r="1580">
          <cell r="A1580">
            <v>0</v>
          </cell>
        </row>
        <row r="1581">
          <cell r="A1581">
            <v>0</v>
          </cell>
        </row>
        <row r="1582">
          <cell r="A1582">
            <v>0</v>
          </cell>
        </row>
        <row r="1583">
          <cell r="A1583">
            <v>0</v>
          </cell>
        </row>
        <row r="1584">
          <cell r="A1584">
            <v>0</v>
          </cell>
        </row>
        <row r="1585">
          <cell r="A1585">
            <v>0</v>
          </cell>
        </row>
        <row r="1586">
          <cell r="A1586">
            <v>0</v>
          </cell>
        </row>
        <row r="1587">
          <cell r="A1587">
            <v>0</v>
          </cell>
        </row>
        <row r="1588">
          <cell r="A1588">
            <v>0</v>
          </cell>
        </row>
        <row r="1589">
          <cell r="A1589">
            <v>0</v>
          </cell>
        </row>
        <row r="1590">
          <cell r="A1590">
            <v>0</v>
          </cell>
        </row>
        <row r="1591">
          <cell r="A1591">
            <v>0</v>
          </cell>
        </row>
        <row r="1592">
          <cell r="A1592">
            <v>0</v>
          </cell>
        </row>
        <row r="1593">
          <cell r="A1593">
            <v>0</v>
          </cell>
        </row>
        <row r="1594">
          <cell r="A1594">
            <v>0</v>
          </cell>
        </row>
        <row r="1595">
          <cell r="A1595">
            <v>0</v>
          </cell>
        </row>
        <row r="1596">
          <cell r="A1596">
            <v>0</v>
          </cell>
        </row>
        <row r="1597">
          <cell r="A1597">
            <v>0</v>
          </cell>
        </row>
        <row r="1598">
          <cell r="A1598">
            <v>0</v>
          </cell>
        </row>
        <row r="1599">
          <cell r="A1599">
            <v>0</v>
          </cell>
        </row>
        <row r="1600">
          <cell r="A1600">
            <v>0</v>
          </cell>
        </row>
        <row r="1601">
          <cell r="A1601">
            <v>0</v>
          </cell>
        </row>
        <row r="1602">
          <cell r="A1602">
            <v>0</v>
          </cell>
        </row>
        <row r="1603">
          <cell r="A1603">
            <v>0</v>
          </cell>
        </row>
        <row r="1604">
          <cell r="A1604">
            <v>0</v>
          </cell>
        </row>
        <row r="1605">
          <cell r="A1605">
            <v>0</v>
          </cell>
        </row>
        <row r="1606">
          <cell r="A1606">
            <v>0</v>
          </cell>
        </row>
        <row r="1607">
          <cell r="A1607">
            <v>0</v>
          </cell>
        </row>
        <row r="1608">
          <cell r="A1608">
            <v>0</v>
          </cell>
        </row>
        <row r="1609">
          <cell r="A1609">
            <v>0</v>
          </cell>
        </row>
        <row r="1610">
          <cell r="A1610">
            <v>0</v>
          </cell>
        </row>
        <row r="1611">
          <cell r="A1611">
            <v>0</v>
          </cell>
        </row>
        <row r="1612">
          <cell r="A1612">
            <v>0</v>
          </cell>
        </row>
        <row r="1613">
          <cell r="A1613">
            <v>0</v>
          </cell>
        </row>
        <row r="1614">
          <cell r="A1614">
            <v>0</v>
          </cell>
        </row>
        <row r="1615">
          <cell r="A1615">
            <v>0</v>
          </cell>
        </row>
        <row r="1616">
          <cell r="A1616">
            <v>0</v>
          </cell>
        </row>
        <row r="1617">
          <cell r="A1617">
            <v>0</v>
          </cell>
        </row>
        <row r="1618">
          <cell r="A1618">
            <v>0</v>
          </cell>
        </row>
        <row r="1619">
          <cell r="A1619">
            <v>0</v>
          </cell>
        </row>
        <row r="1620">
          <cell r="A1620">
            <v>0</v>
          </cell>
        </row>
        <row r="1621">
          <cell r="A1621">
            <v>0</v>
          </cell>
        </row>
        <row r="1622">
          <cell r="A1622">
            <v>0</v>
          </cell>
        </row>
        <row r="1623">
          <cell r="A1623">
            <v>0</v>
          </cell>
        </row>
        <row r="1624">
          <cell r="A1624">
            <v>0</v>
          </cell>
        </row>
        <row r="1625">
          <cell r="A1625">
            <v>0</v>
          </cell>
        </row>
        <row r="1626">
          <cell r="A1626">
            <v>0</v>
          </cell>
        </row>
        <row r="1627">
          <cell r="A1627">
            <v>0</v>
          </cell>
        </row>
        <row r="1628">
          <cell r="A1628">
            <v>0</v>
          </cell>
        </row>
        <row r="1629">
          <cell r="A1629">
            <v>0</v>
          </cell>
        </row>
        <row r="1630">
          <cell r="A1630">
            <v>0</v>
          </cell>
        </row>
        <row r="1631">
          <cell r="A1631">
            <v>0</v>
          </cell>
        </row>
        <row r="1632">
          <cell r="A1632">
            <v>0</v>
          </cell>
        </row>
        <row r="1633">
          <cell r="A1633">
            <v>0</v>
          </cell>
        </row>
        <row r="1634">
          <cell r="A1634">
            <v>0</v>
          </cell>
        </row>
        <row r="1635">
          <cell r="A1635">
            <v>0</v>
          </cell>
        </row>
        <row r="1636">
          <cell r="A1636">
            <v>0</v>
          </cell>
        </row>
        <row r="1637">
          <cell r="A1637">
            <v>0</v>
          </cell>
        </row>
        <row r="1638">
          <cell r="A1638">
            <v>0</v>
          </cell>
        </row>
        <row r="1639">
          <cell r="A1639">
            <v>0</v>
          </cell>
        </row>
        <row r="1640">
          <cell r="A1640">
            <v>0</v>
          </cell>
        </row>
        <row r="1641">
          <cell r="A1641">
            <v>0</v>
          </cell>
        </row>
        <row r="1642">
          <cell r="A1642">
            <v>0</v>
          </cell>
        </row>
        <row r="1643">
          <cell r="A1643">
            <v>0</v>
          </cell>
        </row>
        <row r="1644">
          <cell r="A1644">
            <v>0</v>
          </cell>
        </row>
        <row r="1645">
          <cell r="A1645">
            <v>0</v>
          </cell>
        </row>
        <row r="1646">
          <cell r="A1646">
            <v>0</v>
          </cell>
        </row>
        <row r="1647">
          <cell r="A1647">
            <v>0</v>
          </cell>
        </row>
        <row r="1648">
          <cell r="A1648">
            <v>0</v>
          </cell>
        </row>
        <row r="1649">
          <cell r="A1649">
            <v>0</v>
          </cell>
        </row>
        <row r="1650">
          <cell r="A1650">
            <v>0</v>
          </cell>
        </row>
        <row r="1651">
          <cell r="A1651">
            <v>0</v>
          </cell>
        </row>
        <row r="1652">
          <cell r="A1652">
            <v>0</v>
          </cell>
        </row>
        <row r="1653">
          <cell r="A1653">
            <v>0</v>
          </cell>
        </row>
        <row r="1654">
          <cell r="A1654">
            <v>0</v>
          </cell>
        </row>
        <row r="1655">
          <cell r="A1655">
            <v>0</v>
          </cell>
        </row>
        <row r="1656">
          <cell r="A1656">
            <v>0</v>
          </cell>
        </row>
        <row r="1657">
          <cell r="A1657">
            <v>0</v>
          </cell>
        </row>
        <row r="1658">
          <cell r="A1658">
            <v>0</v>
          </cell>
        </row>
        <row r="1659">
          <cell r="A1659">
            <v>0</v>
          </cell>
        </row>
        <row r="1660">
          <cell r="A1660">
            <v>0</v>
          </cell>
        </row>
        <row r="1661">
          <cell r="A1661">
            <v>0</v>
          </cell>
        </row>
        <row r="1662">
          <cell r="A1662">
            <v>0</v>
          </cell>
        </row>
        <row r="1663">
          <cell r="A1663">
            <v>0</v>
          </cell>
        </row>
        <row r="1664">
          <cell r="A1664">
            <v>0</v>
          </cell>
        </row>
        <row r="1665">
          <cell r="A1665">
            <v>0</v>
          </cell>
        </row>
        <row r="1666">
          <cell r="A1666">
            <v>0</v>
          </cell>
        </row>
        <row r="1667">
          <cell r="A1667">
            <v>0</v>
          </cell>
        </row>
        <row r="1668">
          <cell r="A1668">
            <v>0</v>
          </cell>
        </row>
        <row r="1669">
          <cell r="A1669">
            <v>0</v>
          </cell>
        </row>
        <row r="1670">
          <cell r="A1670">
            <v>0</v>
          </cell>
        </row>
        <row r="1671">
          <cell r="A1671">
            <v>0</v>
          </cell>
        </row>
        <row r="1672">
          <cell r="A1672">
            <v>0</v>
          </cell>
        </row>
        <row r="1673">
          <cell r="A1673">
            <v>0</v>
          </cell>
        </row>
        <row r="1674">
          <cell r="A1674">
            <v>0</v>
          </cell>
        </row>
        <row r="1675">
          <cell r="A1675">
            <v>0</v>
          </cell>
        </row>
        <row r="1676">
          <cell r="A1676">
            <v>0</v>
          </cell>
        </row>
        <row r="1677">
          <cell r="A1677">
            <v>0</v>
          </cell>
        </row>
        <row r="1678">
          <cell r="A1678">
            <v>0</v>
          </cell>
        </row>
        <row r="1679">
          <cell r="A1679">
            <v>0</v>
          </cell>
        </row>
        <row r="1680">
          <cell r="A1680">
            <v>0</v>
          </cell>
        </row>
        <row r="1681">
          <cell r="A1681">
            <v>0</v>
          </cell>
        </row>
        <row r="1682">
          <cell r="A1682">
            <v>0</v>
          </cell>
        </row>
        <row r="1683">
          <cell r="A1683">
            <v>0</v>
          </cell>
        </row>
        <row r="1684">
          <cell r="A1684">
            <v>0</v>
          </cell>
        </row>
        <row r="1685">
          <cell r="A1685">
            <v>0</v>
          </cell>
        </row>
        <row r="1686">
          <cell r="A1686">
            <v>0</v>
          </cell>
        </row>
        <row r="1687">
          <cell r="A1687">
            <v>0</v>
          </cell>
        </row>
        <row r="1688">
          <cell r="A1688">
            <v>0</v>
          </cell>
        </row>
        <row r="1689">
          <cell r="A1689">
            <v>0</v>
          </cell>
        </row>
        <row r="1690">
          <cell r="A1690">
            <v>0</v>
          </cell>
        </row>
        <row r="1691">
          <cell r="A1691">
            <v>0</v>
          </cell>
        </row>
        <row r="1692">
          <cell r="A1692">
            <v>0</v>
          </cell>
        </row>
        <row r="1693">
          <cell r="A1693">
            <v>0</v>
          </cell>
        </row>
        <row r="1694">
          <cell r="A1694">
            <v>0</v>
          </cell>
        </row>
        <row r="1695">
          <cell r="A1695">
            <v>0</v>
          </cell>
        </row>
        <row r="1696">
          <cell r="A1696">
            <v>0</v>
          </cell>
        </row>
        <row r="1697">
          <cell r="A1697">
            <v>0</v>
          </cell>
        </row>
        <row r="1698">
          <cell r="A1698">
            <v>0</v>
          </cell>
        </row>
        <row r="1699">
          <cell r="A1699">
            <v>0</v>
          </cell>
        </row>
        <row r="1700">
          <cell r="A1700">
            <v>0</v>
          </cell>
        </row>
        <row r="1701">
          <cell r="A1701">
            <v>0</v>
          </cell>
        </row>
        <row r="1702">
          <cell r="A1702">
            <v>0</v>
          </cell>
        </row>
        <row r="1703">
          <cell r="A1703">
            <v>0</v>
          </cell>
        </row>
        <row r="1704">
          <cell r="A1704">
            <v>0</v>
          </cell>
        </row>
        <row r="1705">
          <cell r="A1705">
            <v>0</v>
          </cell>
        </row>
        <row r="1706">
          <cell r="A1706">
            <v>0</v>
          </cell>
        </row>
        <row r="1707">
          <cell r="A1707">
            <v>0</v>
          </cell>
        </row>
        <row r="1708">
          <cell r="A1708">
            <v>0</v>
          </cell>
        </row>
        <row r="1709">
          <cell r="A1709">
            <v>0</v>
          </cell>
        </row>
        <row r="1710">
          <cell r="A1710">
            <v>0</v>
          </cell>
        </row>
        <row r="1711">
          <cell r="A1711">
            <v>0</v>
          </cell>
        </row>
        <row r="1712">
          <cell r="A1712">
            <v>0</v>
          </cell>
        </row>
        <row r="1713">
          <cell r="A1713">
            <v>0</v>
          </cell>
        </row>
        <row r="1714">
          <cell r="A1714">
            <v>0</v>
          </cell>
        </row>
        <row r="1715">
          <cell r="A1715">
            <v>0</v>
          </cell>
        </row>
        <row r="1716">
          <cell r="A1716">
            <v>0</v>
          </cell>
        </row>
        <row r="1717">
          <cell r="A1717">
            <v>0</v>
          </cell>
        </row>
        <row r="1718">
          <cell r="A1718">
            <v>0</v>
          </cell>
        </row>
        <row r="1719">
          <cell r="A1719">
            <v>0</v>
          </cell>
        </row>
        <row r="1720">
          <cell r="A1720">
            <v>0</v>
          </cell>
        </row>
        <row r="1721">
          <cell r="A1721">
            <v>0</v>
          </cell>
        </row>
        <row r="1722">
          <cell r="A1722">
            <v>0</v>
          </cell>
        </row>
        <row r="1723">
          <cell r="A1723">
            <v>0</v>
          </cell>
        </row>
        <row r="1724">
          <cell r="A1724">
            <v>0</v>
          </cell>
        </row>
        <row r="1725">
          <cell r="A1725">
            <v>0</v>
          </cell>
        </row>
        <row r="1726">
          <cell r="A1726">
            <v>0</v>
          </cell>
        </row>
        <row r="1727">
          <cell r="A1727">
            <v>0</v>
          </cell>
        </row>
        <row r="1728">
          <cell r="A1728">
            <v>0</v>
          </cell>
        </row>
        <row r="1729">
          <cell r="A1729">
            <v>0</v>
          </cell>
        </row>
        <row r="1730">
          <cell r="A1730">
            <v>0</v>
          </cell>
        </row>
        <row r="1731">
          <cell r="A1731">
            <v>0</v>
          </cell>
        </row>
        <row r="1732">
          <cell r="A1732">
            <v>0</v>
          </cell>
        </row>
        <row r="1733">
          <cell r="A1733">
            <v>0</v>
          </cell>
        </row>
        <row r="1734">
          <cell r="A1734">
            <v>0</v>
          </cell>
        </row>
        <row r="1735">
          <cell r="A1735">
            <v>0</v>
          </cell>
        </row>
        <row r="1736">
          <cell r="A1736">
            <v>0</v>
          </cell>
        </row>
        <row r="1737">
          <cell r="A1737">
            <v>0</v>
          </cell>
        </row>
        <row r="1738">
          <cell r="A1738">
            <v>0</v>
          </cell>
        </row>
        <row r="1739">
          <cell r="A1739">
            <v>0</v>
          </cell>
        </row>
        <row r="1740">
          <cell r="A1740">
            <v>0</v>
          </cell>
        </row>
        <row r="1741">
          <cell r="A1741">
            <v>0</v>
          </cell>
        </row>
        <row r="1742">
          <cell r="A1742">
            <v>0</v>
          </cell>
        </row>
        <row r="1743">
          <cell r="A1743">
            <v>0</v>
          </cell>
        </row>
        <row r="1744">
          <cell r="A1744">
            <v>0</v>
          </cell>
        </row>
        <row r="1745">
          <cell r="A1745">
            <v>0</v>
          </cell>
        </row>
        <row r="1746">
          <cell r="A1746">
            <v>0</v>
          </cell>
        </row>
        <row r="1747">
          <cell r="A1747">
            <v>0</v>
          </cell>
        </row>
        <row r="1748">
          <cell r="A1748">
            <v>0</v>
          </cell>
        </row>
        <row r="1749">
          <cell r="A1749">
            <v>0</v>
          </cell>
        </row>
        <row r="1750">
          <cell r="A1750">
            <v>0</v>
          </cell>
        </row>
        <row r="1751">
          <cell r="A1751">
            <v>0</v>
          </cell>
        </row>
        <row r="1752">
          <cell r="A1752">
            <v>0</v>
          </cell>
        </row>
        <row r="1753">
          <cell r="A1753">
            <v>0</v>
          </cell>
        </row>
        <row r="1754">
          <cell r="A1754">
            <v>0</v>
          </cell>
        </row>
        <row r="1755">
          <cell r="A1755">
            <v>0</v>
          </cell>
        </row>
        <row r="1756">
          <cell r="A1756">
            <v>0</v>
          </cell>
        </row>
        <row r="1757">
          <cell r="A1757">
            <v>0</v>
          </cell>
        </row>
        <row r="1758">
          <cell r="A1758">
            <v>0</v>
          </cell>
        </row>
        <row r="1759">
          <cell r="A1759">
            <v>0</v>
          </cell>
        </row>
        <row r="1760">
          <cell r="A1760">
            <v>0</v>
          </cell>
        </row>
        <row r="1761">
          <cell r="A1761">
            <v>0</v>
          </cell>
        </row>
        <row r="1762">
          <cell r="A1762">
            <v>0</v>
          </cell>
        </row>
        <row r="1763">
          <cell r="A1763">
            <v>0</v>
          </cell>
        </row>
        <row r="1764">
          <cell r="A1764">
            <v>0</v>
          </cell>
        </row>
        <row r="1765">
          <cell r="A1765">
            <v>0</v>
          </cell>
        </row>
        <row r="1766">
          <cell r="A1766">
            <v>0</v>
          </cell>
        </row>
        <row r="1767">
          <cell r="A1767">
            <v>0</v>
          </cell>
        </row>
        <row r="1768">
          <cell r="A1768">
            <v>0</v>
          </cell>
        </row>
        <row r="1769">
          <cell r="A1769">
            <v>0</v>
          </cell>
        </row>
        <row r="1770">
          <cell r="A1770">
            <v>0</v>
          </cell>
        </row>
        <row r="1771">
          <cell r="A1771">
            <v>0</v>
          </cell>
        </row>
        <row r="1772">
          <cell r="A1772">
            <v>0</v>
          </cell>
        </row>
        <row r="1773">
          <cell r="A1773">
            <v>0</v>
          </cell>
        </row>
        <row r="1774">
          <cell r="A1774">
            <v>0</v>
          </cell>
        </row>
        <row r="1775">
          <cell r="A1775">
            <v>0</v>
          </cell>
        </row>
        <row r="1776">
          <cell r="A1776">
            <v>0</v>
          </cell>
        </row>
        <row r="1777">
          <cell r="A1777">
            <v>0</v>
          </cell>
        </row>
        <row r="1778">
          <cell r="A1778">
            <v>0</v>
          </cell>
        </row>
        <row r="1779">
          <cell r="A1779">
            <v>0</v>
          </cell>
        </row>
        <row r="1780">
          <cell r="A1780">
            <v>0</v>
          </cell>
        </row>
        <row r="1781">
          <cell r="A1781">
            <v>0</v>
          </cell>
        </row>
        <row r="1782">
          <cell r="A1782">
            <v>0</v>
          </cell>
        </row>
        <row r="1783">
          <cell r="A1783">
            <v>0</v>
          </cell>
        </row>
        <row r="1784">
          <cell r="A1784">
            <v>0</v>
          </cell>
        </row>
        <row r="1785">
          <cell r="A1785">
            <v>0</v>
          </cell>
        </row>
        <row r="1786">
          <cell r="A1786">
            <v>0</v>
          </cell>
        </row>
        <row r="1787">
          <cell r="A1787">
            <v>0</v>
          </cell>
        </row>
        <row r="1788">
          <cell r="A1788">
            <v>0</v>
          </cell>
        </row>
        <row r="1789">
          <cell r="A1789">
            <v>0</v>
          </cell>
        </row>
        <row r="1790">
          <cell r="A1790">
            <v>0</v>
          </cell>
        </row>
        <row r="1791">
          <cell r="A1791">
            <v>0</v>
          </cell>
        </row>
        <row r="1792">
          <cell r="A1792">
            <v>0</v>
          </cell>
        </row>
        <row r="1793">
          <cell r="A1793">
            <v>0</v>
          </cell>
        </row>
        <row r="1794">
          <cell r="A1794">
            <v>0</v>
          </cell>
        </row>
        <row r="1795">
          <cell r="A1795">
            <v>0</v>
          </cell>
        </row>
        <row r="1796">
          <cell r="A1796">
            <v>0</v>
          </cell>
        </row>
        <row r="1797">
          <cell r="A1797">
            <v>0</v>
          </cell>
        </row>
        <row r="1798">
          <cell r="A1798">
            <v>0</v>
          </cell>
        </row>
        <row r="1799">
          <cell r="A1799">
            <v>0</v>
          </cell>
        </row>
        <row r="1800">
          <cell r="A1800">
            <v>0</v>
          </cell>
        </row>
        <row r="1801">
          <cell r="A1801">
            <v>0</v>
          </cell>
        </row>
        <row r="1802">
          <cell r="A1802">
            <v>0</v>
          </cell>
        </row>
        <row r="1803">
          <cell r="A1803">
            <v>0</v>
          </cell>
        </row>
        <row r="1804">
          <cell r="A1804">
            <v>0</v>
          </cell>
        </row>
        <row r="1805">
          <cell r="A1805">
            <v>0</v>
          </cell>
        </row>
        <row r="1806">
          <cell r="A1806">
            <v>0</v>
          </cell>
        </row>
        <row r="1807">
          <cell r="A1807">
            <v>0</v>
          </cell>
        </row>
        <row r="1808">
          <cell r="A1808">
            <v>0</v>
          </cell>
        </row>
        <row r="1809">
          <cell r="A1809">
            <v>0</v>
          </cell>
        </row>
        <row r="1810">
          <cell r="A1810">
            <v>0</v>
          </cell>
        </row>
        <row r="1811">
          <cell r="A1811">
            <v>0</v>
          </cell>
        </row>
        <row r="1812">
          <cell r="A1812">
            <v>0</v>
          </cell>
        </row>
        <row r="1813">
          <cell r="A1813">
            <v>0</v>
          </cell>
        </row>
        <row r="1814">
          <cell r="A1814">
            <v>0</v>
          </cell>
        </row>
        <row r="1815">
          <cell r="A1815">
            <v>0</v>
          </cell>
        </row>
        <row r="1816">
          <cell r="A1816">
            <v>0</v>
          </cell>
        </row>
        <row r="1817">
          <cell r="A1817">
            <v>0</v>
          </cell>
        </row>
        <row r="1818">
          <cell r="A1818">
            <v>0</v>
          </cell>
        </row>
        <row r="1819">
          <cell r="A1819">
            <v>0</v>
          </cell>
        </row>
        <row r="1820">
          <cell r="A1820">
            <v>0</v>
          </cell>
        </row>
        <row r="1821">
          <cell r="A1821">
            <v>0</v>
          </cell>
        </row>
        <row r="1822">
          <cell r="A1822">
            <v>0</v>
          </cell>
        </row>
        <row r="1823">
          <cell r="A1823">
            <v>0</v>
          </cell>
        </row>
        <row r="1824">
          <cell r="A1824">
            <v>0</v>
          </cell>
        </row>
        <row r="1825">
          <cell r="A1825">
            <v>0</v>
          </cell>
        </row>
        <row r="1826">
          <cell r="A1826">
            <v>0</v>
          </cell>
        </row>
        <row r="1827">
          <cell r="A1827">
            <v>0</v>
          </cell>
        </row>
        <row r="1828">
          <cell r="A1828">
            <v>0</v>
          </cell>
        </row>
        <row r="1829">
          <cell r="A1829">
            <v>0</v>
          </cell>
        </row>
        <row r="1830">
          <cell r="A1830">
            <v>0</v>
          </cell>
        </row>
        <row r="1831">
          <cell r="A1831">
            <v>0</v>
          </cell>
        </row>
        <row r="1832">
          <cell r="A1832">
            <v>0</v>
          </cell>
        </row>
        <row r="1833">
          <cell r="A1833">
            <v>0</v>
          </cell>
        </row>
        <row r="1834">
          <cell r="A1834">
            <v>0</v>
          </cell>
        </row>
        <row r="1835">
          <cell r="A1835">
            <v>0</v>
          </cell>
        </row>
        <row r="1836">
          <cell r="A1836">
            <v>0</v>
          </cell>
        </row>
        <row r="1837">
          <cell r="A1837">
            <v>0</v>
          </cell>
        </row>
        <row r="1838">
          <cell r="A1838">
            <v>0</v>
          </cell>
        </row>
        <row r="1839">
          <cell r="A1839">
            <v>0</v>
          </cell>
        </row>
        <row r="1840">
          <cell r="A1840">
            <v>0</v>
          </cell>
        </row>
        <row r="1841">
          <cell r="A1841">
            <v>0</v>
          </cell>
        </row>
        <row r="1842">
          <cell r="A1842">
            <v>0</v>
          </cell>
        </row>
        <row r="1843">
          <cell r="A1843">
            <v>0</v>
          </cell>
        </row>
        <row r="1844">
          <cell r="A1844">
            <v>0</v>
          </cell>
        </row>
        <row r="1845">
          <cell r="A1845">
            <v>0</v>
          </cell>
        </row>
        <row r="1846">
          <cell r="A1846">
            <v>0</v>
          </cell>
        </row>
        <row r="1847">
          <cell r="A1847">
            <v>0</v>
          </cell>
        </row>
        <row r="1848">
          <cell r="A1848">
            <v>0</v>
          </cell>
        </row>
        <row r="1849">
          <cell r="A1849">
            <v>0</v>
          </cell>
        </row>
        <row r="1850">
          <cell r="A1850">
            <v>0</v>
          </cell>
        </row>
        <row r="1851">
          <cell r="A1851">
            <v>0</v>
          </cell>
        </row>
        <row r="1852">
          <cell r="A1852">
            <v>0</v>
          </cell>
        </row>
        <row r="1853">
          <cell r="A1853">
            <v>0</v>
          </cell>
        </row>
        <row r="1854">
          <cell r="A1854">
            <v>0</v>
          </cell>
        </row>
        <row r="1855">
          <cell r="A1855">
            <v>0</v>
          </cell>
        </row>
        <row r="1856">
          <cell r="A1856">
            <v>0</v>
          </cell>
        </row>
        <row r="1857">
          <cell r="A1857">
            <v>0</v>
          </cell>
        </row>
        <row r="1858">
          <cell r="A1858">
            <v>0</v>
          </cell>
        </row>
        <row r="1859">
          <cell r="A1859">
            <v>0</v>
          </cell>
        </row>
        <row r="1860">
          <cell r="A1860">
            <v>0</v>
          </cell>
        </row>
        <row r="1861">
          <cell r="A1861">
            <v>0</v>
          </cell>
        </row>
        <row r="1862">
          <cell r="A1862">
            <v>0</v>
          </cell>
        </row>
        <row r="1863">
          <cell r="A1863">
            <v>0</v>
          </cell>
        </row>
        <row r="1864">
          <cell r="A1864">
            <v>0</v>
          </cell>
        </row>
        <row r="1865">
          <cell r="A1865">
            <v>0</v>
          </cell>
        </row>
        <row r="1866">
          <cell r="A1866">
            <v>0</v>
          </cell>
        </row>
        <row r="1867">
          <cell r="A1867">
            <v>0</v>
          </cell>
        </row>
        <row r="1868">
          <cell r="A1868">
            <v>0</v>
          </cell>
        </row>
        <row r="1869">
          <cell r="A1869">
            <v>0</v>
          </cell>
        </row>
        <row r="1870">
          <cell r="A1870">
            <v>0</v>
          </cell>
        </row>
        <row r="1871">
          <cell r="A1871">
            <v>0</v>
          </cell>
        </row>
        <row r="1872">
          <cell r="A1872">
            <v>0</v>
          </cell>
        </row>
        <row r="1873">
          <cell r="A1873">
            <v>0</v>
          </cell>
        </row>
        <row r="1874">
          <cell r="A1874">
            <v>0</v>
          </cell>
        </row>
        <row r="1875">
          <cell r="A1875">
            <v>0</v>
          </cell>
        </row>
        <row r="1876">
          <cell r="A1876">
            <v>0</v>
          </cell>
        </row>
        <row r="1877">
          <cell r="A1877">
            <v>0</v>
          </cell>
        </row>
        <row r="1878">
          <cell r="A1878">
            <v>0</v>
          </cell>
        </row>
        <row r="1879">
          <cell r="A1879">
            <v>0</v>
          </cell>
        </row>
        <row r="1880">
          <cell r="A1880">
            <v>0</v>
          </cell>
        </row>
        <row r="1881">
          <cell r="A1881">
            <v>0</v>
          </cell>
        </row>
        <row r="1882">
          <cell r="A1882">
            <v>0</v>
          </cell>
        </row>
        <row r="1883">
          <cell r="A1883">
            <v>0</v>
          </cell>
        </row>
        <row r="1884">
          <cell r="A1884">
            <v>0</v>
          </cell>
        </row>
        <row r="1885">
          <cell r="A1885">
            <v>0</v>
          </cell>
        </row>
        <row r="1886">
          <cell r="A1886">
            <v>0</v>
          </cell>
        </row>
        <row r="1887">
          <cell r="A1887">
            <v>0</v>
          </cell>
        </row>
        <row r="1888">
          <cell r="A1888">
            <v>0</v>
          </cell>
        </row>
        <row r="1889">
          <cell r="A1889">
            <v>0</v>
          </cell>
        </row>
        <row r="1890">
          <cell r="A1890">
            <v>0</v>
          </cell>
        </row>
        <row r="1891">
          <cell r="A1891">
            <v>0</v>
          </cell>
        </row>
        <row r="1892">
          <cell r="A1892">
            <v>0</v>
          </cell>
        </row>
        <row r="1893">
          <cell r="A1893">
            <v>0</v>
          </cell>
        </row>
        <row r="1894">
          <cell r="A1894">
            <v>0</v>
          </cell>
        </row>
        <row r="1895">
          <cell r="A1895">
            <v>0</v>
          </cell>
        </row>
        <row r="1896">
          <cell r="A1896">
            <v>0</v>
          </cell>
        </row>
        <row r="1897">
          <cell r="A1897">
            <v>0</v>
          </cell>
        </row>
        <row r="1898">
          <cell r="A1898">
            <v>0</v>
          </cell>
        </row>
        <row r="1899">
          <cell r="A1899">
            <v>0</v>
          </cell>
        </row>
        <row r="1900">
          <cell r="A1900">
            <v>0</v>
          </cell>
        </row>
        <row r="1901">
          <cell r="A1901">
            <v>0</v>
          </cell>
        </row>
        <row r="1902">
          <cell r="A1902">
            <v>0</v>
          </cell>
        </row>
        <row r="1903">
          <cell r="A1903">
            <v>0</v>
          </cell>
        </row>
        <row r="1904">
          <cell r="A1904">
            <v>0</v>
          </cell>
        </row>
        <row r="1905">
          <cell r="A1905">
            <v>0</v>
          </cell>
        </row>
        <row r="1906">
          <cell r="A1906">
            <v>0</v>
          </cell>
        </row>
        <row r="1907">
          <cell r="A1907">
            <v>0</v>
          </cell>
        </row>
        <row r="1908">
          <cell r="A1908">
            <v>0</v>
          </cell>
        </row>
        <row r="1909">
          <cell r="A1909">
            <v>0</v>
          </cell>
        </row>
        <row r="1910">
          <cell r="A1910">
            <v>0</v>
          </cell>
        </row>
        <row r="1911">
          <cell r="A1911">
            <v>0</v>
          </cell>
        </row>
        <row r="1912">
          <cell r="A1912">
            <v>0</v>
          </cell>
        </row>
        <row r="1913">
          <cell r="A1913">
            <v>0</v>
          </cell>
        </row>
        <row r="1914">
          <cell r="A1914">
            <v>0</v>
          </cell>
        </row>
        <row r="1915">
          <cell r="A1915">
            <v>0</v>
          </cell>
        </row>
        <row r="1916">
          <cell r="A1916">
            <v>0</v>
          </cell>
        </row>
        <row r="1917">
          <cell r="A1917">
            <v>0</v>
          </cell>
        </row>
        <row r="1918">
          <cell r="A1918">
            <v>0</v>
          </cell>
        </row>
        <row r="1919">
          <cell r="A1919">
            <v>0</v>
          </cell>
        </row>
        <row r="1920">
          <cell r="A1920">
            <v>0</v>
          </cell>
        </row>
        <row r="1921">
          <cell r="A1921">
            <v>0</v>
          </cell>
        </row>
        <row r="1922">
          <cell r="A1922">
            <v>0</v>
          </cell>
        </row>
        <row r="1923">
          <cell r="A1923">
            <v>0</v>
          </cell>
        </row>
        <row r="1924">
          <cell r="A1924">
            <v>0</v>
          </cell>
        </row>
        <row r="1925">
          <cell r="A1925">
            <v>0</v>
          </cell>
        </row>
        <row r="1926">
          <cell r="A1926">
            <v>0</v>
          </cell>
        </row>
        <row r="1927">
          <cell r="A1927">
            <v>0</v>
          </cell>
        </row>
        <row r="1928">
          <cell r="A1928">
            <v>0</v>
          </cell>
        </row>
        <row r="1929">
          <cell r="A1929">
            <v>0</v>
          </cell>
        </row>
        <row r="1930">
          <cell r="A1930">
            <v>0</v>
          </cell>
        </row>
        <row r="1931">
          <cell r="A1931">
            <v>0</v>
          </cell>
        </row>
        <row r="1932">
          <cell r="A1932">
            <v>0</v>
          </cell>
        </row>
        <row r="1933">
          <cell r="A1933">
            <v>0</v>
          </cell>
        </row>
        <row r="1934">
          <cell r="A1934">
            <v>0</v>
          </cell>
        </row>
        <row r="1935">
          <cell r="A1935">
            <v>0</v>
          </cell>
        </row>
        <row r="1936">
          <cell r="A1936">
            <v>0</v>
          </cell>
        </row>
        <row r="1937">
          <cell r="A1937">
            <v>0</v>
          </cell>
        </row>
        <row r="1938">
          <cell r="A1938">
            <v>0</v>
          </cell>
        </row>
        <row r="1939">
          <cell r="A1939">
            <v>0</v>
          </cell>
        </row>
        <row r="1940">
          <cell r="A1940">
            <v>0</v>
          </cell>
        </row>
        <row r="1941">
          <cell r="A1941">
            <v>0</v>
          </cell>
        </row>
        <row r="1942">
          <cell r="A1942">
            <v>0</v>
          </cell>
        </row>
        <row r="1943">
          <cell r="A1943">
            <v>0</v>
          </cell>
        </row>
        <row r="1944">
          <cell r="A1944">
            <v>0</v>
          </cell>
        </row>
        <row r="1945">
          <cell r="A1945">
            <v>0</v>
          </cell>
        </row>
        <row r="1946">
          <cell r="A1946">
            <v>0</v>
          </cell>
        </row>
        <row r="1947">
          <cell r="A1947">
            <v>0</v>
          </cell>
        </row>
        <row r="1948">
          <cell r="A1948">
            <v>0</v>
          </cell>
        </row>
        <row r="1949">
          <cell r="A1949">
            <v>0</v>
          </cell>
        </row>
        <row r="1950">
          <cell r="A1950">
            <v>0</v>
          </cell>
        </row>
        <row r="1951">
          <cell r="A1951">
            <v>0</v>
          </cell>
        </row>
        <row r="1952">
          <cell r="A1952">
            <v>0</v>
          </cell>
        </row>
        <row r="1953">
          <cell r="A1953">
            <v>0</v>
          </cell>
        </row>
        <row r="1954">
          <cell r="A1954">
            <v>0</v>
          </cell>
        </row>
        <row r="1955">
          <cell r="A1955">
            <v>0</v>
          </cell>
        </row>
        <row r="1956">
          <cell r="A1956">
            <v>0</v>
          </cell>
        </row>
        <row r="1957">
          <cell r="A1957">
            <v>0</v>
          </cell>
        </row>
        <row r="1958">
          <cell r="A1958">
            <v>0</v>
          </cell>
        </row>
        <row r="1959">
          <cell r="A1959">
            <v>0</v>
          </cell>
        </row>
        <row r="1960">
          <cell r="A1960">
            <v>0</v>
          </cell>
        </row>
        <row r="1961">
          <cell r="A1961">
            <v>0</v>
          </cell>
        </row>
        <row r="1962">
          <cell r="A1962">
            <v>0</v>
          </cell>
        </row>
        <row r="1963">
          <cell r="A1963">
            <v>0</v>
          </cell>
        </row>
        <row r="1964">
          <cell r="A1964">
            <v>0</v>
          </cell>
        </row>
        <row r="1965">
          <cell r="A1965">
            <v>0</v>
          </cell>
        </row>
        <row r="1966">
          <cell r="A1966">
            <v>0</v>
          </cell>
        </row>
        <row r="1967">
          <cell r="A1967">
            <v>0</v>
          </cell>
        </row>
        <row r="1968">
          <cell r="A1968">
            <v>0</v>
          </cell>
        </row>
        <row r="1969">
          <cell r="A1969">
            <v>0</v>
          </cell>
        </row>
        <row r="1970">
          <cell r="A1970">
            <v>0</v>
          </cell>
        </row>
        <row r="1971">
          <cell r="A1971">
            <v>0</v>
          </cell>
        </row>
        <row r="1972">
          <cell r="A1972">
            <v>0</v>
          </cell>
        </row>
        <row r="1973">
          <cell r="A1973">
            <v>0</v>
          </cell>
        </row>
        <row r="1974">
          <cell r="A1974">
            <v>0</v>
          </cell>
        </row>
        <row r="1975">
          <cell r="A1975">
            <v>0</v>
          </cell>
        </row>
        <row r="1976">
          <cell r="A1976">
            <v>0</v>
          </cell>
        </row>
        <row r="1977">
          <cell r="A1977">
            <v>0</v>
          </cell>
        </row>
        <row r="1978">
          <cell r="A1978">
            <v>0</v>
          </cell>
        </row>
        <row r="1979">
          <cell r="A1979">
            <v>0</v>
          </cell>
        </row>
        <row r="1980">
          <cell r="A1980">
            <v>0</v>
          </cell>
        </row>
        <row r="1981">
          <cell r="A1981">
            <v>0</v>
          </cell>
        </row>
        <row r="1982">
          <cell r="A1982">
            <v>0</v>
          </cell>
        </row>
        <row r="1983">
          <cell r="A1983">
            <v>0</v>
          </cell>
        </row>
        <row r="1984">
          <cell r="A1984">
            <v>0</v>
          </cell>
        </row>
        <row r="1985">
          <cell r="A1985">
            <v>0</v>
          </cell>
        </row>
        <row r="1986">
          <cell r="A1986">
            <v>0</v>
          </cell>
        </row>
        <row r="1987">
          <cell r="A1987">
            <v>0</v>
          </cell>
        </row>
        <row r="1988">
          <cell r="A1988">
            <v>0</v>
          </cell>
        </row>
        <row r="1989">
          <cell r="A1989">
            <v>0</v>
          </cell>
        </row>
        <row r="1990">
          <cell r="A1990">
            <v>0</v>
          </cell>
        </row>
        <row r="1991">
          <cell r="A1991">
            <v>0</v>
          </cell>
        </row>
        <row r="1992">
          <cell r="A1992">
            <v>0</v>
          </cell>
        </row>
        <row r="1993">
          <cell r="A1993">
            <v>0</v>
          </cell>
        </row>
        <row r="1994">
          <cell r="A1994">
            <v>0</v>
          </cell>
        </row>
        <row r="1995">
          <cell r="A1995">
            <v>0</v>
          </cell>
        </row>
        <row r="1996">
          <cell r="A1996">
            <v>0</v>
          </cell>
        </row>
        <row r="1997">
          <cell r="A1997">
            <v>0</v>
          </cell>
        </row>
        <row r="1998">
          <cell r="A1998">
            <v>0</v>
          </cell>
        </row>
        <row r="1999">
          <cell r="A1999">
            <v>0</v>
          </cell>
        </row>
        <row r="2000">
          <cell r="A2000">
            <v>0</v>
          </cell>
        </row>
        <row r="2001">
          <cell r="A2001">
            <v>0</v>
          </cell>
        </row>
        <row r="2002">
          <cell r="A2002">
            <v>0</v>
          </cell>
        </row>
        <row r="2003">
          <cell r="A2003">
            <v>0</v>
          </cell>
        </row>
        <row r="2004">
          <cell r="A2004">
            <v>0</v>
          </cell>
        </row>
        <row r="2005">
          <cell r="A2005">
            <v>0</v>
          </cell>
        </row>
        <row r="2006">
          <cell r="A2006">
            <v>0</v>
          </cell>
        </row>
        <row r="2007">
          <cell r="A2007">
            <v>0</v>
          </cell>
        </row>
        <row r="2008">
          <cell r="A2008">
            <v>0</v>
          </cell>
        </row>
        <row r="2009">
          <cell r="A2009">
            <v>0</v>
          </cell>
        </row>
        <row r="2010">
          <cell r="A2010">
            <v>0</v>
          </cell>
        </row>
        <row r="2011">
          <cell r="A2011">
            <v>0</v>
          </cell>
        </row>
        <row r="2012">
          <cell r="A2012">
            <v>0</v>
          </cell>
        </row>
        <row r="2013">
          <cell r="A2013">
            <v>0</v>
          </cell>
        </row>
        <row r="2014">
          <cell r="A2014">
            <v>0</v>
          </cell>
        </row>
        <row r="2015">
          <cell r="A2015">
            <v>0</v>
          </cell>
        </row>
        <row r="2016">
          <cell r="A2016">
            <v>0</v>
          </cell>
        </row>
        <row r="2017">
          <cell r="A2017">
            <v>0</v>
          </cell>
        </row>
        <row r="2018">
          <cell r="A2018">
            <v>0</v>
          </cell>
        </row>
        <row r="2019">
          <cell r="A2019">
            <v>0</v>
          </cell>
        </row>
        <row r="2020">
          <cell r="A2020">
            <v>0</v>
          </cell>
        </row>
        <row r="2021">
          <cell r="A2021">
            <v>0</v>
          </cell>
        </row>
        <row r="2022">
          <cell r="A2022">
            <v>0</v>
          </cell>
        </row>
        <row r="2023">
          <cell r="A2023">
            <v>0</v>
          </cell>
        </row>
        <row r="2024">
          <cell r="A2024">
            <v>0</v>
          </cell>
        </row>
        <row r="2025">
          <cell r="A2025">
            <v>0</v>
          </cell>
        </row>
        <row r="2026">
          <cell r="A2026">
            <v>0</v>
          </cell>
        </row>
        <row r="2027">
          <cell r="A2027">
            <v>0</v>
          </cell>
        </row>
        <row r="2028">
          <cell r="A2028">
            <v>0</v>
          </cell>
        </row>
        <row r="2029">
          <cell r="A2029">
            <v>0</v>
          </cell>
        </row>
        <row r="2030">
          <cell r="A2030">
            <v>0</v>
          </cell>
        </row>
        <row r="2031">
          <cell r="A2031">
            <v>0</v>
          </cell>
        </row>
        <row r="2032">
          <cell r="A2032">
            <v>0</v>
          </cell>
        </row>
        <row r="2033">
          <cell r="A2033">
            <v>0</v>
          </cell>
        </row>
        <row r="2034">
          <cell r="A2034">
            <v>0</v>
          </cell>
        </row>
        <row r="2035">
          <cell r="A2035">
            <v>0</v>
          </cell>
        </row>
        <row r="2036">
          <cell r="A2036">
            <v>0</v>
          </cell>
        </row>
        <row r="2037">
          <cell r="A2037">
            <v>0</v>
          </cell>
        </row>
        <row r="2038">
          <cell r="A2038">
            <v>0</v>
          </cell>
        </row>
        <row r="2039">
          <cell r="A2039">
            <v>0</v>
          </cell>
        </row>
        <row r="2040">
          <cell r="A2040">
            <v>0</v>
          </cell>
        </row>
        <row r="2041">
          <cell r="A2041">
            <v>0</v>
          </cell>
        </row>
        <row r="2042">
          <cell r="A2042">
            <v>0</v>
          </cell>
        </row>
        <row r="2043">
          <cell r="A2043">
            <v>0</v>
          </cell>
        </row>
        <row r="2044">
          <cell r="A2044">
            <v>0</v>
          </cell>
        </row>
        <row r="2045">
          <cell r="A2045">
            <v>0</v>
          </cell>
        </row>
        <row r="2046">
          <cell r="A2046">
            <v>0</v>
          </cell>
        </row>
        <row r="2047">
          <cell r="A2047">
            <v>0</v>
          </cell>
        </row>
        <row r="2048">
          <cell r="A2048">
            <v>0</v>
          </cell>
        </row>
        <row r="2049">
          <cell r="A2049">
            <v>0</v>
          </cell>
        </row>
        <row r="2050">
          <cell r="A2050">
            <v>0</v>
          </cell>
        </row>
        <row r="2051">
          <cell r="A2051">
            <v>0</v>
          </cell>
        </row>
        <row r="2052">
          <cell r="A2052">
            <v>0</v>
          </cell>
        </row>
        <row r="2053">
          <cell r="A2053">
            <v>0</v>
          </cell>
        </row>
        <row r="2054">
          <cell r="A2054">
            <v>0</v>
          </cell>
        </row>
        <row r="2055">
          <cell r="A2055">
            <v>0</v>
          </cell>
        </row>
        <row r="2056">
          <cell r="A2056">
            <v>0</v>
          </cell>
        </row>
        <row r="2057">
          <cell r="A2057">
            <v>0</v>
          </cell>
        </row>
        <row r="2058">
          <cell r="A2058">
            <v>0</v>
          </cell>
        </row>
        <row r="2059">
          <cell r="A2059">
            <v>0</v>
          </cell>
        </row>
        <row r="2060">
          <cell r="A2060">
            <v>0</v>
          </cell>
        </row>
        <row r="2061">
          <cell r="A2061">
            <v>0</v>
          </cell>
        </row>
        <row r="2062">
          <cell r="A2062">
            <v>0</v>
          </cell>
        </row>
        <row r="2063">
          <cell r="A2063">
            <v>0</v>
          </cell>
        </row>
        <row r="2064">
          <cell r="A2064">
            <v>0</v>
          </cell>
        </row>
        <row r="2065">
          <cell r="A2065">
            <v>0</v>
          </cell>
        </row>
        <row r="2066">
          <cell r="A2066">
            <v>0</v>
          </cell>
        </row>
        <row r="2067">
          <cell r="A2067">
            <v>0</v>
          </cell>
        </row>
        <row r="2068">
          <cell r="A2068">
            <v>0</v>
          </cell>
        </row>
        <row r="2069">
          <cell r="A2069">
            <v>0</v>
          </cell>
        </row>
        <row r="2070">
          <cell r="A2070">
            <v>0</v>
          </cell>
        </row>
        <row r="2071">
          <cell r="A2071">
            <v>0</v>
          </cell>
        </row>
        <row r="2072">
          <cell r="A2072">
            <v>0</v>
          </cell>
        </row>
        <row r="2073">
          <cell r="A2073">
            <v>0</v>
          </cell>
        </row>
        <row r="2074">
          <cell r="A2074">
            <v>0</v>
          </cell>
        </row>
        <row r="2075">
          <cell r="A2075">
            <v>0</v>
          </cell>
        </row>
        <row r="2076">
          <cell r="A2076">
            <v>0</v>
          </cell>
        </row>
        <row r="2077">
          <cell r="A2077">
            <v>0</v>
          </cell>
        </row>
        <row r="2078">
          <cell r="A2078">
            <v>0</v>
          </cell>
        </row>
        <row r="2079">
          <cell r="A2079">
            <v>0</v>
          </cell>
        </row>
        <row r="2080">
          <cell r="A2080">
            <v>0</v>
          </cell>
        </row>
        <row r="2081">
          <cell r="A2081">
            <v>0</v>
          </cell>
        </row>
        <row r="2082">
          <cell r="A2082">
            <v>0</v>
          </cell>
        </row>
        <row r="2083">
          <cell r="A2083">
            <v>0</v>
          </cell>
        </row>
        <row r="2084">
          <cell r="A2084">
            <v>0</v>
          </cell>
        </row>
        <row r="2085">
          <cell r="A2085">
            <v>0</v>
          </cell>
        </row>
        <row r="2086">
          <cell r="A2086">
            <v>0</v>
          </cell>
        </row>
        <row r="2087">
          <cell r="A2087">
            <v>0</v>
          </cell>
        </row>
        <row r="2088">
          <cell r="A2088">
            <v>0</v>
          </cell>
        </row>
        <row r="2089">
          <cell r="A2089">
            <v>0</v>
          </cell>
        </row>
        <row r="2090">
          <cell r="A2090">
            <v>0</v>
          </cell>
        </row>
        <row r="2091">
          <cell r="A2091">
            <v>0</v>
          </cell>
        </row>
        <row r="2092">
          <cell r="A2092">
            <v>0</v>
          </cell>
        </row>
        <row r="2093">
          <cell r="A2093">
            <v>0</v>
          </cell>
        </row>
        <row r="2094">
          <cell r="A2094">
            <v>0</v>
          </cell>
        </row>
        <row r="2095">
          <cell r="A2095">
            <v>0</v>
          </cell>
        </row>
        <row r="2096">
          <cell r="A2096">
            <v>0</v>
          </cell>
        </row>
        <row r="2097">
          <cell r="A2097">
            <v>0</v>
          </cell>
        </row>
        <row r="2098">
          <cell r="A2098">
            <v>0</v>
          </cell>
        </row>
        <row r="2099">
          <cell r="A2099">
            <v>0</v>
          </cell>
        </row>
        <row r="2100">
          <cell r="A2100">
            <v>0</v>
          </cell>
        </row>
        <row r="2101">
          <cell r="A2101">
            <v>0</v>
          </cell>
        </row>
        <row r="2102">
          <cell r="A2102">
            <v>0</v>
          </cell>
        </row>
        <row r="2103">
          <cell r="A2103">
            <v>0</v>
          </cell>
        </row>
        <row r="2104">
          <cell r="A2104">
            <v>0</v>
          </cell>
        </row>
        <row r="2105">
          <cell r="A2105">
            <v>0</v>
          </cell>
        </row>
        <row r="2106">
          <cell r="A2106">
            <v>0</v>
          </cell>
        </row>
        <row r="2107">
          <cell r="A2107">
            <v>0</v>
          </cell>
        </row>
        <row r="2108">
          <cell r="A2108">
            <v>0</v>
          </cell>
        </row>
        <row r="2109">
          <cell r="A2109">
            <v>0</v>
          </cell>
        </row>
        <row r="2110">
          <cell r="A2110">
            <v>0</v>
          </cell>
        </row>
        <row r="2111">
          <cell r="A2111">
            <v>0</v>
          </cell>
        </row>
        <row r="2112">
          <cell r="A2112">
            <v>0</v>
          </cell>
        </row>
        <row r="2113">
          <cell r="A2113">
            <v>0</v>
          </cell>
        </row>
        <row r="2114">
          <cell r="A2114">
            <v>0</v>
          </cell>
        </row>
        <row r="2115">
          <cell r="A2115">
            <v>0</v>
          </cell>
        </row>
        <row r="2116">
          <cell r="A2116">
            <v>0</v>
          </cell>
        </row>
        <row r="2117">
          <cell r="A2117">
            <v>0</v>
          </cell>
        </row>
        <row r="2118">
          <cell r="A2118">
            <v>0</v>
          </cell>
        </row>
        <row r="2119">
          <cell r="A2119">
            <v>0</v>
          </cell>
        </row>
        <row r="2120">
          <cell r="A2120">
            <v>0</v>
          </cell>
        </row>
        <row r="2121">
          <cell r="A2121">
            <v>0</v>
          </cell>
        </row>
        <row r="2122">
          <cell r="A2122">
            <v>0</v>
          </cell>
        </row>
        <row r="2123">
          <cell r="A2123">
            <v>0</v>
          </cell>
        </row>
        <row r="2124">
          <cell r="A2124">
            <v>0</v>
          </cell>
        </row>
        <row r="2125">
          <cell r="A2125">
            <v>0</v>
          </cell>
        </row>
        <row r="2126">
          <cell r="A2126">
            <v>0</v>
          </cell>
        </row>
        <row r="2127">
          <cell r="A2127">
            <v>0</v>
          </cell>
        </row>
        <row r="2128">
          <cell r="A2128">
            <v>0</v>
          </cell>
        </row>
        <row r="2129">
          <cell r="A2129">
            <v>0</v>
          </cell>
        </row>
        <row r="2130">
          <cell r="A2130">
            <v>0</v>
          </cell>
        </row>
        <row r="2131">
          <cell r="A2131">
            <v>0</v>
          </cell>
        </row>
        <row r="2132">
          <cell r="A2132">
            <v>0</v>
          </cell>
        </row>
        <row r="2133">
          <cell r="A2133">
            <v>0</v>
          </cell>
        </row>
        <row r="2134">
          <cell r="A2134">
            <v>0</v>
          </cell>
        </row>
        <row r="2135">
          <cell r="A2135">
            <v>0</v>
          </cell>
        </row>
        <row r="2136">
          <cell r="A2136">
            <v>0</v>
          </cell>
        </row>
        <row r="2137">
          <cell r="A2137">
            <v>0</v>
          </cell>
        </row>
        <row r="2138">
          <cell r="A2138">
            <v>0</v>
          </cell>
        </row>
        <row r="2139">
          <cell r="A2139">
            <v>0</v>
          </cell>
        </row>
        <row r="2140">
          <cell r="A2140">
            <v>0</v>
          </cell>
        </row>
        <row r="2141">
          <cell r="A2141">
            <v>0</v>
          </cell>
        </row>
        <row r="2142">
          <cell r="A2142">
            <v>0</v>
          </cell>
        </row>
        <row r="2143">
          <cell r="A2143">
            <v>0</v>
          </cell>
        </row>
        <row r="2144">
          <cell r="A2144">
            <v>0</v>
          </cell>
        </row>
        <row r="2145">
          <cell r="A2145">
            <v>0</v>
          </cell>
        </row>
        <row r="2146">
          <cell r="A2146">
            <v>0</v>
          </cell>
        </row>
        <row r="2147">
          <cell r="A2147">
            <v>0</v>
          </cell>
        </row>
        <row r="2148">
          <cell r="A2148">
            <v>0</v>
          </cell>
        </row>
        <row r="2149">
          <cell r="A2149">
            <v>0</v>
          </cell>
        </row>
        <row r="2150">
          <cell r="A2150">
            <v>0</v>
          </cell>
        </row>
        <row r="2151">
          <cell r="A2151">
            <v>0</v>
          </cell>
        </row>
        <row r="2152">
          <cell r="A2152">
            <v>0</v>
          </cell>
        </row>
        <row r="2153">
          <cell r="A2153">
            <v>0</v>
          </cell>
        </row>
        <row r="2154">
          <cell r="A2154">
            <v>0</v>
          </cell>
        </row>
        <row r="2155">
          <cell r="A2155">
            <v>0</v>
          </cell>
        </row>
        <row r="2156">
          <cell r="A2156">
            <v>0</v>
          </cell>
        </row>
        <row r="2157">
          <cell r="A2157">
            <v>0</v>
          </cell>
        </row>
        <row r="2158">
          <cell r="A2158">
            <v>0</v>
          </cell>
        </row>
        <row r="2159">
          <cell r="A2159">
            <v>0</v>
          </cell>
        </row>
        <row r="2160">
          <cell r="A2160">
            <v>0</v>
          </cell>
        </row>
        <row r="2161">
          <cell r="A2161">
            <v>0</v>
          </cell>
        </row>
        <row r="2162">
          <cell r="A2162">
            <v>0</v>
          </cell>
        </row>
        <row r="2163">
          <cell r="A2163">
            <v>0</v>
          </cell>
        </row>
        <row r="2164">
          <cell r="A2164">
            <v>0</v>
          </cell>
        </row>
        <row r="2165">
          <cell r="A2165">
            <v>0</v>
          </cell>
        </row>
        <row r="2166">
          <cell r="A2166">
            <v>0</v>
          </cell>
        </row>
        <row r="2167">
          <cell r="A2167">
            <v>0</v>
          </cell>
        </row>
        <row r="2168">
          <cell r="A2168">
            <v>0</v>
          </cell>
        </row>
        <row r="2169">
          <cell r="A2169">
            <v>0</v>
          </cell>
        </row>
        <row r="2170">
          <cell r="A2170">
            <v>0</v>
          </cell>
        </row>
        <row r="2171">
          <cell r="A2171">
            <v>0</v>
          </cell>
        </row>
        <row r="2172">
          <cell r="A2172">
            <v>0</v>
          </cell>
        </row>
        <row r="2173">
          <cell r="A2173">
            <v>0</v>
          </cell>
        </row>
        <row r="2174">
          <cell r="A2174">
            <v>0</v>
          </cell>
        </row>
        <row r="2175">
          <cell r="A2175">
            <v>0</v>
          </cell>
        </row>
        <row r="2176">
          <cell r="A2176">
            <v>0</v>
          </cell>
        </row>
        <row r="2177">
          <cell r="A2177">
            <v>0</v>
          </cell>
        </row>
        <row r="2178">
          <cell r="A2178">
            <v>0</v>
          </cell>
        </row>
        <row r="2179">
          <cell r="A2179">
            <v>0</v>
          </cell>
        </row>
        <row r="2180">
          <cell r="A2180">
            <v>0</v>
          </cell>
        </row>
        <row r="2181">
          <cell r="A2181">
            <v>0</v>
          </cell>
        </row>
        <row r="2182">
          <cell r="A2182">
            <v>0</v>
          </cell>
        </row>
        <row r="2183">
          <cell r="A2183">
            <v>0</v>
          </cell>
        </row>
        <row r="2184">
          <cell r="A2184">
            <v>0</v>
          </cell>
        </row>
        <row r="2185">
          <cell r="A2185">
            <v>0</v>
          </cell>
        </row>
        <row r="2186">
          <cell r="A2186">
            <v>0</v>
          </cell>
        </row>
        <row r="2187">
          <cell r="A2187">
            <v>0</v>
          </cell>
        </row>
        <row r="2188">
          <cell r="A2188">
            <v>0</v>
          </cell>
        </row>
        <row r="2189">
          <cell r="A2189">
            <v>0</v>
          </cell>
        </row>
        <row r="2190">
          <cell r="A2190">
            <v>0</v>
          </cell>
        </row>
        <row r="2191">
          <cell r="A2191">
            <v>0</v>
          </cell>
        </row>
        <row r="2192">
          <cell r="A2192">
            <v>0</v>
          </cell>
        </row>
        <row r="2193">
          <cell r="A2193">
            <v>0</v>
          </cell>
        </row>
        <row r="2194">
          <cell r="A2194">
            <v>0</v>
          </cell>
        </row>
        <row r="2195">
          <cell r="A2195">
            <v>0</v>
          </cell>
        </row>
        <row r="2196">
          <cell r="A2196">
            <v>0</v>
          </cell>
        </row>
        <row r="2197">
          <cell r="A2197">
            <v>0</v>
          </cell>
        </row>
        <row r="2198">
          <cell r="A2198">
            <v>0</v>
          </cell>
        </row>
        <row r="2199">
          <cell r="A2199">
            <v>0</v>
          </cell>
        </row>
        <row r="2200">
          <cell r="A2200">
            <v>0</v>
          </cell>
        </row>
        <row r="2201">
          <cell r="A2201">
            <v>0</v>
          </cell>
        </row>
        <row r="2202">
          <cell r="A2202">
            <v>0</v>
          </cell>
        </row>
        <row r="2203">
          <cell r="A2203">
            <v>0</v>
          </cell>
        </row>
        <row r="2204">
          <cell r="A2204">
            <v>0</v>
          </cell>
        </row>
        <row r="2205">
          <cell r="A2205">
            <v>0</v>
          </cell>
        </row>
        <row r="2206">
          <cell r="A2206">
            <v>0</v>
          </cell>
        </row>
        <row r="2207">
          <cell r="A2207">
            <v>0</v>
          </cell>
        </row>
        <row r="2208">
          <cell r="A2208">
            <v>0</v>
          </cell>
        </row>
        <row r="2209">
          <cell r="A2209">
            <v>0</v>
          </cell>
        </row>
        <row r="2210">
          <cell r="A2210">
            <v>0</v>
          </cell>
        </row>
        <row r="2211">
          <cell r="A2211">
            <v>0</v>
          </cell>
        </row>
        <row r="2212">
          <cell r="A2212">
            <v>0</v>
          </cell>
        </row>
        <row r="2213">
          <cell r="A2213">
            <v>0</v>
          </cell>
        </row>
        <row r="2214">
          <cell r="A2214">
            <v>0</v>
          </cell>
        </row>
        <row r="2215">
          <cell r="A2215">
            <v>0</v>
          </cell>
        </row>
        <row r="2216">
          <cell r="A2216">
            <v>0</v>
          </cell>
        </row>
        <row r="2217">
          <cell r="A2217">
            <v>0</v>
          </cell>
        </row>
        <row r="2218">
          <cell r="A2218">
            <v>0</v>
          </cell>
        </row>
        <row r="2219">
          <cell r="A2219">
            <v>0</v>
          </cell>
        </row>
        <row r="2220">
          <cell r="A2220">
            <v>0</v>
          </cell>
        </row>
        <row r="2221">
          <cell r="A2221">
            <v>0</v>
          </cell>
        </row>
        <row r="2222">
          <cell r="A2222">
            <v>0</v>
          </cell>
        </row>
        <row r="2223">
          <cell r="A2223">
            <v>0</v>
          </cell>
        </row>
        <row r="2224">
          <cell r="A2224">
            <v>0</v>
          </cell>
        </row>
        <row r="2225">
          <cell r="A2225">
            <v>0</v>
          </cell>
        </row>
        <row r="2226">
          <cell r="A2226">
            <v>0</v>
          </cell>
        </row>
        <row r="2227">
          <cell r="A2227">
            <v>0</v>
          </cell>
        </row>
        <row r="2228">
          <cell r="A2228">
            <v>0</v>
          </cell>
        </row>
        <row r="2229">
          <cell r="A2229">
            <v>0</v>
          </cell>
        </row>
        <row r="2230">
          <cell r="A2230">
            <v>0</v>
          </cell>
        </row>
        <row r="2231">
          <cell r="A2231">
            <v>0</v>
          </cell>
        </row>
        <row r="2232">
          <cell r="A2232">
            <v>0</v>
          </cell>
        </row>
        <row r="2233">
          <cell r="A2233">
            <v>0</v>
          </cell>
        </row>
        <row r="2234">
          <cell r="A2234">
            <v>0</v>
          </cell>
        </row>
        <row r="2235">
          <cell r="A2235">
            <v>0</v>
          </cell>
        </row>
        <row r="2236">
          <cell r="A2236">
            <v>0</v>
          </cell>
        </row>
        <row r="2237">
          <cell r="A2237">
            <v>0</v>
          </cell>
        </row>
        <row r="2238">
          <cell r="A2238">
            <v>0</v>
          </cell>
        </row>
        <row r="2239">
          <cell r="A2239">
            <v>0</v>
          </cell>
        </row>
        <row r="2240">
          <cell r="A2240">
            <v>0</v>
          </cell>
        </row>
        <row r="2241">
          <cell r="A2241">
            <v>0</v>
          </cell>
        </row>
        <row r="2242">
          <cell r="A2242">
            <v>0</v>
          </cell>
        </row>
        <row r="2243">
          <cell r="A2243">
            <v>0</v>
          </cell>
        </row>
        <row r="2244">
          <cell r="A2244">
            <v>0</v>
          </cell>
        </row>
        <row r="2245">
          <cell r="A2245">
            <v>0</v>
          </cell>
        </row>
        <row r="2246">
          <cell r="A2246">
            <v>0</v>
          </cell>
        </row>
        <row r="2247">
          <cell r="A2247">
            <v>0</v>
          </cell>
        </row>
        <row r="2248">
          <cell r="A2248">
            <v>0</v>
          </cell>
        </row>
        <row r="2249">
          <cell r="A2249">
            <v>0</v>
          </cell>
        </row>
        <row r="2250">
          <cell r="A2250">
            <v>0</v>
          </cell>
        </row>
        <row r="2251">
          <cell r="A2251">
            <v>0</v>
          </cell>
        </row>
        <row r="2252">
          <cell r="A2252">
            <v>0</v>
          </cell>
        </row>
        <row r="2253">
          <cell r="A2253">
            <v>0</v>
          </cell>
        </row>
        <row r="2254">
          <cell r="A2254">
            <v>0</v>
          </cell>
        </row>
        <row r="2255">
          <cell r="A2255">
            <v>0</v>
          </cell>
        </row>
        <row r="2256">
          <cell r="A2256">
            <v>0</v>
          </cell>
        </row>
        <row r="2257">
          <cell r="A2257">
            <v>0</v>
          </cell>
        </row>
        <row r="2258">
          <cell r="A2258">
            <v>0</v>
          </cell>
        </row>
        <row r="2259">
          <cell r="A2259">
            <v>0</v>
          </cell>
        </row>
        <row r="2260">
          <cell r="A2260">
            <v>0</v>
          </cell>
        </row>
        <row r="2261">
          <cell r="A2261">
            <v>0</v>
          </cell>
        </row>
        <row r="2262">
          <cell r="A2262">
            <v>0</v>
          </cell>
        </row>
        <row r="2263">
          <cell r="A2263">
            <v>0</v>
          </cell>
        </row>
        <row r="2264">
          <cell r="A2264">
            <v>0</v>
          </cell>
        </row>
        <row r="2265">
          <cell r="A2265">
            <v>0</v>
          </cell>
        </row>
        <row r="2266">
          <cell r="A2266">
            <v>0</v>
          </cell>
        </row>
        <row r="2267">
          <cell r="A2267">
            <v>0</v>
          </cell>
        </row>
        <row r="2268">
          <cell r="A2268">
            <v>0</v>
          </cell>
        </row>
        <row r="2269">
          <cell r="A2269">
            <v>0</v>
          </cell>
        </row>
        <row r="2270">
          <cell r="A2270">
            <v>0</v>
          </cell>
        </row>
        <row r="2271">
          <cell r="A2271">
            <v>0</v>
          </cell>
        </row>
        <row r="2272">
          <cell r="A2272">
            <v>0</v>
          </cell>
        </row>
        <row r="2273">
          <cell r="A2273">
            <v>0</v>
          </cell>
        </row>
        <row r="2274">
          <cell r="A2274">
            <v>0</v>
          </cell>
        </row>
        <row r="2275">
          <cell r="A2275">
            <v>0</v>
          </cell>
        </row>
        <row r="2276">
          <cell r="A2276">
            <v>0</v>
          </cell>
        </row>
        <row r="2277">
          <cell r="A2277">
            <v>0</v>
          </cell>
        </row>
        <row r="2278">
          <cell r="A2278">
            <v>0</v>
          </cell>
        </row>
        <row r="2279">
          <cell r="A2279">
            <v>0</v>
          </cell>
        </row>
        <row r="2280">
          <cell r="A2280">
            <v>0</v>
          </cell>
        </row>
        <row r="2281">
          <cell r="A2281">
            <v>0</v>
          </cell>
        </row>
        <row r="2282">
          <cell r="A2282">
            <v>0</v>
          </cell>
        </row>
        <row r="2283">
          <cell r="A2283">
            <v>0</v>
          </cell>
        </row>
        <row r="2284">
          <cell r="A2284">
            <v>0</v>
          </cell>
        </row>
        <row r="2285">
          <cell r="A2285">
            <v>0</v>
          </cell>
        </row>
        <row r="2286">
          <cell r="A2286">
            <v>0</v>
          </cell>
        </row>
        <row r="2287">
          <cell r="A2287">
            <v>0</v>
          </cell>
        </row>
        <row r="2288">
          <cell r="A2288">
            <v>0</v>
          </cell>
        </row>
        <row r="2289">
          <cell r="A2289">
            <v>0</v>
          </cell>
        </row>
        <row r="2290">
          <cell r="A2290">
            <v>0</v>
          </cell>
        </row>
        <row r="2291">
          <cell r="A2291">
            <v>0</v>
          </cell>
        </row>
        <row r="2292">
          <cell r="A2292">
            <v>0</v>
          </cell>
        </row>
        <row r="2293">
          <cell r="A2293">
            <v>0</v>
          </cell>
        </row>
        <row r="2294">
          <cell r="A2294">
            <v>0</v>
          </cell>
        </row>
        <row r="2295">
          <cell r="A2295">
            <v>0</v>
          </cell>
        </row>
        <row r="2296">
          <cell r="A2296">
            <v>0</v>
          </cell>
        </row>
        <row r="2297">
          <cell r="A2297">
            <v>0</v>
          </cell>
        </row>
        <row r="2298">
          <cell r="A2298">
            <v>0</v>
          </cell>
        </row>
        <row r="2299">
          <cell r="A2299">
            <v>0</v>
          </cell>
        </row>
        <row r="2300">
          <cell r="A2300">
            <v>0</v>
          </cell>
        </row>
        <row r="2301">
          <cell r="A2301">
            <v>0</v>
          </cell>
        </row>
        <row r="2302">
          <cell r="A2302">
            <v>0</v>
          </cell>
        </row>
        <row r="2303">
          <cell r="A2303">
            <v>0</v>
          </cell>
        </row>
        <row r="2304">
          <cell r="A2304">
            <v>0</v>
          </cell>
        </row>
        <row r="2305">
          <cell r="A2305">
            <v>0</v>
          </cell>
        </row>
        <row r="2306">
          <cell r="A2306">
            <v>0</v>
          </cell>
        </row>
        <row r="2307">
          <cell r="A2307">
            <v>0</v>
          </cell>
        </row>
        <row r="2308">
          <cell r="A2308">
            <v>0</v>
          </cell>
        </row>
        <row r="2309">
          <cell r="A2309">
            <v>0</v>
          </cell>
        </row>
        <row r="2310">
          <cell r="A2310">
            <v>0</v>
          </cell>
        </row>
        <row r="2311">
          <cell r="A2311">
            <v>0</v>
          </cell>
        </row>
        <row r="2312">
          <cell r="A2312">
            <v>0</v>
          </cell>
        </row>
        <row r="2313">
          <cell r="A2313">
            <v>0</v>
          </cell>
        </row>
        <row r="2314">
          <cell r="A2314">
            <v>0</v>
          </cell>
        </row>
        <row r="2315">
          <cell r="A2315">
            <v>0</v>
          </cell>
        </row>
        <row r="2316">
          <cell r="A2316">
            <v>0</v>
          </cell>
        </row>
        <row r="2317">
          <cell r="A2317">
            <v>0</v>
          </cell>
        </row>
        <row r="2318">
          <cell r="A2318">
            <v>0</v>
          </cell>
        </row>
        <row r="2319">
          <cell r="A2319">
            <v>0</v>
          </cell>
        </row>
        <row r="2320">
          <cell r="A2320">
            <v>0</v>
          </cell>
        </row>
        <row r="2321">
          <cell r="A2321">
            <v>0</v>
          </cell>
        </row>
        <row r="2322">
          <cell r="A2322">
            <v>0</v>
          </cell>
        </row>
        <row r="2323">
          <cell r="A2323">
            <v>0</v>
          </cell>
        </row>
        <row r="2324">
          <cell r="A2324">
            <v>0</v>
          </cell>
        </row>
        <row r="2325">
          <cell r="A2325">
            <v>0</v>
          </cell>
        </row>
        <row r="2326">
          <cell r="A2326">
            <v>0</v>
          </cell>
        </row>
        <row r="2327">
          <cell r="A2327">
            <v>0</v>
          </cell>
        </row>
        <row r="2328">
          <cell r="A2328">
            <v>0</v>
          </cell>
        </row>
        <row r="2329">
          <cell r="A2329">
            <v>0</v>
          </cell>
        </row>
        <row r="2330">
          <cell r="A2330">
            <v>0</v>
          </cell>
        </row>
        <row r="2331">
          <cell r="A2331">
            <v>0</v>
          </cell>
        </row>
        <row r="2332">
          <cell r="A2332">
            <v>0</v>
          </cell>
        </row>
        <row r="2333">
          <cell r="A2333">
            <v>0</v>
          </cell>
        </row>
        <row r="2334">
          <cell r="A2334">
            <v>0</v>
          </cell>
        </row>
        <row r="2335">
          <cell r="A2335">
            <v>0</v>
          </cell>
        </row>
        <row r="2336">
          <cell r="A2336">
            <v>0</v>
          </cell>
        </row>
        <row r="2337">
          <cell r="A2337">
            <v>0</v>
          </cell>
        </row>
        <row r="2338">
          <cell r="A2338">
            <v>0</v>
          </cell>
        </row>
        <row r="2339">
          <cell r="A2339">
            <v>0</v>
          </cell>
        </row>
        <row r="2340">
          <cell r="A2340">
            <v>0</v>
          </cell>
        </row>
        <row r="2341">
          <cell r="A2341">
            <v>0</v>
          </cell>
        </row>
        <row r="2342">
          <cell r="A2342">
            <v>0</v>
          </cell>
        </row>
        <row r="2343">
          <cell r="A2343">
            <v>0</v>
          </cell>
        </row>
        <row r="2344">
          <cell r="A2344">
            <v>0</v>
          </cell>
        </row>
        <row r="2345">
          <cell r="A2345">
            <v>0</v>
          </cell>
        </row>
        <row r="2346">
          <cell r="A2346">
            <v>0</v>
          </cell>
        </row>
        <row r="2347">
          <cell r="A2347">
            <v>0</v>
          </cell>
        </row>
        <row r="2348">
          <cell r="A2348">
            <v>0</v>
          </cell>
        </row>
        <row r="2349">
          <cell r="A2349">
            <v>0</v>
          </cell>
        </row>
        <row r="2350">
          <cell r="A2350">
            <v>0</v>
          </cell>
        </row>
        <row r="2351">
          <cell r="A2351">
            <v>0</v>
          </cell>
        </row>
        <row r="2352">
          <cell r="A2352">
            <v>0</v>
          </cell>
        </row>
        <row r="2353">
          <cell r="A2353">
            <v>0</v>
          </cell>
        </row>
        <row r="2354">
          <cell r="A2354">
            <v>0</v>
          </cell>
        </row>
        <row r="2355">
          <cell r="A2355">
            <v>0</v>
          </cell>
        </row>
        <row r="2356">
          <cell r="A2356">
            <v>0</v>
          </cell>
        </row>
        <row r="2357">
          <cell r="A2357">
            <v>0</v>
          </cell>
        </row>
        <row r="2358">
          <cell r="A2358">
            <v>0</v>
          </cell>
        </row>
        <row r="2359">
          <cell r="A2359">
            <v>0</v>
          </cell>
        </row>
        <row r="2360">
          <cell r="A2360">
            <v>0</v>
          </cell>
        </row>
        <row r="2361">
          <cell r="A2361">
            <v>0</v>
          </cell>
        </row>
        <row r="2362">
          <cell r="A2362">
            <v>0</v>
          </cell>
        </row>
        <row r="2363">
          <cell r="A2363">
            <v>0</v>
          </cell>
        </row>
        <row r="2364">
          <cell r="A2364">
            <v>0</v>
          </cell>
        </row>
        <row r="2365">
          <cell r="A2365">
            <v>0</v>
          </cell>
        </row>
        <row r="2366">
          <cell r="A2366">
            <v>0</v>
          </cell>
        </row>
        <row r="2367">
          <cell r="A2367">
            <v>0</v>
          </cell>
        </row>
        <row r="2368">
          <cell r="A2368">
            <v>0</v>
          </cell>
        </row>
        <row r="2369">
          <cell r="A2369">
            <v>0</v>
          </cell>
        </row>
        <row r="2370">
          <cell r="A2370">
            <v>0</v>
          </cell>
        </row>
        <row r="2371">
          <cell r="A2371">
            <v>0</v>
          </cell>
        </row>
        <row r="2372">
          <cell r="A2372">
            <v>0</v>
          </cell>
        </row>
        <row r="2373">
          <cell r="A2373">
            <v>0</v>
          </cell>
        </row>
        <row r="2374">
          <cell r="A2374">
            <v>0</v>
          </cell>
        </row>
        <row r="2375">
          <cell r="A2375">
            <v>0</v>
          </cell>
        </row>
        <row r="2376">
          <cell r="A2376">
            <v>0</v>
          </cell>
        </row>
        <row r="2377">
          <cell r="A2377">
            <v>0</v>
          </cell>
        </row>
        <row r="2378">
          <cell r="A2378">
            <v>0</v>
          </cell>
        </row>
        <row r="2379">
          <cell r="A2379">
            <v>0</v>
          </cell>
        </row>
        <row r="2380">
          <cell r="A2380">
            <v>0</v>
          </cell>
        </row>
        <row r="2381">
          <cell r="A2381">
            <v>0</v>
          </cell>
        </row>
        <row r="2382">
          <cell r="A2382">
            <v>0</v>
          </cell>
        </row>
        <row r="2383">
          <cell r="A2383">
            <v>0</v>
          </cell>
        </row>
        <row r="2384">
          <cell r="A2384">
            <v>0</v>
          </cell>
        </row>
        <row r="2385">
          <cell r="A2385">
            <v>0</v>
          </cell>
        </row>
        <row r="2386">
          <cell r="A2386">
            <v>0</v>
          </cell>
        </row>
        <row r="2387">
          <cell r="A2387">
            <v>0</v>
          </cell>
        </row>
        <row r="2388">
          <cell r="A2388">
            <v>0</v>
          </cell>
        </row>
        <row r="2389">
          <cell r="A2389">
            <v>0</v>
          </cell>
        </row>
        <row r="2390">
          <cell r="A2390">
            <v>0</v>
          </cell>
        </row>
        <row r="2391">
          <cell r="A2391">
            <v>0</v>
          </cell>
        </row>
        <row r="2392">
          <cell r="A2392">
            <v>0</v>
          </cell>
        </row>
        <row r="2393">
          <cell r="A2393">
            <v>0</v>
          </cell>
        </row>
        <row r="2394">
          <cell r="A2394">
            <v>0</v>
          </cell>
        </row>
        <row r="2395">
          <cell r="A2395">
            <v>0</v>
          </cell>
        </row>
        <row r="2396">
          <cell r="A2396">
            <v>0</v>
          </cell>
        </row>
        <row r="2397">
          <cell r="A2397">
            <v>0</v>
          </cell>
        </row>
        <row r="2398">
          <cell r="A2398">
            <v>0</v>
          </cell>
        </row>
        <row r="2399">
          <cell r="A2399">
            <v>0</v>
          </cell>
        </row>
        <row r="2400">
          <cell r="A2400">
            <v>0</v>
          </cell>
        </row>
        <row r="2401">
          <cell r="A2401">
            <v>0</v>
          </cell>
        </row>
        <row r="2402">
          <cell r="A2402">
            <v>0</v>
          </cell>
        </row>
        <row r="2403">
          <cell r="A2403">
            <v>0</v>
          </cell>
        </row>
        <row r="2404">
          <cell r="A2404">
            <v>0</v>
          </cell>
        </row>
        <row r="2405">
          <cell r="A2405">
            <v>0</v>
          </cell>
        </row>
        <row r="2406">
          <cell r="A2406">
            <v>0</v>
          </cell>
        </row>
        <row r="2407">
          <cell r="A2407">
            <v>0</v>
          </cell>
        </row>
        <row r="2408">
          <cell r="A2408">
            <v>0</v>
          </cell>
        </row>
        <row r="2409">
          <cell r="A2409">
            <v>0</v>
          </cell>
        </row>
        <row r="2410">
          <cell r="A2410">
            <v>0</v>
          </cell>
        </row>
        <row r="2411">
          <cell r="A2411">
            <v>0</v>
          </cell>
        </row>
        <row r="2412">
          <cell r="A2412">
            <v>0</v>
          </cell>
        </row>
        <row r="2413">
          <cell r="A2413">
            <v>0</v>
          </cell>
        </row>
        <row r="2414">
          <cell r="A2414">
            <v>0</v>
          </cell>
        </row>
        <row r="2415">
          <cell r="A2415">
            <v>0</v>
          </cell>
        </row>
        <row r="2416">
          <cell r="A2416">
            <v>0</v>
          </cell>
        </row>
        <row r="2417">
          <cell r="A2417">
            <v>0</v>
          </cell>
        </row>
        <row r="2418">
          <cell r="A2418">
            <v>0</v>
          </cell>
        </row>
        <row r="2419">
          <cell r="A2419">
            <v>0</v>
          </cell>
        </row>
        <row r="2420">
          <cell r="A2420">
            <v>0</v>
          </cell>
        </row>
        <row r="2421">
          <cell r="A2421">
            <v>0</v>
          </cell>
        </row>
        <row r="2422">
          <cell r="A2422">
            <v>0</v>
          </cell>
        </row>
        <row r="2423">
          <cell r="A2423">
            <v>0</v>
          </cell>
        </row>
        <row r="2424">
          <cell r="A2424">
            <v>0</v>
          </cell>
        </row>
        <row r="2425">
          <cell r="A2425">
            <v>0</v>
          </cell>
        </row>
        <row r="2426">
          <cell r="A2426">
            <v>0</v>
          </cell>
        </row>
        <row r="2427">
          <cell r="A2427">
            <v>0</v>
          </cell>
        </row>
        <row r="2428">
          <cell r="A2428">
            <v>0</v>
          </cell>
        </row>
        <row r="2429">
          <cell r="A2429">
            <v>0</v>
          </cell>
        </row>
        <row r="2430">
          <cell r="A2430">
            <v>0</v>
          </cell>
        </row>
        <row r="2431">
          <cell r="A2431">
            <v>0</v>
          </cell>
        </row>
        <row r="2432">
          <cell r="A2432">
            <v>0</v>
          </cell>
        </row>
        <row r="2433">
          <cell r="A2433">
            <v>0</v>
          </cell>
        </row>
        <row r="2434">
          <cell r="A2434">
            <v>0</v>
          </cell>
        </row>
        <row r="2435">
          <cell r="A2435">
            <v>0</v>
          </cell>
        </row>
        <row r="2436">
          <cell r="A2436">
            <v>0</v>
          </cell>
        </row>
        <row r="2437">
          <cell r="A2437">
            <v>0</v>
          </cell>
        </row>
        <row r="2438">
          <cell r="A2438">
            <v>0</v>
          </cell>
        </row>
        <row r="2439">
          <cell r="A2439">
            <v>0</v>
          </cell>
        </row>
        <row r="2440">
          <cell r="A2440">
            <v>0</v>
          </cell>
        </row>
        <row r="2441">
          <cell r="A2441">
            <v>0</v>
          </cell>
        </row>
        <row r="2442">
          <cell r="A2442">
            <v>0</v>
          </cell>
        </row>
        <row r="2443">
          <cell r="A2443">
            <v>0</v>
          </cell>
        </row>
        <row r="2444">
          <cell r="A2444">
            <v>0</v>
          </cell>
        </row>
        <row r="2445">
          <cell r="A2445">
            <v>0</v>
          </cell>
        </row>
        <row r="2446">
          <cell r="A2446">
            <v>0</v>
          </cell>
        </row>
        <row r="2447">
          <cell r="A2447">
            <v>0</v>
          </cell>
        </row>
        <row r="2448">
          <cell r="A2448">
            <v>0</v>
          </cell>
        </row>
        <row r="2449">
          <cell r="A2449">
            <v>0</v>
          </cell>
        </row>
        <row r="2450">
          <cell r="A2450">
            <v>0</v>
          </cell>
        </row>
        <row r="2451">
          <cell r="A2451">
            <v>0</v>
          </cell>
        </row>
        <row r="2452">
          <cell r="A2452">
            <v>0</v>
          </cell>
        </row>
        <row r="2453">
          <cell r="A2453">
            <v>0</v>
          </cell>
        </row>
        <row r="2454">
          <cell r="A2454">
            <v>0</v>
          </cell>
        </row>
        <row r="2455">
          <cell r="A2455">
            <v>0</v>
          </cell>
        </row>
        <row r="2456">
          <cell r="A2456">
            <v>0</v>
          </cell>
        </row>
        <row r="2457">
          <cell r="A2457">
            <v>0</v>
          </cell>
        </row>
        <row r="2458">
          <cell r="A2458">
            <v>0</v>
          </cell>
        </row>
        <row r="2459">
          <cell r="A2459">
            <v>0</v>
          </cell>
        </row>
        <row r="2460">
          <cell r="A2460">
            <v>0</v>
          </cell>
        </row>
        <row r="2461">
          <cell r="A2461">
            <v>0</v>
          </cell>
        </row>
        <row r="2462">
          <cell r="A2462">
            <v>0</v>
          </cell>
        </row>
        <row r="2463">
          <cell r="A2463">
            <v>0</v>
          </cell>
        </row>
        <row r="2464">
          <cell r="A2464">
            <v>0</v>
          </cell>
        </row>
        <row r="2465">
          <cell r="A2465">
            <v>0</v>
          </cell>
        </row>
        <row r="2466">
          <cell r="A2466">
            <v>0</v>
          </cell>
        </row>
        <row r="2467">
          <cell r="A2467">
            <v>0</v>
          </cell>
        </row>
        <row r="2468">
          <cell r="A2468">
            <v>0</v>
          </cell>
        </row>
        <row r="2469">
          <cell r="A2469">
            <v>0</v>
          </cell>
        </row>
        <row r="2470">
          <cell r="A2470">
            <v>0</v>
          </cell>
        </row>
        <row r="2471">
          <cell r="A2471">
            <v>0</v>
          </cell>
        </row>
        <row r="2472">
          <cell r="A2472">
            <v>0</v>
          </cell>
        </row>
        <row r="2473">
          <cell r="A2473">
            <v>0</v>
          </cell>
        </row>
        <row r="2474">
          <cell r="A2474">
            <v>0</v>
          </cell>
        </row>
        <row r="2475">
          <cell r="A2475">
            <v>0</v>
          </cell>
        </row>
        <row r="2476">
          <cell r="A2476">
            <v>0</v>
          </cell>
        </row>
        <row r="2477">
          <cell r="A2477">
            <v>0</v>
          </cell>
        </row>
        <row r="2478">
          <cell r="A2478">
            <v>0</v>
          </cell>
        </row>
        <row r="2479">
          <cell r="A2479">
            <v>0</v>
          </cell>
        </row>
        <row r="2480">
          <cell r="A2480">
            <v>0</v>
          </cell>
        </row>
        <row r="2481">
          <cell r="A2481">
            <v>0</v>
          </cell>
        </row>
        <row r="2482">
          <cell r="A2482">
            <v>0</v>
          </cell>
        </row>
        <row r="2483">
          <cell r="A2483">
            <v>0</v>
          </cell>
        </row>
        <row r="2484">
          <cell r="A2484">
            <v>0</v>
          </cell>
        </row>
        <row r="2485">
          <cell r="A2485">
            <v>0</v>
          </cell>
        </row>
        <row r="2486">
          <cell r="A2486">
            <v>0</v>
          </cell>
        </row>
        <row r="2487">
          <cell r="A2487">
            <v>0</v>
          </cell>
        </row>
        <row r="2488">
          <cell r="A2488">
            <v>0</v>
          </cell>
        </row>
        <row r="2489">
          <cell r="A2489">
            <v>0</v>
          </cell>
        </row>
        <row r="2490">
          <cell r="A2490">
            <v>0</v>
          </cell>
        </row>
        <row r="2491">
          <cell r="A2491">
            <v>0</v>
          </cell>
        </row>
        <row r="2492">
          <cell r="A2492">
            <v>0</v>
          </cell>
        </row>
        <row r="2493">
          <cell r="A2493">
            <v>0</v>
          </cell>
        </row>
        <row r="2494">
          <cell r="A2494">
            <v>0</v>
          </cell>
        </row>
        <row r="2495">
          <cell r="A2495">
            <v>0</v>
          </cell>
        </row>
        <row r="2496">
          <cell r="A2496">
            <v>0</v>
          </cell>
        </row>
        <row r="2497">
          <cell r="A2497">
            <v>0</v>
          </cell>
        </row>
        <row r="2498">
          <cell r="A2498">
            <v>0</v>
          </cell>
        </row>
        <row r="2499">
          <cell r="A2499">
            <v>0</v>
          </cell>
        </row>
        <row r="2500">
          <cell r="A2500">
            <v>0</v>
          </cell>
        </row>
        <row r="2501">
          <cell r="A2501">
            <v>0</v>
          </cell>
        </row>
        <row r="2502">
          <cell r="A2502">
            <v>0</v>
          </cell>
        </row>
        <row r="2503">
          <cell r="A2503">
            <v>0</v>
          </cell>
        </row>
        <row r="2504">
          <cell r="A2504">
            <v>0</v>
          </cell>
        </row>
        <row r="2505">
          <cell r="A2505">
            <v>0</v>
          </cell>
        </row>
        <row r="2506">
          <cell r="A2506">
            <v>0</v>
          </cell>
        </row>
        <row r="2507">
          <cell r="A2507">
            <v>0</v>
          </cell>
        </row>
        <row r="2508">
          <cell r="A2508">
            <v>0</v>
          </cell>
        </row>
        <row r="2509">
          <cell r="A2509">
            <v>0</v>
          </cell>
        </row>
        <row r="2510">
          <cell r="A2510">
            <v>0</v>
          </cell>
        </row>
        <row r="2511">
          <cell r="A2511">
            <v>0</v>
          </cell>
        </row>
        <row r="2512">
          <cell r="A2512">
            <v>0</v>
          </cell>
        </row>
        <row r="2513">
          <cell r="A2513">
            <v>0</v>
          </cell>
        </row>
        <row r="2514">
          <cell r="A2514">
            <v>0</v>
          </cell>
        </row>
        <row r="2515">
          <cell r="A2515">
            <v>0</v>
          </cell>
        </row>
        <row r="2516">
          <cell r="A2516">
            <v>0</v>
          </cell>
        </row>
        <row r="2517">
          <cell r="A2517">
            <v>0</v>
          </cell>
        </row>
        <row r="2518">
          <cell r="A2518">
            <v>0</v>
          </cell>
        </row>
        <row r="2519">
          <cell r="A2519">
            <v>0</v>
          </cell>
        </row>
        <row r="2520">
          <cell r="A2520">
            <v>0</v>
          </cell>
        </row>
        <row r="2521">
          <cell r="A2521">
            <v>0</v>
          </cell>
        </row>
        <row r="2522">
          <cell r="A2522">
            <v>0</v>
          </cell>
        </row>
        <row r="2523">
          <cell r="A2523">
            <v>0</v>
          </cell>
        </row>
        <row r="2524">
          <cell r="A2524">
            <v>0</v>
          </cell>
        </row>
        <row r="2525">
          <cell r="A2525">
            <v>0</v>
          </cell>
        </row>
        <row r="2526">
          <cell r="A2526">
            <v>0</v>
          </cell>
        </row>
        <row r="2527">
          <cell r="A2527">
            <v>0</v>
          </cell>
        </row>
        <row r="2528">
          <cell r="A2528">
            <v>0</v>
          </cell>
        </row>
        <row r="2529">
          <cell r="A2529">
            <v>0</v>
          </cell>
        </row>
        <row r="2530">
          <cell r="A2530">
            <v>0</v>
          </cell>
        </row>
        <row r="2531">
          <cell r="A2531">
            <v>0</v>
          </cell>
        </row>
        <row r="2532">
          <cell r="A2532">
            <v>0</v>
          </cell>
        </row>
        <row r="2533">
          <cell r="A2533">
            <v>0</v>
          </cell>
        </row>
        <row r="2534">
          <cell r="A2534">
            <v>0</v>
          </cell>
        </row>
        <row r="2535">
          <cell r="A2535">
            <v>0</v>
          </cell>
        </row>
        <row r="2536">
          <cell r="A2536">
            <v>0</v>
          </cell>
        </row>
        <row r="2537">
          <cell r="A2537">
            <v>0</v>
          </cell>
        </row>
        <row r="2538">
          <cell r="A2538">
            <v>0</v>
          </cell>
        </row>
        <row r="2539">
          <cell r="A2539">
            <v>0</v>
          </cell>
        </row>
        <row r="2540">
          <cell r="A2540">
            <v>0</v>
          </cell>
        </row>
        <row r="2541">
          <cell r="A2541">
            <v>0</v>
          </cell>
        </row>
        <row r="2542">
          <cell r="A2542">
            <v>0</v>
          </cell>
        </row>
        <row r="2543">
          <cell r="A2543">
            <v>0</v>
          </cell>
        </row>
        <row r="2544">
          <cell r="A2544">
            <v>0</v>
          </cell>
        </row>
        <row r="2545">
          <cell r="A2545">
            <v>0</v>
          </cell>
        </row>
        <row r="2546">
          <cell r="A2546">
            <v>0</v>
          </cell>
        </row>
        <row r="2547">
          <cell r="A2547">
            <v>0</v>
          </cell>
        </row>
        <row r="2548">
          <cell r="A2548">
            <v>0</v>
          </cell>
        </row>
        <row r="2549">
          <cell r="A2549">
            <v>0</v>
          </cell>
        </row>
        <row r="2550">
          <cell r="A2550">
            <v>0</v>
          </cell>
        </row>
        <row r="2551">
          <cell r="A2551">
            <v>0</v>
          </cell>
        </row>
        <row r="2552">
          <cell r="A2552">
            <v>0</v>
          </cell>
        </row>
        <row r="2553">
          <cell r="A2553">
            <v>0</v>
          </cell>
        </row>
        <row r="2554">
          <cell r="A2554">
            <v>0</v>
          </cell>
        </row>
        <row r="2555">
          <cell r="A2555">
            <v>0</v>
          </cell>
        </row>
        <row r="2556">
          <cell r="A2556">
            <v>0</v>
          </cell>
        </row>
        <row r="2557">
          <cell r="A2557">
            <v>0</v>
          </cell>
        </row>
        <row r="2558">
          <cell r="A2558">
            <v>0</v>
          </cell>
        </row>
        <row r="2559">
          <cell r="A2559">
            <v>0</v>
          </cell>
        </row>
        <row r="2560">
          <cell r="A2560">
            <v>0</v>
          </cell>
        </row>
        <row r="2561">
          <cell r="A2561">
            <v>0</v>
          </cell>
        </row>
        <row r="2562">
          <cell r="A2562">
            <v>0</v>
          </cell>
        </row>
        <row r="2563">
          <cell r="A2563">
            <v>0</v>
          </cell>
        </row>
        <row r="2564">
          <cell r="A2564">
            <v>0</v>
          </cell>
        </row>
        <row r="2565">
          <cell r="A2565">
            <v>0</v>
          </cell>
        </row>
        <row r="2566">
          <cell r="A2566">
            <v>0</v>
          </cell>
        </row>
        <row r="2567">
          <cell r="A2567">
            <v>0</v>
          </cell>
        </row>
        <row r="2568">
          <cell r="A2568">
            <v>0</v>
          </cell>
        </row>
        <row r="2569">
          <cell r="A2569">
            <v>0</v>
          </cell>
        </row>
        <row r="2570">
          <cell r="A2570">
            <v>0</v>
          </cell>
        </row>
        <row r="2571">
          <cell r="A2571">
            <v>0</v>
          </cell>
        </row>
        <row r="2572">
          <cell r="A2572">
            <v>0</v>
          </cell>
        </row>
        <row r="2573">
          <cell r="A2573">
            <v>0</v>
          </cell>
        </row>
        <row r="2574">
          <cell r="A2574">
            <v>0</v>
          </cell>
        </row>
        <row r="2575">
          <cell r="A2575">
            <v>0</v>
          </cell>
        </row>
        <row r="2576">
          <cell r="A2576">
            <v>0</v>
          </cell>
        </row>
        <row r="2577">
          <cell r="A2577">
            <v>0</v>
          </cell>
        </row>
        <row r="2578">
          <cell r="A2578">
            <v>0</v>
          </cell>
        </row>
        <row r="2579">
          <cell r="A2579">
            <v>0</v>
          </cell>
        </row>
        <row r="2580">
          <cell r="A2580">
            <v>0</v>
          </cell>
        </row>
        <row r="2581">
          <cell r="A2581">
            <v>0</v>
          </cell>
        </row>
        <row r="2582">
          <cell r="A2582">
            <v>0</v>
          </cell>
        </row>
        <row r="2583">
          <cell r="A2583">
            <v>0</v>
          </cell>
        </row>
        <row r="2584">
          <cell r="A2584">
            <v>0</v>
          </cell>
        </row>
        <row r="2585">
          <cell r="A2585">
            <v>0</v>
          </cell>
        </row>
        <row r="2586">
          <cell r="A2586">
            <v>0</v>
          </cell>
        </row>
        <row r="2587">
          <cell r="A2587">
            <v>0</v>
          </cell>
        </row>
        <row r="2588">
          <cell r="A2588">
            <v>0</v>
          </cell>
        </row>
        <row r="2589">
          <cell r="A2589">
            <v>0</v>
          </cell>
        </row>
        <row r="2590">
          <cell r="A2590">
            <v>0</v>
          </cell>
        </row>
        <row r="2591">
          <cell r="A2591">
            <v>0</v>
          </cell>
        </row>
        <row r="2592">
          <cell r="A2592">
            <v>0</v>
          </cell>
        </row>
        <row r="2593">
          <cell r="A2593">
            <v>0</v>
          </cell>
        </row>
        <row r="2594">
          <cell r="A2594">
            <v>0</v>
          </cell>
        </row>
        <row r="2595">
          <cell r="A2595">
            <v>0</v>
          </cell>
        </row>
        <row r="2596">
          <cell r="A2596">
            <v>0</v>
          </cell>
        </row>
        <row r="2597">
          <cell r="A2597">
            <v>0</v>
          </cell>
        </row>
        <row r="2598">
          <cell r="A2598">
            <v>0</v>
          </cell>
        </row>
        <row r="2599">
          <cell r="A2599">
            <v>0</v>
          </cell>
        </row>
        <row r="2600">
          <cell r="A2600">
            <v>0</v>
          </cell>
        </row>
        <row r="2601">
          <cell r="A2601">
            <v>0</v>
          </cell>
        </row>
        <row r="2602">
          <cell r="A2602">
            <v>0</v>
          </cell>
        </row>
        <row r="2603">
          <cell r="A2603">
            <v>0</v>
          </cell>
        </row>
        <row r="2604">
          <cell r="A2604">
            <v>0</v>
          </cell>
        </row>
        <row r="2605">
          <cell r="A2605">
            <v>0</v>
          </cell>
        </row>
        <row r="2606">
          <cell r="A2606">
            <v>0</v>
          </cell>
        </row>
        <row r="2607">
          <cell r="A2607">
            <v>0</v>
          </cell>
        </row>
        <row r="2608">
          <cell r="A2608">
            <v>0</v>
          </cell>
        </row>
        <row r="2609">
          <cell r="A2609">
            <v>0</v>
          </cell>
        </row>
        <row r="2610">
          <cell r="A2610">
            <v>0</v>
          </cell>
        </row>
        <row r="2611">
          <cell r="A2611">
            <v>0</v>
          </cell>
        </row>
        <row r="2612">
          <cell r="A2612">
            <v>0</v>
          </cell>
        </row>
        <row r="2613">
          <cell r="A2613">
            <v>0</v>
          </cell>
        </row>
        <row r="2614">
          <cell r="A2614">
            <v>0</v>
          </cell>
        </row>
        <row r="2615">
          <cell r="A2615">
            <v>0</v>
          </cell>
        </row>
        <row r="2616">
          <cell r="A2616">
            <v>0</v>
          </cell>
        </row>
        <row r="2617">
          <cell r="A2617">
            <v>0</v>
          </cell>
        </row>
        <row r="2618">
          <cell r="A2618">
            <v>0</v>
          </cell>
        </row>
        <row r="2619">
          <cell r="A2619">
            <v>0</v>
          </cell>
        </row>
        <row r="2620">
          <cell r="A2620">
            <v>0</v>
          </cell>
        </row>
        <row r="2621">
          <cell r="A2621">
            <v>0</v>
          </cell>
        </row>
        <row r="2622">
          <cell r="A2622">
            <v>0</v>
          </cell>
        </row>
        <row r="2623">
          <cell r="A2623">
            <v>0</v>
          </cell>
        </row>
        <row r="2624">
          <cell r="A2624">
            <v>0</v>
          </cell>
        </row>
        <row r="2625">
          <cell r="A2625">
            <v>0</v>
          </cell>
        </row>
        <row r="2626">
          <cell r="A2626">
            <v>0</v>
          </cell>
        </row>
        <row r="2627">
          <cell r="A2627">
            <v>0</v>
          </cell>
        </row>
        <row r="2628">
          <cell r="A2628">
            <v>0</v>
          </cell>
        </row>
        <row r="2629">
          <cell r="A2629">
            <v>0</v>
          </cell>
        </row>
        <row r="2630">
          <cell r="A2630">
            <v>0</v>
          </cell>
        </row>
        <row r="2631">
          <cell r="A2631">
            <v>0</v>
          </cell>
        </row>
        <row r="2632">
          <cell r="A2632">
            <v>0</v>
          </cell>
        </row>
        <row r="2633">
          <cell r="A2633">
            <v>0</v>
          </cell>
        </row>
        <row r="2634">
          <cell r="A2634">
            <v>0</v>
          </cell>
        </row>
        <row r="2635">
          <cell r="A2635">
            <v>0</v>
          </cell>
        </row>
        <row r="2636">
          <cell r="A2636">
            <v>0</v>
          </cell>
        </row>
        <row r="2637">
          <cell r="A2637">
            <v>0</v>
          </cell>
        </row>
        <row r="2638">
          <cell r="A2638">
            <v>0</v>
          </cell>
        </row>
        <row r="2639">
          <cell r="A2639">
            <v>0</v>
          </cell>
        </row>
        <row r="2640">
          <cell r="A2640">
            <v>0</v>
          </cell>
        </row>
        <row r="2641">
          <cell r="A2641">
            <v>0</v>
          </cell>
        </row>
        <row r="2642">
          <cell r="A2642">
            <v>0</v>
          </cell>
        </row>
        <row r="2643">
          <cell r="A2643">
            <v>0</v>
          </cell>
        </row>
        <row r="2644">
          <cell r="A2644">
            <v>0</v>
          </cell>
        </row>
        <row r="2645">
          <cell r="A2645">
            <v>0</v>
          </cell>
        </row>
        <row r="2646">
          <cell r="A2646">
            <v>0</v>
          </cell>
        </row>
        <row r="2647">
          <cell r="A2647">
            <v>0</v>
          </cell>
        </row>
        <row r="2648">
          <cell r="A2648">
            <v>0</v>
          </cell>
        </row>
        <row r="2649">
          <cell r="A2649">
            <v>0</v>
          </cell>
        </row>
        <row r="2650">
          <cell r="A2650">
            <v>0</v>
          </cell>
        </row>
        <row r="2651">
          <cell r="A2651">
            <v>0</v>
          </cell>
        </row>
        <row r="2652">
          <cell r="A2652">
            <v>0</v>
          </cell>
        </row>
        <row r="2653">
          <cell r="A2653">
            <v>0</v>
          </cell>
        </row>
        <row r="2654">
          <cell r="A2654">
            <v>0</v>
          </cell>
        </row>
        <row r="2655">
          <cell r="A2655">
            <v>0</v>
          </cell>
        </row>
        <row r="2656">
          <cell r="A2656">
            <v>0</v>
          </cell>
        </row>
        <row r="2657">
          <cell r="A2657">
            <v>0</v>
          </cell>
        </row>
        <row r="2658">
          <cell r="A2658">
            <v>0</v>
          </cell>
        </row>
        <row r="2659">
          <cell r="A2659">
            <v>0</v>
          </cell>
        </row>
        <row r="2660">
          <cell r="A2660">
            <v>0</v>
          </cell>
        </row>
        <row r="2661">
          <cell r="A2661">
            <v>0</v>
          </cell>
        </row>
        <row r="2662">
          <cell r="A2662">
            <v>0</v>
          </cell>
        </row>
        <row r="2663">
          <cell r="A2663">
            <v>0</v>
          </cell>
        </row>
        <row r="2664">
          <cell r="A2664">
            <v>0</v>
          </cell>
        </row>
        <row r="2665">
          <cell r="A2665">
            <v>0</v>
          </cell>
        </row>
        <row r="2666">
          <cell r="A2666">
            <v>0</v>
          </cell>
        </row>
        <row r="2667">
          <cell r="A2667">
            <v>0</v>
          </cell>
        </row>
        <row r="2668">
          <cell r="A2668">
            <v>0</v>
          </cell>
        </row>
        <row r="2669">
          <cell r="A2669">
            <v>0</v>
          </cell>
        </row>
        <row r="2670">
          <cell r="A2670">
            <v>0</v>
          </cell>
        </row>
        <row r="2671">
          <cell r="A2671">
            <v>0</v>
          </cell>
        </row>
        <row r="2672">
          <cell r="A2672">
            <v>0</v>
          </cell>
        </row>
        <row r="2673">
          <cell r="A2673">
            <v>0</v>
          </cell>
        </row>
        <row r="2674">
          <cell r="A2674">
            <v>0</v>
          </cell>
        </row>
        <row r="2675">
          <cell r="A2675">
            <v>0</v>
          </cell>
        </row>
        <row r="2676">
          <cell r="A2676">
            <v>0</v>
          </cell>
        </row>
        <row r="2677">
          <cell r="A2677">
            <v>0</v>
          </cell>
        </row>
        <row r="2678">
          <cell r="A2678">
            <v>0</v>
          </cell>
        </row>
        <row r="2679">
          <cell r="A2679">
            <v>0</v>
          </cell>
        </row>
        <row r="2680">
          <cell r="A2680">
            <v>0</v>
          </cell>
        </row>
        <row r="2681">
          <cell r="A2681">
            <v>0</v>
          </cell>
        </row>
        <row r="2682">
          <cell r="A2682">
            <v>0</v>
          </cell>
        </row>
        <row r="2683">
          <cell r="A2683">
            <v>0</v>
          </cell>
        </row>
        <row r="2684">
          <cell r="A2684">
            <v>0</v>
          </cell>
        </row>
        <row r="2685">
          <cell r="A2685">
            <v>0</v>
          </cell>
        </row>
        <row r="2686">
          <cell r="A2686">
            <v>0</v>
          </cell>
        </row>
        <row r="2687">
          <cell r="A2687">
            <v>0</v>
          </cell>
        </row>
        <row r="2688">
          <cell r="A2688">
            <v>0</v>
          </cell>
        </row>
        <row r="2689">
          <cell r="A2689">
            <v>0</v>
          </cell>
        </row>
        <row r="2690">
          <cell r="A2690">
            <v>0</v>
          </cell>
        </row>
        <row r="2691">
          <cell r="A2691">
            <v>0</v>
          </cell>
        </row>
        <row r="2692">
          <cell r="A2692">
            <v>0</v>
          </cell>
        </row>
        <row r="2693">
          <cell r="A2693">
            <v>0</v>
          </cell>
        </row>
        <row r="2694">
          <cell r="A2694">
            <v>0</v>
          </cell>
        </row>
        <row r="2695">
          <cell r="A2695">
            <v>0</v>
          </cell>
        </row>
        <row r="2696">
          <cell r="A2696">
            <v>0</v>
          </cell>
        </row>
        <row r="2697">
          <cell r="A2697">
            <v>0</v>
          </cell>
        </row>
        <row r="2698">
          <cell r="A2698">
            <v>0</v>
          </cell>
        </row>
        <row r="2699">
          <cell r="A2699">
            <v>0</v>
          </cell>
        </row>
        <row r="2700">
          <cell r="A2700">
            <v>0</v>
          </cell>
        </row>
        <row r="2701">
          <cell r="A2701">
            <v>0</v>
          </cell>
        </row>
        <row r="2702">
          <cell r="A2702">
            <v>0</v>
          </cell>
        </row>
        <row r="2703">
          <cell r="A2703">
            <v>0</v>
          </cell>
        </row>
        <row r="2704">
          <cell r="A2704">
            <v>0</v>
          </cell>
        </row>
        <row r="2705">
          <cell r="A2705">
            <v>0</v>
          </cell>
        </row>
        <row r="2706">
          <cell r="A2706">
            <v>0</v>
          </cell>
        </row>
        <row r="2707">
          <cell r="A2707">
            <v>0</v>
          </cell>
        </row>
        <row r="2708">
          <cell r="A2708">
            <v>0</v>
          </cell>
        </row>
        <row r="2709">
          <cell r="A2709">
            <v>0</v>
          </cell>
        </row>
        <row r="2710">
          <cell r="A2710">
            <v>0</v>
          </cell>
        </row>
        <row r="2711">
          <cell r="A2711">
            <v>0</v>
          </cell>
        </row>
        <row r="2712">
          <cell r="A2712">
            <v>0</v>
          </cell>
        </row>
        <row r="2713">
          <cell r="A2713">
            <v>0</v>
          </cell>
        </row>
        <row r="2714">
          <cell r="A2714">
            <v>0</v>
          </cell>
        </row>
        <row r="2715">
          <cell r="A2715">
            <v>0</v>
          </cell>
        </row>
        <row r="2716">
          <cell r="A2716">
            <v>0</v>
          </cell>
        </row>
        <row r="2717">
          <cell r="A2717">
            <v>0</v>
          </cell>
        </row>
        <row r="2718">
          <cell r="A2718">
            <v>0</v>
          </cell>
        </row>
        <row r="2719">
          <cell r="A2719">
            <v>0</v>
          </cell>
        </row>
        <row r="2720">
          <cell r="A2720">
            <v>0</v>
          </cell>
        </row>
        <row r="2721">
          <cell r="A2721">
            <v>0</v>
          </cell>
        </row>
        <row r="2722">
          <cell r="A2722">
            <v>0</v>
          </cell>
        </row>
        <row r="2723">
          <cell r="A2723">
            <v>0</v>
          </cell>
        </row>
        <row r="2724">
          <cell r="A2724">
            <v>0</v>
          </cell>
        </row>
        <row r="2725">
          <cell r="A2725">
            <v>0</v>
          </cell>
        </row>
        <row r="2726">
          <cell r="A2726">
            <v>0</v>
          </cell>
        </row>
        <row r="2727">
          <cell r="A2727">
            <v>0</v>
          </cell>
        </row>
        <row r="2728">
          <cell r="A2728">
            <v>0</v>
          </cell>
        </row>
        <row r="2729">
          <cell r="A2729">
            <v>0</v>
          </cell>
        </row>
        <row r="2730">
          <cell r="A2730">
            <v>0</v>
          </cell>
        </row>
        <row r="2731">
          <cell r="A2731">
            <v>0</v>
          </cell>
        </row>
        <row r="2732">
          <cell r="A2732">
            <v>0</v>
          </cell>
        </row>
        <row r="2733">
          <cell r="A2733">
            <v>0</v>
          </cell>
        </row>
        <row r="2734">
          <cell r="A2734">
            <v>0</v>
          </cell>
        </row>
        <row r="2735">
          <cell r="A2735">
            <v>0</v>
          </cell>
        </row>
        <row r="2736">
          <cell r="A2736">
            <v>0</v>
          </cell>
        </row>
        <row r="2737">
          <cell r="A2737">
            <v>0</v>
          </cell>
        </row>
        <row r="2738">
          <cell r="A2738">
            <v>0</v>
          </cell>
        </row>
        <row r="2739">
          <cell r="A2739">
            <v>0</v>
          </cell>
        </row>
        <row r="2740">
          <cell r="A2740">
            <v>0</v>
          </cell>
        </row>
        <row r="2741">
          <cell r="A2741">
            <v>0</v>
          </cell>
        </row>
        <row r="2742">
          <cell r="A2742">
            <v>0</v>
          </cell>
        </row>
        <row r="2743">
          <cell r="A2743">
            <v>0</v>
          </cell>
        </row>
        <row r="2744">
          <cell r="A2744">
            <v>0</v>
          </cell>
        </row>
        <row r="2745">
          <cell r="A2745">
            <v>0</v>
          </cell>
        </row>
        <row r="2746">
          <cell r="A2746">
            <v>0</v>
          </cell>
        </row>
        <row r="2747">
          <cell r="A2747">
            <v>0</v>
          </cell>
        </row>
        <row r="2748">
          <cell r="A2748">
            <v>0</v>
          </cell>
        </row>
        <row r="2749">
          <cell r="A2749">
            <v>0</v>
          </cell>
        </row>
        <row r="2750">
          <cell r="A2750">
            <v>0</v>
          </cell>
        </row>
        <row r="2751">
          <cell r="A2751">
            <v>0</v>
          </cell>
        </row>
        <row r="2752">
          <cell r="A2752">
            <v>0</v>
          </cell>
        </row>
        <row r="2753">
          <cell r="A2753">
            <v>0</v>
          </cell>
        </row>
        <row r="2754">
          <cell r="A2754">
            <v>0</v>
          </cell>
        </row>
        <row r="2755">
          <cell r="A2755">
            <v>0</v>
          </cell>
        </row>
        <row r="2756">
          <cell r="A2756">
            <v>0</v>
          </cell>
        </row>
        <row r="2757">
          <cell r="A2757">
            <v>0</v>
          </cell>
        </row>
        <row r="2758">
          <cell r="A2758">
            <v>0</v>
          </cell>
        </row>
        <row r="2759">
          <cell r="A2759">
            <v>0</v>
          </cell>
        </row>
        <row r="2760">
          <cell r="A2760">
            <v>0</v>
          </cell>
        </row>
        <row r="2761">
          <cell r="A2761">
            <v>0</v>
          </cell>
        </row>
        <row r="2762">
          <cell r="A2762">
            <v>0</v>
          </cell>
        </row>
        <row r="2763">
          <cell r="A2763">
            <v>0</v>
          </cell>
        </row>
        <row r="2764">
          <cell r="A2764">
            <v>0</v>
          </cell>
        </row>
        <row r="2765">
          <cell r="A2765">
            <v>0</v>
          </cell>
        </row>
        <row r="2766">
          <cell r="A2766">
            <v>0</v>
          </cell>
        </row>
        <row r="2767">
          <cell r="A2767">
            <v>0</v>
          </cell>
        </row>
        <row r="2768">
          <cell r="A2768">
            <v>0</v>
          </cell>
        </row>
        <row r="2769">
          <cell r="A2769">
            <v>0</v>
          </cell>
        </row>
        <row r="2770">
          <cell r="A2770">
            <v>0</v>
          </cell>
        </row>
        <row r="2771">
          <cell r="A2771">
            <v>0</v>
          </cell>
        </row>
        <row r="2772">
          <cell r="A2772">
            <v>0</v>
          </cell>
        </row>
        <row r="2773">
          <cell r="A2773">
            <v>0</v>
          </cell>
        </row>
        <row r="2774">
          <cell r="A2774">
            <v>0</v>
          </cell>
        </row>
        <row r="2775">
          <cell r="A2775">
            <v>0</v>
          </cell>
        </row>
        <row r="2776">
          <cell r="A2776">
            <v>0</v>
          </cell>
        </row>
        <row r="2777">
          <cell r="A2777">
            <v>0</v>
          </cell>
        </row>
        <row r="2778">
          <cell r="A2778">
            <v>0</v>
          </cell>
        </row>
        <row r="2779">
          <cell r="A2779">
            <v>0</v>
          </cell>
        </row>
        <row r="2780">
          <cell r="A2780">
            <v>0</v>
          </cell>
        </row>
        <row r="2781">
          <cell r="A2781">
            <v>0</v>
          </cell>
        </row>
        <row r="2782">
          <cell r="A2782">
            <v>0</v>
          </cell>
        </row>
        <row r="2783">
          <cell r="A2783">
            <v>0</v>
          </cell>
        </row>
        <row r="2784">
          <cell r="A2784">
            <v>0</v>
          </cell>
        </row>
        <row r="2785">
          <cell r="A2785">
            <v>0</v>
          </cell>
        </row>
        <row r="2786">
          <cell r="A2786">
            <v>0</v>
          </cell>
        </row>
        <row r="2787">
          <cell r="A2787">
            <v>0</v>
          </cell>
        </row>
        <row r="2788">
          <cell r="A2788">
            <v>0</v>
          </cell>
        </row>
        <row r="2789">
          <cell r="A2789">
            <v>0</v>
          </cell>
        </row>
        <row r="2790">
          <cell r="A2790">
            <v>0</v>
          </cell>
        </row>
        <row r="2791">
          <cell r="A2791">
            <v>0</v>
          </cell>
        </row>
        <row r="2792">
          <cell r="A2792">
            <v>0</v>
          </cell>
        </row>
        <row r="2793">
          <cell r="A2793">
            <v>0</v>
          </cell>
        </row>
        <row r="2794">
          <cell r="A2794">
            <v>0</v>
          </cell>
        </row>
        <row r="2795">
          <cell r="A2795">
            <v>0</v>
          </cell>
        </row>
        <row r="2796">
          <cell r="A2796">
            <v>0</v>
          </cell>
        </row>
        <row r="2797">
          <cell r="A2797">
            <v>0</v>
          </cell>
        </row>
        <row r="2798">
          <cell r="A2798">
            <v>0</v>
          </cell>
        </row>
        <row r="2799">
          <cell r="A2799">
            <v>0</v>
          </cell>
        </row>
        <row r="2800">
          <cell r="A2800">
            <v>0</v>
          </cell>
        </row>
        <row r="2801">
          <cell r="A2801">
            <v>0</v>
          </cell>
        </row>
        <row r="2802">
          <cell r="A2802">
            <v>0</v>
          </cell>
        </row>
        <row r="2803">
          <cell r="A2803">
            <v>0</v>
          </cell>
        </row>
        <row r="2804">
          <cell r="A2804">
            <v>0</v>
          </cell>
        </row>
        <row r="2805">
          <cell r="A2805">
            <v>0</v>
          </cell>
        </row>
        <row r="2806">
          <cell r="A2806">
            <v>0</v>
          </cell>
        </row>
        <row r="2807">
          <cell r="A2807">
            <v>0</v>
          </cell>
        </row>
        <row r="2808">
          <cell r="A2808">
            <v>0</v>
          </cell>
        </row>
        <row r="2809">
          <cell r="A2809">
            <v>0</v>
          </cell>
        </row>
        <row r="2810">
          <cell r="A2810">
            <v>0</v>
          </cell>
        </row>
        <row r="2811">
          <cell r="A2811">
            <v>0</v>
          </cell>
        </row>
        <row r="2812">
          <cell r="A2812">
            <v>0</v>
          </cell>
        </row>
        <row r="2813">
          <cell r="A2813">
            <v>0</v>
          </cell>
        </row>
        <row r="2814">
          <cell r="A2814">
            <v>0</v>
          </cell>
        </row>
        <row r="2815">
          <cell r="A2815">
            <v>0</v>
          </cell>
        </row>
        <row r="2816">
          <cell r="A2816">
            <v>0</v>
          </cell>
        </row>
        <row r="2817">
          <cell r="A2817">
            <v>0</v>
          </cell>
        </row>
        <row r="2818">
          <cell r="A2818">
            <v>0</v>
          </cell>
        </row>
        <row r="2819">
          <cell r="A2819">
            <v>0</v>
          </cell>
        </row>
        <row r="2820">
          <cell r="A2820">
            <v>0</v>
          </cell>
        </row>
        <row r="2821">
          <cell r="A2821">
            <v>0</v>
          </cell>
        </row>
        <row r="2822">
          <cell r="A2822">
            <v>0</v>
          </cell>
        </row>
        <row r="2823">
          <cell r="A2823">
            <v>0</v>
          </cell>
        </row>
        <row r="2824">
          <cell r="A2824">
            <v>0</v>
          </cell>
        </row>
        <row r="2825">
          <cell r="A2825">
            <v>0</v>
          </cell>
        </row>
        <row r="2826">
          <cell r="A2826">
            <v>0</v>
          </cell>
        </row>
        <row r="2827">
          <cell r="A2827">
            <v>0</v>
          </cell>
        </row>
        <row r="2828">
          <cell r="A2828">
            <v>0</v>
          </cell>
        </row>
        <row r="2829">
          <cell r="A2829">
            <v>0</v>
          </cell>
        </row>
        <row r="2830">
          <cell r="A2830">
            <v>0</v>
          </cell>
        </row>
        <row r="2831">
          <cell r="A2831">
            <v>0</v>
          </cell>
        </row>
        <row r="2832">
          <cell r="A2832">
            <v>0</v>
          </cell>
        </row>
        <row r="2833">
          <cell r="A2833">
            <v>0</v>
          </cell>
        </row>
        <row r="2834">
          <cell r="A2834">
            <v>0</v>
          </cell>
        </row>
        <row r="2835">
          <cell r="A2835">
            <v>0</v>
          </cell>
        </row>
        <row r="2836">
          <cell r="A2836">
            <v>0</v>
          </cell>
        </row>
        <row r="2837">
          <cell r="A2837">
            <v>0</v>
          </cell>
        </row>
        <row r="2838">
          <cell r="A2838">
            <v>0</v>
          </cell>
        </row>
        <row r="2839">
          <cell r="A2839">
            <v>0</v>
          </cell>
        </row>
        <row r="2840">
          <cell r="A2840">
            <v>0</v>
          </cell>
        </row>
        <row r="2841">
          <cell r="A2841">
            <v>0</v>
          </cell>
        </row>
        <row r="2842">
          <cell r="A2842">
            <v>0</v>
          </cell>
        </row>
        <row r="2843">
          <cell r="A2843">
            <v>0</v>
          </cell>
        </row>
        <row r="2844">
          <cell r="A2844">
            <v>0</v>
          </cell>
        </row>
        <row r="2845">
          <cell r="A2845">
            <v>0</v>
          </cell>
        </row>
        <row r="2846">
          <cell r="A2846">
            <v>0</v>
          </cell>
        </row>
        <row r="2847">
          <cell r="A2847">
            <v>0</v>
          </cell>
        </row>
        <row r="2848">
          <cell r="A2848">
            <v>0</v>
          </cell>
        </row>
        <row r="2849">
          <cell r="A2849">
            <v>0</v>
          </cell>
        </row>
        <row r="2850">
          <cell r="A2850">
            <v>0</v>
          </cell>
        </row>
        <row r="2851">
          <cell r="A2851">
            <v>0</v>
          </cell>
        </row>
        <row r="2852">
          <cell r="A2852">
            <v>0</v>
          </cell>
        </row>
        <row r="2853">
          <cell r="A2853">
            <v>0</v>
          </cell>
        </row>
        <row r="2854">
          <cell r="A2854">
            <v>0</v>
          </cell>
        </row>
        <row r="2855">
          <cell r="A2855">
            <v>0</v>
          </cell>
        </row>
        <row r="2856">
          <cell r="A2856">
            <v>0</v>
          </cell>
        </row>
        <row r="2857">
          <cell r="A2857">
            <v>0</v>
          </cell>
        </row>
        <row r="2858">
          <cell r="A2858">
            <v>0</v>
          </cell>
        </row>
        <row r="2859">
          <cell r="A2859">
            <v>0</v>
          </cell>
        </row>
        <row r="2860">
          <cell r="A2860">
            <v>0</v>
          </cell>
        </row>
        <row r="2861">
          <cell r="A2861">
            <v>0</v>
          </cell>
        </row>
        <row r="2862">
          <cell r="A2862">
            <v>0</v>
          </cell>
        </row>
        <row r="2863">
          <cell r="A2863">
            <v>0</v>
          </cell>
        </row>
        <row r="2864">
          <cell r="A2864">
            <v>0</v>
          </cell>
        </row>
        <row r="2865">
          <cell r="A2865">
            <v>0</v>
          </cell>
        </row>
        <row r="2866">
          <cell r="A2866">
            <v>0</v>
          </cell>
        </row>
        <row r="2867">
          <cell r="A2867">
            <v>0</v>
          </cell>
        </row>
        <row r="2868">
          <cell r="A2868">
            <v>0</v>
          </cell>
        </row>
        <row r="2869">
          <cell r="A2869">
            <v>0</v>
          </cell>
        </row>
        <row r="2870">
          <cell r="A2870">
            <v>0</v>
          </cell>
        </row>
        <row r="2871">
          <cell r="A2871">
            <v>0</v>
          </cell>
        </row>
        <row r="2872">
          <cell r="A2872">
            <v>0</v>
          </cell>
        </row>
        <row r="2873">
          <cell r="A2873">
            <v>0</v>
          </cell>
        </row>
        <row r="2874">
          <cell r="A2874">
            <v>0</v>
          </cell>
        </row>
        <row r="2875">
          <cell r="A2875">
            <v>0</v>
          </cell>
        </row>
        <row r="2876">
          <cell r="A2876">
            <v>0</v>
          </cell>
        </row>
        <row r="2877">
          <cell r="A2877">
            <v>0</v>
          </cell>
        </row>
        <row r="2878">
          <cell r="A2878">
            <v>0</v>
          </cell>
        </row>
        <row r="2879">
          <cell r="A2879">
            <v>0</v>
          </cell>
        </row>
        <row r="2880">
          <cell r="A2880">
            <v>0</v>
          </cell>
        </row>
        <row r="2881">
          <cell r="A2881">
            <v>0</v>
          </cell>
        </row>
        <row r="2882">
          <cell r="A2882">
            <v>0</v>
          </cell>
        </row>
        <row r="2883">
          <cell r="A2883">
            <v>0</v>
          </cell>
        </row>
        <row r="2884">
          <cell r="A2884">
            <v>0</v>
          </cell>
        </row>
        <row r="2885">
          <cell r="A2885">
            <v>0</v>
          </cell>
        </row>
        <row r="2886">
          <cell r="A2886">
            <v>0</v>
          </cell>
        </row>
        <row r="2887">
          <cell r="A2887">
            <v>0</v>
          </cell>
        </row>
        <row r="2888">
          <cell r="A2888">
            <v>0</v>
          </cell>
        </row>
        <row r="2889">
          <cell r="A2889">
            <v>0</v>
          </cell>
        </row>
        <row r="2890">
          <cell r="A2890">
            <v>0</v>
          </cell>
        </row>
        <row r="2891">
          <cell r="A2891">
            <v>0</v>
          </cell>
        </row>
        <row r="2892">
          <cell r="A2892">
            <v>0</v>
          </cell>
        </row>
        <row r="2893">
          <cell r="A2893">
            <v>0</v>
          </cell>
        </row>
        <row r="2894">
          <cell r="A2894">
            <v>0</v>
          </cell>
        </row>
        <row r="2895">
          <cell r="A2895">
            <v>0</v>
          </cell>
        </row>
        <row r="2896">
          <cell r="A2896">
            <v>0</v>
          </cell>
        </row>
        <row r="2897">
          <cell r="A2897">
            <v>0</v>
          </cell>
        </row>
        <row r="2898">
          <cell r="A2898">
            <v>0</v>
          </cell>
        </row>
        <row r="2899">
          <cell r="A2899">
            <v>0</v>
          </cell>
        </row>
        <row r="2900">
          <cell r="A2900">
            <v>0</v>
          </cell>
        </row>
        <row r="2901">
          <cell r="A2901">
            <v>0</v>
          </cell>
        </row>
        <row r="2902">
          <cell r="A2902">
            <v>0</v>
          </cell>
        </row>
        <row r="2903">
          <cell r="A2903">
            <v>0</v>
          </cell>
        </row>
        <row r="2904">
          <cell r="A2904">
            <v>0</v>
          </cell>
        </row>
        <row r="2905">
          <cell r="A2905">
            <v>0</v>
          </cell>
        </row>
        <row r="2906">
          <cell r="A2906">
            <v>0</v>
          </cell>
        </row>
        <row r="2907">
          <cell r="A2907">
            <v>0</v>
          </cell>
        </row>
        <row r="2908">
          <cell r="A2908">
            <v>0</v>
          </cell>
        </row>
        <row r="2909">
          <cell r="A2909">
            <v>0</v>
          </cell>
        </row>
        <row r="2910">
          <cell r="A2910">
            <v>0</v>
          </cell>
        </row>
        <row r="2911">
          <cell r="A2911">
            <v>0</v>
          </cell>
        </row>
        <row r="2912">
          <cell r="A2912">
            <v>0</v>
          </cell>
        </row>
        <row r="2913">
          <cell r="A2913">
            <v>0</v>
          </cell>
        </row>
        <row r="2914">
          <cell r="A2914">
            <v>0</v>
          </cell>
        </row>
        <row r="2915">
          <cell r="A2915">
            <v>0</v>
          </cell>
        </row>
        <row r="2916">
          <cell r="A2916">
            <v>0</v>
          </cell>
        </row>
        <row r="2917">
          <cell r="A2917">
            <v>0</v>
          </cell>
        </row>
        <row r="2918">
          <cell r="A2918">
            <v>0</v>
          </cell>
        </row>
        <row r="2919">
          <cell r="A2919">
            <v>0</v>
          </cell>
        </row>
        <row r="2920">
          <cell r="A2920">
            <v>0</v>
          </cell>
        </row>
        <row r="2921">
          <cell r="A2921">
            <v>0</v>
          </cell>
        </row>
        <row r="2922">
          <cell r="A2922">
            <v>0</v>
          </cell>
        </row>
        <row r="2923">
          <cell r="A2923">
            <v>0</v>
          </cell>
        </row>
        <row r="2924">
          <cell r="A2924">
            <v>0</v>
          </cell>
        </row>
        <row r="2925">
          <cell r="A2925">
            <v>0</v>
          </cell>
        </row>
        <row r="2926">
          <cell r="A2926">
            <v>0</v>
          </cell>
        </row>
        <row r="2927">
          <cell r="A2927">
            <v>0</v>
          </cell>
        </row>
        <row r="2928">
          <cell r="A2928">
            <v>0</v>
          </cell>
        </row>
        <row r="2929">
          <cell r="A2929">
            <v>0</v>
          </cell>
        </row>
        <row r="2930">
          <cell r="A2930">
            <v>0</v>
          </cell>
        </row>
        <row r="2931">
          <cell r="A2931">
            <v>0</v>
          </cell>
        </row>
        <row r="2932">
          <cell r="A2932">
            <v>0</v>
          </cell>
        </row>
        <row r="2933">
          <cell r="A2933">
            <v>0</v>
          </cell>
        </row>
        <row r="2934">
          <cell r="A2934">
            <v>0</v>
          </cell>
        </row>
        <row r="2935">
          <cell r="A2935">
            <v>0</v>
          </cell>
        </row>
        <row r="2936">
          <cell r="A2936">
            <v>0</v>
          </cell>
        </row>
        <row r="2937">
          <cell r="A2937">
            <v>0</v>
          </cell>
        </row>
        <row r="2938">
          <cell r="A2938">
            <v>0</v>
          </cell>
        </row>
        <row r="2939">
          <cell r="A2939">
            <v>0</v>
          </cell>
        </row>
        <row r="2940">
          <cell r="A2940">
            <v>0</v>
          </cell>
        </row>
        <row r="2941">
          <cell r="A2941">
            <v>0</v>
          </cell>
        </row>
        <row r="2942">
          <cell r="A2942">
            <v>0</v>
          </cell>
        </row>
        <row r="2943">
          <cell r="A2943">
            <v>0</v>
          </cell>
        </row>
        <row r="2944">
          <cell r="A2944">
            <v>0</v>
          </cell>
        </row>
        <row r="2945">
          <cell r="A2945">
            <v>0</v>
          </cell>
        </row>
        <row r="2946">
          <cell r="A2946">
            <v>0</v>
          </cell>
        </row>
        <row r="2947">
          <cell r="A2947">
            <v>0</v>
          </cell>
        </row>
        <row r="2948">
          <cell r="A2948">
            <v>0</v>
          </cell>
        </row>
        <row r="2949">
          <cell r="A2949">
            <v>0</v>
          </cell>
        </row>
        <row r="2950">
          <cell r="A2950">
            <v>0</v>
          </cell>
        </row>
        <row r="2951">
          <cell r="A2951">
            <v>0</v>
          </cell>
        </row>
        <row r="2952">
          <cell r="A2952">
            <v>0</v>
          </cell>
        </row>
        <row r="2953">
          <cell r="A2953">
            <v>0</v>
          </cell>
        </row>
        <row r="2954">
          <cell r="A2954">
            <v>0</v>
          </cell>
        </row>
        <row r="2955">
          <cell r="A2955">
            <v>0</v>
          </cell>
        </row>
        <row r="2956">
          <cell r="A2956">
            <v>0</v>
          </cell>
        </row>
        <row r="2957">
          <cell r="A2957">
            <v>0</v>
          </cell>
        </row>
        <row r="2958">
          <cell r="A2958">
            <v>0</v>
          </cell>
        </row>
        <row r="2959">
          <cell r="A2959">
            <v>0</v>
          </cell>
        </row>
        <row r="2960">
          <cell r="A2960">
            <v>0</v>
          </cell>
        </row>
        <row r="2961">
          <cell r="A2961">
            <v>0</v>
          </cell>
        </row>
        <row r="2962">
          <cell r="A2962">
            <v>0</v>
          </cell>
        </row>
        <row r="2963">
          <cell r="A2963">
            <v>0</v>
          </cell>
        </row>
        <row r="2964">
          <cell r="A2964">
            <v>0</v>
          </cell>
        </row>
        <row r="2965">
          <cell r="A2965">
            <v>0</v>
          </cell>
        </row>
        <row r="2966">
          <cell r="A2966">
            <v>0</v>
          </cell>
        </row>
        <row r="2967">
          <cell r="A2967">
            <v>0</v>
          </cell>
        </row>
        <row r="2968">
          <cell r="A2968">
            <v>0</v>
          </cell>
        </row>
        <row r="2969">
          <cell r="A2969">
            <v>0</v>
          </cell>
        </row>
        <row r="2970">
          <cell r="A2970">
            <v>0</v>
          </cell>
        </row>
        <row r="2971">
          <cell r="A2971">
            <v>0</v>
          </cell>
        </row>
        <row r="2972">
          <cell r="A2972">
            <v>0</v>
          </cell>
        </row>
        <row r="2973">
          <cell r="A2973">
            <v>0</v>
          </cell>
        </row>
        <row r="2974">
          <cell r="A2974">
            <v>0</v>
          </cell>
        </row>
        <row r="2975">
          <cell r="A2975">
            <v>0</v>
          </cell>
        </row>
        <row r="2976">
          <cell r="A2976">
            <v>0</v>
          </cell>
        </row>
        <row r="2977">
          <cell r="A2977">
            <v>0</v>
          </cell>
        </row>
        <row r="2978">
          <cell r="A2978">
            <v>0</v>
          </cell>
        </row>
        <row r="2979">
          <cell r="A2979">
            <v>0</v>
          </cell>
        </row>
        <row r="2980">
          <cell r="A2980">
            <v>0</v>
          </cell>
        </row>
        <row r="2981">
          <cell r="A2981">
            <v>0</v>
          </cell>
        </row>
        <row r="2982">
          <cell r="A2982">
            <v>0</v>
          </cell>
        </row>
        <row r="2983">
          <cell r="A2983">
            <v>0</v>
          </cell>
        </row>
        <row r="2984">
          <cell r="A2984">
            <v>0</v>
          </cell>
        </row>
        <row r="2985">
          <cell r="A2985">
            <v>0</v>
          </cell>
        </row>
        <row r="2986">
          <cell r="A2986">
            <v>0</v>
          </cell>
        </row>
        <row r="2987">
          <cell r="A2987">
            <v>0</v>
          </cell>
        </row>
        <row r="2988">
          <cell r="A2988">
            <v>0</v>
          </cell>
        </row>
        <row r="2989">
          <cell r="A2989">
            <v>0</v>
          </cell>
        </row>
        <row r="2990">
          <cell r="A2990">
            <v>0</v>
          </cell>
        </row>
        <row r="2991">
          <cell r="A2991">
            <v>0</v>
          </cell>
        </row>
        <row r="2992">
          <cell r="A2992">
            <v>0</v>
          </cell>
        </row>
        <row r="2993">
          <cell r="A2993">
            <v>0</v>
          </cell>
        </row>
        <row r="2994">
          <cell r="A2994">
            <v>0</v>
          </cell>
        </row>
        <row r="2995">
          <cell r="A2995">
            <v>0</v>
          </cell>
        </row>
        <row r="2996">
          <cell r="A2996">
            <v>0</v>
          </cell>
        </row>
        <row r="2997">
          <cell r="A2997">
            <v>0</v>
          </cell>
        </row>
        <row r="2998">
          <cell r="A2998">
            <v>0</v>
          </cell>
        </row>
        <row r="2999">
          <cell r="A2999">
            <v>0</v>
          </cell>
        </row>
        <row r="3000">
          <cell r="A3000">
            <v>0</v>
          </cell>
        </row>
        <row r="3001">
          <cell r="A3001">
            <v>0</v>
          </cell>
        </row>
        <row r="3002">
          <cell r="A3002">
            <v>0</v>
          </cell>
        </row>
        <row r="3003">
          <cell r="A3003">
            <v>0</v>
          </cell>
        </row>
        <row r="3004">
          <cell r="A3004">
            <v>0</v>
          </cell>
        </row>
        <row r="3005">
          <cell r="A3005">
            <v>0</v>
          </cell>
        </row>
        <row r="3006">
          <cell r="A3006">
            <v>0</v>
          </cell>
        </row>
        <row r="3007">
          <cell r="A3007">
            <v>0</v>
          </cell>
        </row>
        <row r="3008">
          <cell r="A3008">
            <v>0</v>
          </cell>
        </row>
        <row r="3009">
          <cell r="A3009">
            <v>0</v>
          </cell>
        </row>
        <row r="3010">
          <cell r="A3010">
            <v>0</v>
          </cell>
        </row>
        <row r="3011">
          <cell r="A3011">
            <v>0</v>
          </cell>
        </row>
        <row r="3012">
          <cell r="A3012">
            <v>0</v>
          </cell>
        </row>
        <row r="3013">
          <cell r="A3013">
            <v>0</v>
          </cell>
        </row>
        <row r="3014">
          <cell r="A3014">
            <v>0</v>
          </cell>
        </row>
        <row r="3015">
          <cell r="A3015">
            <v>0</v>
          </cell>
        </row>
        <row r="3016">
          <cell r="A3016">
            <v>0</v>
          </cell>
        </row>
        <row r="3017">
          <cell r="A3017">
            <v>0</v>
          </cell>
        </row>
        <row r="3018">
          <cell r="A3018">
            <v>0</v>
          </cell>
        </row>
        <row r="3019">
          <cell r="A3019">
            <v>0</v>
          </cell>
        </row>
        <row r="3020">
          <cell r="A3020">
            <v>0</v>
          </cell>
        </row>
        <row r="3021">
          <cell r="A3021">
            <v>0</v>
          </cell>
        </row>
        <row r="3022">
          <cell r="A3022">
            <v>0</v>
          </cell>
        </row>
        <row r="3023">
          <cell r="A3023">
            <v>0</v>
          </cell>
        </row>
        <row r="3024">
          <cell r="A3024">
            <v>0</v>
          </cell>
        </row>
        <row r="3025">
          <cell r="A3025">
            <v>0</v>
          </cell>
        </row>
        <row r="3026">
          <cell r="A3026">
            <v>0</v>
          </cell>
        </row>
        <row r="3027">
          <cell r="A3027">
            <v>0</v>
          </cell>
        </row>
        <row r="3028">
          <cell r="A3028">
            <v>0</v>
          </cell>
        </row>
        <row r="3029">
          <cell r="A3029">
            <v>0</v>
          </cell>
        </row>
        <row r="3030">
          <cell r="A3030">
            <v>0</v>
          </cell>
        </row>
        <row r="3031">
          <cell r="A3031">
            <v>0</v>
          </cell>
        </row>
        <row r="3032">
          <cell r="A3032">
            <v>0</v>
          </cell>
        </row>
        <row r="3033">
          <cell r="A3033">
            <v>0</v>
          </cell>
        </row>
        <row r="3034">
          <cell r="A3034">
            <v>0</v>
          </cell>
        </row>
        <row r="3035">
          <cell r="A3035">
            <v>0</v>
          </cell>
        </row>
        <row r="3036">
          <cell r="A3036">
            <v>0</v>
          </cell>
        </row>
        <row r="3037">
          <cell r="A3037">
            <v>0</v>
          </cell>
        </row>
        <row r="3038">
          <cell r="A3038">
            <v>0</v>
          </cell>
        </row>
        <row r="3039">
          <cell r="A3039">
            <v>0</v>
          </cell>
        </row>
        <row r="3040">
          <cell r="A3040">
            <v>0</v>
          </cell>
        </row>
        <row r="3041">
          <cell r="A3041">
            <v>0</v>
          </cell>
        </row>
        <row r="3042">
          <cell r="A3042">
            <v>0</v>
          </cell>
        </row>
        <row r="3043">
          <cell r="A3043">
            <v>0</v>
          </cell>
        </row>
        <row r="3044">
          <cell r="A3044">
            <v>0</v>
          </cell>
        </row>
        <row r="3045">
          <cell r="A3045">
            <v>0</v>
          </cell>
        </row>
        <row r="3046">
          <cell r="A3046">
            <v>0</v>
          </cell>
        </row>
        <row r="3047">
          <cell r="A3047">
            <v>0</v>
          </cell>
        </row>
        <row r="3048">
          <cell r="A3048">
            <v>0</v>
          </cell>
        </row>
        <row r="3049">
          <cell r="A3049">
            <v>0</v>
          </cell>
        </row>
        <row r="3050">
          <cell r="A3050">
            <v>0</v>
          </cell>
        </row>
        <row r="3051">
          <cell r="A3051">
            <v>0</v>
          </cell>
        </row>
        <row r="3052">
          <cell r="A3052">
            <v>0</v>
          </cell>
        </row>
        <row r="3053">
          <cell r="A3053">
            <v>0</v>
          </cell>
        </row>
        <row r="3054">
          <cell r="A3054">
            <v>0</v>
          </cell>
        </row>
        <row r="3055">
          <cell r="A3055">
            <v>0</v>
          </cell>
        </row>
        <row r="3056">
          <cell r="A3056">
            <v>0</v>
          </cell>
        </row>
        <row r="3057">
          <cell r="A3057">
            <v>0</v>
          </cell>
        </row>
        <row r="3058">
          <cell r="A3058">
            <v>0</v>
          </cell>
        </row>
        <row r="3059">
          <cell r="A3059">
            <v>0</v>
          </cell>
        </row>
        <row r="3060">
          <cell r="A3060">
            <v>0</v>
          </cell>
        </row>
        <row r="3061">
          <cell r="A3061">
            <v>0</v>
          </cell>
        </row>
        <row r="3062">
          <cell r="A3062">
            <v>0</v>
          </cell>
        </row>
        <row r="3063">
          <cell r="A3063">
            <v>0</v>
          </cell>
        </row>
        <row r="3064">
          <cell r="A3064">
            <v>0</v>
          </cell>
        </row>
        <row r="3065">
          <cell r="A3065">
            <v>0</v>
          </cell>
        </row>
        <row r="3066">
          <cell r="A3066">
            <v>0</v>
          </cell>
        </row>
        <row r="3067">
          <cell r="A3067">
            <v>0</v>
          </cell>
        </row>
        <row r="3068">
          <cell r="A3068">
            <v>0</v>
          </cell>
        </row>
        <row r="3069">
          <cell r="A3069">
            <v>0</v>
          </cell>
        </row>
        <row r="3070">
          <cell r="A3070">
            <v>0</v>
          </cell>
        </row>
        <row r="3071">
          <cell r="A3071">
            <v>0</v>
          </cell>
        </row>
        <row r="3072">
          <cell r="A3072">
            <v>0</v>
          </cell>
        </row>
        <row r="3073">
          <cell r="A3073">
            <v>0</v>
          </cell>
        </row>
        <row r="3074">
          <cell r="A3074">
            <v>0</v>
          </cell>
        </row>
        <row r="3075">
          <cell r="A3075">
            <v>0</v>
          </cell>
        </row>
        <row r="3076">
          <cell r="A3076">
            <v>0</v>
          </cell>
        </row>
        <row r="3077">
          <cell r="A3077">
            <v>0</v>
          </cell>
        </row>
        <row r="3078">
          <cell r="A3078">
            <v>0</v>
          </cell>
        </row>
        <row r="3079">
          <cell r="A3079">
            <v>0</v>
          </cell>
        </row>
        <row r="3080">
          <cell r="A3080">
            <v>0</v>
          </cell>
        </row>
        <row r="3081">
          <cell r="A3081">
            <v>0</v>
          </cell>
        </row>
        <row r="3082">
          <cell r="A3082">
            <v>0</v>
          </cell>
        </row>
        <row r="3083">
          <cell r="A3083">
            <v>0</v>
          </cell>
        </row>
        <row r="3084">
          <cell r="A3084">
            <v>0</v>
          </cell>
        </row>
        <row r="3085">
          <cell r="A3085">
            <v>0</v>
          </cell>
        </row>
        <row r="3086">
          <cell r="A3086">
            <v>0</v>
          </cell>
        </row>
        <row r="3087">
          <cell r="A3087">
            <v>0</v>
          </cell>
        </row>
        <row r="3088">
          <cell r="A3088">
            <v>0</v>
          </cell>
        </row>
        <row r="3089">
          <cell r="A3089">
            <v>0</v>
          </cell>
        </row>
        <row r="3090">
          <cell r="A3090">
            <v>0</v>
          </cell>
        </row>
        <row r="3091">
          <cell r="A3091">
            <v>0</v>
          </cell>
        </row>
        <row r="3092">
          <cell r="A3092">
            <v>0</v>
          </cell>
        </row>
        <row r="3093">
          <cell r="A3093">
            <v>0</v>
          </cell>
        </row>
        <row r="3094">
          <cell r="A3094">
            <v>0</v>
          </cell>
        </row>
        <row r="3095">
          <cell r="A3095">
            <v>0</v>
          </cell>
        </row>
        <row r="3096">
          <cell r="A3096">
            <v>0</v>
          </cell>
        </row>
        <row r="3097">
          <cell r="A3097">
            <v>0</v>
          </cell>
        </row>
        <row r="3098">
          <cell r="A3098">
            <v>0</v>
          </cell>
        </row>
        <row r="3099">
          <cell r="A3099">
            <v>0</v>
          </cell>
        </row>
        <row r="3100">
          <cell r="A3100">
            <v>0</v>
          </cell>
        </row>
        <row r="3101">
          <cell r="A3101">
            <v>0</v>
          </cell>
        </row>
        <row r="3102">
          <cell r="A3102">
            <v>0</v>
          </cell>
        </row>
        <row r="3103">
          <cell r="A3103">
            <v>0</v>
          </cell>
        </row>
        <row r="3104">
          <cell r="A3104">
            <v>0</v>
          </cell>
        </row>
        <row r="3105">
          <cell r="A3105">
            <v>0</v>
          </cell>
        </row>
        <row r="3106">
          <cell r="A3106">
            <v>0</v>
          </cell>
        </row>
        <row r="3107">
          <cell r="A3107">
            <v>0</v>
          </cell>
        </row>
        <row r="3108">
          <cell r="A3108">
            <v>0</v>
          </cell>
        </row>
        <row r="3109">
          <cell r="A3109">
            <v>0</v>
          </cell>
        </row>
        <row r="3110">
          <cell r="A3110">
            <v>0</v>
          </cell>
        </row>
        <row r="3111">
          <cell r="A3111">
            <v>0</v>
          </cell>
        </row>
        <row r="3112">
          <cell r="A3112">
            <v>0</v>
          </cell>
        </row>
        <row r="3113">
          <cell r="A3113">
            <v>0</v>
          </cell>
        </row>
        <row r="3114">
          <cell r="A3114">
            <v>0</v>
          </cell>
        </row>
        <row r="3115">
          <cell r="A3115">
            <v>0</v>
          </cell>
        </row>
        <row r="3116">
          <cell r="A3116">
            <v>0</v>
          </cell>
        </row>
        <row r="3117">
          <cell r="A3117">
            <v>0</v>
          </cell>
        </row>
        <row r="3118">
          <cell r="A3118">
            <v>0</v>
          </cell>
        </row>
        <row r="3119">
          <cell r="A3119">
            <v>0</v>
          </cell>
        </row>
        <row r="3120">
          <cell r="A3120">
            <v>0</v>
          </cell>
        </row>
        <row r="3121">
          <cell r="A3121">
            <v>0</v>
          </cell>
        </row>
        <row r="3122">
          <cell r="A3122">
            <v>0</v>
          </cell>
        </row>
        <row r="3123">
          <cell r="A3123">
            <v>0</v>
          </cell>
        </row>
        <row r="3124">
          <cell r="A3124">
            <v>0</v>
          </cell>
        </row>
        <row r="3125">
          <cell r="A3125">
            <v>0</v>
          </cell>
        </row>
        <row r="3126">
          <cell r="A3126">
            <v>0</v>
          </cell>
        </row>
        <row r="3127">
          <cell r="A3127">
            <v>0</v>
          </cell>
        </row>
        <row r="3128">
          <cell r="A3128">
            <v>0</v>
          </cell>
        </row>
        <row r="3129">
          <cell r="A3129">
            <v>0</v>
          </cell>
        </row>
        <row r="3130">
          <cell r="A3130">
            <v>0</v>
          </cell>
        </row>
        <row r="3131">
          <cell r="A3131">
            <v>0</v>
          </cell>
        </row>
        <row r="3132">
          <cell r="A3132">
            <v>0</v>
          </cell>
        </row>
        <row r="3133">
          <cell r="A3133">
            <v>0</v>
          </cell>
        </row>
        <row r="3134">
          <cell r="A3134">
            <v>0</v>
          </cell>
        </row>
        <row r="3135">
          <cell r="A3135">
            <v>0</v>
          </cell>
        </row>
        <row r="3136">
          <cell r="A3136">
            <v>0</v>
          </cell>
        </row>
        <row r="3137">
          <cell r="A3137">
            <v>0</v>
          </cell>
        </row>
        <row r="3138">
          <cell r="A3138">
            <v>0</v>
          </cell>
        </row>
        <row r="3139">
          <cell r="A3139">
            <v>0</v>
          </cell>
        </row>
        <row r="3140">
          <cell r="A3140">
            <v>0</v>
          </cell>
        </row>
        <row r="3141">
          <cell r="A3141">
            <v>0</v>
          </cell>
        </row>
        <row r="3142">
          <cell r="A3142">
            <v>0</v>
          </cell>
        </row>
        <row r="3143">
          <cell r="A3143">
            <v>0</v>
          </cell>
        </row>
        <row r="3144">
          <cell r="A3144">
            <v>0</v>
          </cell>
        </row>
        <row r="3145">
          <cell r="A3145">
            <v>0</v>
          </cell>
        </row>
        <row r="3146">
          <cell r="A3146">
            <v>0</v>
          </cell>
        </row>
        <row r="3147">
          <cell r="A3147">
            <v>0</v>
          </cell>
        </row>
        <row r="3148">
          <cell r="A3148">
            <v>0</v>
          </cell>
        </row>
        <row r="3149">
          <cell r="A3149">
            <v>0</v>
          </cell>
        </row>
        <row r="3150">
          <cell r="A3150">
            <v>0</v>
          </cell>
        </row>
        <row r="3151">
          <cell r="A3151">
            <v>0</v>
          </cell>
        </row>
        <row r="3152">
          <cell r="A3152">
            <v>0</v>
          </cell>
        </row>
        <row r="3153">
          <cell r="A3153">
            <v>0</v>
          </cell>
        </row>
        <row r="3154">
          <cell r="A3154">
            <v>0</v>
          </cell>
        </row>
        <row r="3155">
          <cell r="A3155">
            <v>0</v>
          </cell>
        </row>
        <row r="3156">
          <cell r="A3156">
            <v>0</v>
          </cell>
        </row>
        <row r="3157">
          <cell r="A3157">
            <v>0</v>
          </cell>
        </row>
        <row r="3158">
          <cell r="A3158">
            <v>0</v>
          </cell>
        </row>
        <row r="3159">
          <cell r="A3159">
            <v>0</v>
          </cell>
        </row>
        <row r="3160">
          <cell r="A3160">
            <v>0</v>
          </cell>
        </row>
        <row r="3161">
          <cell r="A3161">
            <v>0</v>
          </cell>
        </row>
        <row r="3162">
          <cell r="A3162">
            <v>0</v>
          </cell>
        </row>
        <row r="3163">
          <cell r="A3163">
            <v>0</v>
          </cell>
        </row>
        <row r="3164">
          <cell r="A3164">
            <v>0</v>
          </cell>
        </row>
        <row r="3165">
          <cell r="A3165">
            <v>0</v>
          </cell>
        </row>
        <row r="3166">
          <cell r="A3166">
            <v>0</v>
          </cell>
        </row>
        <row r="3167">
          <cell r="A3167">
            <v>0</v>
          </cell>
        </row>
        <row r="3168">
          <cell r="A3168">
            <v>0</v>
          </cell>
        </row>
        <row r="3169">
          <cell r="A3169">
            <v>0</v>
          </cell>
        </row>
        <row r="3170">
          <cell r="A3170">
            <v>0</v>
          </cell>
        </row>
        <row r="3171">
          <cell r="A3171">
            <v>0</v>
          </cell>
        </row>
        <row r="3172">
          <cell r="A3172">
            <v>0</v>
          </cell>
        </row>
        <row r="3173">
          <cell r="A3173">
            <v>0</v>
          </cell>
        </row>
        <row r="3174">
          <cell r="A3174">
            <v>0</v>
          </cell>
        </row>
        <row r="3175">
          <cell r="A3175">
            <v>0</v>
          </cell>
        </row>
        <row r="3176">
          <cell r="A3176">
            <v>0</v>
          </cell>
        </row>
        <row r="3177">
          <cell r="A3177">
            <v>0</v>
          </cell>
        </row>
        <row r="3178">
          <cell r="A3178">
            <v>0</v>
          </cell>
        </row>
        <row r="3179">
          <cell r="A3179">
            <v>0</v>
          </cell>
        </row>
        <row r="3180">
          <cell r="A3180">
            <v>0</v>
          </cell>
        </row>
        <row r="3181">
          <cell r="A3181">
            <v>0</v>
          </cell>
        </row>
        <row r="3182">
          <cell r="A3182">
            <v>0</v>
          </cell>
        </row>
        <row r="3183">
          <cell r="A3183">
            <v>0</v>
          </cell>
        </row>
        <row r="3184">
          <cell r="A3184">
            <v>0</v>
          </cell>
        </row>
        <row r="3185">
          <cell r="A3185">
            <v>0</v>
          </cell>
        </row>
        <row r="3186">
          <cell r="A3186">
            <v>0</v>
          </cell>
        </row>
        <row r="3187">
          <cell r="A3187">
            <v>0</v>
          </cell>
        </row>
        <row r="3188">
          <cell r="A3188">
            <v>0</v>
          </cell>
        </row>
        <row r="3189">
          <cell r="A3189">
            <v>0</v>
          </cell>
        </row>
        <row r="3190">
          <cell r="A3190">
            <v>0</v>
          </cell>
        </row>
        <row r="3191">
          <cell r="A3191">
            <v>0</v>
          </cell>
        </row>
        <row r="3192">
          <cell r="A3192">
            <v>0</v>
          </cell>
        </row>
        <row r="3193">
          <cell r="A3193">
            <v>0</v>
          </cell>
        </row>
        <row r="3194">
          <cell r="A3194">
            <v>0</v>
          </cell>
        </row>
        <row r="3195">
          <cell r="A3195">
            <v>0</v>
          </cell>
        </row>
        <row r="3196">
          <cell r="A3196">
            <v>0</v>
          </cell>
        </row>
        <row r="3197">
          <cell r="A3197">
            <v>0</v>
          </cell>
        </row>
        <row r="3198">
          <cell r="A3198">
            <v>0</v>
          </cell>
        </row>
        <row r="3199">
          <cell r="A3199">
            <v>0</v>
          </cell>
        </row>
        <row r="3200">
          <cell r="A3200">
            <v>0</v>
          </cell>
        </row>
        <row r="3201">
          <cell r="A3201">
            <v>0</v>
          </cell>
        </row>
        <row r="3202">
          <cell r="A3202">
            <v>0</v>
          </cell>
        </row>
        <row r="3203">
          <cell r="A3203">
            <v>0</v>
          </cell>
        </row>
        <row r="3204">
          <cell r="A3204">
            <v>0</v>
          </cell>
        </row>
        <row r="3205">
          <cell r="A3205">
            <v>0</v>
          </cell>
        </row>
        <row r="3206">
          <cell r="A3206">
            <v>0</v>
          </cell>
        </row>
        <row r="3207">
          <cell r="A3207">
            <v>0</v>
          </cell>
        </row>
        <row r="3208">
          <cell r="A3208">
            <v>0</v>
          </cell>
        </row>
        <row r="3209">
          <cell r="A3209">
            <v>0</v>
          </cell>
        </row>
        <row r="3210">
          <cell r="A3210">
            <v>0</v>
          </cell>
        </row>
        <row r="3211">
          <cell r="A3211">
            <v>0</v>
          </cell>
        </row>
        <row r="3212">
          <cell r="A3212">
            <v>0</v>
          </cell>
        </row>
        <row r="3213">
          <cell r="A3213">
            <v>0</v>
          </cell>
        </row>
        <row r="3214">
          <cell r="A3214">
            <v>0</v>
          </cell>
        </row>
        <row r="3215">
          <cell r="A3215">
            <v>0</v>
          </cell>
        </row>
        <row r="3216">
          <cell r="A3216">
            <v>0</v>
          </cell>
        </row>
        <row r="3217">
          <cell r="A3217">
            <v>0</v>
          </cell>
        </row>
        <row r="3218">
          <cell r="A3218">
            <v>0</v>
          </cell>
        </row>
        <row r="3219">
          <cell r="A3219">
            <v>0</v>
          </cell>
        </row>
        <row r="3220">
          <cell r="A3220">
            <v>0</v>
          </cell>
        </row>
        <row r="3221">
          <cell r="A3221">
            <v>0</v>
          </cell>
        </row>
        <row r="3222">
          <cell r="A3222">
            <v>0</v>
          </cell>
        </row>
        <row r="3223">
          <cell r="A3223">
            <v>0</v>
          </cell>
        </row>
        <row r="3224">
          <cell r="A3224">
            <v>0</v>
          </cell>
        </row>
        <row r="3225">
          <cell r="A3225">
            <v>0</v>
          </cell>
        </row>
        <row r="3226">
          <cell r="A3226">
            <v>0</v>
          </cell>
        </row>
        <row r="3227">
          <cell r="A3227">
            <v>0</v>
          </cell>
        </row>
        <row r="3228">
          <cell r="A3228">
            <v>0</v>
          </cell>
        </row>
        <row r="3229">
          <cell r="A3229">
            <v>0</v>
          </cell>
        </row>
        <row r="3230">
          <cell r="A3230">
            <v>0</v>
          </cell>
        </row>
        <row r="3231">
          <cell r="A3231">
            <v>0</v>
          </cell>
        </row>
        <row r="3232">
          <cell r="A3232">
            <v>0</v>
          </cell>
        </row>
        <row r="3233">
          <cell r="A3233">
            <v>0</v>
          </cell>
        </row>
        <row r="3234">
          <cell r="A3234">
            <v>0</v>
          </cell>
        </row>
        <row r="3235">
          <cell r="A3235">
            <v>0</v>
          </cell>
        </row>
        <row r="3236">
          <cell r="A3236">
            <v>0</v>
          </cell>
        </row>
        <row r="3237">
          <cell r="A3237">
            <v>0</v>
          </cell>
        </row>
        <row r="3238">
          <cell r="A3238">
            <v>0</v>
          </cell>
        </row>
        <row r="3239">
          <cell r="A3239">
            <v>0</v>
          </cell>
        </row>
        <row r="3240">
          <cell r="A3240">
            <v>0</v>
          </cell>
        </row>
        <row r="3241">
          <cell r="A3241">
            <v>0</v>
          </cell>
        </row>
        <row r="3242">
          <cell r="A3242">
            <v>0</v>
          </cell>
        </row>
        <row r="3243">
          <cell r="A3243">
            <v>0</v>
          </cell>
        </row>
        <row r="3244">
          <cell r="A3244">
            <v>0</v>
          </cell>
        </row>
        <row r="3245">
          <cell r="A3245">
            <v>0</v>
          </cell>
        </row>
        <row r="3246">
          <cell r="A3246">
            <v>0</v>
          </cell>
        </row>
        <row r="3247">
          <cell r="A3247">
            <v>0</v>
          </cell>
        </row>
        <row r="3248">
          <cell r="A3248">
            <v>0</v>
          </cell>
        </row>
        <row r="3249">
          <cell r="A3249">
            <v>0</v>
          </cell>
        </row>
        <row r="3250">
          <cell r="A3250">
            <v>0</v>
          </cell>
        </row>
        <row r="3251">
          <cell r="A3251">
            <v>0</v>
          </cell>
        </row>
        <row r="3252">
          <cell r="A3252">
            <v>0</v>
          </cell>
        </row>
        <row r="3253">
          <cell r="A3253">
            <v>0</v>
          </cell>
        </row>
        <row r="3254">
          <cell r="A3254">
            <v>0</v>
          </cell>
        </row>
        <row r="3255">
          <cell r="A3255">
            <v>0</v>
          </cell>
        </row>
        <row r="3256">
          <cell r="A3256">
            <v>0</v>
          </cell>
        </row>
        <row r="3257">
          <cell r="A3257">
            <v>0</v>
          </cell>
        </row>
        <row r="3258">
          <cell r="A3258">
            <v>0</v>
          </cell>
        </row>
        <row r="3259">
          <cell r="A3259">
            <v>0</v>
          </cell>
        </row>
        <row r="3260">
          <cell r="A3260">
            <v>0</v>
          </cell>
        </row>
        <row r="3261">
          <cell r="A3261">
            <v>0</v>
          </cell>
        </row>
        <row r="3262">
          <cell r="A3262">
            <v>0</v>
          </cell>
        </row>
        <row r="3263">
          <cell r="A3263">
            <v>0</v>
          </cell>
        </row>
        <row r="3264">
          <cell r="A3264">
            <v>0</v>
          </cell>
        </row>
        <row r="3265">
          <cell r="A3265">
            <v>0</v>
          </cell>
        </row>
        <row r="3266">
          <cell r="A3266">
            <v>0</v>
          </cell>
        </row>
        <row r="3267">
          <cell r="A3267">
            <v>0</v>
          </cell>
        </row>
        <row r="3268">
          <cell r="A3268">
            <v>0</v>
          </cell>
        </row>
        <row r="3269">
          <cell r="A3269">
            <v>0</v>
          </cell>
        </row>
        <row r="3270">
          <cell r="A3270">
            <v>0</v>
          </cell>
        </row>
        <row r="3271">
          <cell r="A3271">
            <v>0</v>
          </cell>
        </row>
        <row r="3272">
          <cell r="A3272">
            <v>0</v>
          </cell>
        </row>
        <row r="3273">
          <cell r="A3273">
            <v>0</v>
          </cell>
        </row>
        <row r="3274">
          <cell r="A3274">
            <v>0</v>
          </cell>
        </row>
        <row r="3275">
          <cell r="A3275">
            <v>0</v>
          </cell>
        </row>
        <row r="3276">
          <cell r="A3276">
            <v>0</v>
          </cell>
        </row>
        <row r="3277">
          <cell r="A3277">
            <v>0</v>
          </cell>
        </row>
        <row r="3278">
          <cell r="A3278">
            <v>0</v>
          </cell>
        </row>
        <row r="3279">
          <cell r="A3279">
            <v>0</v>
          </cell>
        </row>
        <row r="3280">
          <cell r="A3280">
            <v>0</v>
          </cell>
        </row>
        <row r="3281">
          <cell r="A3281">
            <v>0</v>
          </cell>
        </row>
        <row r="3282">
          <cell r="A3282">
            <v>0</v>
          </cell>
        </row>
        <row r="3283">
          <cell r="A3283">
            <v>0</v>
          </cell>
        </row>
        <row r="3284">
          <cell r="A3284">
            <v>0</v>
          </cell>
        </row>
        <row r="3285">
          <cell r="A3285">
            <v>0</v>
          </cell>
        </row>
        <row r="3286">
          <cell r="A3286">
            <v>0</v>
          </cell>
        </row>
        <row r="3287">
          <cell r="A3287">
            <v>0</v>
          </cell>
        </row>
        <row r="3288">
          <cell r="A3288">
            <v>0</v>
          </cell>
        </row>
        <row r="3289">
          <cell r="A3289">
            <v>0</v>
          </cell>
        </row>
        <row r="3290">
          <cell r="A3290">
            <v>0</v>
          </cell>
        </row>
        <row r="3291">
          <cell r="A3291">
            <v>0</v>
          </cell>
        </row>
        <row r="3292">
          <cell r="A3292">
            <v>0</v>
          </cell>
        </row>
        <row r="3293">
          <cell r="A3293">
            <v>0</v>
          </cell>
        </row>
        <row r="3294">
          <cell r="A3294">
            <v>0</v>
          </cell>
        </row>
        <row r="3295">
          <cell r="A3295">
            <v>0</v>
          </cell>
        </row>
        <row r="3296">
          <cell r="A3296">
            <v>0</v>
          </cell>
        </row>
        <row r="3297">
          <cell r="A3297">
            <v>0</v>
          </cell>
        </row>
        <row r="3298">
          <cell r="A3298">
            <v>0</v>
          </cell>
        </row>
        <row r="3299">
          <cell r="A3299">
            <v>0</v>
          </cell>
        </row>
        <row r="3300">
          <cell r="A3300">
            <v>0</v>
          </cell>
        </row>
        <row r="3301">
          <cell r="A3301">
            <v>0</v>
          </cell>
        </row>
        <row r="3302">
          <cell r="A3302">
            <v>0</v>
          </cell>
        </row>
        <row r="3303">
          <cell r="A3303">
            <v>0</v>
          </cell>
        </row>
        <row r="3304">
          <cell r="A3304">
            <v>0</v>
          </cell>
        </row>
        <row r="3305">
          <cell r="A3305">
            <v>0</v>
          </cell>
        </row>
        <row r="3306">
          <cell r="A3306">
            <v>0</v>
          </cell>
        </row>
        <row r="3307">
          <cell r="A3307">
            <v>0</v>
          </cell>
        </row>
        <row r="3308">
          <cell r="A3308">
            <v>0</v>
          </cell>
        </row>
        <row r="3309">
          <cell r="A3309">
            <v>0</v>
          </cell>
        </row>
        <row r="3310">
          <cell r="A3310">
            <v>0</v>
          </cell>
        </row>
        <row r="3311">
          <cell r="A3311">
            <v>0</v>
          </cell>
        </row>
        <row r="3312">
          <cell r="A3312">
            <v>0</v>
          </cell>
        </row>
        <row r="3313">
          <cell r="A3313">
            <v>0</v>
          </cell>
        </row>
        <row r="3314">
          <cell r="A3314">
            <v>0</v>
          </cell>
        </row>
        <row r="3315">
          <cell r="A3315">
            <v>0</v>
          </cell>
        </row>
        <row r="3316">
          <cell r="A3316">
            <v>0</v>
          </cell>
        </row>
        <row r="3317">
          <cell r="A3317">
            <v>0</v>
          </cell>
        </row>
        <row r="3318">
          <cell r="A3318">
            <v>0</v>
          </cell>
        </row>
        <row r="3319">
          <cell r="A3319">
            <v>0</v>
          </cell>
        </row>
        <row r="3320">
          <cell r="A3320">
            <v>0</v>
          </cell>
        </row>
        <row r="3321">
          <cell r="A3321">
            <v>0</v>
          </cell>
        </row>
        <row r="3322">
          <cell r="A3322">
            <v>0</v>
          </cell>
        </row>
        <row r="3323">
          <cell r="A3323">
            <v>0</v>
          </cell>
        </row>
        <row r="3324">
          <cell r="A3324">
            <v>0</v>
          </cell>
        </row>
        <row r="3325">
          <cell r="A3325">
            <v>0</v>
          </cell>
        </row>
        <row r="3326">
          <cell r="A3326">
            <v>0</v>
          </cell>
        </row>
        <row r="3327">
          <cell r="A3327">
            <v>0</v>
          </cell>
        </row>
        <row r="3328">
          <cell r="A3328">
            <v>0</v>
          </cell>
        </row>
        <row r="3329">
          <cell r="A3329">
            <v>0</v>
          </cell>
        </row>
        <row r="3330">
          <cell r="A3330">
            <v>0</v>
          </cell>
        </row>
        <row r="3331">
          <cell r="A3331">
            <v>0</v>
          </cell>
        </row>
        <row r="3332">
          <cell r="A3332">
            <v>0</v>
          </cell>
        </row>
        <row r="3333">
          <cell r="A3333">
            <v>0</v>
          </cell>
        </row>
        <row r="3334">
          <cell r="A3334">
            <v>0</v>
          </cell>
        </row>
        <row r="3335">
          <cell r="A3335">
            <v>0</v>
          </cell>
        </row>
        <row r="3336">
          <cell r="A3336">
            <v>0</v>
          </cell>
        </row>
        <row r="3337">
          <cell r="A3337">
            <v>0</v>
          </cell>
        </row>
        <row r="3338">
          <cell r="A3338">
            <v>0</v>
          </cell>
        </row>
        <row r="3339">
          <cell r="A3339">
            <v>0</v>
          </cell>
        </row>
        <row r="3340">
          <cell r="A3340">
            <v>0</v>
          </cell>
        </row>
        <row r="3341">
          <cell r="A3341">
            <v>0</v>
          </cell>
        </row>
        <row r="3342">
          <cell r="A3342">
            <v>0</v>
          </cell>
        </row>
        <row r="3343">
          <cell r="A3343">
            <v>0</v>
          </cell>
        </row>
        <row r="3344">
          <cell r="A3344">
            <v>0</v>
          </cell>
        </row>
        <row r="3345">
          <cell r="A3345">
            <v>0</v>
          </cell>
        </row>
        <row r="3346">
          <cell r="A3346">
            <v>0</v>
          </cell>
        </row>
        <row r="3347">
          <cell r="A3347">
            <v>0</v>
          </cell>
        </row>
        <row r="3348">
          <cell r="A3348">
            <v>0</v>
          </cell>
        </row>
        <row r="3349">
          <cell r="A3349">
            <v>0</v>
          </cell>
        </row>
        <row r="3350">
          <cell r="A3350">
            <v>0</v>
          </cell>
        </row>
        <row r="3351">
          <cell r="A3351">
            <v>0</v>
          </cell>
        </row>
        <row r="3352">
          <cell r="A3352">
            <v>0</v>
          </cell>
        </row>
        <row r="3353">
          <cell r="A3353">
            <v>0</v>
          </cell>
        </row>
        <row r="3354">
          <cell r="A3354">
            <v>0</v>
          </cell>
        </row>
        <row r="3355">
          <cell r="A3355">
            <v>0</v>
          </cell>
        </row>
        <row r="3356">
          <cell r="A3356">
            <v>0</v>
          </cell>
        </row>
        <row r="3357">
          <cell r="A3357">
            <v>0</v>
          </cell>
        </row>
        <row r="3358">
          <cell r="A3358">
            <v>0</v>
          </cell>
        </row>
        <row r="3359">
          <cell r="A3359">
            <v>0</v>
          </cell>
        </row>
        <row r="3360">
          <cell r="A3360">
            <v>0</v>
          </cell>
        </row>
        <row r="3361">
          <cell r="A3361">
            <v>0</v>
          </cell>
        </row>
        <row r="3362">
          <cell r="A3362">
            <v>0</v>
          </cell>
        </row>
        <row r="3363">
          <cell r="A3363">
            <v>0</v>
          </cell>
        </row>
        <row r="3364">
          <cell r="A3364">
            <v>0</v>
          </cell>
        </row>
        <row r="3365">
          <cell r="A3365">
            <v>0</v>
          </cell>
        </row>
        <row r="3366">
          <cell r="A3366">
            <v>0</v>
          </cell>
        </row>
        <row r="3367">
          <cell r="A3367">
            <v>0</v>
          </cell>
        </row>
        <row r="3368">
          <cell r="A3368">
            <v>0</v>
          </cell>
        </row>
        <row r="3369">
          <cell r="A3369">
            <v>0</v>
          </cell>
        </row>
        <row r="3370">
          <cell r="A3370">
            <v>0</v>
          </cell>
        </row>
        <row r="3371">
          <cell r="A3371">
            <v>0</v>
          </cell>
        </row>
        <row r="3372">
          <cell r="A3372">
            <v>0</v>
          </cell>
        </row>
        <row r="3373">
          <cell r="A3373">
            <v>0</v>
          </cell>
        </row>
        <row r="3374">
          <cell r="A3374">
            <v>0</v>
          </cell>
        </row>
        <row r="3375">
          <cell r="A3375">
            <v>0</v>
          </cell>
        </row>
        <row r="3376">
          <cell r="A3376">
            <v>0</v>
          </cell>
        </row>
        <row r="3377">
          <cell r="A3377">
            <v>0</v>
          </cell>
        </row>
        <row r="3378">
          <cell r="A3378">
            <v>0</v>
          </cell>
        </row>
        <row r="3379">
          <cell r="A3379">
            <v>0</v>
          </cell>
        </row>
        <row r="3380">
          <cell r="A3380">
            <v>0</v>
          </cell>
        </row>
        <row r="3381">
          <cell r="A3381">
            <v>0</v>
          </cell>
        </row>
        <row r="3382">
          <cell r="A3382">
            <v>0</v>
          </cell>
        </row>
        <row r="3383">
          <cell r="A3383">
            <v>0</v>
          </cell>
        </row>
        <row r="3384">
          <cell r="A3384">
            <v>0</v>
          </cell>
        </row>
        <row r="3385">
          <cell r="A3385">
            <v>0</v>
          </cell>
        </row>
        <row r="3386">
          <cell r="A3386">
            <v>0</v>
          </cell>
        </row>
        <row r="3387">
          <cell r="A3387">
            <v>0</v>
          </cell>
        </row>
        <row r="3388">
          <cell r="A3388">
            <v>0</v>
          </cell>
        </row>
        <row r="3389">
          <cell r="A3389">
            <v>0</v>
          </cell>
        </row>
        <row r="3390">
          <cell r="A3390">
            <v>0</v>
          </cell>
        </row>
        <row r="3391">
          <cell r="A3391">
            <v>0</v>
          </cell>
        </row>
        <row r="3392">
          <cell r="A3392">
            <v>0</v>
          </cell>
        </row>
        <row r="3393">
          <cell r="A3393">
            <v>0</v>
          </cell>
        </row>
        <row r="3394">
          <cell r="A3394">
            <v>0</v>
          </cell>
        </row>
        <row r="3395">
          <cell r="A3395">
            <v>0</v>
          </cell>
        </row>
        <row r="3396">
          <cell r="A3396">
            <v>0</v>
          </cell>
        </row>
        <row r="3397">
          <cell r="A3397">
            <v>0</v>
          </cell>
        </row>
        <row r="3398">
          <cell r="A3398">
            <v>0</v>
          </cell>
        </row>
        <row r="3399">
          <cell r="A3399">
            <v>0</v>
          </cell>
        </row>
        <row r="3400">
          <cell r="A3400">
            <v>0</v>
          </cell>
        </row>
        <row r="3401">
          <cell r="A3401">
            <v>0</v>
          </cell>
        </row>
        <row r="3402">
          <cell r="A3402">
            <v>0</v>
          </cell>
        </row>
        <row r="3403">
          <cell r="A3403">
            <v>0</v>
          </cell>
        </row>
        <row r="3404">
          <cell r="A3404">
            <v>0</v>
          </cell>
        </row>
        <row r="3405">
          <cell r="A3405">
            <v>0</v>
          </cell>
        </row>
        <row r="3406">
          <cell r="A3406">
            <v>0</v>
          </cell>
        </row>
        <row r="3407">
          <cell r="A3407">
            <v>0</v>
          </cell>
        </row>
        <row r="3408">
          <cell r="A3408">
            <v>0</v>
          </cell>
        </row>
        <row r="3409">
          <cell r="A3409">
            <v>0</v>
          </cell>
        </row>
        <row r="3410">
          <cell r="A3410">
            <v>0</v>
          </cell>
        </row>
        <row r="3411">
          <cell r="A3411">
            <v>0</v>
          </cell>
        </row>
        <row r="3412">
          <cell r="A3412">
            <v>0</v>
          </cell>
        </row>
        <row r="3413">
          <cell r="A3413">
            <v>0</v>
          </cell>
        </row>
        <row r="3414">
          <cell r="A3414">
            <v>0</v>
          </cell>
        </row>
        <row r="3415">
          <cell r="A3415">
            <v>0</v>
          </cell>
        </row>
        <row r="3416">
          <cell r="A3416">
            <v>0</v>
          </cell>
        </row>
        <row r="3417">
          <cell r="A3417">
            <v>0</v>
          </cell>
        </row>
        <row r="3418">
          <cell r="A3418">
            <v>0</v>
          </cell>
        </row>
        <row r="3419">
          <cell r="A3419">
            <v>0</v>
          </cell>
        </row>
        <row r="3420">
          <cell r="A3420">
            <v>0</v>
          </cell>
        </row>
        <row r="3421">
          <cell r="A3421">
            <v>0</v>
          </cell>
        </row>
        <row r="3422">
          <cell r="A3422">
            <v>0</v>
          </cell>
        </row>
        <row r="3423">
          <cell r="A3423">
            <v>0</v>
          </cell>
        </row>
        <row r="3424">
          <cell r="A3424">
            <v>0</v>
          </cell>
        </row>
        <row r="3425">
          <cell r="A3425">
            <v>0</v>
          </cell>
        </row>
        <row r="3426">
          <cell r="A3426">
            <v>0</v>
          </cell>
        </row>
        <row r="3427">
          <cell r="A3427">
            <v>0</v>
          </cell>
        </row>
        <row r="3428">
          <cell r="A3428">
            <v>0</v>
          </cell>
        </row>
        <row r="3429">
          <cell r="A3429">
            <v>0</v>
          </cell>
        </row>
        <row r="3430">
          <cell r="A3430">
            <v>0</v>
          </cell>
        </row>
        <row r="3431">
          <cell r="A3431">
            <v>0</v>
          </cell>
        </row>
        <row r="3432">
          <cell r="A3432">
            <v>0</v>
          </cell>
        </row>
        <row r="3433">
          <cell r="A3433">
            <v>0</v>
          </cell>
        </row>
        <row r="3434">
          <cell r="A3434">
            <v>0</v>
          </cell>
        </row>
        <row r="3435">
          <cell r="A3435">
            <v>0</v>
          </cell>
        </row>
        <row r="3436">
          <cell r="A3436">
            <v>0</v>
          </cell>
        </row>
        <row r="3437">
          <cell r="A3437">
            <v>0</v>
          </cell>
        </row>
        <row r="3438">
          <cell r="A3438">
            <v>0</v>
          </cell>
        </row>
        <row r="3439">
          <cell r="A3439">
            <v>0</v>
          </cell>
        </row>
        <row r="3440">
          <cell r="A3440">
            <v>0</v>
          </cell>
        </row>
        <row r="3441">
          <cell r="A3441">
            <v>0</v>
          </cell>
        </row>
        <row r="3442">
          <cell r="A3442">
            <v>0</v>
          </cell>
        </row>
        <row r="3443">
          <cell r="A3443">
            <v>0</v>
          </cell>
        </row>
        <row r="3444">
          <cell r="A3444">
            <v>0</v>
          </cell>
        </row>
        <row r="3445">
          <cell r="A3445">
            <v>0</v>
          </cell>
        </row>
        <row r="3446">
          <cell r="A3446">
            <v>0</v>
          </cell>
        </row>
        <row r="3447">
          <cell r="A3447">
            <v>0</v>
          </cell>
        </row>
        <row r="3448">
          <cell r="A3448">
            <v>0</v>
          </cell>
        </row>
        <row r="3449">
          <cell r="A3449">
            <v>0</v>
          </cell>
        </row>
        <row r="3450">
          <cell r="A3450">
            <v>0</v>
          </cell>
        </row>
        <row r="3451">
          <cell r="A3451">
            <v>0</v>
          </cell>
        </row>
        <row r="3452">
          <cell r="A3452">
            <v>0</v>
          </cell>
        </row>
        <row r="3453">
          <cell r="A3453">
            <v>0</v>
          </cell>
        </row>
        <row r="3454">
          <cell r="A3454">
            <v>0</v>
          </cell>
        </row>
        <row r="3455">
          <cell r="A3455">
            <v>0</v>
          </cell>
        </row>
        <row r="3456">
          <cell r="A3456">
            <v>0</v>
          </cell>
        </row>
        <row r="3457">
          <cell r="A3457">
            <v>0</v>
          </cell>
        </row>
        <row r="3458">
          <cell r="A3458">
            <v>0</v>
          </cell>
        </row>
        <row r="3459">
          <cell r="A3459">
            <v>0</v>
          </cell>
        </row>
        <row r="3460">
          <cell r="A3460">
            <v>0</v>
          </cell>
        </row>
        <row r="3461">
          <cell r="A3461">
            <v>0</v>
          </cell>
        </row>
        <row r="3462">
          <cell r="A3462">
            <v>0</v>
          </cell>
        </row>
        <row r="3463">
          <cell r="A3463">
            <v>0</v>
          </cell>
        </row>
        <row r="3464">
          <cell r="A3464">
            <v>0</v>
          </cell>
        </row>
        <row r="3465">
          <cell r="A3465">
            <v>0</v>
          </cell>
        </row>
        <row r="3466">
          <cell r="A3466">
            <v>0</v>
          </cell>
        </row>
        <row r="3467">
          <cell r="A3467">
            <v>0</v>
          </cell>
        </row>
        <row r="3468">
          <cell r="A3468">
            <v>0</v>
          </cell>
        </row>
        <row r="3469">
          <cell r="A3469">
            <v>0</v>
          </cell>
        </row>
        <row r="3470">
          <cell r="A3470">
            <v>0</v>
          </cell>
        </row>
        <row r="3471">
          <cell r="A3471">
            <v>0</v>
          </cell>
        </row>
        <row r="3472">
          <cell r="A3472">
            <v>0</v>
          </cell>
        </row>
        <row r="3473">
          <cell r="A3473">
            <v>0</v>
          </cell>
        </row>
        <row r="3474">
          <cell r="A3474">
            <v>0</v>
          </cell>
        </row>
        <row r="3475">
          <cell r="A3475">
            <v>0</v>
          </cell>
        </row>
        <row r="3476">
          <cell r="A3476">
            <v>0</v>
          </cell>
        </row>
        <row r="3477">
          <cell r="A3477">
            <v>0</v>
          </cell>
        </row>
        <row r="3478">
          <cell r="A3478">
            <v>0</v>
          </cell>
        </row>
        <row r="3479">
          <cell r="A3479">
            <v>0</v>
          </cell>
        </row>
        <row r="3480">
          <cell r="A3480">
            <v>0</v>
          </cell>
        </row>
        <row r="3481">
          <cell r="A3481">
            <v>0</v>
          </cell>
        </row>
        <row r="3482">
          <cell r="A3482">
            <v>0</v>
          </cell>
        </row>
        <row r="3483">
          <cell r="A3483">
            <v>0</v>
          </cell>
        </row>
        <row r="3484">
          <cell r="A3484">
            <v>0</v>
          </cell>
        </row>
        <row r="3485">
          <cell r="A3485">
            <v>0</v>
          </cell>
        </row>
        <row r="3486">
          <cell r="A3486">
            <v>0</v>
          </cell>
        </row>
        <row r="3487">
          <cell r="A3487">
            <v>0</v>
          </cell>
        </row>
        <row r="3488">
          <cell r="A3488">
            <v>0</v>
          </cell>
        </row>
        <row r="3489">
          <cell r="A3489">
            <v>0</v>
          </cell>
        </row>
        <row r="3490">
          <cell r="A3490">
            <v>0</v>
          </cell>
        </row>
        <row r="3491">
          <cell r="A3491">
            <v>0</v>
          </cell>
        </row>
        <row r="3492">
          <cell r="A3492">
            <v>0</v>
          </cell>
        </row>
        <row r="3493">
          <cell r="A3493">
            <v>0</v>
          </cell>
        </row>
        <row r="3494">
          <cell r="A3494">
            <v>0</v>
          </cell>
        </row>
        <row r="3495">
          <cell r="A3495">
            <v>0</v>
          </cell>
        </row>
        <row r="3496">
          <cell r="A3496">
            <v>0</v>
          </cell>
        </row>
        <row r="3497">
          <cell r="A3497">
            <v>0</v>
          </cell>
        </row>
        <row r="3498">
          <cell r="A3498">
            <v>0</v>
          </cell>
        </row>
        <row r="3499">
          <cell r="A3499">
            <v>0</v>
          </cell>
        </row>
        <row r="3500">
          <cell r="A3500">
            <v>0</v>
          </cell>
        </row>
        <row r="3501">
          <cell r="A3501">
            <v>0</v>
          </cell>
        </row>
        <row r="3502">
          <cell r="A3502">
            <v>0</v>
          </cell>
        </row>
        <row r="3503">
          <cell r="A3503">
            <v>0</v>
          </cell>
        </row>
        <row r="3504">
          <cell r="A3504">
            <v>0</v>
          </cell>
        </row>
        <row r="3505">
          <cell r="A3505">
            <v>0</v>
          </cell>
        </row>
        <row r="3506">
          <cell r="A3506">
            <v>0</v>
          </cell>
        </row>
        <row r="3507">
          <cell r="A3507">
            <v>0</v>
          </cell>
        </row>
        <row r="3508">
          <cell r="A3508">
            <v>0</v>
          </cell>
        </row>
        <row r="3509">
          <cell r="A3509">
            <v>0</v>
          </cell>
        </row>
        <row r="3510">
          <cell r="A3510">
            <v>0</v>
          </cell>
        </row>
        <row r="3511">
          <cell r="A3511">
            <v>0</v>
          </cell>
        </row>
        <row r="3512">
          <cell r="A3512">
            <v>0</v>
          </cell>
        </row>
        <row r="3513">
          <cell r="A3513">
            <v>0</v>
          </cell>
        </row>
        <row r="3514">
          <cell r="A3514">
            <v>0</v>
          </cell>
        </row>
        <row r="3515">
          <cell r="A3515">
            <v>0</v>
          </cell>
        </row>
        <row r="3516">
          <cell r="A3516">
            <v>0</v>
          </cell>
        </row>
        <row r="3517">
          <cell r="A3517">
            <v>0</v>
          </cell>
        </row>
        <row r="3518">
          <cell r="A3518">
            <v>0</v>
          </cell>
        </row>
        <row r="3519">
          <cell r="A3519">
            <v>0</v>
          </cell>
        </row>
        <row r="3520">
          <cell r="A3520">
            <v>0</v>
          </cell>
        </row>
        <row r="3521">
          <cell r="A3521">
            <v>0</v>
          </cell>
        </row>
        <row r="3522">
          <cell r="A3522">
            <v>0</v>
          </cell>
        </row>
        <row r="3523">
          <cell r="A3523">
            <v>0</v>
          </cell>
        </row>
        <row r="3524">
          <cell r="A3524">
            <v>0</v>
          </cell>
        </row>
        <row r="3525">
          <cell r="A3525">
            <v>0</v>
          </cell>
        </row>
        <row r="3526">
          <cell r="A3526">
            <v>0</v>
          </cell>
        </row>
        <row r="3527">
          <cell r="A3527">
            <v>0</v>
          </cell>
        </row>
        <row r="3528">
          <cell r="A3528">
            <v>0</v>
          </cell>
        </row>
        <row r="3529">
          <cell r="A3529">
            <v>0</v>
          </cell>
        </row>
        <row r="3530">
          <cell r="A3530">
            <v>0</v>
          </cell>
        </row>
        <row r="3531">
          <cell r="A3531">
            <v>0</v>
          </cell>
        </row>
        <row r="3532">
          <cell r="A3532">
            <v>0</v>
          </cell>
        </row>
        <row r="3533">
          <cell r="A3533">
            <v>0</v>
          </cell>
        </row>
        <row r="3534">
          <cell r="A3534">
            <v>0</v>
          </cell>
        </row>
        <row r="3535">
          <cell r="A3535">
            <v>0</v>
          </cell>
        </row>
        <row r="3536">
          <cell r="A3536">
            <v>0</v>
          </cell>
        </row>
        <row r="3537">
          <cell r="A3537">
            <v>0</v>
          </cell>
        </row>
        <row r="3538">
          <cell r="A3538">
            <v>0</v>
          </cell>
        </row>
        <row r="3539">
          <cell r="A3539">
            <v>0</v>
          </cell>
        </row>
        <row r="3540">
          <cell r="A3540">
            <v>0</v>
          </cell>
        </row>
        <row r="3541">
          <cell r="A3541">
            <v>0</v>
          </cell>
        </row>
        <row r="3542">
          <cell r="A3542">
            <v>0</v>
          </cell>
        </row>
        <row r="3543">
          <cell r="A3543">
            <v>0</v>
          </cell>
        </row>
        <row r="3544">
          <cell r="A3544">
            <v>0</v>
          </cell>
        </row>
        <row r="3545">
          <cell r="A3545">
            <v>0</v>
          </cell>
        </row>
        <row r="3546">
          <cell r="A3546">
            <v>0</v>
          </cell>
        </row>
        <row r="3547">
          <cell r="A3547">
            <v>0</v>
          </cell>
        </row>
        <row r="3548">
          <cell r="A3548">
            <v>0</v>
          </cell>
        </row>
        <row r="3549">
          <cell r="A3549">
            <v>0</v>
          </cell>
        </row>
        <row r="3550">
          <cell r="A3550">
            <v>0</v>
          </cell>
        </row>
        <row r="3551">
          <cell r="A3551">
            <v>0</v>
          </cell>
        </row>
        <row r="3552">
          <cell r="A3552">
            <v>0</v>
          </cell>
        </row>
        <row r="3553">
          <cell r="A3553">
            <v>0</v>
          </cell>
        </row>
        <row r="3554">
          <cell r="A3554">
            <v>0</v>
          </cell>
        </row>
        <row r="3555">
          <cell r="A3555">
            <v>0</v>
          </cell>
        </row>
        <row r="3556">
          <cell r="A3556">
            <v>0</v>
          </cell>
        </row>
        <row r="3557">
          <cell r="A3557">
            <v>0</v>
          </cell>
        </row>
        <row r="3558">
          <cell r="A3558">
            <v>0</v>
          </cell>
        </row>
        <row r="3559">
          <cell r="A3559">
            <v>0</v>
          </cell>
        </row>
        <row r="3560">
          <cell r="A3560">
            <v>0</v>
          </cell>
        </row>
        <row r="3561">
          <cell r="A3561">
            <v>0</v>
          </cell>
        </row>
        <row r="3562">
          <cell r="A3562">
            <v>0</v>
          </cell>
        </row>
        <row r="3563">
          <cell r="A3563">
            <v>0</v>
          </cell>
        </row>
        <row r="3564">
          <cell r="A3564">
            <v>0</v>
          </cell>
        </row>
        <row r="3565">
          <cell r="A3565">
            <v>0</v>
          </cell>
        </row>
        <row r="3566">
          <cell r="A3566">
            <v>0</v>
          </cell>
        </row>
        <row r="3567">
          <cell r="A3567">
            <v>0</v>
          </cell>
        </row>
        <row r="3568">
          <cell r="A3568">
            <v>0</v>
          </cell>
        </row>
        <row r="3569">
          <cell r="A3569">
            <v>0</v>
          </cell>
        </row>
        <row r="3570">
          <cell r="A3570">
            <v>0</v>
          </cell>
        </row>
        <row r="3571">
          <cell r="A3571">
            <v>0</v>
          </cell>
        </row>
        <row r="3572">
          <cell r="A3572">
            <v>0</v>
          </cell>
        </row>
        <row r="3573">
          <cell r="A3573">
            <v>0</v>
          </cell>
        </row>
        <row r="3574">
          <cell r="A3574">
            <v>0</v>
          </cell>
        </row>
        <row r="3575">
          <cell r="A3575">
            <v>0</v>
          </cell>
        </row>
        <row r="3576">
          <cell r="A3576">
            <v>0</v>
          </cell>
        </row>
        <row r="3577">
          <cell r="A3577">
            <v>0</v>
          </cell>
        </row>
        <row r="3578">
          <cell r="A3578">
            <v>0</v>
          </cell>
        </row>
        <row r="3579">
          <cell r="A3579">
            <v>0</v>
          </cell>
        </row>
        <row r="3580">
          <cell r="A3580">
            <v>0</v>
          </cell>
        </row>
        <row r="3581">
          <cell r="A3581">
            <v>0</v>
          </cell>
        </row>
        <row r="3582">
          <cell r="A3582">
            <v>0</v>
          </cell>
        </row>
        <row r="3583">
          <cell r="A3583">
            <v>0</v>
          </cell>
        </row>
        <row r="3584">
          <cell r="A3584">
            <v>0</v>
          </cell>
        </row>
        <row r="3585">
          <cell r="A3585">
            <v>0</v>
          </cell>
        </row>
        <row r="3586">
          <cell r="A3586">
            <v>0</v>
          </cell>
        </row>
        <row r="3587">
          <cell r="A3587">
            <v>0</v>
          </cell>
        </row>
        <row r="3588">
          <cell r="A3588">
            <v>0</v>
          </cell>
        </row>
        <row r="3589">
          <cell r="A3589">
            <v>0</v>
          </cell>
        </row>
        <row r="3590">
          <cell r="A3590">
            <v>0</v>
          </cell>
        </row>
        <row r="3591">
          <cell r="A3591">
            <v>0</v>
          </cell>
        </row>
        <row r="3592">
          <cell r="A3592">
            <v>0</v>
          </cell>
        </row>
        <row r="3593">
          <cell r="A3593">
            <v>0</v>
          </cell>
        </row>
        <row r="3594">
          <cell r="A3594">
            <v>0</v>
          </cell>
        </row>
        <row r="3595">
          <cell r="A3595">
            <v>0</v>
          </cell>
        </row>
        <row r="3596">
          <cell r="A3596">
            <v>0</v>
          </cell>
        </row>
        <row r="3597">
          <cell r="A3597">
            <v>0</v>
          </cell>
        </row>
        <row r="3598">
          <cell r="A3598">
            <v>0</v>
          </cell>
        </row>
        <row r="3599">
          <cell r="A3599">
            <v>0</v>
          </cell>
        </row>
        <row r="3600">
          <cell r="A3600">
            <v>0</v>
          </cell>
        </row>
        <row r="3601">
          <cell r="A3601">
            <v>0</v>
          </cell>
        </row>
        <row r="3602">
          <cell r="A3602">
            <v>0</v>
          </cell>
        </row>
        <row r="3603">
          <cell r="A3603">
            <v>0</v>
          </cell>
        </row>
        <row r="3604">
          <cell r="A3604">
            <v>0</v>
          </cell>
        </row>
        <row r="3605">
          <cell r="A3605">
            <v>0</v>
          </cell>
        </row>
        <row r="3606">
          <cell r="A3606">
            <v>0</v>
          </cell>
        </row>
        <row r="3607">
          <cell r="A3607">
            <v>0</v>
          </cell>
        </row>
        <row r="3608">
          <cell r="A3608">
            <v>0</v>
          </cell>
        </row>
        <row r="3609">
          <cell r="A3609">
            <v>0</v>
          </cell>
        </row>
        <row r="3610">
          <cell r="A3610">
            <v>0</v>
          </cell>
        </row>
        <row r="3611">
          <cell r="A3611">
            <v>0</v>
          </cell>
        </row>
        <row r="3612">
          <cell r="A3612">
            <v>0</v>
          </cell>
        </row>
        <row r="3613">
          <cell r="A3613">
            <v>0</v>
          </cell>
        </row>
        <row r="3614">
          <cell r="A3614">
            <v>0</v>
          </cell>
        </row>
        <row r="3615">
          <cell r="A3615">
            <v>0</v>
          </cell>
        </row>
        <row r="3616">
          <cell r="A3616">
            <v>0</v>
          </cell>
        </row>
        <row r="3617">
          <cell r="A3617">
            <v>0</v>
          </cell>
        </row>
        <row r="3618">
          <cell r="A3618">
            <v>0</v>
          </cell>
        </row>
        <row r="3619">
          <cell r="A3619">
            <v>0</v>
          </cell>
        </row>
        <row r="3620">
          <cell r="A3620">
            <v>0</v>
          </cell>
        </row>
        <row r="3621">
          <cell r="A3621">
            <v>0</v>
          </cell>
        </row>
        <row r="3622">
          <cell r="A3622">
            <v>0</v>
          </cell>
        </row>
        <row r="3623">
          <cell r="A3623">
            <v>0</v>
          </cell>
        </row>
        <row r="3624">
          <cell r="A3624">
            <v>0</v>
          </cell>
        </row>
        <row r="3625">
          <cell r="A3625">
            <v>0</v>
          </cell>
        </row>
        <row r="3626">
          <cell r="A3626">
            <v>0</v>
          </cell>
        </row>
        <row r="3627">
          <cell r="A3627">
            <v>0</v>
          </cell>
        </row>
        <row r="3628">
          <cell r="A3628">
            <v>0</v>
          </cell>
        </row>
        <row r="3629">
          <cell r="A3629">
            <v>0</v>
          </cell>
        </row>
        <row r="3630">
          <cell r="A3630">
            <v>0</v>
          </cell>
        </row>
        <row r="3631">
          <cell r="A3631">
            <v>0</v>
          </cell>
        </row>
        <row r="3632">
          <cell r="A3632">
            <v>0</v>
          </cell>
        </row>
        <row r="3633">
          <cell r="A3633">
            <v>0</v>
          </cell>
        </row>
        <row r="3634">
          <cell r="A3634">
            <v>0</v>
          </cell>
        </row>
        <row r="3635">
          <cell r="A3635">
            <v>0</v>
          </cell>
        </row>
        <row r="3636">
          <cell r="A3636">
            <v>0</v>
          </cell>
        </row>
        <row r="3637">
          <cell r="A3637">
            <v>0</v>
          </cell>
        </row>
        <row r="3638">
          <cell r="A3638">
            <v>0</v>
          </cell>
        </row>
        <row r="3639">
          <cell r="A3639">
            <v>0</v>
          </cell>
        </row>
        <row r="3640">
          <cell r="A3640">
            <v>0</v>
          </cell>
        </row>
        <row r="3641">
          <cell r="A3641">
            <v>0</v>
          </cell>
        </row>
        <row r="3642">
          <cell r="A3642">
            <v>0</v>
          </cell>
        </row>
        <row r="3643">
          <cell r="A3643">
            <v>0</v>
          </cell>
        </row>
        <row r="3644">
          <cell r="A3644">
            <v>0</v>
          </cell>
        </row>
        <row r="3645">
          <cell r="A3645">
            <v>0</v>
          </cell>
        </row>
        <row r="3646">
          <cell r="A3646">
            <v>0</v>
          </cell>
        </row>
        <row r="3647">
          <cell r="A3647">
            <v>0</v>
          </cell>
        </row>
        <row r="3648">
          <cell r="A3648">
            <v>0</v>
          </cell>
        </row>
        <row r="3649">
          <cell r="A3649">
            <v>0</v>
          </cell>
        </row>
        <row r="3650">
          <cell r="A3650">
            <v>0</v>
          </cell>
        </row>
        <row r="3651">
          <cell r="A3651">
            <v>0</v>
          </cell>
        </row>
        <row r="3652">
          <cell r="A3652">
            <v>0</v>
          </cell>
        </row>
        <row r="3653">
          <cell r="A3653">
            <v>0</v>
          </cell>
        </row>
        <row r="3654">
          <cell r="A3654">
            <v>0</v>
          </cell>
        </row>
        <row r="3655">
          <cell r="A3655">
            <v>0</v>
          </cell>
        </row>
        <row r="3656">
          <cell r="A3656">
            <v>0</v>
          </cell>
        </row>
        <row r="3657">
          <cell r="A3657">
            <v>0</v>
          </cell>
        </row>
        <row r="3658">
          <cell r="A3658">
            <v>0</v>
          </cell>
        </row>
        <row r="3659">
          <cell r="A3659">
            <v>0</v>
          </cell>
        </row>
        <row r="3660">
          <cell r="A3660">
            <v>0</v>
          </cell>
        </row>
        <row r="3661">
          <cell r="A3661">
            <v>0</v>
          </cell>
        </row>
        <row r="3662">
          <cell r="A3662">
            <v>0</v>
          </cell>
        </row>
        <row r="3663">
          <cell r="A3663">
            <v>0</v>
          </cell>
        </row>
        <row r="3664">
          <cell r="A3664">
            <v>0</v>
          </cell>
        </row>
        <row r="3665">
          <cell r="A3665">
            <v>0</v>
          </cell>
        </row>
        <row r="3666">
          <cell r="A3666">
            <v>0</v>
          </cell>
        </row>
        <row r="3667">
          <cell r="A3667">
            <v>0</v>
          </cell>
        </row>
        <row r="3668">
          <cell r="A3668">
            <v>0</v>
          </cell>
        </row>
        <row r="3669">
          <cell r="A3669">
            <v>0</v>
          </cell>
        </row>
        <row r="3670">
          <cell r="A3670">
            <v>0</v>
          </cell>
        </row>
        <row r="3671">
          <cell r="A3671">
            <v>0</v>
          </cell>
        </row>
        <row r="3672">
          <cell r="A3672">
            <v>0</v>
          </cell>
        </row>
        <row r="3673">
          <cell r="A3673">
            <v>0</v>
          </cell>
        </row>
        <row r="3674">
          <cell r="A3674">
            <v>0</v>
          </cell>
        </row>
        <row r="3675">
          <cell r="A3675">
            <v>0</v>
          </cell>
        </row>
        <row r="3676">
          <cell r="A3676">
            <v>0</v>
          </cell>
        </row>
        <row r="3677">
          <cell r="A3677">
            <v>0</v>
          </cell>
        </row>
        <row r="3678">
          <cell r="A3678">
            <v>0</v>
          </cell>
        </row>
        <row r="3679">
          <cell r="A3679">
            <v>0</v>
          </cell>
        </row>
        <row r="3680">
          <cell r="A3680">
            <v>0</v>
          </cell>
        </row>
        <row r="3681">
          <cell r="A3681">
            <v>0</v>
          </cell>
        </row>
        <row r="3682">
          <cell r="A3682">
            <v>0</v>
          </cell>
        </row>
        <row r="3683">
          <cell r="A3683">
            <v>0</v>
          </cell>
        </row>
        <row r="3684">
          <cell r="A3684">
            <v>0</v>
          </cell>
        </row>
        <row r="3685">
          <cell r="A3685">
            <v>0</v>
          </cell>
        </row>
        <row r="3686">
          <cell r="A3686">
            <v>0</v>
          </cell>
        </row>
        <row r="3687">
          <cell r="A3687">
            <v>0</v>
          </cell>
        </row>
        <row r="3688">
          <cell r="A3688">
            <v>0</v>
          </cell>
        </row>
        <row r="3689">
          <cell r="A3689">
            <v>0</v>
          </cell>
        </row>
        <row r="3690">
          <cell r="A3690">
            <v>0</v>
          </cell>
        </row>
        <row r="3691">
          <cell r="A3691">
            <v>0</v>
          </cell>
        </row>
        <row r="3692">
          <cell r="A3692">
            <v>0</v>
          </cell>
        </row>
        <row r="3693">
          <cell r="A3693">
            <v>0</v>
          </cell>
        </row>
        <row r="3694">
          <cell r="A3694">
            <v>0</v>
          </cell>
        </row>
        <row r="3695">
          <cell r="A3695">
            <v>0</v>
          </cell>
        </row>
        <row r="3696">
          <cell r="A3696">
            <v>0</v>
          </cell>
        </row>
        <row r="3697">
          <cell r="A3697">
            <v>0</v>
          </cell>
        </row>
        <row r="3698">
          <cell r="A3698">
            <v>0</v>
          </cell>
        </row>
        <row r="3699">
          <cell r="A3699">
            <v>0</v>
          </cell>
        </row>
        <row r="3700">
          <cell r="A3700">
            <v>0</v>
          </cell>
        </row>
        <row r="3701">
          <cell r="A3701">
            <v>0</v>
          </cell>
        </row>
        <row r="3702">
          <cell r="A3702">
            <v>0</v>
          </cell>
        </row>
        <row r="3703">
          <cell r="A3703">
            <v>0</v>
          </cell>
        </row>
        <row r="3704">
          <cell r="A3704">
            <v>0</v>
          </cell>
        </row>
        <row r="3705">
          <cell r="A3705">
            <v>0</v>
          </cell>
        </row>
        <row r="3706">
          <cell r="A3706">
            <v>0</v>
          </cell>
        </row>
        <row r="3707">
          <cell r="A3707">
            <v>0</v>
          </cell>
        </row>
        <row r="3708">
          <cell r="A3708">
            <v>0</v>
          </cell>
        </row>
        <row r="3709">
          <cell r="A3709">
            <v>0</v>
          </cell>
        </row>
        <row r="3710">
          <cell r="A3710">
            <v>0</v>
          </cell>
        </row>
        <row r="3711">
          <cell r="A3711">
            <v>0</v>
          </cell>
        </row>
        <row r="3712">
          <cell r="A3712">
            <v>0</v>
          </cell>
        </row>
        <row r="3713">
          <cell r="A3713">
            <v>0</v>
          </cell>
        </row>
        <row r="3714">
          <cell r="A3714">
            <v>0</v>
          </cell>
        </row>
        <row r="3715">
          <cell r="A3715">
            <v>0</v>
          </cell>
        </row>
        <row r="3716">
          <cell r="A3716">
            <v>0</v>
          </cell>
        </row>
        <row r="3717">
          <cell r="A3717">
            <v>0</v>
          </cell>
        </row>
        <row r="3718">
          <cell r="A3718">
            <v>0</v>
          </cell>
        </row>
        <row r="3719">
          <cell r="A3719">
            <v>0</v>
          </cell>
        </row>
        <row r="3720">
          <cell r="A3720">
            <v>0</v>
          </cell>
        </row>
        <row r="3721">
          <cell r="A3721">
            <v>0</v>
          </cell>
        </row>
        <row r="3722">
          <cell r="A3722">
            <v>0</v>
          </cell>
        </row>
        <row r="3723">
          <cell r="A3723">
            <v>0</v>
          </cell>
        </row>
        <row r="3724">
          <cell r="A3724">
            <v>0</v>
          </cell>
        </row>
        <row r="3725">
          <cell r="A3725">
            <v>0</v>
          </cell>
        </row>
        <row r="3726">
          <cell r="A3726">
            <v>0</v>
          </cell>
        </row>
        <row r="3727">
          <cell r="A3727">
            <v>0</v>
          </cell>
        </row>
        <row r="3728">
          <cell r="A3728">
            <v>0</v>
          </cell>
        </row>
        <row r="3729">
          <cell r="A3729">
            <v>0</v>
          </cell>
        </row>
        <row r="3730">
          <cell r="A3730">
            <v>0</v>
          </cell>
        </row>
        <row r="3731">
          <cell r="A3731">
            <v>0</v>
          </cell>
        </row>
        <row r="3732">
          <cell r="A3732">
            <v>0</v>
          </cell>
        </row>
        <row r="3733">
          <cell r="A3733">
            <v>0</v>
          </cell>
        </row>
        <row r="3734">
          <cell r="A3734">
            <v>0</v>
          </cell>
        </row>
        <row r="3735">
          <cell r="A3735">
            <v>0</v>
          </cell>
        </row>
        <row r="3736">
          <cell r="A3736">
            <v>0</v>
          </cell>
        </row>
        <row r="3737">
          <cell r="A3737">
            <v>0</v>
          </cell>
        </row>
        <row r="3738">
          <cell r="A3738">
            <v>0</v>
          </cell>
        </row>
        <row r="3739">
          <cell r="A3739">
            <v>0</v>
          </cell>
        </row>
        <row r="3740">
          <cell r="A3740">
            <v>0</v>
          </cell>
        </row>
        <row r="3741">
          <cell r="A3741">
            <v>0</v>
          </cell>
        </row>
        <row r="3742">
          <cell r="A3742">
            <v>0</v>
          </cell>
        </row>
        <row r="3743">
          <cell r="A3743">
            <v>0</v>
          </cell>
        </row>
        <row r="3744">
          <cell r="A3744">
            <v>0</v>
          </cell>
        </row>
        <row r="3745">
          <cell r="A3745">
            <v>0</v>
          </cell>
        </row>
        <row r="3746">
          <cell r="A3746">
            <v>0</v>
          </cell>
        </row>
        <row r="3747">
          <cell r="A3747">
            <v>0</v>
          </cell>
        </row>
        <row r="3748">
          <cell r="A3748">
            <v>0</v>
          </cell>
        </row>
        <row r="3749">
          <cell r="A3749">
            <v>0</v>
          </cell>
        </row>
        <row r="3750">
          <cell r="A3750">
            <v>0</v>
          </cell>
        </row>
        <row r="3751">
          <cell r="A3751">
            <v>0</v>
          </cell>
        </row>
        <row r="3752">
          <cell r="A3752">
            <v>0</v>
          </cell>
        </row>
        <row r="3753">
          <cell r="A3753">
            <v>0</v>
          </cell>
        </row>
        <row r="3754">
          <cell r="A3754">
            <v>0</v>
          </cell>
        </row>
        <row r="3755">
          <cell r="A3755">
            <v>0</v>
          </cell>
        </row>
        <row r="3756">
          <cell r="A3756">
            <v>0</v>
          </cell>
        </row>
        <row r="3757">
          <cell r="A3757">
            <v>0</v>
          </cell>
        </row>
        <row r="3758">
          <cell r="A3758">
            <v>0</v>
          </cell>
        </row>
        <row r="3759">
          <cell r="A3759">
            <v>0</v>
          </cell>
        </row>
        <row r="3760">
          <cell r="A3760">
            <v>0</v>
          </cell>
        </row>
        <row r="3761">
          <cell r="A3761">
            <v>0</v>
          </cell>
        </row>
        <row r="3762">
          <cell r="A3762">
            <v>0</v>
          </cell>
        </row>
        <row r="3763">
          <cell r="A3763">
            <v>0</v>
          </cell>
        </row>
        <row r="3764">
          <cell r="A3764">
            <v>0</v>
          </cell>
        </row>
        <row r="3765">
          <cell r="A3765">
            <v>0</v>
          </cell>
        </row>
        <row r="3766">
          <cell r="A3766">
            <v>0</v>
          </cell>
        </row>
        <row r="3767">
          <cell r="A3767">
            <v>0</v>
          </cell>
        </row>
        <row r="3768">
          <cell r="A3768">
            <v>0</v>
          </cell>
        </row>
        <row r="3769">
          <cell r="A3769">
            <v>0</v>
          </cell>
        </row>
        <row r="3770">
          <cell r="A3770">
            <v>0</v>
          </cell>
        </row>
        <row r="3771">
          <cell r="A3771">
            <v>0</v>
          </cell>
        </row>
        <row r="3772">
          <cell r="A3772">
            <v>0</v>
          </cell>
        </row>
        <row r="3773">
          <cell r="A3773">
            <v>0</v>
          </cell>
        </row>
        <row r="3774">
          <cell r="A3774">
            <v>0</v>
          </cell>
        </row>
        <row r="3775">
          <cell r="A3775">
            <v>0</v>
          </cell>
        </row>
        <row r="3776">
          <cell r="A3776">
            <v>0</v>
          </cell>
        </row>
        <row r="3777">
          <cell r="A3777">
            <v>0</v>
          </cell>
        </row>
        <row r="3778">
          <cell r="A3778">
            <v>0</v>
          </cell>
        </row>
        <row r="3779">
          <cell r="A3779">
            <v>0</v>
          </cell>
        </row>
        <row r="3780">
          <cell r="A3780">
            <v>0</v>
          </cell>
        </row>
        <row r="3781">
          <cell r="A3781">
            <v>0</v>
          </cell>
        </row>
        <row r="3782">
          <cell r="A3782">
            <v>0</v>
          </cell>
        </row>
        <row r="3783">
          <cell r="A3783">
            <v>0</v>
          </cell>
        </row>
        <row r="3784">
          <cell r="A3784">
            <v>0</v>
          </cell>
        </row>
        <row r="3785">
          <cell r="A3785">
            <v>0</v>
          </cell>
        </row>
        <row r="3786">
          <cell r="A3786">
            <v>0</v>
          </cell>
        </row>
        <row r="3787">
          <cell r="A3787">
            <v>0</v>
          </cell>
        </row>
        <row r="3788">
          <cell r="A3788">
            <v>0</v>
          </cell>
        </row>
        <row r="3789">
          <cell r="A3789">
            <v>0</v>
          </cell>
        </row>
        <row r="3790">
          <cell r="A3790">
            <v>0</v>
          </cell>
        </row>
        <row r="3791">
          <cell r="A3791">
            <v>0</v>
          </cell>
        </row>
        <row r="3792">
          <cell r="A3792">
            <v>0</v>
          </cell>
        </row>
        <row r="3793">
          <cell r="A3793">
            <v>0</v>
          </cell>
        </row>
        <row r="3794">
          <cell r="A3794">
            <v>0</v>
          </cell>
        </row>
        <row r="3795">
          <cell r="A3795">
            <v>0</v>
          </cell>
        </row>
        <row r="3796">
          <cell r="A3796">
            <v>0</v>
          </cell>
        </row>
        <row r="3797">
          <cell r="A3797">
            <v>0</v>
          </cell>
        </row>
        <row r="3798">
          <cell r="A3798">
            <v>0</v>
          </cell>
        </row>
        <row r="3799">
          <cell r="A3799">
            <v>0</v>
          </cell>
        </row>
        <row r="3800">
          <cell r="A3800">
            <v>0</v>
          </cell>
        </row>
        <row r="3801">
          <cell r="A3801">
            <v>0</v>
          </cell>
        </row>
        <row r="3802">
          <cell r="A3802">
            <v>0</v>
          </cell>
        </row>
        <row r="3803">
          <cell r="A3803">
            <v>0</v>
          </cell>
        </row>
        <row r="3804">
          <cell r="A3804">
            <v>0</v>
          </cell>
        </row>
        <row r="3805">
          <cell r="A3805">
            <v>0</v>
          </cell>
        </row>
        <row r="3806">
          <cell r="A3806">
            <v>0</v>
          </cell>
        </row>
        <row r="3807">
          <cell r="A3807">
            <v>0</v>
          </cell>
        </row>
        <row r="3808">
          <cell r="A3808">
            <v>0</v>
          </cell>
        </row>
        <row r="3809">
          <cell r="A3809">
            <v>0</v>
          </cell>
        </row>
        <row r="3810">
          <cell r="A3810">
            <v>0</v>
          </cell>
        </row>
        <row r="3811">
          <cell r="A3811">
            <v>0</v>
          </cell>
        </row>
        <row r="3812">
          <cell r="A3812">
            <v>0</v>
          </cell>
        </row>
        <row r="3813">
          <cell r="A3813">
            <v>0</v>
          </cell>
        </row>
        <row r="3814">
          <cell r="A3814">
            <v>0</v>
          </cell>
        </row>
        <row r="3815">
          <cell r="A3815">
            <v>0</v>
          </cell>
        </row>
        <row r="3816">
          <cell r="A3816">
            <v>0</v>
          </cell>
        </row>
        <row r="3817">
          <cell r="A3817">
            <v>0</v>
          </cell>
        </row>
        <row r="3818">
          <cell r="A3818">
            <v>0</v>
          </cell>
        </row>
        <row r="3819">
          <cell r="A3819">
            <v>0</v>
          </cell>
        </row>
        <row r="3820">
          <cell r="A3820">
            <v>0</v>
          </cell>
        </row>
        <row r="3821">
          <cell r="A3821">
            <v>0</v>
          </cell>
        </row>
        <row r="3822">
          <cell r="A3822">
            <v>0</v>
          </cell>
        </row>
        <row r="3823">
          <cell r="A3823">
            <v>0</v>
          </cell>
        </row>
        <row r="3824">
          <cell r="A3824">
            <v>0</v>
          </cell>
        </row>
        <row r="3825">
          <cell r="A3825">
            <v>0</v>
          </cell>
        </row>
        <row r="3826">
          <cell r="A3826">
            <v>0</v>
          </cell>
        </row>
        <row r="3827">
          <cell r="A3827">
            <v>0</v>
          </cell>
        </row>
        <row r="3828">
          <cell r="A3828">
            <v>0</v>
          </cell>
        </row>
        <row r="3829">
          <cell r="A3829">
            <v>0</v>
          </cell>
        </row>
        <row r="3830">
          <cell r="A3830">
            <v>0</v>
          </cell>
        </row>
        <row r="3831">
          <cell r="A3831">
            <v>0</v>
          </cell>
        </row>
        <row r="3832">
          <cell r="A3832">
            <v>0</v>
          </cell>
        </row>
        <row r="3833">
          <cell r="A3833">
            <v>0</v>
          </cell>
        </row>
        <row r="3834">
          <cell r="A3834">
            <v>0</v>
          </cell>
        </row>
        <row r="3835">
          <cell r="A3835">
            <v>0</v>
          </cell>
        </row>
        <row r="3836">
          <cell r="A3836">
            <v>0</v>
          </cell>
        </row>
        <row r="3837">
          <cell r="A3837">
            <v>0</v>
          </cell>
        </row>
        <row r="3838">
          <cell r="A3838">
            <v>0</v>
          </cell>
        </row>
        <row r="3839">
          <cell r="A3839">
            <v>0</v>
          </cell>
        </row>
        <row r="3840">
          <cell r="A3840">
            <v>0</v>
          </cell>
        </row>
        <row r="3841">
          <cell r="A3841">
            <v>0</v>
          </cell>
        </row>
        <row r="3842">
          <cell r="A3842">
            <v>0</v>
          </cell>
        </row>
        <row r="3843">
          <cell r="A3843">
            <v>0</v>
          </cell>
        </row>
        <row r="3844">
          <cell r="A3844">
            <v>0</v>
          </cell>
        </row>
        <row r="3845">
          <cell r="A3845">
            <v>0</v>
          </cell>
        </row>
        <row r="3846">
          <cell r="A3846">
            <v>0</v>
          </cell>
        </row>
        <row r="3847">
          <cell r="A3847">
            <v>0</v>
          </cell>
        </row>
        <row r="3848">
          <cell r="A3848">
            <v>0</v>
          </cell>
        </row>
        <row r="3849">
          <cell r="A3849">
            <v>0</v>
          </cell>
        </row>
        <row r="3850">
          <cell r="A3850">
            <v>0</v>
          </cell>
        </row>
        <row r="3851">
          <cell r="A3851">
            <v>0</v>
          </cell>
        </row>
        <row r="3852">
          <cell r="A3852">
            <v>0</v>
          </cell>
        </row>
        <row r="3853">
          <cell r="A3853">
            <v>0</v>
          </cell>
        </row>
        <row r="3854">
          <cell r="A3854">
            <v>0</v>
          </cell>
        </row>
        <row r="3855">
          <cell r="A3855">
            <v>0</v>
          </cell>
        </row>
        <row r="3856">
          <cell r="A3856">
            <v>0</v>
          </cell>
        </row>
        <row r="3857">
          <cell r="A3857">
            <v>0</v>
          </cell>
        </row>
        <row r="3858">
          <cell r="A3858">
            <v>0</v>
          </cell>
        </row>
        <row r="3859">
          <cell r="A3859">
            <v>0</v>
          </cell>
        </row>
        <row r="3860">
          <cell r="A3860">
            <v>0</v>
          </cell>
        </row>
        <row r="3861">
          <cell r="A3861">
            <v>0</v>
          </cell>
        </row>
        <row r="3862">
          <cell r="A3862">
            <v>0</v>
          </cell>
        </row>
        <row r="3863">
          <cell r="A3863">
            <v>0</v>
          </cell>
        </row>
        <row r="3864">
          <cell r="A3864">
            <v>0</v>
          </cell>
        </row>
        <row r="3865">
          <cell r="A3865">
            <v>0</v>
          </cell>
        </row>
        <row r="3866">
          <cell r="A3866">
            <v>0</v>
          </cell>
        </row>
        <row r="3867">
          <cell r="A3867">
            <v>0</v>
          </cell>
        </row>
        <row r="3868">
          <cell r="A3868">
            <v>0</v>
          </cell>
        </row>
        <row r="3869">
          <cell r="A3869">
            <v>0</v>
          </cell>
        </row>
        <row r="3870">
          <cell r="A3870">
            <v>0</v>
          </cell>
        </row>
        <row r="3871">
          <cell r="A3871">
            <v>0</v>
          </cell>
        </row>
        <row r="3872">
          <cell r="A3872">
            <v>0</v>
          </cell>
        </row>
        <row r="3873">
          <cell r="A3873">
            <v>0</v>
          </cell>
        </row>
        <row r="3874">
          <cell r="A3874">
            <v>0</v>
          </cell>
        </row>
        <row r="3875">
          <cell r="A3875">
            <v>0</v>
          </cell>
        </row>
        <row r="3876">
          <cell r="A3876">
            <v>0</v>
          </cell>
        </row>
        <row r="3877">
          <cell r="A3877">
            <v>0</v>
          </cell>
        </row>
        <row r="3878">
          <cell r="A3878">
            <v>0</v>
          </cell>
        </row>
        <row r="3879">
          <cell r="A3879">
            <v>0</v>
          </cell>
        </row>
        <row r="3880">
          <cell r="A3880">
            <v>0</v>
          </cell>
        </row>
        <row r="3881">
          <cell r="A3881">
            <v>0</v>
          </cell>
        </row>
        <row r="3882">
          <cell r="A3882">
            <v>0</v>
          </cell>
        </row>
        <row r="3883">
          <cell r="A3883">
            <v>0</v>
          </cell>
        </row>
        <row r="3884">
          <cell r="A3884">
            <v>0</v>
          </cell>
        </row>
        <row r="3885">
          <cell r="A3885">
            <v>0</v>
          </cell>
        </row>
        <row r="3886">
          <cell r="A3886">
            <v>0</v>
          </cell>
        </row>
        <row r="3887">
          <cell r="A3887">
            <v>0</v>
          </cell>
        </row>
        <row r="3888">
          <cell r="A3888">
            <v>0</v>
          </cell>
        </row>
        <row r="3889">
          <cell r="A3889">
            <v>0</v>
          </cell>
        </row>
        <row r="3890">
          <cell r="A3890">
            <v>0</v>
          </cell>
        </row>
        <row r="3891">
          <cell r="A3891">
            <v>0</v>
          </cell>
        </row>
        <row r="3892">
          <cell r="A3892">
            <v>0</v>
          </cell>
        </row>
        <row r="3893">
          <cell r="A3893">
            <v>0</v>
          </cell>
        </row>
        <row r="3894">
          <cell r="A3894">
            <v>0</v>
          </cell>
        </row>
        <row r="3895">
          <cell r="A3895">
            <v>0</v>
          </cell>
        </row>
        <row r="3896">
          <cell r="A3896">
            <v>0</v>
          </cell>
        </row>
        <row r="3897">
          <cell r="A3897">
            <v>0</v>
          </cell>
        </row>
        <row r="3898">
          <cell r="A3898">
            <v>0</v>
          </cell>
        </row>
        <row r="3899">
          <cell r="A3899">
            <v>0</v>
          </cell>
        </row>
        <row r="3900">
          <cell r="A3900">
            <v>0</v>
          </cell>
        </row>
        <row r="3901">
          <cell r="A3901">
            <v>0</v>
          </cell>
        </row>
        <row r="3902">
          <cell r="A3902">
            <v>0</v>
          </cell>
        </row>
        <row r="3903">
          <cell r="A3903">
            <v>0</v>
          </cell>
        </row>
        <row r="3904">
          <cell r="A3904">
            <v>0</v>
          </cell>
        </row>
        <row r="3905">
          <cell r="A3905">
            <v>0</v>
          </cell>
        </row>
        <row r="3906">
          <cell r="A3906">
            <v>0</v>
          </cell>
        </row>
        <row r="3907">
          <cell r="A3907">
            <v>0</v>
          </cell>
        </row>
        <row r="3908">
          <cell r="A3908">
            <v>0</v>
          </cell>
        </row>
        <row r="3909">
          <cell r="A3909">
            <v>0</v>
          </cell>
        </row>
        <row r="3910">
          <cell r="A3910">
            <v>0</v>
          </cell>
        </row>
        <row r="3911">
          <cell r="A3911">
            <v>0</v>
          </cell>
        </row>
        <row r="3912">
          <cell r="A3912">
            <v>0</v>
          </cell>
        </row>
        <row r="3913">
          <cell r="A3913">
            <v>0</v>
          </cell>
        </row>
        <row r="3914">
          <cell r="A3914">
            <v>0</v>
          </cell>
        </row>
        <row r="3915">
          <cell r="A3915">
            <v>0</v>
          </cell>
        </row>
        <row r="3916">
          <cell r="A3916">
            <v>0</v>
          </cell>
        </row>
        <row r="3917">
          <cell r="A3917">
            <v>0</v>
          </cell>
        </row>
        <row r="3918">
          <cell r="A3918">
            <v>0</v>
          </cell>
        </row>
        <row r="3919">
          <cell r="A3919">
            <v>0</v>
          </cell>
        </row>
        <row r="3920">
          <cell r="A3920">
            <v>0</v>
          </cell>
        </row>
        <row r="3921">
          <cell r="A3921">
            <v>0</v>
          </cell>
        </row>
        <row r="3922">
          <cell r="A3922">
            <v>0</v>
          </cell>
        </row>
        <row r="3923">
          <cell r="A3923">
            <v>0</v>
          </cell>
        </row>
        <row r="3924">
          <cell r="A3924">
            <v>0</v>
          </cell>
        </row>
        <row r="3925">
          <cell r="A3925">
            <v>0</v>
          </cell>
        </row>
        <row r="3926">
          <cell r="A3926">
            <v>0</v>
          </cell>
        </row>
        <row r="3927">
          <cell r="A3927">
            <v>0</v>
          </cell>
        </row>
        <row r="3928">
          <cell r="A3928">
            <v>0</v>
          </cell>
        </row>
        <row r="3929">
          <cell r="A3929">
            <v>0</v>
          </cell>
        </row>
        <row r="3930">
          <cell r="A3930">
            <v>0</v>
          </cell>
        </row>
        <row r="3931">
          <cell r="A3931">
            <v>0</v>
          </cell>
        </row>
        <row r="3932">
          <cell r="A3932">
            <v>0</v>
          </cell>
        </row>
        <row r="3933">
          <cell r="A3933">
            <v>0</v>
          </cell>
        </row>
        <row r="3934">
          <cell r="A3934">
            <v>0</v>
          </cell>
        </row>
        <row r="3935">
          <cell r="A3935">
            <v>0</v>
          </cell>
        </row>
        <row r="3936">
          <cell r="A3936">
            <v>0</v>
          </cell>
        </row>
        <row r="3937">
          <cell r="A3937">
            <v>0</v>
          </cell>
        </row>
        <row r="3938">
          <cell r="A3938">
            <v>0</v>
          </cell>
        </row>
        <row r="3939">
          <cell r="A3939">
            <v>0</v>
          </cell>
        </row>
        <row r="3940">
          <cell r="A3940">
            <v>0</v>
          </cell>
        </row>
        <row r="3941">
          <cell r="A3941">
            <v>0</v>
          </cell>
        </row>
        <row r="3942">
          <cell r="A3942">
            <v>0</v>
          </cell>
        </row>
        <row r="3943">
          <cell r="A3943">
            <v>0</v>
          </cell>
        </row>
        <row r="3944">
          <cell r="A3944">
            <v>0</v>
          </cell>
        </row>
        <row r="3945">
          <cell r="A3945">
            <v>0</v>
          </cell>
        </row>
        <row r="3946">
          <cell r="A3946">
            <v>0</v>
          </cell>
        </row>
        <row r="3947">
          <cell r="A3947">
            <v>0</v>
          </cell>
        </row>
        <row r="3948">
          <cell r="A3948">
            <v>0</v>
          </cell>
        </row>
        <row r="3949">
          <cell r="A3949">
            <v>0</v>
          </cell>
        </row>
        <row r="3950">
          <cell r="A3950">
            <v>0</v>
          </cell>
        </row>
        <row r="3951">
          <cell r="A3951">
            <v>0</v>
          </cell>
        </row>
        <row r="3952">
          <cell r="A3952">
            <v>0</v>
          </cell>
        </row>
        <row r="3953">
          <cell r="A3953">
            <v>0</v>
          </cell>
        </row>
        <row r="3954">
          <cell r="A3954">
            <v>0</v>
          </cell>
        </row>
        <row r="3955">
          <cell r="A3955">
            <v>0</v>
          </cell>
        </row>
        <row r="3956">
          <cell r="A3956">
            <v>0</v>
          </cell>
        </row>
        <row r="3957">
          <cell r="A3957">
            <v>0</v>
          </cell>
        </row>
        <row r="3958">
          <cell r="A3958">
            <v>0</v>
          </cell>
        </row>
        <row r="3959">
          <cell r="A3959">
            <v>0</v>
          </cell>
        </row>
        <row r="3960">
          <cell r="A3960">
            <v>0</v>
          </cell>
        </row>
        <row r="3961">
          <cell r="A3961">
            <v>0</v>
          </cell>
        </row>
        <row r="3962">
          <cell r="A3962">
            <v>0</v>
          </cell>
        </row>
        <row r="3963">
          <cell r="A3963">
            <v>0</v>
          </cell>
        </row>
        <row r="3964">
          <cell r="A3964">
            <v>0</v>
          </cell>
        </row>
        <row r="3965">
          <cell r="A3965">
            <v>0</v>
          </cell>
        </row>
        <row r="3966">
          <cell r="A3966">
            <v>0</v>
          </cell>
        </row>
        <row r="3967">
          <cell r="A3967">
            <v>0</v>
          </cell>
        </row>
        <row r="3968">
          <cell r="A3968">
            <v>0</v>
          </cell>
        </row>
        <row r="3969">
          <cell r="A3969">
            <v>0</v>
          </cell>
        </row>
        <row r="3970">
          <cell r="A3970">
            <v>0</v>
          </cell>
        </row>
        <row r="3971">
          <cell r="A3971">
            <v>0</v>
          </cell>
        </row>
        <row r="3972">
          <cell r="A3972">
            <v>0</v>
          </cell>
        </row>
        <row r="3973">
          <cell r="A3973">
            <v>0</v>
          </cell>
        </row>
        <row r="3974">
          <cell r="A3974">
            <v>0</v>
          </cell>
        </row>
        <row r="3975">
          <cell r="A3975">
            <v>0</v>
          </cell>
        </row>
        <row r="3976">
          <cell r="A3976">
            <v>0</v>
          </cell>
        </row>
        <row r="3977">
          <cell r="A3977">
            <v>0</v>
          </cell>
        </row>
        <row r="3978">
          <cell r="A3978">
            <v>0</v>
          </cell>
        </row>
        <row r="3979">
          <cell r="A3979">
            <v>0</v>
          </cell>
        </row>
        <row r="3980">
          <cell r="A3980">
            <v>0</v>
          </cell>
        </row>
        <row r="3981">
          <cell r="A3981">
            <v>0</v>
          </cell>
        </row>
        <row r="3982">
          <cell r="A3982">
            <v>0</v>
          </cell>
        </row>
        <row r="3983">
          <cell r="A3983">
            <v>0</v>
          </cell>
        </row>
        <row r="3984">
          <cell r="A3984">
            <v>0</v>
          </cell>
        </row>
        <row r="3985">
          <cell r="A3985">
            <v>0</v>
          </cell>
        </row>
        <row r="3986">
          <cell r="A3986">
            <v>0</v>
          </cell>
        </row>
        <row r="3987">
          <cell r="A3987">
            <v>0</v>
          </cell>
        </row>
        <row r="3988">
          <cell r="A3988">
            <v>0</v>
          </cell>
        </row>
        <row r="3989">
          <cell r="A3989">
            <v>0</v>
          </cell>
        </row>
        <row r="3990">
          <cell r="A3990">
            <v>0</v>
          </cell>
        </row>
        <row r="3991">
          <cell r="A3991">
            <v>0</v>
          </cell>
        </row>
        <row r="3992">
          <cell r="A3992">
            <v>0</v>
          </cell>
        </row>
        <row r="3993">
          <cell r="A3993">
            <v>0</v>
          </cell>
        </row>
        <row r="3994">
          <cell r="A3994">
            <v>0</v>
          </cell>
        </row>
        <row r="3995">
          <cell r="A3995">
            <v>0</v>
          </cell>
        </row>
        <row r="3996">
          <cell r="A3996">
            <v>0</v>
          </cell>
        </row>
        <row r="3997">
          <cell r="A3997">
            <v>0</v>
          </cell>
        </row>
        <row r="3998">
          <cell r="A3998">
            <v>0</v>
          </cell>
        </row>
        <row r="3999">
          <cell r="A3999">
            <v>0</v>
          </cell>
        </row>
        <row r="4000">
          <cell r="A4000">
            <v>0</v>
          </cell>
        </row>
        <row r="4001">
          <cell r="A4001">
            <v>0</v>
          </cell>
        </row>
        <row r="4002">
          <cell r="A4002">
            <v>0</v>
          </cell>
        </row>
        <row r="4003">
          <cell r="A4003">
            <v>0</v>
          </cell>
        </row>
        <row r="4004">
          <cell r="A4004">
            <v>0</v>
          </cell>
        </row>
        <row r="4005">
          <cell r="A4005">
            <v>0</v>
          </cell>
        </row>
        <row r="4006">
          <cell r="A4006">
            <v>0</v>
          </cell>
        </row>
        <row r="4007">
          <cell r="A4007">
            <v>0</v>
          </cell>
        </row>
        <row r="4008">
          <cell r="A4008">
            <v>0</v>
          </cell>
        </row>
        <row r="4009">
          <cell r="A4009">
            <v>0</v>
          </cell>
        </row>
        <row r="4010">
          <cell r="A4010">
            <v>0</v>
          </cell>
        </row>
        <row r="4011">
          <cell r="A4011">
            <v>0</v>
          </cell>
        </row>
        <row r="4012">
          <cell r="A4012">
            <v>0</v>
          </cell>
        </row>
        <row r="4013">
          <cell r="A4013">
            <v>0</v>
          </cell>
        </row>
        <row r="4014">
          <cell r="A4014">
            <v>0</v>
          </cell>
        </row>
        <row r="4015">
          <cell r="A4015">
            <v>0</v>
          </cell>
        </row>
        <row r="4016">
          <cell r="A4016">
            <v>0</v>
          </cell>
        </row>
        <row r="4017">
          <cell r="A4017">
            <v>0</v>
          </cell>
        </row>
        <row r="4018">
          <cell r="A4018">
            <v>0</v>
          </cell>
        </row>
        <row r="4019">
          <cell r="A4019">
            <v>0</v>
          </cell>
        </row>
        <row r="4020">
          <cell r="A4020">
            <v>0</v>
          </cell>
        </row>
        <row r="4021">
          <cell r="A4021">
            <v>0</v>
          </cell>
        </row>
        <row r="4022">
          <cell r="A4022">
            <v>0</v>
          </cell>
        </row>
        <row r="4023">
          <cell r="A4023">
            <v>0</v>
          </cell>
        </row>
        <row r="4024">
          <cell r="A4024">
            <v>0</v>
          </cell>
        </row>
        <row r="4025">
          <cell r="A4025">
            <v>0</v>
          </cell>
        </row>
        <row r="4026">
          <cell r="A4026">
            <v>0</v>
          </cell>
        </row>
        <row r="4027">
          <cell r="A4027">
            <v>0</v>
          </cell>
        </row>
        <row r="4028">
          <cell r="A4028">
            <v>0</v>
          </cell>
        </row>
        <row r="4029">
          <cell r="A4029">
            <v>0</v>
          </cell>
        </row>
        <row r="4030">
          <cell r="A4030">
            <v>0</v>
          </cell>
        </row>
        <row r="4031">
          <cell r="A4031">
            <v>0</v>
          </cell>
        </row>
        <row r="4032">
          <cell r="A4032">
            <v>0</v>
          </cell>
        </row>
        <row r="4033">
          <cell r="A4033">
            <v>0</v>
          </cell>
        </row>
        <row r="4034">
          <cell r="A4034">
            <v>0</v>
          </cell>
        </row>
        <row r="4035">
          <cell r="A4035">
            <v>0</v>
          </cell>
        </row>
        <row r="4036">
          <cell r="A4036">
            <v>0</v>
          </cell>
        </row>
        <row r="4037">
          <cell r="A4037">
            <v>0</v>
          </cell>
        </row>
        <row r="4038">
          <cell r="A4038">
            <v>0</v>
          </cell>
        </row>
        <row r="4039">
          <cell r="A4039">
            <v>0</v>
          </cell>
        </row>
        <row r="4040">
          <cell r="A4040">
            <v>0</v>
          </cell>
        </row>
        <row r="4041">
          <cell r="A4041">
            <v>0</v>
          </cell>
        </row>
        <row r="4042">
          <cell r="A4042">
            <v>0</v>
          </cell>
        </row>
        <row r="4043">
          <cell r="A4043">
            <v>0</v>
          </cell>
        </row>
        <row r="4044">
          <cell r="A4044">
            <v>0</v>
          </cell>
        </row>
        <row r="4045">
          <cell r="A4045">
            <v>0</v>
          </cell>
        </row>
        <row r="4046">
          <cell r="A4046">
            <v>0</v>
          </cell>
        </row>
        <row r="4047">
          <cell r="A4047">
            <v>0</v>
          </cell>
        </row>
        <row r="4048">
          <cell r="A4048">
            <v>0</v>
          </cell>
        </row>
        <row r="4049">
          <cell r="A4049">
            <v>0</v>
          </cell>
        </row>
        <row r="4050">
          <cell r="A4050">
            <v>0</v>
          </cell>
        </row>
        <row r="4051">
          <cell r="A4051">
            <v>0</v>
          </cell>
        </row>
        <row r="4052">
          <cell r="A4052">
            <v>0</v>
          </cell>
        </row>
        <row r="4053">
          <cell r="A4053">
            <v>0</v>
          </cell>
        </row>
        <row r="4054">
          <cell r="A4054">
            <v>0</v>
          </cell>
        </row>
        <row r="4055">
          <cell r="A4055">
            <v>0</v>
          </cell>
        </row>
        <row r="4056">
          <cell r="A4056">
            <v>0</v>
          </cell>
        </row>
        <row r="4057">
          <cell r="A4057">
            <v>0</v>
          </cell>
        </row>
        <row r="4058">
          <cell r="A4058">
            <v>0</v>
          </cell>
        </row>
        <row r="4059">
          <cell r="A4059">
            <v>0</v>
          </cell>
        </row>
        <row r="4060">
          <cell r="A4060">
            <v>0</v>
          </cell>
        </row>
        <row r="4061">
          <cell r="A4061">
            <v>0</v>
          </cell>
        </row>
        <row r="4062">
          <cell r="A4062">
            <v>0</v>
          </cell>
        </row>
        <row r="4063">
          <cell r="A4063">
            <v>0</v>
          </cell>
        </row>
        <row r="4064">
          <cell r="A4064">
            <v>0</v>
          </cell>
        </row>
        <row r="4065">
          <cell r="A4065">
            <v>0</v>
          </cell>
        </row>
        <row r="4066">
          <cell r="A4066">
            <v>0</v>
          </cell>
        </row>
        <row r="4067">
          <cell r="A4067">
            <v>0</v>
          </cell>
        </row>
        <row r="4068">
          <cell r="A4068">
            <v>0</v>
          </cell>
        </row>
        <row r="4069">
          <cell r="A4069">
            <v>0</v>
          </cell>
        </row>
        <row r="4070">
          <cell r="A4070">
            <v>0</v>
          </cell>
        </row>
        <row r="4071">
          <cell r="A4071">
            <v>0</v>
          </cell>
        </row>
        <row r="4072">
          <cell r="A4072">
            <v>0</v>
          </cell>
        </row>
        <row r="4073">
          <cell r="A4073">
            <v>0</v>
          </cell>
        </row>
        <row r="4074">
          <cell r="A4074">
            <v>0</v>
          </cell>
        </row>
        <row r="4075">
          <cell r="A4075">
            <v>0</v>
          </cell>
        </row>
        <row r="4076">
          <cell r="A4076">
            <v>0</v>
          </cell>
        </row>
        <row r="4077">
          <cell r="A4077">
            <v>0</v>
          </cell>
        </row>
        <row r="4078">
          <cell r="A4078">
            <v>0</v>
          </cell>
        </row>
        <row r="4079">
          <cell r="A4079">
            <v>0</v>
          </cell>
        </row>
        <row r="4080">
          <cell r="A4080">
            <v>0</v>
          </cell>
        </row>
        <row r="4081">
          <cell r="A4081">
            <v>0</v>
          </cell>
        </row>
        <row r="4082">
          <cell r="A4082">
            <v>0</v>
          </cell>
        </row>
        <row r="4083">
          <cell r="A4083">
            <v>0</v>
          </cell>
        </row>
        <row r="4084">
          <cell r="A4084">
            <v>0</v>
          </cell>
        </row>
        <row r="4085">
          <cell r="A4085">
            <v>0</v>
          </cell>
        </row>
        <row r="4086">
          <cell r="A4086">
            <v>0</v>
          </cell>
        </row>
        <row r="4087">
          <cell r="A4087">
            <v>0</v>
          </cell>
        </row>
        <row r="4088">
          <cell r="A4088">
            <v>0</v>
          </cell>
        </row>
        <row r="4089">
          <cell r="A4089">
            <v>0</v>
          </cell>
        </row>
        <row r="4090">
          <cell r="A4090">
            <v>0</v>
          </cell>
        </row>
        <row r="4091">
          <cell r="A4091">
            <v>0</v>
          </cell>
        </row>
        <row r="4092">
          <cell r="A4092">
            <v>0</v>
          </cell>
        </row>
        <row r="4093">
          <cell r="A4093">
            <v>0</v>
          </cell>
        </row>
        <row r="4094">
          <cell r="A4094">
            <v>0</v>
          </cell>
        </row>
        <row r="4095">
          <cell r="A4095">
            <v>0</v>
          </cell>
        </row>
        <row r="4096">
          <cell r="A4096">
            <v>0</v>
          </cell>
        </row>
        <row r="4097">
          <cell r="A4097">
            <v>0</v>
          </cell>
        </row>
        <row r="4098">
          <cell r="A4098">
            <v>0</v>
          </cell>
        </row>
        <row r="4099">
          <cell r="A4099">
            <v>0</v>
          </cell>
        </row>
        <row r="4100">
          <cell r="A4100">
            <v>0</v>
          </cell>
        </row>
        <row r="4101">
          <cell r="A4101">
            <v>0</v>
          </cell>
        </row>
        <row r="4102">
          <cell r="A4102">
            <v>0</v>
          </cell>
        </row>
        <row r="4103">
          <cell r="A4103">
            <v>0</v>
          </cell>
        </row>
        <row r="4104">
          <cell r="A4104">
            <v>0</v>
          </cell>
        </row>
        <row r="4105">
          <cell r="A4105">
            <v>0</v>
          </cell>
        </row>
        <row r="4106">
          <cell r="A4106">
            <v>0</v>
          </cell>
        </row>
        <row r="4107">
          <cell r="A4107">
            <v>0</v>
          </cell>
        </row>
        <row r="4108">
          <cell r="A4108">
            <v>0</v>
          </cell>
        </row>
        <row r="4109">
          <cell r="A4109">
            <v>0</v>
          </cell>
        </row>
        <row r="4110">
          <cell r="A4110">
            <v>0</v>
          </cell>
        </row>
        <row r="4111">
          <cell r="A4111">
            <v>0</v>
          </cell>
        </row>
        <row r="4112">
          <cell r="A4112">
            <v>0</v>
          </cell>
        </row>
        <row r="4113">
          <cell r="A4113">
            <v>0</v>
          </cell>
        </row>
        <row r="4114">
          <cell r="A4114">
            <v>0</v>
          </cell>
        </row>
        <row r="4115">
          <cell r="A4115">
            <v>0</v>
          </cell>
        </row>
        <row r="4116">
          <cell r="A4116">
            <v>0</v>
          </cell>
        </row>
        <row r="4117">
          <cell r="A4117">
            <v>0</v>
          </cell>
        </row>
        <row r="4118">
          <cell r="A4118">
            <v>0</v>
          </cell>
        </row>
        <row r="4119">
          <cell r="A4119">
            <v>0</v>
          </cell>
        </row>
        <row r="4120">
          <cell r="A4120">
            <v>0</v>
          </cell>
        </row>
        <row r="4121">
          <cell r="A4121">
            <v>0</v>
          </cell>
        </row>
        <row r="4122">
          <cell r="A4122">
            <v>0</v>
          </cell>
        </row>
        <row r="4123">
          <cell r="A4123">
            <v>0</v>
          </cell>
        </row>
        <row r="4124">
          <cell r="A4124">
            <v>0</v>
          </cell>
        </row>
        <row r="4125">
          <cell r="A4125">
            <v>0</v>
          </cell>
        </row>
        <row r="4126">
          <cell r="A4126">
            <v>0</v>
          </cell>
        </row>
        <row r="4127">
          <cell r="A4127">
            <v>0</v>
          </cell>
        </row>
        <row r="4128">
          <cell r="A4128">
            <v>0</v>
          </cell>
        </row>
        <row r="4129">
          <cell r="A4129">
            <v>0</v>
          </cell>
        </row>
        <row r="4130">
          <cell r="A4130">
            <v>0</v>
          </cell>
        </row>
        <row r="4131">
          <cell r="A4131">
            <v>0</v>
          </cell>
        </row>
        <row r="4132">
          <cell r="A4132">
            <v>0</v>
          </cell>
        </row>
        <row r="4133">
          <cell r="A4133">
            <v>0</v>
          </cell>
        </row>
        <row r="4134">
          <cell r="A4134">
            <v>0</v>
          </cell>
        </row>
        <row r="4135">
          <cell r="A4135">
            <v>0</v>
          </cell>
        </row>
        <row r="4136">
          <cell r="A4136">
            <v>0</v>
          </cell>
        </row>
        <row r="4137">
          <cell r="A4137">
            <v>0</v>
          </cell>
        </row>
        <row r="4138">
          <cell r="A4138">
            <v>0</v>
          </cell>
        </row>
        <row r="4139">
          <cell r="A4139">
            <v>0</v>
          </cell>
        </row>
        <row r="4140">
          <cell r="A4140">
            <v>0</v>
          </cell>
        </row>
        <row r="4141">
          <cell r="A4141">
            <v>0</v>
          </cell>
        </row>
        <row r="4142">
          <cell r="A4142">
            <v>0</v>
          </cell>
        </row>
        <row r="4143">
          <cell r="A4143">
            <v>0</v>
          </cell>
        </row>
        <row r="4144">
          <cell r="A4144">
            <v>0</v>
          </cell>
        </row>
        <row r="4145">
          <cell r="A4145">
            <v>0</v>
          </cell>
        </row>
        <row r="4146">
          <cell r="A4146">
            <v>0</v>
          </cell>
        </row>
        <row r="4147">
          <cell r="A4147">
            <v>0</v>
          </cell>
        </row>
        <row r="4148">
          <cell r="A4148">
            <v>0</v>
          </cell>
        </row>
        <row r="4149">
          <cell r="A4149">
            <v>0</v>
          </cell>
        </row>
        <row r="4150">
          <cell r="A4150">
            <v>0</v>
          </cell>
        </row>
        <row r="4151">
          <cell r="A4151">
            <v>0</v>
          </cell>
        </row>
        <row r="4152">
          <cell r="A4152">
            <v>0</v>
          </cell>
        </row>
        <row r="4153">
          <cell r="A4153">
            <v>0</v>
          </cell>
        </row>
        <row r="4154">
          <cell r="A4154">
            <v>0</v>
          </cell>
        </row>
        <row r="4155">
          <cell r="A4155">
            <v>0</v>
          </cell>
        </row>
        <row r="4156">
          <cell r="A4156">
            <v>0</v>
          </cell>
        </row>
        <row r="4157">
          <cell r="A4157">
            <v>0</v>
          </cell>
        </row>
        <row r="4158">
          <cell r="A4158">
            <v>0</v>
          </cell>
        </row>
        <row r="4159">
          <cell r="A4159">
            <v>0</v>
          </cell>
        </row>
        <row r="4160">
          <cell r="A4160">
            <v>0</v>
          </cell>
        </row>
        <row r="4161">
          <cell r="A4161">
            <v>0</v>
          </cell>
        </row>
        <row r="4162">
          <cell r="A4162">
            <v>0</v>
          </cell>
        </row>
        <row r="4163">
          <cell r="A4163">
            <v>0</v>
          </cell>
        </row>
        <row r="4164">
          <cell r="A4164">
            <v>0</v>
          </cell>
        </row>
        <row r="4165">
          <cell r="A4165">
            <v>0</v>
          </cell>
        </row>
        <row r="4166">
          <cell r="A4166">
            <v>0</v>
          </cell>
        </row>
        <row r="4167">
          <cell r="A4167">
            <v>0</v>
          </cell>
        </row>
        <row r="4168">
          <cell r="A4168">
            <v>0</v>
          </cell>
        </row>
        <row r="4169">
          <cell r="A4169">
            <v>0</v>
          </cell>
        </row>
        <row r="4170">
          <cell r="A4170">
            <v>0</v>
          </cell>
        </row>
        <row r="4171">
          <cell r="A4171">
            <v>0</v>
          </cell>
        </row>
        <row r="4172">
          <cell r="A4172">
            <v>0</v>
          </cell>
        </row>
        <row r="4173">
          <cell r="A4173">
            <v>0</v>
          </cell>
        </row>
        <row r="4174">
          <cell r="A4174">
            <v>0</v>
          </cell>
        </row>
        <row r="4175">
          <cell r="A4175">
            <v>0</v>
          </cell>
        </row>
        <row r="4176">
          <cell r="A4176">
            <v>0</v>
          </cell>
        </row>
        <row r="4177">
          <cell r="A4177">
            <v>0</v>
          </cell>
        </row>
        <row r="4178">
          <cell r="A4178">
            <v>0</v>
          </cell>
        </row>
        <row r="4179">
          <cell r="A4179">
            <v>0</v>
          </cell>
        </row>
        <row r="4180">
          <cell r="A4180">
            <v>0</v>
          </cell>
        </row>
        <row r="4181">
          <cell r="A4181">
            <v>0</v>
          </cell>
        </row>
        <row r="4182">
          <cell r="A4182">
            <v>0</v>
          </cell>
        </row>
        <row r="4183">
          <cell r="A4183">
            <v>0</v>
          </cell>
        </row>
        <row r="4184">
          <cell r="A4184">
            <v>0</v>
          </cell>
        </row>
        <row r="4185">
          <cell r="A4185">
            <v>0</v>
          </cell>
        </row>
        <row r="4186">
          <cell r="A4186">
            <v>0</v>
          </cell>
        </row>
        <row r="4187">
          <cell r="A4187">
            <v>0</v>
          </cell>
        </row>
        <row r="4188">
          <cell r="A4188">
            <v>0</v>
          </cell>
        </row>
        <row r="4189">
          <cell r="A4189">
            <v>0</v>
          </cell>
        </row>
        <row r="4190">
          <cell r="A4190">
            <v>0</v>
          </cell>
        </row>
        <row r="4191">
          <cell r="A4191">
            <v>0</v>
          </cell>
        </row>
        <row r="4192">
          <cell r="A4192">
            <v>0</v>
          </cell>
        </row>
        <row r="4193">
          <cell r="A4193">
            <v>0</v>
          </cell>
        </row>
        <row r="4194">
          <cell r="A4194">
            <v>0</v>
          </cell>
        </row>
        <row r="4195">
          <cell r="A4195">
            <v>0</v>
          </cell>
        </row>
        <row r="4196">
          <cell r="A4196">
            <v>0</v>
          </cell>
        </row>
        <row r="4197">
          <cell r="A4197">
            <v>0</v>
          </cell>
        </row>
        <row r="4198">
          <cell r="A4198">
            <v>0</v>
          </cell>
        </row>
        <row r="4199">
          <cell r="A4199">
            <v>0</v>
          </cell>
        </row>
        <row r="4200">
          <cell r="A4200">
            <v>0</v>
          </cell>
        </row>
        <row r="4201">
          <cell r="A4201">
            <v>0</v>
          </cell>
        </row>
        <row r="4202">
          <cell r="A4202">
            <v>0</v>
          </cell>
        </row>
        <row r="4203">
          <cell r="A4203">
            <v>0</v>
          </cell>
        </row>
        <row r="4204">
          <cell r="A4204">
            <v>0</v>
          </cell>
        </row>
        <row r="4205">
          <cell r="A4205">
            <v>0</v>
          </cell>
        </row>
        <row r="4206">
          <cell r="A4206">
            <v>0</v>
          </cell>
        </row>
        <row r="4207">
          <cell r="A4207">
            <v>0</v>
          </cell>
        </row>
        <row r="4208">
          <cell r="A4208">
            <v>0</v>
          </cell>
        </row>
        <row r="4209">
          <cell r="A4209">
            <v>0</v>
          </cell>
        </row>
        <row r="4210">
          <cell r="A4210">
            <v>0</v>
          </cell>
        </row>
        <row r="4211">
          <cell r="A4211">
            <v>0</v>
          </cell>
        </row>
        <row r="4212">
          <cell r="A4212">
            <v>0</v>
          </cell>
        </row>
        <row r="4213">
          <cell r="A4213">
            <v>0</v>
          </cell>
        </row>
        <row r="4214">
          <cell r="A4214">
            <v>0</v>
          </cell>
        </row>
        <row r="4215">
          <cell r="A4215">
            <v>0</v>
          </cell>
        </row>
        <row r="4216">
          <cell r="A4216">
            <v>0</v>
          </cell>
        </row>
        <row r="4217">
          <cell r="A4217">
            <v>0</v>
          </cell>
        </row>
        <row r="4218">
          <cell r="A4218">
            <v>0</v>
          </cell>
        </row>
        <row r="4219">
          <cell r="A4219">
            <v>0</v>
          </cell>
        </row>
        <row r="4220">
          <cell r="A4220">
            <v>0</v>
          </cell>
        </row>
        <row r="4221">
          <cell r="A4221">
            <v>0</v>
          </cell>
        </row>
        <row r="4222">
          <cell r="A4222">
            <v>0</v>
          </cell>
        </row>
        <row r="4223">
          <cell r="A4223">
            <v>0</v>
          </cell>
        </row>
        <row r="4224">
          <cell r="A4224">
            <v>0</v>
          </cell>
        </row>
        <row r="4225">
          <cell r="A4225">
            <v>0</v>
          </cell>
        </row>
        <row r="4226">
          <cell r="A4226">
            <v>0</v>
          </cell>
        </row>
        <row r="4227">
          <cell r="A4227">
            <v>0</v>
          </cell>
        </row>
        <row r="4228">
          <cell r="A4228">
            <v>0</v>
          </cell>
        </row>
        <row r="4229">
          <cell r="A4229">
            <v>0</v>
          </cell>
        </row>
        <row r="4230">
          <cell r="A4230">
            <v>0</v>
          </cell>
        </row>
        <row r="4231">
          <cell r="A4231">
            <v>0</v>
          </cell>
        </row>
        <row r="4232">
          <cell r="A4232">
            <v>0</v>
          </cell>
        </row>
        <row r="4233">
          <cell r="A4233">
            <v>0</v>
          </cell>
        </row>
        <row r="4234">
          <cell r="A4234">
            <v>0</v>
          </cell>
        </row>
        <row r="4235">
          <cell r="A4235">
            <v>0</v>
          </cell>
        </row>
        <row r="4236">
          <cell r="A4236">
            <v>0</v>
          </cell>
        </row>
        <row r="4237">
          <cell r="A4237">
            <v>0</v>
          </cell>
        </row>
        <row r="4238">
          <cell r="A4238">
            <v>0</v>
          </cell>
        </row>
        <row r="4239">
          <cell r="A4239">
            <v>0</v>
          </cell>
        </row>
        <row r="4240">
          <cell r="A4240">
            <v>0</v>
          </cell>
        </row>
        <row r="4241">
          <cell r="A4241">
            <v>0</v>
          </cell>
        </row>
        <row r="4242">
          <cell r="A4242">
            <v>0</v>
          </cell>
        </row>
        <row r="4243">
          <cell r="A4243">
            <v>0</v>
          </cell>
        </row>
        <row r="4244">
          <cell r="A4244">
            <v>0</v>
          </cell>
        </row>
        <row r="4245">
          <cell r="A4245">
            <v>0</v>
          </cell>
        </row>
        <row r="4246">
          <cell r="A4246">
            <v>0</v>
          </cell>
        </row>
        <row r="4247">
          <cell r="A4247">
            <v>0</v>
          </cell>
        </row>
        <row r="4248">
          <cell r="A4248">
            <v>0</v>
          </cell>
        </row>
        <row r="4249">
          <cell r="A4249">
            <v>0</v>
          </cell>
        </row>
        <row r="4250">
          <cell r="A4250">
            <v>0</v>
          </cell>
        </row>
        <row r="4251">
          <cell r="A4251">
            <v>0</v>
          </cell>
        </row>
        <row r="4252">
          <cell r="A4252">
            <v>0</v>
          </cell>
        </row>
        <row r="4253">
          <cell r="A4253">
            <v>0</v>
          </cell>
        </row>
        <row r="4254">
          <cell r="A4254">
            <v>0</v>
          </cell>
        </row>
        <row r="4255">
          <cell r="A4255">
            <v>0</v>
          </cell>
        </row>
        <row r="4256">
          <cell r="A4256">
            <v>0</v>
          </cell>
        </row>
        <row r="4257">
          <cell r="A4257">
            <v>0</v>
          </cell>
        </row>
        <row r="4258">
          <cell r="A4258">
            <v>0</v>
          </cell>
        </row>
        <row r="4259">
          <cell r="A4259">
            <v>0</v>
          </cell>
        </row>
        <row r="4260">
          <cell r="A4260">
            <v>0</v>
          </cell>
        </row>
        <row r="4261">
          <cell r="A4261">
            <v>0</v>
          </cell>
        </row>
        <row r="4262">
          <cell r="A4262">
            <v>0</v>
          </cell>
        </row>
        <row r="4263">
          <cell r="A4263">
            <v>0</v>
          </cell>
        </row>
        <row r="4264">
          <cell r="A4264">
            <v>0</v>
          </cell>
        </row>
        <row r="4265">
          <cell r="A4265">
            <v>0</v>
          </cell>
        </row>
        <row r="4266">
          <cell r="A4266">
            <v>0</v>
          </cell>
        </row>
        <row r="4267">
          <cell r="A4267">
            <v>0</v>
          </cell>
        </row>
        <row r="4268">
          <cell r="A4268">
            <v>0</v>
          </cell>
        </row>
        <row r="4269">
          <cell r="A4269">
            <v>0</v>
          </cell>
        </row>
        <row r="4270">
          <cell r="A4270">
            <v>0</v>
          </cell>
        </row>
        <row r="4271">
          <cell r="A4271">
            <v>0</v>
          </cell>
        </row>
        <row r="4272">
          <cell r="A4272">
            <v>0</v>
          </cell>
        </row>
        <row r="4273">
          <cell r="A4273">
            <v>0</v>
          </cell>
        </row>
        <row r="4274">
          <cell r="A4274">
            <v>0</v>
          </cell>
        </row>
        <row r="4275">
          <cell r="A4275">
            <v>0</v>
          </cell>
        </row>
        <row r="4276">
          <cell r="A4276">
            <v>0</v>
          </cell>
        </row>
        <row r="4277">
          <cell r="A4277">
            <v>0</v>
          </cell>
        </row>
        <row r="4278">
          <cell r="A4278">
            <v>0</v>
          </cell>
        </row>
        <row r="4279">
          <cell r="A4279">
            <v>0</v>
          </cell>
        </row>
        <row r="4280">
          <cell r="A4280">
            <v>0</v>
          </cell>
        </row>
        <row r="4281">
          <cell r="A4281">
            <v>0</v>
          </cell>
        </row>
        <row r="4282">
          <cell r="A4282">
            <v>0</v>
          </cell>
        </row>
        <row r="4283">
          <cell r="A4283">
            <v>0</v>
          </cell>
        </row>
        <row r="4284">
          <cell r="A4284">
            <v>0</v>
          </cell>
        </row>
        <row r="4285">
          <cell r="A4285">
            <v>0</v>
          </cell>
        </row>
        <row r="4286">
          <cell r="A4286">
            <v>0</v>
          </cell>
        </row>
        <row r="4287">
          <cell r="A4287">
            <v>0</v>
          </cell>
        </row>
        <row r="4288">
          <cell r="A4288">
            <v>0</v>
          </cell>
        </row>
        <row r="4289">
          <cell r="A4289">
            <v>0</v>
          </cell>
        </row>
        <row r="4290">
          <cell r="A4290">
            <v>0</v>
          </cell>
        </row>
        <row r="4291">
          <cell r="A4291">
            <v>0</v>
          </cell>
        </row>
        <row r="4292">
          <cell r="A4292">
            <v>0</v>
          </cell>
        </row>
        <row r="4293">
          <cell r="A4293">
            <v>0</v>
          </cell>
        </row>
        <row r="4294">
          <cell r="A4294">
            <v>0</v>
          </cell>
        </row>
        <row r="4295">
          <cell r="A4295">
            <v>0</v>
          </cell>
        </row>
        <row r="4296">
          <cell r="A4296">
            <v>0</v>
          </cell>
        </row>
        <row r="4297">
          <cell r="A4297">
            <v>0</v>
          </cell>
        </row>
        <row r="4298">
          <cell r="A4298">
            <v>0</v>
          </cell>
        </row>
        <row r="4299">
          <cell r="A4299">
            <v>0</v>
          </cell>
        </row>
        <row r="4300">
          <cell r="A4300">
            <v>0</v>
          </cell>
        </row>
        <row r="4301">
          <cell r="A4301">
            <v>0</v>
          </cell>
        </row>
        <row r="4302">
          <cell r="A4302">
            <v>0</v>
          </cell>
        </row>
        <row r="4303">
          <cell r="A4303">
            <v>0</v>
          </cell>
        </row>
        <row r="4304">
          <cell r="A4304">
            <v>0</v>
          </cell>
        </row>
        <row r="4305">
          <cell r="A4305">
            <v>0</v>
          </cell>
        </row>
        <row r="4306">
          <cell r="A4306">
            <v>0</v>
          </cell>
        </row>
        <row r="4307">
          <cell r="A4307">
            <v>0</v>
          </cell>
        </row>
        <row r="4308">
          <cell r="A4308">
            <v>0</v>
          </cell>
        </row>
        <row r="4309">
          <cell r="A4309">
            <v>0</v>
          </cell>
        </row>
        <row r="4310">
          <cell r="A4310">
            <v>0</v>
          </cell>
        </row>
        <row r="4311">
          <cell r="A4311">
            <v>0</v>
          </cell>
        </row>
        <row r="4312">
          <cell r="A4312">
            <v>0</v>
          </cell>
        </row>
        <row r="4313">
          <cell r="A4313">
            <v>0</v>
          </cell>
        </row>
        <row r="4314">
          <cell r="A4314">
            <v>0</v>
          </cell>
        </row>
        <row r="4315">
          <cell r="A4315">
            <v>0</v>
          </cell>
        </row>
        <row r="4316">
          <cell r="A4316">
            <v>0</v>
          </cell>
        </row>
        <row r="4317">
          <cell r="A4317">
            <v>0</v>
          </cell>
        </row>
        <row r="4318">
          <cell r="A4318">
            <v>0</v>
          </cell>
        </row>
        <row r="4319">
          <cell r="A4319">
            <v>0</v>
          </cell>
        </row>
        <row r="4320">
          <cell r="A4320">
            <v>0</v>
          </cell>
        </row>
        <row r="4321">
          <cell r="A4321">
            <v>0</v>
          </cell>
        </row>
        <row r="4322">
          <cell r="A4322">
            <v>0</v>
          </cell>
        </row>
        <row r="4323">
          <cell r="A4323">
            <v>0</v>
          </cell>
        </row>
        <row r="4324">
          <cell r="A4324">
            <v>0</v>
          </cell>
        </row>
        <row r="4325">
          <cell r="A4325">
            <v>0</v>
          </cell>
        </row>
        <row r="4326">
          <cell r="A4326">
            <v>0</v>
          </cell>
        </row>
        <row r="4327">
          <cell r="A4327">
            <v>0</v>
          </cell>
        </row>
        <row r="4328">
          <cell r="A4328">
            <v>0</v>
          </cell>
        </row>
        <row r="4329">
          <cell r="A4329">
            <v>0</v>
          </cell>
        </row>
        <row r="4330">
          <cell r="A4330">
            <v>0</v>
          </cell>
        </row>
        <row r="4331">
          <cell r="A4331">
            <v>0</v>
          </cell>
        </row>
        <row r="4332">
          <cell r="A4332">
            <v>0</v>
          </cell>
        </row>
        <row r="4333">
          <cell r="A4333">
            <v>0</v>
          </cell>
        </row>
        <row r="4334">
          <cell r="A4334">
            <v>0</v>
          </cell>
        </row>
        <row r="4335">
          <cell r="A4335">
            <v>0</v>
          </cell>
        </row>
        <row r="4336">
          <cell r="A4336">
            <v>0</v>
          </cell>
        </row>
        <row r="4337">
          <cell r="A4337">
            <v>0</v>
          </cell>
        </row>
        <row r="4338">
          <cell r="A4338">
            <v>0</v>
          </cell>
        </row>
        <row r="4339">
          <cell r="A4339">
            <v>0</v>
          </cell>
        </row>
        <row r="4340">
          <cell r="A4340">
            <v>0</v>
          </cell>
        </row>
        <row r="4341">
          <cell r="A4341">
            <v>0</v>
          </cell>
        </row>
        <row r="4342">
          <cell r="A4342">
            <v>0</v>
          </cell>
        </row>
        <row r="4343">
          <cell r="A4343">
            <v>0</v>
          </cell>
        </row>
        <row r="4344">
          <cell r="A4344">
            <v>0</v>
          </cell>
        </row>
        <row r="4345">
          <cell r="A4345">
            <v>0</v>
          </cell>
        </row>
        <row r="4346">
          <cell r="A4346">
            <v>0</v>
          </cell>
        </row>
        <row r="4347">
          <cell r="A4347">
            <v>0</v>
          </cell>
        </row>
        <row r="4348">
          <cell r="A4348">
            <v>0</v>
          </cell>
        </row>
        <row r="4349">
          <cell r="A4349">
            <v>0</v>
          </cell>
        </row>
        <row r="4350">
          <cell r="A4350">
            <v>0</v>
          </cell>
        </row>
        <row r="4351">
          <cell r="A4351">
            <v>0</v>
          </cell>
        </row>
        <row r="4352">
          <cell r="A4352">
            <v>0</v>
          </cell>
        </row>
        <row r="4353">
          <cell r="A4353">
            <v>0</v>
          </cell>
        </row>
        <row r="4354">
          <cell r="A4354">
            <v>0</v>
          </cell>
        </row>
        <row r="4355">
          <cell r="A4355">
            <v>0</v>
          </cell>
        </row>
        <row r="4356">
          <cell r="A4356">
            <v>0</v>
          </cell>
        </row>
        <row r="4357">
          <cell r="A4357">
            <v>0</v>
          </cell>
        </row>
        <row r="4358">
          <cell r="A4358">
            <v>0</v>
          </cell>
        </row>
        <row r="4359">
          <cell r="A4359">
            <v>0</v>
          </cell>
        </row>
        <row r="4360">
          <cell r="A4360">
            <v>0</v>
          </cell>
        </row>
        <row r="4361">
          <cell r="A4361">
            <v>0</v>
          </cell>
        </row>
        <row r="4362">
          <cell r="A4362">
            <v>0</v>
          </cell>
        </row>
        <row r="4363">
          <cell r="A4363">
            <v>0</v>
          </cell>
        </row>
        <row r="4364">
          <cell r="A4364">
            <v>0</v>
          </cell>
        </row>
        <row r="4365">
          <cell r="A4365">
            <v>0</v>
          </cell>
        </row>
        <row r="4366">
          <cell r="A4366">
            <v>0</v>
          </cell>
        </row>
        <row r="4367">
          <cell r="A4367">
            <v>0</v>
          </cell>
        </row>
        <row r="4368">
          <cell r="A4368">
            <v>0</v>
          </cell>
        </row>
        <row r="4369">
          <cell r="A4369">
            <v>0</v>
          </cell>
        </row>
        <row r="4370">
          <cell r="A4370">
            <v>0</v>
          </cell>
        </row>
        <row r="4371">
          <cell r="A4371">
            <v>0</v>
          </cell>
        </row>
        <row r="4372">
          <cell r="A4372">
            <v>0</v>
          </cell>
        </row>
        <row r="4373">
          <cell r="A4373">
            <v>0</v>
          </cell>
        </row>
        <row r="4374">
          <cell r="A4374">
            <v>0</v>
          </cell>
        </row>
        <row r="4375">
          <cell r="A4375">
            <v>0</v>
          </cell>
        </row>
        <row r="4376">
          <cell r="A4376">
            <v>0</v>
          </cell>
        </row>
        <row r="4377">
          <cell r="A4377">
            <v>0</v>
          </cell>
        </row>
        <row r="4378">
          <cell r="A4378">
            <v>0</v>
          </cell>
        </row>
        <row r="4379">
          <cell r="A4379">
            <v>0</v>
          </cell>
        </row>
        <row r="4380">
          <cell r="A4380">
            <v>0</v>
          </cell>
        </row>
        <row r="4381">
          <cell r="A4381">
            <v>0</v>
          </cell>
        </row>
        <row r="4382">
          <cell r="A4382">
            <v>0</v>
          </cell>
        </row>
        <row r="4383">
          <cell r="A4383">
            <v>0</v>
          </cell>
        </row>
        <row r="4384">
          <cell r="A4384">
            <v>0</v>
          </cell>
        </row>
        <row r="4385">
          <cell r="A4385">
            <v>0</v>
          </cell>
        </row>
        <row r="4386">
          <cell r="A4386">
            <v>0</v>
          </cell>
        </row>
        <row r="4387">
          <cell r="A4387">
            <v>0</v>
          </cell>
        </row>
        <row r="4388">
          <cell r="A4388">
            <v>0</v>
          </cell>
        </row>
        <row r="4389">
          <cell r="A4389">
            <v>0</v>
          </cell>
        </row>
        <row r="4390">
          <cell r="A4390">
            <v>0</v>
          </cell>
        </row>
        <row r="4391">
          <cell r="A4391">
            <v>0</v>
          </cell>
        </row>
        <row r="4392">
          <cell r="A4392">
            <v>0</v>
          </cell>
        </row>
        <row r="4393">
          <cell r="A4393">
            <v>0</v>
          </cell>
        </row>
        <row r="4394">
          <cell r="A4394">
            <v>0</v>
          </cell>
        </row>
        <row r="4395">
          <cell r="A4395">
            <v>0</v>
          </cell>
        </row>
        <row r="4396">
          <cell r="A4396">
            <v>0</v>
          </cell>
        </row>
        <row r="4397">
          <cell r="A4397">
            <v>0</v>
          </cell>
        </row>
        <row r="4398">
          <cell r="A4398">
            <v>0</v>
          </cell>
        </row>
        <row r="4399">
          <cell r="A4399">
            <v>0</v>
          </cell>
        </row>
        <row r="4400">
          <cell r="A4400">
            <v>0</v>
          </cell>
        </row>
        <row r="4401">
          <cell r="A4401">
            <v>0</v>
          </cell>
        </row>
        <row r="4402">
          <cell r="A4402">
            <v>0</v>
          </cell>
        </row>
        <row r="4403">
          <cell r="A4403">
            <v>0</v>
          </cell>
        </row>
        <row r="4404">
          <cell r="A4404">
            <v>0</v>
          </cell>
        </row>
        <row r="4405">
          <cell r="A4405">
            <v>0</v>
          </cell>
        </row>
        <row r="4406">
          <cell r="A4406">
            <v>0</v>
          </cell>
        </row>
        <row r="4407">
          <cell r="A4407">
            <v>0</v>
          </cell>
        </row>
        <row r="4408">
          <cell r="A4408">
            <v>0</v>
          </cell>
        </row>
        <row r="4409">
          <cell r="A4409">
            <v>0</v>
          </cell>
        </row>
        <row r="4410">
          <cell r="A4410">
            <v>0</v>
          </cell>
        </row>
        <row r="4411">
          <cell r="A4411">
            <v>0</v>
          </cell>
        </row>
        <row r="4412">
          <cell r="A4412">
            <v>0</v>
          </cell>
        </row>
        <row r="4413">
          <cell r="A4413">
            <v>0</v>
          </cell>
        </row>
        <row r="4414">
          <cell r="A4414">
            <v>0</v>
          </cell>
        </row>
        <row r="4415">
          <cell r="A4415">
            <v>0</v>
          </cell>
        </row>
        <row r="4416">
          <cell r="A4416">
            <v>0</v>
          </cell>
        </row>
        <row r="4417">
          <cell r="A4417">
            <v>0</v>
          </cell>
        </row>
        <row r="4418">
          <cell r="A4418">
            <v>0</v>
          </cell>
        </row>
        <row r="4419">
          <cell r="A4419">
            <v>0</v>
          </cell>
        </row>
        <row r="4420">
          <cell r="A4420">
            <v>0</v>
          </cell>
        </row>
        <row r="4421">
          <cell r="A4421">
            <v>0</v>
          </cell>
        </row>
        <row r="4422">
          <cell r="A4422">
            <v>0</v>
          </cell>
        </row>
        <row r="4423">
          <cell r="A4423">
            <v>0</v>
          </cell>
        </row>
        <row r="4424">
          <cell r="A4424">
            <v>0</v>
          </cell>
        </row>
        <row r="4425">
          <cell r="A4425">
            <v>0</v>
          </cell>
        </row>
        <row r="4426">
          <cell r="A4426">
            <v>0</v>
          </cell>
        </row>
        <row r="4427">
          <cell r="A4427">
            <v>0</v>
          </cell>
        </row>
        <row r="4428">
          <cell r="A4428">
            <v>0</v>
          </cell>
        </row>
        <row r="4429">
          <cell r="A4429">
            <v>0</v>
          </cell>
        </row>
        <row r="4430">
          <cell r="A4430">
            <v>0</v>
          </cell>
        </row>
        <row r="4431">
          <cell r="A4431">
            <v>0</v>
          </cell>
        </row>
        <row r="4432">
          <cell r="A4432">
            <v>0</v>
          </cell>
        </row>
        <row r="4433">
          <cell r="A4433">
            <v>0</v>
          </cell>
        </row>
        <row r="4434">
          <cell r="A4434">
            <v>0</v>
          </cell>
        </row>
        <row r="4435">
          <cell r="A4435">
            <v>0</v>
          </cell>
        </row>
        <row r="4436">
          <cell r="A4436">
            <v>0</v>
          </cell>
        </row>
        <row r="4437">
          <cell r="A4437">
            <v>0</v>
          </cell>
        </row>
        <row r="4438">
          <cell r="A4438">
            <v>0</v>
          </cell>
        </row>
        <row r="4439">
          <cell r="A4439">
            <v>0</v>
          </cell>
        </row>
        <row r="4440">
          <cell r="A4440">
            <v>0</v>
          </cell>
        </row>
        <row r="4441">
          <cell r="A4441">
            <v>0</v>
          </cell>
        </row>
        <row r="4442">
          <cell r="A4442">
            <v>0</v>
          </cell>
        </row>
        <row r="4443">
          <cell r="A4443">
            <v>0</v>
          </cell>
        </row>
        <row r="4444">
          <cell r="A4444">
            <v>0</v>
          </cell>
        </row>
        <row r="4445">
          <cell r="A4445">
            <v>0</v>
          </cell>
        </row>
        <row r="4446">
          <cell r="A4446">
            <v>0</v>
          </cell>
        </row>
        <row r="4447">
          <cell r="A4447">
            <v>0</v>
          </cell>
        </row>
        <row r="4448">
          <cell r="A4448">
            <v>0</v>
          </cell>
        </row>
        <row r="4449">
          <cell r="A4449">
            <v>0</v>
          </cell>
        </row>
        <row r="4450">
          <cell r="A4450">
            <v>0</v>
          </cell>
        </row>
        <row r="4451">
          <cell r="A4451">
            <v>0</v>
          </cell>
        </row>
        <row r="4452">
          <cell r="A4452">
            <v>0</v>
          </cell>
        </row>
        <row r="4453">
          <cell r="A4453">
            <v>0</v>
          </cell>
        </row>
        <row r="4454">
          <cell r="A4454">
            <v>0</v>
          </cell>
        </row>
        <row r="4455">
          <cell r="A4455">
            <v>0</v>
          </cell>
        </row>
        <row r="4456">
          <cell r="A4456">
            <v>0</v>
          </cell>
        </row>
        <row r="4457">
          <cell r="A4457">
            <v>0</v>
          </cell>
        </row>
        <row r="4458">
          <cell r="A4458">
            <v>0</v>
          </cell>
        </row>
        <row r="4459">
          <cell r="A4459">
            <v>0</v>
          </cell>
        </row>
        <row r="4460">
          <cell r="A4460">
            <v>0</v>
          </cell>
        </row>
        <row r="4461">
          <cell r="A4461">
            <v>0</v>
          </cell>
        </row>
        <row r="4462">
          <cell r="A4462">
            <v>0</v>
          </cell>
        </row>
        <row r="4463">
          <cell r="A4463">
            <v>0</v>
          </cell>
        </row>
        <row r="4464">
          <cell r="A4464">
            <v>0</v>
          </cell>
        </row>
        <row r="4465">
          <cell r="A4465">
            <v>0</v>
          </cell>
        </row>
        <row r="4466">
          <cell r="A4466">
            <v>0</v>
          </cell>
        </row>
        <row r="4467">
          <cell r="A4467">
            <v>0</v>
          </cell>
        </row>
        <row r="4468">
          <cell r="A4468">
            <v>0</v>
          </cell>
        </row>
        <row r="4469">
          <cell r="A4469">
            <v>0</v>
          </cell>
        </row>
        <row r="4470">
          <cell r="A4470">
            <v>0</v>
          </cell>
        </row>
        <row r="4471">
          <cell r="A4471">
            <v>0</v>
          </cell>
        </row>
        <row r="4472">
          <cell r="A4472">
            <v>0</v>
          </cell>
        </row>
        <row r="4473">
          <cell r="A4473">
            <v>0</v>
          </cell>
        </row>
        <row r="4474">
          <cell r="A4474">
            <v>0</v>
          </cell>
        </row>
        <row r="4475">
          <cell r="A4475">
            <v>0</v>
          </cell>
        </row>
        <row r="4476">
          <cell r="A4476">
            <v>0</v>
          </cell>
        </row>
        <row r="4477">
          <cell r="A4477">
            <v>0</v>
          </cell>
        </row>
        <row r="4478">
          <cell r="A4478">
            <v>0</v>
          </cell>
        </row>
        <row r="4479">
          <cell r="A4479">
            <v>0</v>
          </cell>
        </row>
        <row r="4480">
          <cell r="A4480">
            <v>0</v>
          </cell>
        </row>
        <row r="4481">
          <cell r="A4481">
            <v>0</v>
          </cell>
        </row>
        <row r="4482">
          <cell r="A4482">
            <v>0</v>
          </cell>
        </row>
        <row r="4483">
          <cell r="A4483">
            <v>0</v>
          </cell>
        </row>
        <row r="4484">
          <cell r="A4484">
            <v>0</v>
          </cell>
        </row>
        <row r="4485">
          <cell r="A4485">
            <v>0</v>
          </cell>
        </row>
        <row r="4486">
          <cell r="A4486">
            <v>0</v>
          </cell>
        </row>
        <row r="4487">
          <cell r="A4487">
            <v>0</v>
          </cell>
        </row>
        <row r="4488">
          <cell r="A4488">
            <v>0</v>
          </cell>
        </row>
        <row r="4489">
          <cell r="A4489">
            <v>0</v>
          </cell>
        </row>
        <row r="4490">
          <cell r="A4490">
            <v>0</v>
          </cell>
        </row>
        <row r="4491">
          <cell r="A4491">
            <v>0</v>
          </cell>
        </row>
        <row r="4492">
          <cell r="A4492">
            <v>0</v>
          </cell>
        </row>
        <row r="4493">
          <cell r="A4493">
            <v>0</v>
          </cell>
        </row>
        <row r="4494">
          <cell r="A4494">
            <v>0</v>
          </cell>
        </row>
        <row r="4495">
          <cell r="A4495">
            <v>0</v>
          </cell>
        </row>
        <row r="4496">
          <cell r="A4496">
            <v>0</v>
          </cell>
        </row>
        <row r="4497">
          <cell r="A4497">
            <v>0</v>
          </cell>
        </row>
        <row r="4498">
          <cell r="A4498">
            <v>0</v>
          </cell>
        </row>
        <row r="4499">
          <cell r="A4499">
            <v>0</v>
          </cell>
        </row>
        <row r="4500">
          <cell r="A4500">
            <v>0</v>
          </cell>
        </row>
        <row r="4501">
          <cell r="A4501">
            <v>0</v>
          </cell>
        </row>
        <row r="4502">
          <cell r="A4502">
            <v>0</v>
          </cell>
        </row>
        <row r="4503">
          <cell r="A4503">
            <v>0</v>
          </cell>
        </row>
        <row r="4504">
          <cell r="A4504">
            <v>0</v>
          </cell>
        </row>
        <row r="4505">
          <cell r="A4505">
            <v>0</v>
          </cell>
        </row>
        <row r="4506">
          <cell r="A4506">
            <v>0</v>
          </cell>
        </row>
        <row r="4507">
          <cell r="A4507">
            <v>0</v>
          </cell>
        </row>
        <row r="4508">
          <cell r="A4508">
            <v>0</v>
          </cell>
        </row>
        <row r="4509">
          <cell r="A4509">
            <v>0</v>
          </cell>
        </row>
        <row r="4510">
          <cell r="A4510">
            <v>0</v>
          </cell>
        </row>
        <row r="4511">
          <cell r="A4511">
            <v>0</v>
          </cell>
        </row>
        <row r="4512">
          <cell r="A4512">
            <v>0</v>
          </cell>
        </row>
        <row r="4513">
          <cell r="A4513">
            <v>0</v>
          </cell>
        </row>
        <row r="4514">
          <cell r="A4514">
            <v>0</v>
          </cell>
        </row>
        <row r="4515">
          <cell r="A4515">
            <v>0</v>
          </cell>
        </row>
        <row r="4516">
          <cell r="A4516">
            <v>0</v>
          </cell>
        </row>
        <row r="4517">
          <cell r="A4517">
            <v>0</v>
          </cell>
        </row>
        <row r="4518">
          <cell r="A4518">
            <v>0</v>
          </cell>
        </row>
        <row r="4519">
          <cell r="A4519">
            <v>0</v>
          </cell>
        </row>
        <row r="4520">
          <cell r="A4520">
            <v>0</v>
          </cell>
        </row>
        <row r="4521">
          <cell r="A4521">
            <v>0</v>
          </cell>
        </row>
        <row r="4522">
          <cell r="A4522">
            <v>0</v>
          </cell>
        </row>
        <row r="4523">
          <cell r="A4523">
            <v>0</v>
          </cell>
        </row>
        <row r="4524">
          <cell r="A4524">
            <v>0</v>
          </cell>
        </row>
        <row r="4525">
          <cell r="A4525">
            <v>0</v>
          </cell>
        </row>
        <row r="4526">
          <cell r="A4526">
            <v>0</v>
          </cell>
        </row>
        <row r="4527">
          <cell r="A4527">
            <v>0</v>
          </cell>
        </row>
        <row r="4528">
          <cell r="A4528">
            <v>0</v>
          </cell>
        </row>
        <row r="4529">
          <cell r="A4529">
            <v>0</v>
          </cell>
        </row>
        <row r="4530">
          <cell r="A4530">
            <v>0</v>
          </cell>
        </row>
        <row r="4531">
          <cell r="A4531">
            <v>0</v>
          </cell>
        </row>
        <row r="4532">
          <cell r="A4532">
            <v>0</v>
          </cell>
        </row>
        <row r="4533">
          <cell r="A4533">
            <v>0</v>
          </cell>
        </row>
        <row r="4534">
          <cell r="A4534">
            <v>0</v>
          </cell>
        </row>
        <row r="4535">
          <cell r="A4535">
            <v>0</v>
          </cell>
        </row>
        <row r="4536">
          <cell r="A4536">
            <v>0</v>
          </cell>
        </row>
        <row r="4537">
          <cell r="A4537">
            <v>0</v>
          </cell>
        </row>
        <row r="4538">
          <cell r="A4538">
            <v>0</v>
          </cell>
        </row>
        <row r="4539">
          <cell r="A4539">
            <v>0</v>
          </cell>
        </row>
        <row r="4540">
          <cell r="A4540">
            <v>0</v>
          </cell>
        </row>
        <row r="4541">
          <cell r="A4541">
            <v>0</v>
          </cell>
        </row>
        <row r="4542">
          <cell r="A4542">
            <v>0</v>
          </cell>
        </row>
        <row r="4543">
          <cell r="A4543">
            <v>0</v>
          </cell>
        </row>
        <row r="4544">
          <cell r="A4544">
            <v>0</v>
          </cell>
        </row>
        <row r="4545">
          <cell r="A4545">
            <v>0</v>
          </cell>
        </row>
        <row r="4546">
          <cell r="A4546">
            <v>0</v>
          </cell>
        </row>
        <row r="4547">
          <cell r="A4547">
            <v>0</v>
          </cell>
        </row>
        <row r="4548">
          <cell r="A4548">
            <v>0</v>
          </cell>
        </row>
        <row r="4549">
          <cell r="A4549">
            <v>0</v>
          </cell>
        </row>
        <row r="4550">
          <cell r="A4550">
            <v>0</v>
          </cell>
        </row>
        <row r="4551">
          <cell r="A4551">
            <v>0</v>
          </cell>
        </row>
        <row r="4552">
          <cell r="A4552">
            <v>0</v>
          </cell>
        </row>
        <row r="4553">
          <cell r="A4553">
            <v>0</v>
          </cell>
        </row>
        <row r="4554">
          <cell r="A4554">
            <v>0</v>
          </cell>
        </row>
        <row r="4555">
          <cell r="A4555">
            <v>0</v>
          </cell>
        </row>
        <row r="4556">
          <cell r="A4556">
            <v>0</v>
          </cell>
        </row>
        <row r="4557">
          <cell r="A4557">
            <v>0</v>
          </cell>
        </row>
        <row r="4558">
          <cell r="A4558">
            <v>0</v>
          </cell>
        </row>
        <row r="4559">
          <cell r="A4559">
            <v>0</v>
          </cell>
        </row>
        <row r="4560">
          <cell r="A4560">
            <v>0</v>
          </cell>
        </row>
        <row r="4561">
          <cell r="A4561">
            <v>0</v>
          </cell>
        </row>
        <row r="4562">
          <cell r="A4562">
            <v>0</v>
          </cell>
        </row>
        <row r="4563">
          <cell r="A4563">
            <v>0</v>
          </cell>
        </row>
        <row r="4564">
          <cell r="A4564">
            <v>0</v>
          </cell>
        </row>
        <row r="4565">
          <cell r="A4565">
            <v>0</v>
          </cell>
        </row>
        <row r="4566">
          <cell r="A4566">
            <v>0</v>
          </cell>
        </row>
        <row r="4567">
          <cell r="A4567">
            <v>0</v>
          </cell>
        </row>
        <row r="4568">
          <cell r="A4568">
            <v>0</v>
          </cell>
        </row>
        <row r="4569">
          <cell r="A4569">
            <v>0</v>
          </cell>
        </row>
        <row r="4570">
          <cell r="A4570">
            <v>0</v>
          </cell>
        </row>
        <row r="4571">
          <cell r="A4571">
            <v>0</v>
          </cell>
        </row>
        <row r="4572">
          <cell r="A4572">
            <v>0</v>
          </cell>
        </row>
        <row r="4573">
          <cell r="A4573">
            <v>0</v>
          </cell>
        </row>
        <row r="4574">
          <cell r="A4574">
            <v>0</v>
          </cell>
        </row>
        <row r="4575">
          <cell r="A4575">
            <v>0</v>
          </cell>
        </row>
        <row r="4576">
          <cell r="A4576">
            <v>0</v>
          </cell>
        </row>
        <row r="4577">
          <cell r="A4577">
            <v>0</v>
          </cell>
        </row>
        <row r="4578">
          <cell r="A4578">
            <v>0</v>
          </cell>
        </row>
        <row r="4579">
          <cell r="A4579">
            <v>0</v>
          </cell>
        </row>
        <row r="4580">
          <cell r="A4580">
            <v>0</v>
          </cell>
        </row>
        <row r="4581">
          <cell r="A4581">
            <v>0</v>
          </cell>
        </row>
        <row r="4582">
          <cell r="A4582">
            <v>0</v>
          </cell>
        </row>
        <row r="4583">
          <cell r="A4583">
            <v>0</v>
          </cell>
        </row>
        <row r="4584">
          <cell r="A4584">
            <v>0</v>
          </cell>
        </row>
        <row r="4585">
          <cell r="A4585">
            <v>0</v>
          </cell>
        </row>
        <row r="4586">
          <cell r="A4586">
            <v>0</v>
          </cell>
        </row>
        <row r="4587">
          <cell r="A4587">
            <v>0</v>
          </cell>
        </row>
        <row r="4588">
          <cell r="A4588">
            <v>0</v>
          </cell>
        </row>
        <row r="4589">
          <cell r="A4589">
            <v>0</v>
          </cell>
        </row>
        <row r="4590">
          <cell r="A4590">
            <v>0</v>
          </cell>
        </row>
        <row r="4591">
          <cell r="A4591">
            <v>0</v>
          </cell>
        </row>
        <row r="4592">
          <cell r="A4592">
            <v>0</v>
          </cell>
        </row>
        <row r="4593">
          <cell r="A4593">
            <v>0</v>
          </cell>
        </row>
        <row r="4594">
          <cell r="A4594">
            <v>0</v>
          </cell>
        </row>
        <row r="4595">
          <cell r="A4595">
            <v>0</v>
          </cell>
        </row>
        <row r="4596">
          <cell r="A4596">
            <v>0</v>
          </cell>
        </row>
        <row r="4597">
          <cell r="A4597">
            <v>0</v>
          </cell>
        </row>
        <row r="4598">
          <cell r="A4598">
            <v>0</v>
          </cell>
        </row>
        <row r="4599">
          <cell r="A4599">
            <v>0</v>
          </cell>
        </row>
        <row r="4600">
          <cell r="A4600">
            <v>0</v>
          </cell>
        </row>
        <row r="4601">
          <cell r="A4601">
            <v>0</v>
          </cell>
        </row>
        <row r="4602">
          <cell r="A4602">
            <v>0</v>
          </cell>
        </row>
        <row r="4603">
          <cell r="A4603">
            <v>0</v>
          </cell>
        </row>
        <row r="4604">
          <cell r="A4604">
            <v>0</v>
          </cell>
        </row>
        <row r="4605">
          <cell r="A4605">
            <v>0</v>
          </cell>
        </row>
        <row r="4606">
          <cell r="A4606">
            <v>0</v>
          </cell>
        </row>
        <row r="4607">
          <cell r="A4607">
            <v>0</v>
          </cell>
        </row>
        <row r="4608">
          <cell r="A4608">
            <v>0</v>
          </cell>
        </row>
        <row r="4609">
          <cell r="A4609">
            <v>0</v>
          </cell>
        </row>
        <row r="4610">
          <cell r="A4610">
            <v>0</v>
          </cell>
        </row>
        <row r="4611">
          <cell r="A4611">
            <v>0</v>
          </cell>
        </row>
        <row r="4612">
          <cell r="A4612">
            <v>0</v>
          </cell>
        </row>
        <row r="4613">
          <cell r="A4613">
            <v>0</v>
          </cell>
        </row>
        <row r="4614">
          <cell r="A4614">
            <v>0</v>
          </cell>
        </row>
        <row r="4615">
          <cell r="A4615">
            <v>0</v>
          </cell>
        </row>
        <row r="4616">
          <cell r="A4616">
            <v>0</v>
          </cell>
        </row>
        <row r="4617">
          <cell r="A4617">
            <v>0</v>
          </cell>
        </row>
        <row r="4618">
          <cell r="A4618">
            <v>0</v>
          </cell>
        </row>
        <row r="4619">
          <cell r="A4619">
            <v>0</v>
          </cell>
        </row>
        <row r="4620">
          <cell r="A4620">
            <v>0</v>
          </cell>
        </row>
        <row r="4621">
          <cell r="A4621">
            <v>0</v>
          </cell>
        </row>
        <row r="4622">
          <cell r="A4622">
            <v>0</v>
          </cell>
        </row>
        <row r="4623">
          <cell r="A4623">
            <v>0</v>
          </cell>
        </row>
        <row r="4624">
          <cell r="A4624">
            <v>0</v>
          </cell>
        </row>
        <row r="4625">
          <cell r="A4625">
            <v>0</v>
          </cell>
        </row>
        <row r="4626">
          <cell r="A4626">
            <v>0</v>
          </cell>
        </row>
        <row r="4627">
          <cell r="A4627">
            <v>0</v>
          </cell>
        </row>
        <row r="4628">
          <cell r="A4628">
            <v>0</v>
          </cell>
        </row>
        <row r="4629">
          <cell r="A4629">
            <v>0</v>
          </cell>
        </row>
        <row r="4630">
          <cell r="A4630">
            <v>0</v>
          </cell>
        </row>
        <row r="4631">
          <cell r="A4631">
            <v>0</v>
          </cell>
        </row>
        <row r="4632">
          <cell r="A4632">
            <v>0</v>
          </cell>
        </row>
        <row r="4633">
          <cell r="A4633">
            <v>0</v>
          </cell>
        </row>
        <row r="4634">
          <cell r="A4634">
            <v>0</v>
          </cell>
        </row>
        <row r="4635">
          <cell r="A4635">
            <v>0</v>
          </cell>
        </row>
        <row r="4636">
          <cell r="A4636">
            <v>0</v>
          </cell>
        </row>
        <row r="4637">
          <cell r="A4637">
            <v>0</v>
          </cell>
        </row>
        <row r="4638">
          <cell r="A4638">
            <v>0</v>
          </cell>
        </row>
        <row r="4639">
          <cell r="A4639">
            <v>0</v>
          </cell>
        </row>
        <row r="4640">
          <cell r="A4640">
            <v>0</v>
          </cell>
        </row>
        <row r="4641">
          <cell r="A4641">
            <v>0</v>
          </cell>
        </row>
        <row r="4642">
          <cell r="A4642">
            <v>0</v>
          </cell>
        </row>
        <row r="4643">
          <cell r="A4643">
            <v>0</v>
          </cell>
        </row>
        <row r="4644">
          <cell r="A4644">
            <v>0</v>
          </cell>
        </row>
        <row r="4645">
          <cell r="A4645">
            <v>0</v>
          </cell>
        </row>
        <row r="4646">
          <cell r="A4646">
            <v>0</v>
          </cell>
        </row>
        <row r="4647">
          <cell r="A4647">
            <v>0</v>
          </cell>
        </row>
        <row r="4648">
          <cell r="A4648">
            <v>0</v>
          </cell>
        </row>
        <row r="4649">
          <cell r="A4649">
            <v>0</v>
          </cell>
        </row>
        <row r="4650">
          <cell r="A4650">
            <v>0</v>
          </cell>
        </row>
        <row r="4651">
          <cell r="A4651">
            <v>0</v>
          </cell>
        </row>
        <row r="4652">
          <cell r="A4652">
            <v>0</v>
          </cell>
        </row>
        <row r="4653">
          <cell r="A4653">
            <v>0</v>
          </cell>
        </row>
        <row r="4654">
          <cell r="A4654">
            <v>0</v>
          </cell>
        </row>
        <row r="4655">
          <cell r="A4655">
            <v>0</v>
          </cell>
        </row>
        <row r="4656">
          <cell r="A4656">
            <v>0</v>
          </cell>
        </row>
        <row r="4657">
          <cell r="A4657">
            <v>0</v>
          </cell>
        </row>
        <row r="4658">
          <cell r="A4658">
            <v>0</v>
          </cell>
        </row>
        <row r="4659">
          <cell r="A4659">
            <v>0</v>
          </cell>
        </row>
        <row r="4660">
          <cell r="A4660">
            <v>0</v>
          </cell>
        </row>
        <row r="4661">
          <cell r="A4661">
            <v>0</v>
          </cell>
        </row>
        <row r="4662">
          <cell r="A4662">
            <v>0</v>
          </cell>
        </row>
        <row r="4663">
          <cell r="A4663">
            <v>0</v>
          </cell>
        </row>
        <row r="4664">
          <cell r="A4664">
            <v>0</v>
          </cell>
        </row>
        <row r="4665">
          <cell r="A4665">
            <v>0</v>
          </cell>
        </row>
        <row r="4666">
          <cell r="A4666">
            <v>0</v>
          </cell>
        </row>
        <row r="4667">
          <cell r="A4667">
            <v>0</v>
          </cell>
        </row>
        <row r="4668">
          <cell r="A4668">
            <v>0</v>
          </cell>
        </row>
        <row r="4669">
          <cell r="A4669">
            <v>0</v>
          </cell>
        </row>
        <row r="4670">
          <cell r="A4670">
            <v>0</v>
          </cell>
        </row>
        <row r="4671">
          <cell r="A4671">
            <v>0</v>
          </cell>
        </row>
        <row r="4672">
          <cell r="A4672">
            <v>0</v>
          </cell>
        </row>
        <row r="4673">
          <cell r="A4673">
            <v>0</v>
          </cell>
        </row>
        <row r="4674">
          <cell r="A4674">
            <v>0</v>
          </cell>
        </row>
        <row r="4675">
          <cell r="A4675">
            <v>0</v>
          </cell>
        </row>
        <row r="4676">
          <cell r="A4676">
            <v>0</v>
          </cell>
        </row>
        <row r="4677">
          <cell r="A4677">
            <v>0</v>
          </cell>
        </row>
        <row r="4678">
          <cell r="A4678">
            <v>0</v>
          </cell>
        </row>
        <row r="4679">
          <cell r="A4679">
            <v>0</v>
          </cell>
        </row>
        <row r="4680">
          <cell r="A4680">
            <v>0</v>
          </cell>
        </row>
        <row r="4681">
          <cell r="A4681">
            <v>0</v>
          </cell>
        </row>
        <row r="4682">
          <cell r="A4682">
            <v>0</v>
          </cell>
        </row>
        <row r="4683">
          <cell r="A4683">
            <v>0</v>
          </cell>
        </row>
        <row r="4684">
          <cell r="A4684">
            <v>0</v>
          </cell>
        </row>
        <row r="4685">
          <cell r="A4685">
            <v>0</v>
          </cell>
        </row>
        <row r="4686">
          <cell r="A4686">
            <v>0</v>
          </cell>
        </row>
        <row r="4687">
          <cell r="A4687">
            <v>0</v>
          </cell>
        </row>
        <row r="4688">
          <cell r="A4688">
            <v>0</v>
          </cell>
        </row>
        <row r="4689">
          <cell r="A4689">
            <v>0</v>
          </cell>
        </row>
        <row r="4690">
          <cell r="A4690">
            <v>0</v>
          </cell>
        </row>
        <row r="4691">
          <cell r="A4691">
            <v>0</v>
          </cell>
        </row>
        <row r="4692">
          <cell r="A4692">
            <v>0</v>
          </cell>
        </row>
        <row r="4693">
          <cell r="A4693">
            <v>0</v>
          </cell>
        </row>
        <row r="4694">
          <cell r="A4694">
            <v>0</v>
          </cell>
        </row>
        <row r="4695">
          <cell r="A4695">
            <v>0</v>
          </cell>
        </row>
        <row r="4696">
          <cell r="A4696">
            <v>0</v>
          </cell>
        </row>
        <row r="4697">
          <cell r="A4697">
            <v>0</v>
          </cell>
        </row>
        <row r="4698">
          <cell r="A4698">
            <v>0</v>
          </cell>
        </row>
        <row r="4699">
          <cell r="A4699">
            <v>0</v>
          </cell>
        </row>
        <row r="4700">
          <cell r="A4700">
            <v>0</v>
          </cell>
        </row>
        <row r="4701">
          <cell r="A4701">
            <v>0</v>
          </cell>
        </row>
        <row r="4702">
          <cell r="A4702">
            <v>0</v>
          </cell>
        </row>
        <row r="4703">
          <cell r="A4703">
            <v>0</v>
          </cell>
        </row>
        <row r="4704">
          <cell r="A4704">
            <v>0</v>
          </cell>
        </row>
        <row r="4705">
          <cell r="A4705">
            <v>0</v>
          </cell>
        </row>
        <row r="4706">
          <cell r="A4706">
            <v>0</v>
          </cell>
        </row>
        <row r="4707">
          <cell r="A4707">
            <v>0</v>
          </cell>
        </row>
        <row r="4708">
          <cell r="A4708">
            <v>0</v>
          </cell>
        </row>
        <row r="4709">
          <cell r="A4709">
            <v>0</v>
          </cell>
        </row>
        <row r="4710">
          <cell r="A4710">
            <v>0</v>
          </cell>
        </row>
        <row r="4711">
          <cell r="A4711">
            <v>0</v>
          </cell>
        </row>
        <row r="4712">
          <cell r="A4712">
            <v>0</v>
          </cell>
        </row>
        <row r="4713">
          <cell r="A4713">
            <v>0</v>
          </cell>
        </row>
        <row r="4714">
          <cell r="A4714">
            <v>0</v>
          </cell>
        </row>
        <row r="4715">
          <cell r="A4715">
            <v>0</v>
          </cell>
        </row>
        <row r="4716">
          <cell r="A4716">
            <v>0</v>
          </cell>
        </row>
        <row r="4717">
          <cell r="A4717">
            <v>0</v>
          </cell>
        </row>
        <row r="4718">
          <cell r="A4718">
            <v>0</v>
          </cell>
        </row>
        <row r="4719">
          <cell r="A4719">
            <v>0</v>
          </cell>
        </row>
        <row r="4720">
          <cell r="A4720">
            <v>0</v>
          </cell>
        </row>
        <row r="4721">
          <cell r="A4721">
            <v>0</v>
          </cell>
        </row>
        <row r="4722">
          <cell r="A4722">
            <v>0</v>
          </cell>
        </row>
        <row r="4723">
          <cell r="A4723">
            <v>0</v>
          </cell>
        </row>
        <row r="4724">
          <cell r="A4724">
            <v>0</v>
          </cell>
        </row>
        <row r="4725">
          <cell r="A4725">
            <v>0</v>
          </cell>
        </row>
        <row r="4726">
          <cell r="A4726">
            <v>0</v>
          </cell>
        </row>
        <row r="4727">
          <cell r="A4727">
            <v>0</v>
          </cell>
        </row>
        <row r="4728">
          <cell r="A4728">
            <v>0</v>
          </cell>
        </row>
        <row r="4729">
          <cell r="A4729">
            <v>0</v>
          </cell>
        </row>
        <row r="4730">
          <cell r="A4730">
            <v>0</v>
          </cell>
        </row>
        <row r="4731">
          <cell r="A4731">
            <v>0</v>
          </cell>
        </row>
        <row r="4732">
          <cell r="A4732">
            <v>0</v>
          </cell>
        </row>
        <row r="4733">
          <cell r="A4733">
            <v>0</v>
          </cell>
        </row>
        <row r="4734">
          <cell r="A4734">
            <v>0</v>
          </cell>
        </row>
        <row r="4735">
          <cell r="A4735">
            <v>0</v>
          </cell>
        </row>
        <row r="4736">
          <cell r="A4736">
            <v>0</v>
          </cell>
        </row>
        <row r="4737">
          <cell r="A4737">
            <v>0</v>
          </cell>
        </row>
        <row r="4738">
          <cell r="A4738">
            <v>0</v>
          </cell>
        </row>
        <row r="4739">
          <cell r="A4739">
            <v>0</v>
          </cell>
        </row>
        <row r="4740">
          <cell r="A4740">
            <v>0</v>
          </cell>
        </row>
        <row r="4741">
          <cell r="A4741">
            <v>0</v>
          </cell>
        </row>
        <row r="4742">
          <cell r="A4742">
            <v>0</v>
          </cell>
        </row>
        <row r="4743">
          <cell r="A4743">
            <v>0</v>
          </cell>
        </row>
        <row r="4744">
          <cell r="A4744">
            <v>0</v>
          </cell>
        </row>
        <row r="4745">
          <cell r="A4745">
            <v>0</v>
          </cell>
        </row>
        <row r="4746">
          <cell r="A4746">
            <v>0</v>
          </cell>
        </row>
        <row r="4747">
          <cell r="A4747">
            <v>0</v>
          </cell>
        </row>
        <row r="4748">
          <cell r="A4748">
            <v>0</v>
          </cell>
        </row>
        <row r="4749">
          <cell r="A4749">
            <v>0</v>
          </cell>
        </row>
        <row r="4750">
          <cell r="A4750">
            <v>0</v>
          </cell>
        </row>
        <row r="4751">
          <cell r="A4751">
            <v>0</v>
          </cell>
        </row>
        <row r="4752">
          <cell r="A4752">
            <v>0</v>
          </cell>
        </row>
        <row r="4753">
          <cell r="A4753">
            <v>0</v>
          </cell>
        </row>
        <row r="4754">
          <cell r="A4754">
            <v>0</v>
          </cell>
        </row>
        <row r="4755">
          <cell r="A4755">
            <v>0</v>
          </cell>
        </row>
        <row r="4756">
          <cell r="A4756">
            <v>0</v>
          </cell>
        </row>
        <row r="4757">
          <cell r="A4757">
            <v>0</v>
          </cell>
        </row>
        <row r="4758">
          <cell r="A4758">
            <v>0</v>
          </cell>
        </row>
        <row r="4759">
          <cell r="A4759">
            <v>0</v>
          </cell>
        </row>
        <row r="4760">
          <cell r="A4760">
            <v>0</v>
          </cell>
        </row>
        <row r="4761">
          <cell r="A4761">
            <v>0</v>
          </cell>
        </row>
        <row r="4762">
          <cell r="A4762">
            <v>0</v>
          </cell>
        </row>
        <row r="4763">
          <cell r="A4763">
            <v>0</v>
          </cell>
        </row>
        <row r="4764">
          <cell r="A4764">
            <v>0</v>
          </cell>
        </row>
        <row r="4765">
          <cell r="A4765">
            <v>0</v>
          </cell>
        </row>
        <row r="4766">
          <cell r="A4766">
            <v>0</v>
          </cell>
        </row>
        <row r="4767">
          <cell r="A4767">
            <v>0</v>
          </cell>
        </row>
        <row r="4768">
          <cell r="A4768">
            <v>0</v>
          </cell>
        </row>
        <row r="4769">
          <cell r="A4769">
            <v>0</v>
          </cell>
        </row>
        <row r="4770">
          <cell r="A4770">
            <v>0</v>
          </cell>
        </row>
        <row r="4771">
          <cell r="A4771">
            <v>0</v>
          </cell>
        </row>
        <row r="4772">
          <cell r="A4772">
            <v>0</v>
          </cell>
        </row>
        <row r="4773">
          <cell r="A4773">
            <v>0</v>
          </cell>
        </row>
        <row r="4774">
          <cell r="A4774">
            <v>0</v>
          </cell>
        </row>
        <row r="4775">
          <cell r="A4775">
            <v>0</v>
          </cell>
        </row>
        <row r="4776">
          <cell r="A4776">
            <v>0</v>
          </cell>
        </row>
        <row r="4777">
          <cell r="A4777">
            <v>0</v>
          </cell>
        </row>
        <row r="4778">
          <cell r="A4778">
            <v>0</v>
          </cell>
        </row>
        <row r="4779">
          <cell r="A4779">
            <v>0</v>
          </cell>
        </row>
        <row r="4780">
          <cell r="A4780">
            <v>0</v>
          </cell>
        </row>
        <row r="4781">
          <cell r="A4781">
            <v>0</v>
          </cell>
        </row>
        <row r="4782">
          <cell r="A4782">
            <v>0</v>
          </cell>
        </row>
        <row r="4783">
          <cell r="A4783">
            <v>0</v>
          </cell>
        </row>
        <row r="4784">
          <cell r="A4784">
            <v>0</v>
          </cell>
        </row>
        <row r="4785">
          <cell r="A4785">
            <v>0</v>
          </cell>
        </row>
        <row r="4786">
          <cell r="A4786">
            <v>0</v>
          </cell>
        </row>
        <row r="4787">
          <cell r="A4787">
            <v>0</v>
          </cell>
        </row>
        <row r="4788">
          <cell r="A4788">
            <v>0</v>
          </cell>
        </row>
        <row r="4789">
          <cell r="A4789">
            <v>0</v>
          </cell>
        </row>
        <row r="4790">
          <cell r="A4790">
            <v>0</v>
          </cell>
        </row>
        <row r="4791">
          <cell r="A4791">
            <v>0</v>
          </cell>
        </row>
        <row r="4792">
          <cell r="A4792">
            <v>0</v>
          </cell>
        </row>
        <row r="4793">
          <cell r="A4793">
            <v>0</v>
          </cell>
        </row>
        <row r="4794">
          <cell r="A4794">
            <v>0</v>
          </cell>
        </row>
        <row r="4795">
          <cell r="A4795">
            <v>0</v>
          </cell>
        </row>
        <row r="4796">
          <cell r="A4796">
            <v>0</v>
          </cell>
        </row>
        <row r="4797">
          <cell r="A4797">
            <v>0</v>
          </cell>
        </row>
        <row r="4798">
          <cell r="A4798">
            <v>0</v>
          </cell>
        </row>
        <row r="4799">
          <cell r="A4799">
            <v>0</v>
          </cell>
        </row>
        <row r="4800">
          <cell r="A4800">
            <v>0</v>
          </cell>
        </row>
        <row r="4801">
          <cell r="A4801">
            <v>0</v>
          </cell>
        </row>
        <row r="4802">
          <cell r="A4802">
            <v>0</v>
          </cell>
        </row>
        <row r="4803">
          <cell r="A4803">
            <v>0</v>
          </cell>
        </row>
        <row r="4804">
          <cell r="A4804">
            <v>0</v>
          </cell>
        </row>
        <row r="4805">
          <cell r="A4805">
            <v>0</v>
          </cell>
        </row>
        <row r="4806">
          <cell r="A4806">
            <v>0</v>
          </cell>
        </row>
        <row r="4807">
          <cell r="A4807">
            <v>0</v>
          </cell>
        </row>
        <row r="4808">
          <cell r="A4808">
            <v>0</v>
          </cell>
        </row>
        <row r="4809">
          <cell r="A4809">
            <v>0</v>
          </cell>
        </row>
        <row r="4810">
          <cell r="A4810">
            <v>0</v>
          </cell>
        </row>
        <row r="4811">
          <cell r="A4811">
            <v>0</v>
          </cell>
        </row>
        <row r="4812">
          <cell r="A4812">
            <v>0</v>
          </cell>
        </row>
        <row r="4813">
          <cell r="A4813">
            <v>0</v>
          </cell>
        </row>
        <row r="4814">
          <cell r="A4814">
            <v>0</v>
          </cell>
        </row>
        <row r="4815">
          <cell r="A4815">
            <v>0</v>
          </cell>
        </row>
        <row r="4816">
          <cell r="A4816">
            <v>0</v>
          </cell>
        </row>
        <row r="4817">
          <cell r="A4817">
            <v>0</v>
          </cell>
        </row>
        <row r="4818">
          <cell r="A4818">
            <v>0</v>
          </cell>
        </row>
        <row r="4819">
          <cell r="A4819">
            <v>0</v>
          </cell>
        </row>
        <row r="4820">
          <cell r="A4820">
            <v>0</v>
          </cell>
        </row>
        <row r="4821">
          <cell r="A4821">
            <v>0</v>
          </cell>
        </row>
        <row r="4822">
          <cell r="A4822">
            <v>0</v>
          </cell>
        </row>
        <row r="4823">
          <cell r="A4823">
            <v>0</v>
          </cell>
        </row>
        <row r="4824">
          <cell r="A4824">
            <v>0</v>
          </cell>
        </row>
        <row r="4825">
          <cell r="A4825">
            <v>0</v>
          </cell>
        </row>
        <row r="4826">
          <cell r="A4826">
            <v>0</v>
          </cell>
        </row>
        <row r="4827">
          <cell r="A4827">
            <v>0</v>
          </cell>
        </row>
        <row r="4828">
          <cell r="A4828">
            <v>0</v>
          </cell>
        </row>
        <row r="4829">
          <cell r="A4829">
            <v>0</v>
          </cell>
        </row>
        <row r="4830">
          <cell r="A4830">
            <v>0</v>
          </cell>
        </row>
        <row r="4831">
          <cell r="A4831">
            <v>0</v>
          </cell>
        </row>
        <row r="4832">
          <cell r="A4832">
            <v>0</v>
          </cell>
        </row>
        <row r="4833">
          <cell r="A4833">
            <v>0</v>
          </cell>
        </row>
        <row r="4834">
          <cell r="A4834">
            <v>0</v>
          </cell>
        </row>
        <row r="4835">
          <cell r="A4835">
            <v>0</v>
          </cell>
        </row>
        <row r="4836">
          <cell r="A4836">
            <v>0</v>
          </cell>
        </row>
        <row r="4837">
          <cell r="A4837">
            <v>0</v>
          </cell>
        </row>
        <row r="4838">
          <cell r="A4838">
            <v>0</v>
          </cell>
        </row>
        <row r="4839">
          <cell r="A4839">
            <v>0</v>
          </cell>
        </row>
        <row r="4840">
          <cell r="A4840">
            <v>0</v>
          </cell>
        </row>
        <row r="4841">
          <cell r="A4841">
            <v>0</v>
          </cell>
        </row>
        <row r="4842">
          <cell r="A4842">
            <v>0</v>
          </cell>
        </row>
        <row r="4843">
          <cell r="A4843">
            <v>0</v>
          </cell>
        </row>
        <row r="4844">
          <cell r="A4844">
            <v>0</v>
          </cell>
        </row>
        <row r="4845">
          <cell r="A4845">
            <v>0</v>
          </cell>
        </row>
        <row r="4846">
          <cell r="A4846">
            <v>0</v>
          </cell>
        </row>
        <row r="4847">
          <cell r="A4847">
            <v>0</v>
          </cell>
        </row>
        <row r="4848">
          <cell r="A4848">
            <v>0</v>
          </cell>
        </row>
        <row r="4849">
          <cell r="A4849">
            <v>0</v>
          </cell>
        </row>
        <row r="4850">
          <cell r="A4850">
            <v>0</v>
          </cell>
        </row>
        <row r="4851">
          <cell r="A4851">
            <v>0</v>
          </cell>
        </row>
        <row r="4852">
          <cell r="A4852">
            <v>0</v>
          </cell>
        </row>
        <row r="4853">
          <cell r="A4853">
            <v>0</v>
          </cell>
        </row>
        <row r="4854">
          <cell r="A4854">
            <v>0</v>
          </cell>
        </row>
        <row r="4855">
          <cell r="A4855">
            <v>0</v>
          </cell>
        </row>
        <row r="4856">
          <cell r="A4856">
            <v>0</v>
          </cell>
        </row>
        <row r="4857">
          <cell r="A4857">
            <v>0</v>
          </cell>
        </row>
        <row r="4858">
          <cell r="A4858">
            <v>0</v>
          </cell>
        </row>
        <row r="4859">
          <cell r="A4859">
            <v>0</v>
          </cell>
        </row>
        <row r="4860">
          <cell r="A4860">
            <v>0</v>
          </cell>
        </row>
        <row r="4861">
          <cell r="A4861">
            <v>0</v>
          </cell>
        </row>
        <row r="4862">
          <cell r="A4862">
            <v>0</v>
          </cell>
        </row>
        <row r="4863">
          <cell r="A4863">
            <v>0</v>
          </cell>
        </row>
        <row r="4864">
          <cell r="A4864">
            <v>0</v>
          </cell>
        </row>
        <row r="4865">
          <cell r="A4865">
            <v>0</v>
          </cell>
        </row>
        <row r="4866">
          <cell r="A4866">
            <v>0</v>
          </cell>
        </row>
        <row r="4867">
          <cell r="A4867">
            <v>0</v>
          </cell>
        </row>
        <row r="4868">
          <cell r="A4868">
            <v>0</v>
          </cell>
        </row>
        <row r="4869">
          <cell r="A4869">
            <v>0</v>
          </cell>
        </row>
        <row r="4870">
          <cell r="A4870">
            <v>0</v>
          </cell>
        </row>
        <row r="4871">
          <cell r="A4871">
            <v>0</v>
          </cell>
        </row>
        <row r="4872">
          <cell r="A4872">
            <v>0</v>
          </cell>
        </row>
        <row r="4873">
          <cell r="A4873">
            <v>0</v>
          </cell>
        </row>
        <row r="4874">
          <cell r="A4874">
            <v>0</v>
          </cell>
        </row>
        <row r="4875">
          <cell r="A4875">
            <v>0</v>
          </cell>
        </row>
        <row r="4876">
          <cell r="A4876">
            <v>0</v>
          </cell>
        </row>
        <row r="4877">
          <cell r="A4877">
            <v>0</v>
          </cell>
        </row>
        <row r="4878">
          <cell r="A4878">
            <v>0</v>
          </cell>
        </row>
        <row r="4879">
          <cell r="A4879">
            <v>0</v>
          </cell>
        </row>
        <row r="4880">
          <cell r="A4880">
            <v>0</v>
          </cell>
        </row>
        <row r="4881">
          <cell r="A4881">
            <v>0</v>
          </cell>
        </row>
        <row r="4882">
          <cell r="A4882">
            <v>0</v>
          </cell>
        </row>
        <row r="4883">
          <cell r="A4883">
            <v>0</v>
          </cell>
        </row>
        <row r="4884">
          <cell r="A4884">
            <v>0</v>
          </cell>
        </row>
        <row r="4885">
          <cell r="A4885">
            <v>0</v>
          </cell>
        </row>
        <row r="4886">
          <cell r="A4886">
            <v>0</v>
          </cell>
        </row>
        <row r="4887">
          <cell r="A4887">
            <v>0</v>
          </cell>
        </row>
        <row r="4888">
          <cell r="A4888">
            <v>0</v>
          </cell>
        </row>
        <row r="4889">
          <cell r="A4889">
            <v>0</v>
          </cell>
        </row>
        <row r="4890">
          <cell r="A4890">
            <v>0</v>
          </cell>
        </row>
        <row r="4891">
          <cell r="A4891">
            <v>0</v>
          </cell>
        </row>
        <row r="4892">
          <cell r="A4892">
            <v>0</v>
          </cell>
        </row>
        <row r="4893">
          <cell r="A4893">
            <v>0</v>
          </cell>
        </row>
        <row r="4894">
          <cell r="A4894">
            <v>0</v>
          </cell>
        </row>
        <row r="4895">
          <cell r="A4895">
            <v>0</v>
          </cell>
        </row>
        <row r="4896">
          <cell r="A4896">
            <v>0</v>
          </cell>
        </row>
        <row r="4897">
          <cell r="A4897">
            <v>0</v>
          </cell>
        </row>
        <row r="4898">
          <cell r="A4898">
            <v>0</v>
          </cell>
        </row>
        <row r="4899">
          <cell r="A4899">
            <v>0</v>
          </cell>
        </row>
        <row r="4900">
          <cell r="A4900">
            <v>0</v>
          </cell>
        </row>
        <row r="4901">
          <cell r="A4901">
            <v>0</v>
          </cell>
        </row>
        <row r="4902">
          <cell r="A4902">
            <v>0</v>
          </cell>
        </row>
        <row r="4903">
          <cell r="A4903">
            <v>0</v>
          </cell>
        </row>
        <row r="4904">
          <cell r="A4904">
            <v>0</v>
          </cell>
        </row>
        <row r="4905">
          <cell r="A4905">
            <v>0</v>
          </cell>
        </row>
        <row r="4906">
          <cell r="A4906">
            <v>0</v>
          </cell>
        </row>
        <row r="4907">
          <cell r="A4907">
            <v>0</v>
          </cell>
        </row>
        <row r="4908">
          <cell r="A4908">
            <v>0</v>
          </cell>
        </row>
        <row r="4909">
          <cell r="A4909">
            <v>0</v>
          </cell>
        </row>
        <row r="4910">
          <cell r="A4910">
            <v>0</v>
          </cell>
        </row>
        <row r="4911">
          <cell r="A4911">
            <v>0</v>
          </cell>
        </row>
        <row r="4912">
          <cell r="A4912">
            <v>0</v>
          </cell>
        </row>
        <row r="4913">
          <cell r="A4913">
            <v>0</v>
          </cell>
        </row>
        <row r="4914">
          <cell r="A4914">
            <v>0</v>
          </cell>
        </row>
        <row r="4915">
          <cell r="A4915">
            <v>0</v>
          </cell>
        </row>
        <row r="4916">
          <cell r="A4916">
            <v>0</v>
          </cell>
        </row>
        <row r="4917">
          <cell r="A4917">
            <v>0</v>
          </cell>
        </row>
        <row r="4918">
          <cell r="A4918">
            <v>0</v>
          </cell>
        </row>
        <row r="4919">
          <cell r="A4919">
            <v>0</v>
          </cell>
        </row>
        <row r="4920">
          <cell r="A4920">
            <v>0</v>
          </cell>
        </row>
        <row r="4921">
          <cell r="A4921">
            <v>0</v>
          </cell>
        </row>
        <row r="4922">
          <cell r="A4922">
            <v>0</v>
          </cell>
        </row>
        <row r="4923">
          <cell r="A4923">
            <v>0</v>
          </cell>
        </row>
        <row r="4924">
          <cell r="A4924">
            <v>0</v>
          </cell>
        </row>
        <row r="4925">
          <cell r="A4925">
            <v>0</v>
          </cell>
        </row>
        <row r="4926">
          <cell r="A4926">
            <v>0</v>
          </cell>
        </row>
        <row r="4927">
          <cell r="A4927">
            <v>0</v>
          </cell>
        </row>
        <row r="4928">
          <cell r="A4928">
            <v>0</v>
          </cell>
        </row>
        <row r="4929">
          <cell r="A4929">
            <v>0</v>
          </cell>
        </row>
        <row r="4930">
          <cell r="A4930">
            <v>0</v>
          </cell>
        </row>
        <row r="4931">
          <cell r="A4931">
            <v>0</v>
          </cell>
        </row>
        <row r="4932">
          <cell r="A4932">
            <v>0</v>
          </cell>
        </row>
        <row r="4933">
          <cell r="A4933">
            <v>0</v>
          </cell>
        </row>
        <row r="4934">
          <cell r="A4934">
            <v>0</v>
          </cell>
        </row>
        <row r="4935">
          <cell r="A4935">
            <v>0</v>
          </cell>
        </row>
        <row r="4936">
          <cell r="A4936">
            <v>0</v>
          </cell>
        </row>
        <row r="4937">
          <cell r="A4937">
            <v>0</v>
          </cell>
        </row>
        <row r="4938">
          <cell r="A4938">
            <v>0</v>
          </cell>
        </row>
        <row r="4939">
          <cell r="A4939">
            <v>0</v>
          </cell>
        </row>
        <row r="4940">
          <cell r="A4940">
            <v>0</v>
          </cell>
        </row>
        <row r="4941">
          <cell r="A4941">
            <v>0</v>
          </cell>
        </row>
        <row r="4942">
          <cell r="A4942">
            <v>0</v>
          </cell>
        </row>
        <row r="4943">
          <cell r="A4943">
            <v>0</v>
          </cell>
        </row>
        <row r="4944">
          <cell r="A4944">
            <v>0</v>
          </cell>
        </row>
        <row r="4945">
          <cell r="A4945">
            <v>0</v>
          </cell>
        </row>
        <row r="4946">
          <cell r="A4946">
            <v>0</v>
          </cell>
        </row>
        <row r="4947">
          <cell r="A4947">
            <v>0</v>
          </cell>
        </row>
        <row r="4948">
          <cell r="A4948">
            <v>0</v>
          </cell>
        </row>
        <row r="4949">
          <cell r="A4949">
            <v>0</v>
          </cell>
        </row>
        <row r="4950">
          <cell r="A4950">
            <v>0</v>
          </cell>
        </row>
        <row r="4951">
          <cell r="A4951">
            <v>0</v>
          </cell>
        </row>
        <row r="4952">
          <cell r="A4952">
            <v>0</v>
          </cell>
        </row>
        <row r="4953">
          <cell r="A4953">
            <v>0</v>
          </cell>
        </row>
        <row r="4954">
          <cell r="A4954">
            <v>0</v>
          </cell>
        </row>
        <row r="4955">
          <cell r="A4955">
            <v>0</v>
          </cell>
        </row>
        <row r="4956">
          <cell r="A4956">
            <v>0</v>
          </cell>
        </row>
        <row r="4957">
          <cell r="A4957">
            <v>0</v>
          </cell>
        </row>
        <row r="4958">
          <cell r="A4958">
            <v>0</v>
          </cell>
        </row>
        <row r="4959">
          <cell r="A4959">
            <v>0</v>
          </cell>
        </row>
        <row r="4960">
          <cell r="A4960">
            <v>0</v>
          </cell>
        </row>
        <row r="4961">
          <cell r="A4961">
            <v>0</v>
          </cell>
        </row>
        <row r="4962">
          <cell r="A4962">
            <v>0</v>
          </cell>
        </row>
        <row r="4963">
          <cell r="A4963">
            <v>0</v>
          </cell>
        </row>
        <row r="4964">
          <cell r="A4964">
            <v>0</v>
          </cell>
        </row>
        <row r="4965">
          <cell r="A4965">
            <v>0</v>
          </cell>
        </row>
        <row r="4966">
          <cell r="A4966">
            <v>0</v>
          </cell>
        </row>
        <row r="4967">
          <cell r="A4967">
            <v>0</v>
          </cell>
        </row>
        <row r="4968">
          <cell r="A4968">
            <v>0</v>
          </cell>
        </row>
        <row r="4969">
          <cell r="A4969">
            <v>0</v>
          </cell>
        </row>
        <row r="4970">
          <cell r="A4970">
            <v>0</v>
          </cell>
        </row>
        <row r="4971">
          <cell r="A4971">
            <v>0</v>
          </cell>
        </row>
        <row r="4972">
          <cell r="A4972">
            <v>0</v>
          </cell>
        </row>
        <row r="4973">
          <cell r="A4973">
            <v>0</v>
          </cell>
        </row>
        <row r="4974">
          <cell r="A4974">
            <v>0</v>
          </cell>
        </row>
        <row r="4975">
          <cell r="A4975">
            <v>0</v>
          </cell>
        </row>
        <row r="4976">
          <cell r="A4976">
            <v>0</v>
          </cell>
        </row>
        <row r="4977">
          <cell r="A4977">
            <v>0</v>
          </cell>
        </row>
        <row r="4978">
          <cell r="A4978">
            <v>0</v>
          </cell>
        </row>
        <row r="4979">
          <cell r="A4979">
            <v>0</v>
          </cell>
        </row>
        <row r="4980">
          <cell r="A4980">
            <v>0</v>
          </cell>
        </row>
        <row r="4981">
          <cell r="A4981">
            <v>0</v>
          </cell>
        </row>
        <row r="4982">
          <cell r="A4982">
            <v>0</v>
          </cell>
        </row>
        <row r="4983">
          <cell r="A4983">
            <v>0</v>
          </cell>
        </row>
        <row r="4984">
          <cell r="A4984">
            <v>0</v>
          </cell>
        </row>
        <row r="4985">
          <cell r="A4985">
            <v>0</v>
          </cell>
        </row>
        <row r="4986">
          <cell r="A4986">
            <v>0</v>
          </cell>
        </row>
        <row r="4987">
          <cell r="A4987">
            <v>0</v>
          </cell>
        </row>
        <row r="4988">
          <cell r="A4988">
            <v>0</v>
          </cell>
        </row>
        <row r="4989">
          <cell r="A4989">
            <v>0</v>
          </cell>
        </row>
        <row r="4990">
          <cell r="A4990">
            <v>0</v>
          </cell>
        </row>
        <row r="4991">
          <cell r="A4991">
            <v>0</v>
          </cell>
        </row>
        <row r="4992">
          <cell r="A4992">
            <v>0</v>
          </cell>
        </row>
        <row r="4993">
          <cell r="A4993">
            <v>0</v>
          </cell>
        </row>
        <row r="4994">
          <cell r="A4994">
            <v>0</v>
          </cell>
        </row>
        <row r="4995">
          <cell r="A4995">
            <v>0</v>
          </cell>
        </row>
        <row r="4996">
          <cell r="A4996">
            <v>0</v>
          </cell>
        </row>
        <row r="4997">
          <cell r="A4997">
            <v>0</v>
          </cell>
        </row>
        <row r="4998">
          <cell r="A4998">
            <v>0</v>
          </cell>
        </row>
        <row r="4999">
          <cell r="A4999">
            <v>0</v>
          </cell>
        </row>
        <row r="5000">
          <cell r="A5000">
            <v>0</v>
          </cell>
        </row>
        <row r="5001">
          <cell r="A5001">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фоиз"/>
      <sheetName val="16304"/>
      <sheetName val="ойлик фоиз"/>
      <sheetName val="монополия"/>
    </sheetNames>
    <sheetDataSet>
      <sheetData sheetId="0"/>
      <sheetData sheetId="1">
        <row r="1">
          <cell r="F1">
            <v>1476904.11</v>
          </cell>
          <cell r="G1">
            <v>0</v>
          </cell>
          <cell r="H1">
            <v>15088739.75</v>
          </cell>
          <cell r="I1">
            <v>13611835.640000001</v>
          </cell>
        </row>
        <row r="2">
          <cell r="F2">
            <v>300328.77</v>
          </cell>
          <cell r="G2">
            <v>0</v>
          </cell>
          <cell r="H2">
            <v>11297808.220000001</v>
          </cell>
          <cell r="I2">
            <v>8895178.0600000005</v>
          </cell>
        </row>
        <row r="4">
          <cell r="A4" t="str">
            <v>Уник</v>
          </cell>
          <cell r="B4" t="str">
            <v>Баланс раками</v>
          </cell>
          <cell r="C4" t="str">
            <v>Мижоз номи</v>
          </cell>
          <cell r="D4" t="str">
            <v>МФО</v>
          </cell>
          <cell r="E4" t="str">
            <v xml:space="preserve">Дата ПР </v>
          </cell>
          <cell r="F4" t="str">
            <v>Оборот ДЕБЕТ</v>
          </cell>
          <cell r="G4" t="str">
            <v>Оборот КРЕДИТ</v>
          </cell>
          <cell r="H4" t="str">
            <v>Остаток АКТИВ</v>
          </cell>
          <cell r="I4" t="str">
            <v>Остаток ПАССИВ</v>
          </cell>
        </row>
        <row r="5">
          <cell r="A5">
            <v>0</v>
          </cell>
        </row>
        <row r="6">
          <cell r="A6" t="str">
            <v>16304000000000433001</v>
          </cell>
          <cell r="B6" t="str">
            <v> 16304000000000433001_ </v>
          </cell>
          <cell r="C6" t="str">
            <v>Пахтаобод МКБ Молиявий ёрдам учун хисобланган фоиз тулов</v>
          </cell>
          <cell r="D6">
            <v>433</v>
          </cell>
          <cell r="E6">
            <v>41330</v>
          </cell>
          <cell r="F6">
            <v>1482657.53</v>
          </cell>
          <cell r="G6">
            <v>0</v>
          </cell>
          <cell r="H6">
            <v>14555397.289999999</v>
          </cell>
          <cell r="I6">
            <v>13072739.76</v>
          </cell>
        </row>
      </sheetData>
      <sheetData sheetId="2" refreshError="1"/>
      <sheetData sheetId="3"/>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БД"/>
      <sheetName val="БД-1 (1)"/>
      <sheetName val="БД-1 (2)"/>
      <sheetName val="БД-1 (3)"/>
      <sheetName val="БД-2"/>
      <sheetName val="Дебет"/>
      <sheetName val="1 Ноябр Тошкентга  (2)"/>
      <sheetName val="физ.тон"/>
      <sheetName val="инф"/>
      <sheetName val="реестр декабрь"/>
      <sheetName val="Prog. rost tarifov"/>
      <sheetName val="Фин.пок"/>
      <sheetName val="курс"/>
      <sheetName val="ВВОД"/>
      <sheetName val="транспортировка"/>
      <sheetName val="Бал"/>
      <sheetName val="DNET"/>
      <sheetName val="KAT2344"/>
      <sheetName val="Максам-Чирчик"/>
      <sheetName val="Macro1"/>
      <sheetName val="БД-1_(1)"/>
      <sheetName val="БД-1_(2)"/>
      <sheetName val="БД-1_(3)"/>
      <sheetName val="1_Ноябр_Тошкентга__(2)"/>
      <sheetName val="физ_тон"/>
      <sheetName val="реестр_декабрь"/>
      <sheetName val="Prog__rost_tarifov"/>
      <sheetName val="Фин_пок"/>
      <sheetName val="оборот"/>
      <sheetName val="база"/>
      <sheetName val="ФО"/>
      <sheetName val="План пр-ва"/>
      <sheetName val="БАЛАНС_новый"/>
      <sheetName val="БД-1_(1)1"/>
      <sheetName val="БД-1_(2)1"/>
      <sheetName val="БД-1_(3)1"/>
      <sheetName val="1_Ноябр_Тошкентга__(2)1"/>
      <sheetName val="физ_тон1"/>
      <sheetName val="реестр_декабрь1"/>
      <sheetName val="Prog__rost_tarifov1"/>
      <sheetName val="Фин_пок1"/>
      <sheetName val="План_пр-ва"/>
      <sheetName val="Data input"/>
      <sheetName val="План продаж"/>
      <sheetName val="Oglavlenie"/>
      <sheetName val="к.смета"/>
      <sheetName val="БД-1-2"/>
      <sheetName val="00. ОСВ"/>
      <sheetName val="Results"/>
      <sheetName val="QARSHI"/>
      <sheetName val="NISHON"/>
      <sheetName val="BESHKENT"/>
      <sheetName val="KOSON"/>
      <sheetName val="SHAXRISA"/>
      <sheetName val="KITOB"/>
      <sheetName val="KASBI"/>
      <sheetName val="MIRISHKOR"/>
      <sheetName val="QAMASHI"/>
      <sheetName val="G'UZOR"/>
      <sheetName val="YAKKABOG"/>
      <sheetName val="DEHQONOB"/>
      <sheetName val="CHIROQCH"/>
      <sheetName val="MUBORAK"/>
      <sheetName val="СМЕТА СМР"/>
      <sheetName val="Assumptions"/>
      <sheetName val="tab 19"/>
      <sheetName val="Фориш 2003"/>
      <sheetName val="Банклар"/>
      <sheetName val="in"/>
      <sheetName val="Main"/>
      <sheetName val="Links"/>
      <sheetName val="ErrCheck"/>
      <sheetName val="для ГАКа"/>
      <sheetName val="калий"/>
      <sheetName val="Лист1"/>
      <sheetName val="Форма №2а"/>
      <sheetName val="00__ОСВ1"/>
      <sheetName val="00__ОСВ"/>
      <sheetName val="Массив"/>
      <sheetName val="Трест02-28факт "/>
      <sheetName val="выполнение"/>
      <sheetName val="GENER"/>
      <sheetName val="План пр-ва_1"/>
      <sheetName val="План продаж_1"/>
      <sheetName val="BAL"/>
      <sheetName val="Ер Ресурс"/>
      <sheetName val="Мин.угит"/>
      <sheetName val="16102"/>
      <sheetName val="БД-1_(1)2"/>
      <sheetName val="БД-1_(2)2"/>
      <sheetName val="БД-1_(3)2"/>
      <sheetName val="1_Ноябр_Тошкентга__(2)2"/>
      <sheetName val="физ_тон2"/>
      <sheetName val="реестр_декабрь2"/>
      <sheetName val="Prog__rost_tarifov2"/>
      <sheetName val="Фин_пок2"/>
      <sheetName val="План_пр-ва1"/>
      <sheetName val="Data_input"/>
      <sheetName val="План_продаж"/>
      <sheetName val="к_смета"/>
      <sheetName val="00__ОСВ2"/>
      <sheetName val="СМЕТА_СМР"/>
      <sheetName val="tab_19"/>
      <sheetName val="Фориш_2003"/>
      <sheetName val="для_ГАКа"/>
      <sheetName val="Форма_№2а"/>
      <sheetName val="Трест02-28факт_"/>
      <sheetName val="План_пр-ва_1"/>
      <sheetName val="План_продаж_1"/>
      <sheetName val="Ер_Ресурс"/>
      <sheetName val="Мин_угит"/>
      <sheetName val="lead (final)"/>
      <sheetName val="Labour &amp; Plant"/>
      <sheetName val="Зан-ть(р-ны)"/>
      <sheetName val="진행 data (2)"/>
      <sheetName val="16304"/>
      <sheetName val="f007502_18x"/>
      <sheetName val="Guidance"/>
      <sheetName val="БД-1_(1)3"/>
      <sheetName val="БД-1_(2)3"/>
      <sheetName val="БД-1_(3)3"/>
      <sheetName val="Prog__rost_tarifov3"/>
      <sheetName val="1_Ноябр_Тошкентга__(2)3"/>
      <sheetName val="физ_тон3"/>
      <sheetName val="Фин_пок3"/>
      <sheetName val="реестр_декабрь3"/>
      <sheetName val="План_пр-ва2"/>
      <sheetName val="Data_input1"/>
      <sheetName val="План_продаж1"/>
      <sheetName val="к_смета1"/>
      <sheetName val="дот"/>
      <sheetName val="табл чувств"/>
      <sheetName val="БД-1_(1)4"/>
      <sheetName val="БД-1_(2)4"/>
      <sheetName val="БД-1_(3)4"/>
      <sheetName val="1_Ноябр_Тошкентга__(2)4"/>
      <sheetName val="физ_тон4"/>
      <sheetName val="Prog__rost_tarifov4"/>
      <sheetName val="Фин_пок4"/>
      <sheetName val="реестр_декабрь4"/>
      <sheetName val="План_пр-ва3"/>
      <sheetName val="Data_input2"/>
      <sheetName val="План_продаж2"/>
      <sheetName val="00__ОСВ3"/>
      <sheetName val="к_смета2"/>
      <sheetName val="СМЕТА_СМР1"/>
      <sheetName val="tab_191"/>
      <sheetName val="Фориш_20031"/>
      <sheetName val="для_ГАКа1"/>
      <sheetName val="Форма_№2а1"/>
      <sheetName val="Трест02-28факт_1"/>
      <sheetName val="План_пр-ва_11"/>
      <sheetName val="План_продаж_11"/>
      <sheetName val="Ер_Ресурс1"/>
      <sheetName val="Мин_угит1"/>
      <sheetName val="lead_(final)"/>
      <sheetName val="Labour_&amp;_Plant"/>
      <sheetName val="진행_data_(2)"/>
      <sheetName val="структура"/>
      <sheetName val="п2"/>
      <sheetName val="режа"/>
      <sheetName val="#ССЫЛКА"/>
      <sheetName val="Store"/>
      <sheetName val="Ж-8."/>
      <sheetName val="энергоресурсы_в_натуре"/>
      <sheetName val="Затраты цехов"/>
      <sheetName val="План элек.энер.за 2004 год."/>
      <sheetName val="амортизация за 2004 год"/>
      <sheetName val="материалы"/>
      <sheetName val="итого содержание ОС"/>
      <sheetName val="цены"/>
      <sheetName val="БД-1_(1)5"/>
      <sheetName val="БД-1_(2)5"/>
      <sheetName val="БД-1_(3)5"/>
      <sheetName val="1_Ноябр_Тошкентга__(2)5"/>
      <sheetName val="физ_тон5"/>
      <sheetName val="реестр_декабрь5"/>
      <sheetName val="Prog__rost_tarifov5"/>
      <sheetName val="Фин_пок5"/>
      <sheetName val="План_пр-ва4"/>
      <sheetName val="Data_input3"/>
      <sheetName val="План_продаж3"/>
      <sheetName val="к_смета3"/>
      <sheetName val="00__ОСВ4"/>
      <sheetName val="СМЕТА_СМР2"/>
      <sheetName val="tab_192"/>
      <sheetName val="Фориш_20032"/>
      <sheetName val="для_ГАКа2"/>
      <sheetName val="Форма_№2а2"/>
      <sheetName val="Трест02-28факт_2"/>
      <sheetName val="План_пр-ва_12"/>
      <sheetName val="План_продаж_12"/>
      <sheetName val="Ер_Ресурс2"/>
      <sheetName val="Мин_угит2"/>
      <sheetName val="lead_(final)1"/>
      <sheetName val="Labour_&amp;_Plant1"/>
      <sheetName val="진행_data_(2)1"/>
      <sheetName val="табл_чувств"/>
      <sheetName val="Ж-8_"/>
      <sheetName val="Затраты_цехов"/>
      <sheetName val="План_элек_энер_за_2004_год_"/>
      <sheetName val="амортизация_за_2004_год"/>
      <sheetName val="итого_содержание_ОС"/>
      <sheetName val="j(priv.cap)"/>
      <sheetName val="Report1"/>
      <sheetName val="Analysis of Interest"/>
      <sheetName val="Calculation of Risk Weighted As"/>
      <sheetName val="Changes in Equity"/>
      <sheetName val="tab17"/>
      <sheetName val="б 6-и"/>
      <sheetName val="БД-1_(1)6"/>
      <sheetName val="БД-1_(2)6"/>
      <sheetName val="БД-1_(3)6"/>
      <sheetName val="1_Ноябр_Тошкентга__(2)6"/>
      <sheetName val="физ_тон6"/>
      <sheetName val="реестр_декабрь6"/>
      <sheetName val="Prog__rost_tarifov6"/>
      <sheetName val="Фин_пок6"/>
      <sheetName val="План_пр-ва5"/>
      <sheetName val="Data_input4"/>
      <sheetName val="План_продаж4"/>
      <sheetName val="к_смета4"/>
      <sheetName val="00__ОСВ5"/>
      <sheetName val="СМЕТА_СМР3"/>
      <sheetName val="tab_193"/>
      <sheetName val="Фориш_20033"/>
      <sheetName val="для_ГАКа3"/>
      <sheetName val="Форма_№2а3"/>
      <sheetName val="Трест02-28факт_3"/>
      <sheetName val="План_пр-ва_13"/>
      <sheetName val="План_продаж_13"/>
      <sheetName val="Ер_Ресурс3"/>
      <sheetName val="Мин_угит3"/>
      <sheetName val="lead_(final)2"/>
      <sheetName val="Labour_&amp;_Plant2"/>
      <sheetName val="진행_data_(2)2"/>
      <sheetName val="табл_чувств1"/>
      <sheetName val="Ж-8_1"/>
      <sheetName val="Затраты_цехов1"/>
      <sheetName val="План_элек_энер_за_2004_год_1"/>
      <sheetName val="амортизация_за_2004_год1"/>
      <sheetName val="итого_содержание_ОС1"/>
      <sheetName val="j(priv_cap)"/>
      <sheetName val="Analysis_of_Interest"/>
      <sheetName val="Стат "/>
      <sheetName val="Ер ресурс Свод"/>
      <sheetName val="Технадзор-свод"/>
      <sheetName val="шартли мол"/>
      <sheetName val="Бог-ток"/>
      <sheetName val="11-жадвал"/>
      <sheetName val="12-жадвал"/>
      <sheetName val="private"/>
    </sheetNames>
    <sheetDataSet>
      <sheetData sheetId="0" refreshError="1">
        <row r="1">
          <cell r="M1" t="str">
            <v>Стоимость имущества, тыс.сум.</v>
          </cell>
        </row>
        <row r="2">
          <cell r="M2" t="str">
            <v>Стоимость имущества, тыс.сум.</v>
          </cell>
        </row>
        <row r="3">
          <cell r="M3" t="str">
            <v>БД1_6</v>
          </cell>
        </row>
        <row r="4">
          <cell r="M4">
            <v>133434</v>
          </cell>
        </row>
        <row r="5">
          <cell r="M5">
            <v>3074868</v>
          </cell>
        </row>
        <row r="6">
          <cell r="M6">
            <v>2366985</v>
          </cell>
        </row>
        <row r="7">
          <cell r="M7">
            <v>835716</v>
          </cell>
        </row>
        <row r="8">
          <cell r="M8">
            <v>5461</v>
          </cell>
        </row>
        <row r="9">
          <cell r="M9">
            <v>255131</v>
          </cell>
        </row>
        <row r="10">
          <cell r="M10">
            <v>139741</v>
          </cell>
        </row>
        <row r="11">
          <cell r="M11">
            <v>36575</v>
          </cell>
        </row>
        <row r="12">
          <cell r="M12">
            <v>2849509</v>
          </cell>
        </row>
        <row r="13">
          <cell r="M13">
            <v>3259</v>
          </cell>
        </row>
        <row r="14">
          <cell r="M14">
            <v>5968</v>
          </cell>
        </row>
        <row r="15">
          <cell r="M15">
            <v>85325</v>
          </cell>
        </row>
        <row r="16">
          <cell r="M16">
            <v>4627221</v>
          </cell>
        </row>
        <row r="17">
          <cell r="M17">
            <v>1678046</v>
          </cell>
        </row>
        <row r="18">
          <cell r="M18">
            <v>10546272</v>
          </cell>
        </row>
        <row r="19">
          <cell r="M19">
            <v>932804</v>
          </cell>
        </row>
        <row r="20">
          <cell r="M20">
            <v>192205</v>
          </cell>
        </row>
        <row r="21">
          <cell r="M21">
            <v>8102890</v>
          </cell>
        </row>
        <row r="22">
          <cell r="M22">
            <v>3515060</v>
          </cell>
        </row>
        <row r="23">
          <cell r="M23">
            <v>72671</v>
          </cell>
        </row>
        <row r="24">
          <cell r="M24">
            <v>0</v>
          </cell>
        </row>
        <row r="25">
          <cell r="M25">
            <v>36643</v>
          </cell>
        </row>
        <row r="26">
          <cell r="M26">
            <v>498953</v>
          </cell>
        </row>
        <row r="27">
          <cell r="M27">
            <v>1426334</v>
          </cell>
        </row>
        <row r="28">
          <cell r="M28">
            <v>7334969</v>
          </cell>
        </row>
        <row r="29">
          <cell r="M29">
            <v>417473</v>
          </cell>
        </row>
        <row r="30">
          <cell r="M30">
            <v>9393537</v>
          </cell>
        </row>
        <row r="31">
          <cell r="M31">
            <v>1032135</v>
          </cell>
        </row>
        <row r="32">
          <cell r="M32">
            <v>11331</v>
          </cell>
        </row>
        <row r="33">
          <cell r="M33">
            <v>9778350</v>
          </cell>
        </row>
        <row r="34">
          <cell r="M34">
            <v>50908</v>
          </cell>
        </row>
        <row r="35">
          <cell r="M35">
            <v>2508</v>
          </cell>
        </row>
        <row r="36">
          <cell r="M36">
            <v>250203</v>
          </cell>
        </row>
        <row r="37">
          <cell r="M37">
            <v>23049</v>
          </cell>
        </row>
        <row r="38">
          <cell r="M38">
            <v>53131</v>
          </cell>
        </row>
        <row r="39">
          <cell r="M39">
            <v>1878</v>
          </cell>
        </row>
        <row r="40">
          <cell r="M40">
            <v>5424</v>
          </cell>
        </row>
        <row r="41">
          <cell r="M41">
            <v>98145</v>
          </cell>
        </row>
        <row r="42">
          <cell r="M42">
            <v>5399</v>
          </cell>
        </row>
        <row r="43">
          <cell r="M43">
            <v>107542</v>
          </cell>
        </row>
        <row r="44">
          <cell r="M44">
            <v>3162</v>
          </cell>
        </row>
        <row r="45">
          <cell r="M45">
            <v>20395</v>
          </cell>
        </row>
        <row r="46">
          <cell r="M46">
            <v>26566</v>
          </cell>
        </row>
        <row r="47">
          <cell r="M47">
            <v>26294</v>
          </cell>
        </row>
        <row r="48">
          <cell r="M48">
            <v>15014</v>
          </cell>
        </row>
        <row r="49">
          <cell r="M49">
            <v>24518674</v>
          </cell>
        </row>
        <row r="50">
          <cell r="M50">
            <v>0</v>
          </cell>
        </row>
        <row r="51">
          <cell r="M51">
            <v>1613</v>
          </cell>
        </row>
        <row r="52">
          <cell r="M52">
            <v>125871</v>
          </cell>
        </row>
        <row r="53">
          <cell r="M53">
            <v>3063851</v>
          </cell>
        </row>
        <row r="54">
          <cell r="M54">
            <v>2264118</v>
          </cell>
        </row>
        <row r="55">
          <cell r="M55">
            <v>1310159</v>
          </cell>
        </row>
        <row r="56">
          <cell r="M56">
            <v>4690</v>
          </cell>
        </row>
        <row r="57">
          <cell r="M57">
            <v>250464</v>
          </cell>
        </row>
        <row r="58">
          <cell r="M58">
            <v>123267</v>
          </cell>
        </row>
        <row r="59">
          <cell r="M59">
            <v>30106</v>
          </cell>
        </row>
        <row r="60">
          <cell r="M60">
            <v>2825935</v>
          </cell>
        </row>
        <row r="61">
          <cell r="M61">
            <v>3665</v>
          </cell>
        </row>
        <row r="62">
          <cell r="M62">
            <v>6131</v>
          </cell>
        </row>
        <row r="63">
          <cell r="M63">
            <v>76925</v>
          </cell>
        </row>
        <row r="64">
          <cell r="M64">
            <v>4282097</v>
          </cell>
        </row>
        <row r="65">
          <cell r="M65">
            <v>1634018</v>
          </cell>
        </row>
        <row r="66">
          <cell r="M66">
            <v>13767531</v>
          </cell>
        </row>
        <row r="67">
          <cell r="M67">
            <v>790804</v>
          </cell>
        </row>
        <row r="68">
          <cell r="M68">
            <v>113270</v>
          </cell>
        </row>
        <row r="69">
          <cell r="M69">
            <v>8321706</v>
          </cell>
        </row>
        <row r="70">
          <cell r="M70">
            <v>3114329</v>
          </cell>
        </row>
        <row r="71">
          <cell r="M71">
            <v>80975</v>
          </cell>
        </row>
        <row r="72">
          <cell r="M72">
            <v>1628</v>
          </cell>
        </row>
        <row r="73">
          <cell r="M73">
            <v>37159</v>
          </cell>
        </row>
        <row r="74">
          <cell r="M74">
            <v>519457</v>
          </cell>
        </row>
        <row r="75">
          <cell r="M75">
            <v>1592188</v>
          </cell>
        </row>
        <row r="76">
          <cell r="M76">
            <v>7334657</v>
          </cell>
        </row>
        <row r="77">
          <cell r="M77">
            <v>416277</v>
          </cell>
        </row>
        <row r="78">
          <cell r="M78">
            <v>9658494</v>
          </cell>
        </row>
        <row r="79">
          <cell r="M79">
            <v>892557</v>
          </cell>
        </row>
        <row r="80">
          <cell r="M80">
            <v>7843</v>
          </cell>
        </row>
        <row r="81">
          <cell r="M81">
            <v>8522662</v>
          </cell>
        </row>
        <row r="82">
          <cell r="M82">
            <v>50908</v>
          </cell>
        </row>
        <row r="83">
          <cell r="M83">
            <v>2870</v>
          </cell>
        </row>
        <row r="84">
          <cell r="M84">
            <v>281847</v>
          </cell>
        </row>
        <row r="85">
          <cell r="M85">
            <v>22013</v>
          </cell>
        </row>
        <row r="86">
          <cell r="M86">
            <v>38304</v>
          </cell>
        </row>
        <row r="87">
          <cell r="M87">
            <v>1335</v>
          </cell>
        </row>
        <row r="88">
          <cell r="M88">
            <v>5746</v>
          </cell>
        </row>
        <row r="89">
          <cell r="M89">
            <v>79544</v>
          </cell>
        </row>
        <row r="90">
          <cell r="M90">
            <v>4970</v>
          </cell>
        </row>
        <row r="91">
          <cell r="M91">
            <v>173310</v>
          </cell>
        </row>
        <row r="92">
          <cell r="M92">
            <v>1998</v>
          </cell>
        </row>
        <row r="93">
          <cell r="M93">
            <v>17480</v>
          </cell>
        </row>
        <row r="94">
          <cell r="M94">
            <v>23433</v>
          </cell>
        </row>
        <row r="95">
          <cell r="M95">
            <v>38529</v>
          </cell>
        </row>
        <row r="96">
          <cell r="M96">
            <v>15014</v>
          </cell>
        </row>
        <row r="97">
          <cell r="M97">
            <v>33291451</v>
          </cell>
        </row>
        <row r="98">
          <cell r="M98">
            <v>31113</v>
          </cell>
        </row>
        <row r="99">
          <cell r="M99">
            <v>1500</v>
          </cell>
        </row>
        <row r="100">
          <cell r="M100">
            <v>0</v>
          </cell>
        </row>
        <row r="101">
          <cell r="M101">
            <v>0</v>
          </cell>
        </row>
        <row r="102">
          <cell r="M102">
            <v>0</v>
          </cell>
        </row>
        <row r="103">
          <cell r="M103">
            <v>0</v>
          </cell>
        </row>
        <row r="104">
          <cell r="M104">
            <v>0</v>
          </cell>
        </row>
        <row r="105">
          <cell r="M105">
            <v>0</v>
          </cell>
        </row>
        <row r="106">
          <cell r="M106">
            <v>0</v>
          </cell>
        </row>
        <row r="107">
          <cell r="M107">
            <v>0</v>
          </cell>
        </row>
        <row r="108">
          <cell r="M108">
            <v>0</v>
          </cell>
        </row>
        <row r="109">
          <cell r="M109">
            <v>0</v>
          </cell>
        </row>
        <row r="110">
          <cell r="M110">
            <v>0</v>
          </cell>
        </row>
        <row r="111">
          <cell r="M111">
            <v>0</v>
          </cell>
        </row>
        <row r="112">
          <cell r="M112">
            <v>0</v>
          </cell>
        </row>
        <row r="113">
          <cell r="M113">
            <v>0</v>
          </cell>
        </row>
        <row r="114">
          <cell r="M114">
            <v>0</v>
          </cell>
        </row>
        <row r="115">
          <cell r="M115">
            <v>0</v>
          </cell>
        </row>
        <row r="116">
          <cell r="M116">
            <v>0</v>
          </cell>
        </row>
        <row r="117">
          <cell r="M117">
            <v>0</v>
          </cell>
        </row>
        <row r="118">
          <cell r="M118">
            <v>0</v>
          </cell>
        </row>
        <row r="119">
          <cell r="M119">
            <v>0</v>
          </cell>
        </row>
        <row r="120">
          <cell r="M120">
            <v>0</v>
          </cell>
        </row>
        <row r="121">
          <cell r="M121">
            <v>0</v>
          </cell>
        </row>
        <row r="122">
          <cell r="M122">
            <v>0</v>
          </cell>
        </row>
        <row r="123">
          <cell r="M123">
            <v>0</v>
          </cell>
        </row>
        <row r="124">
          <cell r="M124">
            <v>0</v>
          </cell>
        </row>
        <row r="125">
          <cell r="M125">
            <v>0</v>
          </cell>
        </row>
        <row r="126">
          <cell r="M126">
            <v>0</v>
          </cell>
        </row>
        <row r="127">
          <cell r="M127">
            <v>0</v>
          </cell>
        </row>
        <row r="128">
          <cell r="M128">
            <v>0</v>
          </cell>
        </row>
        <row r="129">
          <cell r="M129">
            <v>0</v>
          </cell>
        </row>
        <row r="130">
          <cell r="M130">
            <v>0</v>
          </cell>
        </row>
        <row r="131">
          <cell r="M131">
            <v>0</v>
          </cell>
        </row>
        <row r="132">
          <cell r="M132">
            <v>0</v>
          </cell>
        </row>
        <row r="133">
          <cell r="M133">
            <v>0</v>
          </cell>
        </row>
        <row r="134">
          <cell r="M134">
            <v>0</v>
          </cell>
        </row>
        <row r="135">
          <cell r="M135">
            <v>0</v>
          </cell>
        </row>
        <row r="136">
          <cell r="M136">
            <v>0</v>
          </cell>
        </row>
        <row r="137">
          <cell r="M137">
            <v>0</v>
          </cell>
        </row>
        <row r="138">
          <cell r="M138">
            <v>0</v>
          </cell>
        </row>
        <row r="139">
          <cell r="M139">
            <v>0</v>
          </cell>
        </row>
        <row r="140">
          <cell r="M140">
            <v>0</v>
          </cell>
        </row>
        <row r="141">
          <cell r="M141">
            <v>0</v>
          </cell>
        </row>
        <row r="142">
          <cell r="M142">
            <v>0</v>
          </cell>
        </row>
        <row r="143">
          <cell r="M143">
            <v>0</v>
          </cell>
        </row>
        <row r="144">
          <cell r="M144">
            <v>0</v>
          </cell>
        </row>
        <row r="145">
          <cell r="M145">
            <v>0</v>
          </cell>
        </row>
        <row r="146">
          <cell r="M146">
            <v>0</v>
          </cell>
        </row>
        <row r="147">
          <cell r="M147">
            <v>0</v>
          </cell>
        </row>
        <row r="148">
          <cell r="M148">
            <v>86073</v>
          </cell>
        </row>
        <row r="149">
          <cell r="M149">
            <v>1439170</v>
          </cell>
        </row>
        <row r="150">
          <cell r="M150">
            <v>801703</v>
          </cell>
        </row>
        <row r="151">
          <cell r="M151">
            <v>481109</v>
          </cell>
        </row>
        <row r="152">
          <cell r="M152">
            <v>3422</v>
          </cell>
        </row>
        <row r="153">
          <cell r="M153">
            <v>236136</v>
          </cell>
        </row>
        <row r="154">
          <cell r="M154">
            <v>148445</v>
          </cell>
        </row>
        <row r="155">
          <cell r="M155">
            <v>27536</v>
          </cell>
        </row>
        <row r="156">
          <cell r="M156">
            <v>1233954</v>
          </cell>
        </row>
        <row r="157">
          <cell r="M157">
            <v>4624</v>
          </cell>
        </row>
        <row r="158">
          <cell r="M158">
            <v>6677</v>
          </cell>
        </row>
        <row r="159">
          <cell r="M159">
            <v>73143</v>
          </cell>
        </row>
        <row r="160">
          <cell r="M160">
            <v>3691787</v>
          </cell>
        </row>
        <row r="161">
          <cell r="M161">
            <v>3132690</v>
          </cell>
        </row>
        <row r="162">
          <cell r="M162">
            <v>7863361</v>
          </cell>
        </row>
        <row r="163">
          <cell r="M163">
            <v>790296</v>
          </cell>
        </row>
        <row r="164">
          <cell r="M164">
            <v>42144</v>
          </cell>
        </row>
        <row r="165">
          <cell r="M165">
            <v>7563332</v>
          </cell>
        </row>
        <row r="166">
          <cell r="M166">
            <v>2792628</v>
          </cell>
        </row>
        <row r="167">
          <cell r="M167">
            <v>38943</v>
          </cell>
        </row>
        <row r="168">
          <cell r="M168">
            <v>1554</v>
          </cell>
        </row>
        <row r="169">
          <cell r="M169">
            <v>39633</v>
          </cell>
        </row>
        <row r="170">
          <cell r="M170">
            <v>0</v>
          </cell>
        </row>
        <row r="171">
          <cell r="M171">
            <v>1251002</v>
          </cell>
        </row>
        <row r="172">
          <cell r="M172">
            <v>5440811</v>
          </cell>
        </row>
        <row r="173">
          <cell r="M173">
            <v>316377</v>
          </cell>
        </row>
        <row r="174">
          <cell r="M174">
            <v>7052241</v>
          </cell>
        </row>
        <row r="175">
          <cell r="M175">
            <v>718546</v>
          </cell>
        </row>
        <row r="176">
          <cell r="M176">
            <v>6091</v>
          </cell>
        </row>
        <row r="177">
          <cell r="M177">
            <v>3868657</v>
          </cell>
        </row>
        <row r="178">
          <cell r="M178">
            <v>37677</v>
          </cell>
        </row>
        <row r="179">
          <cell r="M179">
            <v>1858</v>
          </cell>
        </row>
        <row r="180">
          <cell r="M180">
            <v>291251</v>
          </cell>
        </row>
        <row r="181">
          <cell r="M181">
            <v>15840</v>
          </cell>
        </row>
        <row r="182">
          <cell r="M182">
            <v>31126</v>
          </cell>
        </row>
        <row r="183">
          <cell r="M183">
            <v>0</v>
          </cell>
        </row>
        <row r="184">
          <cell r="M184">
            <v>5828</v>
          </cell>
        </row>
        <row r="185">
          <cell r="M185">
            <v>67343</v>
          </cell>
        </row>
        <row r="186">
          <cell r="M186">
            <v>4971</v>
          </cell>
        </row>
        <row r="187">
          <cell r="M187">
            <v>58958</v>
          </cell>
        </row>
        <row r="188">
          <cell r="M188">
            <v>1222</v>
          </cell>
        </row>
        <row r="189">
          <cell r="M189">
            <v>10362</v>
          </cell>
        </row>
        <row r="190">
          <cell r="M190">
            <v>20083</v>
          </cell>
        </row>
        <row r="191">
          <cell r="M191">
            <v>127261</v>
          </cell>
        </row>
        <row r="192">
          <cell r="M192">
            <v>26047</v>
          </cell>
        </row>
        <row r="193">
          <cell r="M193">
            <v>27109300</v>
          </cell>
        </row>
        <row r="194">
          <cell r="M194">
            <v>58550</v>
          </cell>
        </row>
        <row r="195">
          <cell r="M195">
            <v>0</v>
          </cell>
        </row>
        <row r="196">
          <cell r="M196">
            <v>126315</v>
          </cell>
        </row>
        <row r="197">
          <cell r="M197">
            <v>3205801</v>
          </cell>
        </row>
        <row r="198">
          <cell r="M198">
            <v>2557663</v>
          </cell>
        </row>
        <row r="199">
          <cell r="M199">
            <v>1271935</v>
          </cell>
        </row>
        <row r="200">
          <cell r="M200">
            <v>6710</v>
          </cell>
        </row>
        <row r="201">
          <cell r="M201">
            <v>255131</v>
          </cell>
        </row>
        <row r="202">
          <cell r="M202">
            <v>117863</v>
          </cell>
        </row>
        <row r="203">
          <cell r="M203">
            <v>36575</v>
          </cell>
        </row>
        <row r="204">
          <cell r="M204">
            <v>2329390</v>
          </cell>
        </row>
        <row r="205">
          <cell r="M205">
            <v>3259</v>
          </cell>
        </row>
        <row r="206">
          <cell r="M206">
            <v>5835</v>
          </cell>
        </row>
        <row r="207">
          <cell r="M207">
            <v>85325</v>
          </cell>
        </row>
        <row r="208">
          <cell r="M208">
            <v>5414720</v>
          </cell>
        </row>
        <row r="209">
          <cell r="M209">
            <v>3138178</v>
          </cell>
        </row>
        <row r="210">
          <cell r="M210">
            <v>9494624</v>
          </cell>
        </row>
        <row r="211">
          <cell r="M211">
            <v>1134058</v>
          </cell>
        </row>
        <row r="212">
          <cell r="M212">
            <v>192205</v>
          </cell>
        </row>
        <row r="213">
          <cell r="M213">
            <v>8405068</v>
          </cell>
        </row>
        <row r="214">
          <cell r="M214">
            <v>3401156</v>
          </cell>
        </row>
        <row r="215">
          <cell r="M215">
            <v>67126</v>
          </cell>
        </row>
        <row r="216">
          <cell r="M216">
            <v>2366</v>
          </cell>
        </row>
        <row r="217">
          <cell r="M217">
            <v>36643</v>
          </cell>
        </row>
        <row r="218">
          <cell r="M218">
            <v>513483</v>
          </cell>
        </row>
        <row r="219">
          <cell r="M219">
            <v>2081753</v>
          </cell>
        </row>
        <row r="220">
          <cell r="M220">
            <v>7393329</v>
          </cell>
        </row>
        <row r="221">
          <cell r="M221">
            <v>399998</v>
          </cell>
        </row>
        <row r="222">
          <cell r="M222">
            <v>10534013</v>
          </cell>
        </row>
        <row r="223">
          <cell r="M223">
            <v>1032135</v>
          </cell>
        </row>
        <row r="224">
          <cell r="M224">
            <v>8841</v>
          </cell>
        </row>
        <row r="225">
          <cell r="M225">
            <v>11534151</v>
          </cell>
        </row>
        <row r="226">
          <cell r="M226">
            <v>50908</v>
          </cell>
        </row>
        <row r="227">
          <cell r="M227">
            <v>4927</v>
          </cell>
        </row>
        <row r="228">
          <cell r="M228">
            <v>250203</v>
          </cell>
        </row>
        <row r="229">
          <cell r="M229">
            <v>18974</v>
          </cell>
        </row>
        <row r="230">
          <cell r="M230">
            <v>52353</v>
          </cell>
        </row>
        <row r="231">
          <cell r="M231">
            <v>1817</v>
          </cell>
        </row>
        <row r="232">
          <cell r="M232">
            <v>5150</v>
          </cell>
        </row>
        <row r="233">
          <cell r="M233">
            <v>85264</v>
          </cell>
        </row>
        <row r="234">
          <cell r="M234">
            <v>6021</v>
          </cell>
        </row>
        <row r="235">
          <cell r="M235">
            <v>107542</v>
          </cell>
        </row>
        <row r="236">
          <cell r="M236">
            <v>3162</v>
          </cell>
        </row>
        <row r="237">
          <cell r="M237">
            <v>26310</v>
          </cell>
        </row>
        <row r="238">
          <cell r="M238">
            <v>26566</v>
          </cell>
        </row>
        <row r="239">
          <cell r="M239">
            <v>26284</v>
          </cell>
        </row>
        <row r="240">
          <cell r="M240">
            <v>15014</v>
          </cell>
        </row>
        <row r="241">
          <cell r="M241">
            <v>27559295</v>
          </cell>
        </row>
        <row r="242">
          <cell r="M242">
            <v>37008</v>
          </cell>
        </row>
        <row r="243">
          <cell r="M243">
            <v>1497</v>
          </cell>
        </row>
        <row r="244">
          <cell r="M244">
            <v>0</v>
          </cell>
        </row>
        <row r="245">
          <cell r="M245">
            <v>0</v>
          </cell>
        </row>
        <row r="246">
          <cell r="M246">
            <v>1509</v>
          </cell>
        </row>
        <row r="247">
          <cell r="M247">
            <v>2834336</v>
          </cell>
        </row>
        <row r="248">
          <cell r="M248">
            <v>2298300</v>
          </cell>
        </row>
        <row r="249">
          <cell r="M249">
            <v>1121542</v>
          </cell>
        </row>
        <row r="250">
          <cell r="M250">
            <v>1509</v>
          </cell>
        </row>
        <row r="251">
          <cell r="M251">
            <v>1509</v>
          </cell>
        </row>
        <row r="252">
          <cell r="M252">
            <v>1509</v>
          </cell>
        </row>
        <row r="253">
          <cell r="M253">
            <v>1509</v>
          </cell>
        </row>
        <row r="254">
          <cell r="M254">
            <v>1509</v>
          </cell>
        </row>
        <row r="255">
          <cell r="M255">
            <v>1509</v>
          </cell>
        </row>
        <row r="256">
          <cell r="M256">
            <v>1509</v>
          </cell>
        </row>
        <row r="257">
          <cell r="M257">
            <v>1509</v>
          </cell>
        </row>
        <row r="258">
          <cell r="M258">
            <v>4907023</v>
          </cell>
        </row>
        <row r="259">
          <cell r="M259">
            <v>3614817</v>
          </cell>
        </row>
        <row r="260">
          <cell r="M260">
            <v>12478980</v>
          </cell>
        </row>
        <row r="261">
          <cell r="M261">
            <v>1509</v>
          </cell>
        </row>
        <row r="262">
          <cell r="M262">
            <v>1509</v>
          </cell>
        </row>
        <row r="263">
          <cell r="M263">
            <v>10604055</v>
          </cell>
        </row>
        <row r="264">
          <cell r="M264">
            <v>3340334</v>
          </cell>
        </row>
        <row r="265">
          <cell r="M265">
            <v>1509</v>
          </cell>
        </row>
        <row r="266">
          <cell r="M266">
            <v>1509</v>
          </cell>
        </row>
        <row r="267">
          <cell r="M267">
            <v>1509</v>
          </cell>
        </row>
        <row r="268">
          <cell r="M268">
            <v>1509</v>
          </cell>
        </row>
        <row r="269">
          <cell r="M269">
            <v>1825275</v>
          </cell>
        </row>
        <row r="270">
          <cell r="M270">
            <v>1509</v>
          </cell>
        </row>
        <row r="271">
          <cell r="M271">
            <v>1509</v>
          </cell>
        </row>
        <row r="272">
          <cell r="M272">
            <v>9834306</v>
          </cell>
        </row>
        <row r="273">
          <cell r="M273">
            <v>1509</v>
          </cell>
        </row>
        <row r="274">
          <cell r="M274">
            <v>1509</v>
          </cell>
        </row>
        <row r="275">
          <cell r="M275">
            <v>1509</v>
          </cell>
        </row>
        <row r="276">
          <cell r="M276">
            <v>1509</v>
          </cell>
        </row>
        <row r="277">
          <cell r="M277">
            <v>1509</v>
          </cell>
        </row>
        <row r="278">
          <cell r="M278">
            <v>1509</v>
          </cell>
        </row>
        <row r="279">
          <cell r="M279">
            <v>1509</v>
          </cell>
        </row>
        <row r="280">
          <cell r="M280">
            <v>1509</v>
          </cell>
        </row>
        <row r="281">
          <cell r="M281">
            <v>1509</v>
          </cell>
        </row>
        <row r="282">
          <cell r="M282">
            <v>1509</v>
          </cell>
        </row>
        <row r="283">
          <cell r="M283">
            <v>1509</v>
          </cell>
        </row>
        <row r="284">
          <cell r="M284">
            <v>1509</v>
          </cell>
        </row>
        <row r="285">
          <cell r="M285">
            <v>1509</v>
          </cell>
        </row>
        <row r="286">
          <cell r="M286">
            <v>1509</v>
          </cell>
        </row>
        <row r="287">
          <cell r="M287">
            <v>1509</v>
          </cell>
        </row>
        <row r="288">
          <cell r="M288">
            <v>1509</v>
          </cell>
        </row>
        <row r="289">
          <cell r="M289">
            <v>1509</v>
          </cell>
        </row>
        <row r="290">
          <cell r="M290">
            <v>1509</v>
          </cell>
        </row>
        <row r="291">
          <cell r="M291">
            <v>1509</v>
          </cell>
        </row>
        <row r="292">
          <cell r="M292">
            <v>1509</v>
          </cell>
        </row>
        <row r="293">
          <cell r="M293">
            <v>1509</v>
          </cell>
        </row>
        <row r="294">
          <cell r="M294">
            <v>110194</v>
          </cell>
        </row>
        <row r="295">
          <cell r="M295">
            <v>3358475</v>
          </cell>
        </row>
        <row r="296">
          <cell r="M296">
            <v>2521310</v>
          </cell>
        </row>
        <row r="297">
          <cell r="M297">
            <v>918076</v>
          </cell>
        </row>
        <row r="298">
          <cell r="M298">
            <v>7936</v>
          </cell>
        </row>
        <row r="299">
          <cell r="M299">
            <v>280052</v>
          </cell>
        </row>
        <row r="300">
          <cell r="M300">
            <v>119891</v>
          </cell>
        </row>
        <row r="301">
          <cell r="M301">
            <v>41088</v>
          </cell>
        </row>
        <row r="302">
          <cell r="M302">
            <v>2361820</v>
          </cell>
        </row>
        <row r="303">
          <cell r="M303">
            <v>3755</v>
          </cell>
        </row>
        <row r="304">
          <cell r="M304">
            <v>5522</v>
          </cell>
        </row>
        <row r="305">
          <cell r="M305">
            <v>98147</v>
          </cell>
        </row>
        <row r="306">
          <cell r="M306">
            <v>4700025</v>
          </cell>
        </row>
        <row r="307">
          <cell r="M307">
            <v>3541652</v>
          </cell>
        </row>
        <row r="308">
          <cell r="M308">
            <v>11921990</v>
          </cell>
        </row>
        <row r="309">
          <cell r="M309">
            <v>1127363</v>
          </cell>
        </row>
        <row r="310">
          <cell r="M310">
            <v>226469</v>
          </cell>
        </row>
        <row r="311">
          <cell r="M311">
            <v>7556199</v>
          </cell>
        </row>
        <row r="312">
          <cell r="M312">
            <v>2931504</v>
          </cell>
        </row>
        <row r="313">
          <cell r="M313">
            <v>77308</v>
          </cell>
        </row>
        <row r="314">
          <cell r="M314">
            <v>2366</v>
          </cell>
        </row>
        <row r="315">
          <cell r="M315">
            <v>31987</v>
          </cell>
        </row>
        <row r="316">
          <cell r="M316">
            <v>529190</v>
          </cell>
        </row>
        <row r="317">
          <cell r="M317">
            <v>2895116</v>
          </cell>
        </row>
        <row r="318">
          <cell r="M318">
            <v>7389919</v>
          </cell>
        </row>
        <row r="319">
          <cell r="M319">
            <v>7743182</v>
          </cell>
        </row>
        <row r="320">
          <cell r="M320">
            <v>10440092</v>
          </cell>
        </row>
        <row r="321">
          <cell r="M321">
            <v>1101717</v>
          </cell>
        </row>
        <row r="322">
          <cell r="M322">
            <v>9514</v>
          </cell>
        </row>
        <row r="323">
          <cell r="M323">
            <v>12844916</v>
          </cell>
        </row>
        <row r="324">
          <cell r="M324">
            <v>12844916</v>
          </cell>
        </row>
        <row r="325">
          <cell r="M325">
            <v>1509</v>
          </cell>
        </row>
        <row r="326">
          <cell r="M326">
            <v>284610</v>
          </cell>
        </row>
        <row r="327">
          <cell r="M327">
            <v>21984</v>
          </cell>
        </row>
        <row r="328">
          <cell r="M328">
            <v>55194</v>
          </cell>
        </row>
        <row r="329">
          <cell r="M329">
            <v>4131</v>
          </cell>
        </row>
        <row r="330">
          <cell r="M330">
            <v>110022</v>
          </cell>
        </row>
        <row r="331">
          <cell r="M331">
            <v>110022</v>
          </cell>
        </row>
        <row r="332">
          <cell r="M332">
            <v>7363</v>
          </cell>
        </row>
        <row r="333">
          <cell r="M333">
            <v>128464</v>
          </cell>
        </row>
        <row r="334">
          <cell r="M334">
            <v>4542</v>
          </cell>
        </row>
        <row r="335">
          <cell r="M335">
            <v>20555</v>
          </cell>
        </row>
        <row r="336">
          <cell r="M336">
            <v>27017</v>
          </cell>
        </row>
        <row r="337">
          <cell r="M337">
            <v>27115</v>
          </cell>
        </row>
        <row r="338">
          <cell r="M338">
            <v>15014</v>
          </cell>
        </row>
        <row r="339">
          <cell r="M339">
            <v>1509</v>
          </cell>
        </row>
        <row r="340">
          <cell r="M340">
            <v>1509</v>
          </cell>
        </row>
        <row r="341">
          <cell r="M341">
            <v>1497</v>
          </cell>
        </row>
        <row r="342">
          <cell r="M342">
            <v>0</v>
          </cell>
        </row>
        <row r="343">
          <cell r="M343">
            <v>0</v>
          </cell>
        </row>
        <row r="344">
          <cell r="M344">
            <v>0</v>
          </cell>
        </row>
        <row r="345">
          <cell r="M345">
            <v>0</v>
          </cell>
        </row>
        <row r="346">
          <cell r="M346">
            <v>0</v>
          </cell>
        </row>
        <row r="347">
          <cell r="M347">
            <v>0</v>
          </cell>
        </row>
        <row r="348">
          <cell r="M348">
            <v>0</v>
          </cell>
        </row>
        <row r="349">
          <cell r="M349">
            <v>0</v>
          </cell>
        </row>
        <row r="350">
          <cell r="M350">
            <v>0</v>
          </cell>
        </row>
        <row r="351">
          <cell r="M351">
            <v>0</v>
          </cell>
        </row>
        <row r="352">
          <cell r="M352">
            <v>0</v>
          </cell>
        </row>
        <row r="353">
          <cell r="M353">
            <v>0</v>
          </cell>
        </row>
        <row r="354">
          <cell r="M354">
            <v>0</v>
          </cell>
        </row>
        <row r="355">
          <cell r="M355">
            <v>0</v>
          </cell>
        </row>
        <row r="356">
          <cell r="M356">
            <v>0</v>
          </cell>
        </row>
        <row r="357">
          <cell r="M357">
            <v>0</v>
          </cell>
        </row>
        <row r="358">
          <cell r="M358">
            <v>0</v>
          </cell>
        </row>
        <row r="359">
          <cell r="M359">
            <v>0</v>
          </cell>
        </row>
        <row r="360">
          <cell r="M360">
            <v>0</v>
          </cell>
        </row>
        <row r="361">
          <cell r="M361">
            <v>0</v>
          </cell>
        </row>
        <row r="362">
          <cell r="M362">
            <v>0</v>
          </cell>
        </row>
        <row r="363">
          <cell r="M363">
            <v>0</v>
          </cell>
        </row>
        <row r="364">
          <cell r="M364">
            <v>0</v>
          </cell>
        </row>
        <row r="365">
          <cell r="M365">
            <v>0</v>
          </cell>
        </row>
        <row r="366">
          <cell r="M366">
            <v>0</v>
          </cell>
        </row>
        <row r="367">
          <cell r="M367">
            <v>0</v>
          </cell>
        </row>
        <row r="368">
          <cell r="M368">
            <v>0</v>
          </cell>
        </row>
        <row r="369">
          <cell r="M369">
            <v>0</v>
          </cell>
        </row>
        <row r="370">
          <cell r="M370">
            <v>0</v>
          </cell>
        </row>
        <row r="371">
          <cell r="M371">
            <v>0</v>
          </cell>
        </row>
        <row r="372">
          <cell r="M372">
            <v>0</v>
          </cell>
        </row>
        <row r="373">
          <cell r="M373">
            <v>0</v>
          </cell>
        </row>
        <row r="374">
          <cell r="M374">
            <v>0</v>
          </cell>
        </row>
        <row r="375">
          <cell r="M375">
            <v>0</v>
          </cell>
        </row>
        <row r="65536">
          <cell r="M65536" t="str">
            <v>Стоимость имущества, тыс.сум.</v>
          </cell>
        </row>
      </sheetData>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sheetData sheetId="24"/>
      <sheetData sheetId="25" refreshError="1"/>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боротка"/>
      <sheetName val="реестр декабрь"/>
      <sheetName val="БД"/>
      <sheetName val="реестр_декабрь"/>
      <sheetName val="реестр_декабрь1"/>
      <sheetName val="Ер Ресурс"/>
      <sheetName val="Prog. rost tarifov"/>
      <sheetName val="доп.1"/>
      <sheetName val="03"/>
      <sheetName val="Недра"/>
      <sheetName val="10"/>
      <sheetName val="Сверх"/>
      <sheetName val="Общая"/>
      <sheetName val="ффф"/>
      <sheetName val="Analysis of Interest"/>
    </sheetNames>
    <sheetDataSet>
      <sheetData sheetId="0"/>
      <sheetData sheetId="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М тулов. (2)"/>
      <sheetName val="Пенсия (2)"/>
      <sheetName val="Август (2)"/>
      <sheetName val="ЧИКИМ (2)"/>
      <sheetName val="тушум-тер (2)"/>
      <sheetName val="Почта (2)"/>
      <sheetName val="1-24"/>
      <sheetName val="КМ тулов."/>
      <sheetName val="Пенсия"/>
      <sheetName val="март"/>
      <sheetName val="февраль"/>
      <sheetName val="ЧИКИМ"/>
      <sheetName val="тушум-тер"/>
      <sheetName val="Почта."/>
      <sheetName val="КМ тулов"/>
      <sheetName val="январь"/>
      <sheetName val="Почта "/>
      <sheetName val="Лист1"/>
      <sheetName val="Tit"/>
      <sheetName val="Date"/>
      <sheetName val="Analysis of Interest"/>
      <sheetName val="СЕНТ-БАЗА"/>
      <sheetName val="тулов баланс контр."/>
      <sheetName val="ж а м и"/>
      <sheetName val="долл фунт йена(нараст)"/>
      <sheetName val="Фориш 2003"/>
      <sheetName val="оборот"/>
      <sheetName val="Курс"/>
      <sheetName val="Топливо-энергия"/>
      <sheetName val="Prog. rost tarifov"/>
      <sheetName val="Лист4"/>
    </sheetNames>
    <definedNames>
      <definedName name="oy" refersTo="#ССЫЛКА!"/>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ункт"/>
      <sheetName val="режа"/>
      <sheetName val="Нарх"/>
      <sheetName val="программа"/>
      <sheetName val="Куритиш нормаси"/>
      <sheetName val="маълумот"/>
      <sheetName val="ПК-17"/>
      <sheetName val="физ.тон"/>
      <sheetName val="реестр декабрь"/>
      <sheetName val="Алохида"/>
      <sheetName val="оборот"/>
      <sheetName val="Фориш 2003"/>
      <sheetName val="Мин.угит"/>
      <sheetName val="Ер Ресурс"/>
      <sheetName val="Куритиш_нормаси"/>
      <sheetName val="физ_тон"/>
      <sheetName val="Фориш_2003"/>
      <sheetName val="Лист1"/>
      <sheetName val="Куритиш_нормаси1"/>
      <sheetName val="физ_тон1"/>
      <sheetName val="реестр_декабрь"/>
      <sheetName val="Фориш_20031"/>
      <sheetName val="Мин_угит"/>
      <sheetName val="Ер_Ресурс"/>
      <sheetName val="Куритиш_нормаси2"/>
      <sheetName val="физ_тон2"/>
      <sheetName val="Фориш_20032"/>
      <sheetName val="Мин_угит1"/>
      <sheetName val="Ер_Ресурс1"/>
      <sheetName val="реестр_декабрь1"/>
      <sheetName val="Лист6"/>
      <sheetName val="пр"/>
      <sheetName val="Куритиш_нормаси3"/>
      <sheetName val="физ_тон3"/>
      <sheetName val="реестр_декабрь2"/>
      <sheetName val="Фориш_20033"/>
      <sheetName val="Мин_угит2"/>
      <sheetName val="Ер_Ресурс2"/>
      <sheetName val="б 6-и"/>
      <sheetName val="results"/>
      <sheetName val="БД"/>
      <sheetName val="#ССЫЛКА"/>
      <sheetName val="Форма №2-2003"/>
      <sheetName val="инф"/>
      <sheetName val="выполнение"/>
      <sheetName val="адресная часть"/>
      <sheetName val="URGDSPL"/>
      <sheetName val="DNET"/>
      <sheetName val="Prog. rost tarifov"/>
      <sheetName val="Data input"/>
      <sheetName val="План пр-ва_1"/>
      <sheetName val="План продаж_1"/>
      <sheetName val="ПК2003"/>
      <sheetName val="прил №3 (ввод-пром)"/>
      <sheetName val="жиззах янги раз"/>
      <sheetName val="Куритиш_нормаси4"/>
      <sheetName val="физ_тон4"/>
      <sheetName val="Фориш_20034"/>
      <sheetName val="Ер_Ресурс3"/>
      <sheetName val="Мин_угит3"/>
      <sheetName val="реестр_декабрь3"/>
      <sheetName val="б_6-и"/>
      <sheetName val="Форма_№2-2003"/>
      <sheetName val="адресная_часть"/>
      <sheetName val="таблица рассрочки"/>
      <sheetName val="Массив"/>
      <sheetName val="Возд."/>
      <sheetName val="Подача ГВС"/>
      <sheetName val="Кисл."/>
      <sheetName val="Питьевая вода"/>
      <sheetName val="СПЦ-1"/>
      <sheetName val="СПЦ-2"/>
      <sheetName val="Тех.вода"/>
      <sheetName val="Энергет"/>
      <sheetName val="ВВОД"/>
      <sheetName val="жами 605  та 1 апрелгача"/>
      <sheetName val="Йигма вазирл 11 ой"/>
      <sheetName val="Максам-Чирчик"/>
      <sheetName val="Зан-ть(р-ны)"/>
      <sheetName val="Prog__rost_tarifov"/>
      <sheetName val="Data_input"/>
      <sheetName val="План_пр-ва_1"/>
      <sheetName val="План_продаж_1"/>
      <sheetName val="14301-810 св 2 F"/>
      <sheetName val="BAL"/>
    </sheetNames>
    <sheetDataSet>
      <sheetData sheetId="0" refreshError="1"/>
      <sheetData sheetId="1" refreshError="1">
        <row r="1">
          <cell r="A1" t="str">
            <v>шарт</v>
          </cell>
          <cell r="B1" t="str">
            <v>хўжалик</v>
          </cell>
          <cell r="C1" t="str">
            <v>хўж/тури</v>
          </cell>
          <cell r="D1" t="str">
            <v>Туман</v>
          </cell>
          <cell r="E1" t="str">
            <v>Завод</v>
          </cell>
          <cell r="F1" t="str">
            <v>режа</v>
          </cell>
          <cell r="G1" t="str">
            <v>Уруглик</v>
          </cell>
          <cell r="H1" t="str">
            <v>1дислокация</v>
          </cell>
          <cell r="I1" t="str">
            <v>2дислокация</v>
          </cell>
          <cell r="J1" t="str">
            <v>3дислокация</v>
          </cell>
          <cell r="K1" t="str">
            <v>4дислокация</v>
          </cell>
          <cell r="L1" t="str">
            <v>5дислокация</v>
          </cell>
          <cell r="M1" t="str">
            <v>6дислокация</v>
          </cell>
          <cell r="N1" t="str">
            <v>7дислокация</v>
          </cell>
          <cell r="O1" t="str">
            <v>8дислокация</v>
          </cell>
          <cell r="P1" t="str">
            <v>амал</v>
          </cell>
          <cell r="Q1" t="str">
            <v>баж%</v>
          </cell>
          <cell r="R1" t="str">
            <v>Аванс</v>
          </cell>
        </row>
        <row r="2">
          <cell r="A2">
            <v>780</v>
          </cell>
          <cell r="B2" t="str">
            <v>Азиз-Лочин</v>
          </cell>
          <cell r="C2" t="str">
            <v>ф/х</v>
          </cell>
          <cell r="D2" t="str">
            <v>Чимкургон</v>
          </cell>
          <cell r="E2" t="str">
            <v>Зафаробод</v>
          </cell>
          <cell r="F2">
            <v>7500</v>
          </cell>
          <cell r="G2">
            <v>0</v>
          </cell>
          <cell r="H2">
            <v>19</v>
          </cell>
        </row>
        <row r="3">
          <cell r="A3">
            <v>781</v>
          </cell>
          <cell r="B3" t="str">
            <v>Алимардон Тураев</v>
          </cell>
          <cell r="C3" t="str">
            <v>ф/х</v>
          </cell>
          <cell r="D3" t="str">
            <v>Чимкургон</v>
          </cell>
          <cell r="E3" t="str">
            <v>Зафаробод</v>
          </cell>
          <cell r="F3">
            <v>21400</v>
          </cell>
          <cell r="G3">
            <v>0</v>
          </cell>
          <cell r="H3">
            <v>0</v>
          </cell>
          <cell r="I3">
            <v>0</v>
          </cell>
          <cell r="J3">
            <v>17</v>
          </cell>
        </row>
        <row r="4">
          <cell r="A4">
            <v>782</v>
          </cell>
          <cell r="B4" t="str">
            <v>Асадбек-Олим</v>
          </cell>
          <cell r="C4" t="str">
            <v>ф/х</v>
          </cell>
          <cell r="D4" t="str">
            <v>Чимкургон</v>
          </cell>
          <cell r="E4" t="str">
            <v>Зафаробод</v>
          </cell>
          <cell r="F4">
            <v>24600</v>
          </cell>
          <cell r="G4">
            <v>0</v>
          </cell>
          <cell r="H4">
            <v>0</v>
          </cell>
          <cell r="I4">
            <v>0</v>
          </cell>
          <cell r="J4">
            <v>18</v>
          </cell>
        </row>
        <row r="5">
          <cell r="A5">
            <v>783</v>
          </cell>
          <cell r="B5" t="str">
            <v>Аскар-Анорбой</v>
          </cell>
          <cell r="C5" t="str">
            <v>ф/х</v>
          </cell>
          <cell r="D5" t="str">
            <v>Чимкургон</v>
          </cell>
          <cell r="E5" t="str">
            <v>Зафаробод</v>
          </cell>
          <cell r="F5">
            <v>20000</v>
          </cell>
          <cell r="G5">
            <v>0</v>
          </cell>
          <cell r="H5">
            <v>0</v>
          </cell>
          <cell r="I5">
            <v>0</v>
          </cell>
          <cell r="J5">
            <v>15</v>
          </cell>
        </row>
        <row r="6">
          <cell r="A6">
            <v>784</v>
          </cell>
          <cell r="B6" t="str">
            <v>Баланд осмон курки</v>
          </cell>
          <cell r="C6" t="str">
            <v>ф/х</v>
          </cell>
          <cell r="D6" t="str">
            <v>Чимкургон</v>
          </cell>
          <cell r="E6" t="str">
            <v>Зафаробод</v>
          </cell>
          <cell r="F6">
            <v>13600</v>
          </cell>
          <cell r="G6">
            <v>0</v>
          </cell>
          <cell r="H6">
            <v>0</v>
          </cell>
          <cell r="I6">
            <v>0</v>
          </cell>
          <cell r="J6">
            <v>14</v>
          </cell>
        </row>
        <row r="7">
          <cell r="A7">
            <v>785</v>
          </cell>
          <cell r="B7" t="str">
            <v>Берди-Курбон</v>
          </cell>
          <cell r="C7" t="str">
            <v>ф/х</v>
          </cell>
          <cell r="D7" t="str">
            <v>Чимкургон</v>
          </cell>
          <cell r="E7" t="str">
            <v>Зафаробод</v>
          </cell>
          <cell r="F7">
            <v>7600</v>
          </cell>
          <cell r="G7">
            <v>0</v>
          </cell>
          <cell r="H7">
            <v>0</v>
          </cell>
          <cell r="I7">
            <v>0</v>
          </cell>
          <cell r="J7">
            <v>15</v>
          </cell>
        </row>
        <row r="8">
          <cell r="A8">
            <v>786</v>
          </cell>
          <cell r="B8" t="str">
            <v>Бойжигит орзуси</v>
          </cell>
          <cell r="C8" t="str">
            <v>ф/х</v>
          </cell>
          <cell r="D8" t="str">
            <v>Чимкургон</v>
          </cell>
          <cell r="E8" t="str">
            <v>Зафаробод</v>
          </cell>
          <cell r="F8">
            <v>9000</v>
          </cell>
          <cell r="G8">
            <v>0</v>
          </cell>
          <cell r="H8">
            <v>0</v>
          </cell>
          <cell r="I8">
            <v>0</v>
          </cell>
          <cell r="J8">
            <v>15</v>
          </cell>
        </row>
        <row r="9">
          <cell r="A9">
            <v>787</v>
          </cell>
          <cell r="B9" t="str">
            <v>Гузал-Норбуви</v>
          </cell>
          <cell r="C9" t="str">
            <v>ф/х</v>
          </cell>
          <cell r="D9" t="str">
            <v>Чимкургон</v>
          </cell>
          <cell r="E9" t="str">
            <v>Зафаробод</v>
          </cell>
          <cell r="F9">
            <v>15000</v>
          </cell>
          <cell r="G9">
            <v>0</v>
          </cell>
          <cell r="H9">
            <v>0</v>
          </cell>
          <cell r="I9">
            <v>0</v>
          </cell>
          <cell r="J9">
            <v>18</v>
          </cell>
        </row>
        <row r="10">
          <cell r="A10">
            <v>788</v>
          </cell>
          <cell r="B10" t="str">
            <v>Гулчехра-Олим</v>
          </cell>
          <cell r="C10" t="str">
            <v>ф/х</v>
          </cell>
          <cell r="D10" t="str">
            <v>Чимкургон</v>
          </cell>
          <cell r="E10" t="str">
            <v>Зафаробод</v>
          </cell>
          <cell r="F10">
            <v>33200</v>
          </cell>
          <cell r="G10">
            <v>0</v>
          </cell>
          <cell r="H10">
            <v>0</v>
          </cell>
          <cell r="I10">
            <v>0</v>
          </cell>
          <cell r="J10">
            <v>17</v>
          </cell>
        </row>
        <row r="11">
          <cell r="A11">
            <v>789</v>
          </cell>
          <cell r="B11" t="str">
            <v>Дилшод-Тадбиркор</v>
          </cell>
          <cell r="C11" t="str">
            <v>ф/х</v>
          </cell>
          <cell r="D11" t="str">
            <v>Чимкургон</v>
          </cell>
          <cell r="E11" t="str">
            <v>Зафаробод</v>
          </cell>
          <cell r="F11">
            <v>75000</v>
          </cell>
          <cell r="G11">
            <v>0</v>
          </cell>
          <cell r="H11">
            <v>0</v>
          </cell>
          <cell r="I11">
            <v>0</v>
          </cell>
          <cell r="J11">
            <v>15</v>
          </cell>
        </row>
        <row r="12">
          <cell r="A12">
            <v>790</v>
          </cell>
          <cell r="B12" t="str">
            <v>Достык</v>
          </cell>
          <cell r="C12" t="str">
            <v>ф/х</v>
          </cell>
          <cell r="D12" t="str">
            <v>Чимкургон</v>
          </cell>
          <cell r="E12" t="str">
            <v>Зафаробод</v>
          </cell>
          <cell r="F12">
            <v>17800</v>
          </cell>
          <cell r="G12">
            <v>0</v>
          </cell>
          <cell r="H12">
            <v>0</v>
          </cell>
          <cell r="I12">
            <v>0</v>
          </cell>
          <cell r="J12">
            <v>17</v>
          </cell>
        </row>
        <row r="13">
          <cell r="A13">
            <v>791</v>
          </cell>
          <cell r="B13" t="str">
            <v>Жавохир-Гулсарабону</v>
          </cell>
          <cell r="C13" t="str">
            <v>ф/х</v>
          </cell>
          <cell r="D13" t="str">
            <v>Чимкургон</v>
          </cell>
          <cell r="E13" t="str">
            <v>Зафаробод</v>
          </cell>
          <cell r="F13">
            <v>6900</v>
          </cell>
          <cell r="G13">
            <v>0</v>
          </cell>
          <cell r="H13">
            <v>0</v>
          </cell>
          <cell r="I13">
            <v>0</v>
          </cell>
          <cell r="J13">
            <v>14</v>
          </cell>
        </row>
        <row r="14">
          <cell r="A14">
            <v>792</v>
          </cell>
          <cell r="B14" t="str">
            <v>Кажмухан</v>
          </cell>
          <cell r="C14" t="str">
            <v>ф/х</v>
          </cell>
          <cell r="D14" t="str">
            <v>Чимкургон</v>
          </cell>
          <cell r="E14" t="str">
            <v>Зафаробод</v>
          </cell>
          <cell r="F14">
            <v>22600</v>
          </cell>
          <cell r="G14">
            <v>0</v>
          </cell>
          <cell r="H14">
            <v>0</v>
          </cell>
          <cell r="I14">
            <v>0</v>
          </cell>
          <cell r="J14">
            <v>15</v>
          </cell>
        </row>
        <row r="15">
          <cell r="A15">
            <v>793</v>
          </cell>
          <cell r="B15" t="str">
            <v>Камалак-Комолот</v>
          </cell>
          <cell r="C15" t="str">
            <v>ф/х</v>
          </cell>
          <cell r="D15" t="str">
            <v>Чимкургон</v>
          </cell>
          <cell r="E15" t="str">
            <v>Зафаробод</v>
          </cell>
          <cell r="F15">
            <v>25500</v>
          </cell>
          <cell r="G15">
            <v>0</v>
          </cell>
          <cell r="H15">
            <v>0</v>
          </cell>
          <cell r="I15">
            <v>0</v>
          </cell>
          <cell r="J15">
            <v>14</v>
          </cell>
        </row>
        <row r="16">
          <cell r="A16">
            <v>794</v>
          </cell>
          <cell r="B16" t="str">
            <v>Кахор хожи бобо-Мамай угли</v>
          </cell>
          <cell r="C16" t="str">
            <v>ф/х</v>
          </cell>
          <cell r="D16" t="str">
            <v>Чимкургон</v>
          </cell>
          <cell r="E16" t="str">
            <v>Зафаробод</v>
          </cell>
          <cell r="F16">
            <v>22900</v>
          </cell>
          <cell r="G16">
            <v>0</v>
          </cell>
          <cell r="H16">
            <v>0</v>
          </cell>
          <cell r="I16">
            <v>0</v>
          </cell>
          <cell r="J16">
            <v>16</v>
          </cell>
        </row>
        <row r="17">
          <cell r="A17">
            <v>795</v>
          </cell>
          <cell r="B17" t="str">
            <v>Лозуд гурухи</v>
          </cell>
          <cell r="C17" t="str">
            <v>ф/х</v>
          </cell>
          <cell r="D17" t="str">
            <v>Чимкургон</v>
          </cell>
          <cell r="E17" t="str">
            <v>Зафаробод</v>
          </cell>
          <cell r="F17">
            <v>18400</v>
          </cell>
          <cell r="G17">
            <v>0</v>
          </cell>
          <cell r="H17">
            <v>0</v>
          </cell>
          <cell r="I17">
            <v>0</v>
          </cell>
          <cell r="J17">
            <v>15</v>
          </cell>
        </row>
        <row r="18">
          <cell r="A18">
            <v>796</v>
          </cell>
          <cell r="B18" t="str">
            <v>Мехринисо-Мархоба</v>
          </cell>
          <cell r="C18" t="str">
            <v>ф/х</v>
          </cell>
          <cell r="D18" t="str">
            <v>Чимкургон</v>
          </cell>
          <cell r="E18" t="str">
            <v>Зафаробод</v>
          </cell>
          <cell r="F18">
            <v>35000</v>
          </cell>
          <cell r="G18">
            <v>0</v>
          </cell>
          <cell r="H18">
            <v>0</v>
          </cell>
          <cell r="I18">
            <v>0</v>
          </cell>
          <cell r="J18">
            <v>15</v>
          </cell>
        </row>
        <row r="19">
          <cell r="A19">
            <v>797</v>
          </cell>
          <cell r="B19" t="str">
            <v>Миржалол-Баходир</v>
          </cell>
          <cell r="C19" t="str">
            <v>ф/х</v>
          </cell>
          <cell r="D19" t="str">
            <v>Чимкургон</v>
          </cell>
          <cell r="E19" t="str">
            <v>Зафаробод</v>
          </cell>
          <cell r="F19">
            <v>14900</v>
          </cell>
          <cell r="G19">
            <v>0</v>
          </cell>
          <cell r="H19">
            <v>0</v>
          </cell>
          <cell r="I19">
            <v>0</v>
          </cell>
          <cell r="J19">
            <v>14</v>
          </cell>
        </row>
        <row r="20">
          <cell r="A20">
            <v>798</v>
          </cell>
          <cell r="B20" t="str">
            <v>Миркомил бобо орзуси</v>
          </cell>
          <cell r="C20" t="str">
            <v>ф/х</v>
          </cell>
          <cell r="D20" t="str">
            <v>Чимкургон</v>
          </cell>
          <cell r="E20" t="str">
            <v>Зафаробод</v>
          </cell>
          <cell r="F20">
            <v>26700</v>
          </cell>
          <cell r="G20">
            <v>0</v>
          </cell>
          <cell r="H20">
            <v>0</v>
          </cell>
          <cell r="I20">
            <v>0</v>
          </cell>
          <cell r="J20">
            <v>18</v>
          </cell>
        </row>
        <row r="21">
          <cell r="A21">
            <v>799</v>
          </cell>
          <cell r="B21" t="str">
            <v>Мурат</v>
          </cell>
          <cell r="C21" t="str">
            <v>ф/х</v>
          </cell>
          <cell r="D21" t="str">
            <v>Чимкургон</v>
          </cell>
          <cell r="E21" t="str">
            <v>Зафаробод</v>
          </cell>
          <cell r="F21">
            <v>12200</v>
          </cell>
          <cell r="G21">
            <v>0</v>
          </cell>
          <cell r="H21">
            <v>0</v>
          </cell>
          <cell r="I21">
            <v>0</v>
          </cell>
          <cell r="J21">
            <v>17</v>
          </cell>
        </row>
        <row r="22">
          <cell r="A22">
            <v>800</v>
          </cell>
          <cell r="B22" t="str">
            <v>Одилбек-Дилшод</v>
          </cell>
          <cell r="C22" t="str">
            <v>ф/х</v>
          </cell>
          <cell r="D22" t="str">
            <v>Чимкургон</v>
          </cell>
          <cell r="E22" t="str">
            <v>Зафаробод</v>
          </cell>
          <cell r="F22">
            <v>20700</v>
          </cell>
          <cell r="G22">
            <v>0</v>
          </cell>
          <cell r="H22">
            <v>0</v>
          </cell>
          <cell r="I22">
            <v>0</v>
          </cell>
          <cell r="J22">
            <v>14</v>
          </cell>
        </row>
        <row r="23">
          <cell r="A23">
            <v>801</v>
          </cell>
          <cell r="B23" t="str">
            <v>Ойкорча юлдуз</v>
          </cell>
          <cell r="C23" t="str">
            <v>ф/х</v>
          </cell>
          <cell r="D23" t="str">
            <v>Чимкургон</v>
          </cell>
          <cell r="E23" t="str">
            <v>Зафаробод</v>
          </cell>
          <cell r="F23">
            <v>21000</v>
          </cell>
          <cell r="G23">
            <v>0</v>
          </cell>
          <cell r="H23">
            <v>0</v>
          </cell>
          <cell r="I23">
            <v>0</v>
          </cell>
          <cell r="J23">
            <v>18</v>
          </cell>
        </row>
        <row r="24">
          <cell r="A24">
            <v>802</v>
          </cell>
          <cell r="B24" t="str">
            <v>Прантон лоласи</v>
          </cell>
          <cell r="C24" t="str">
            <v>ф/х</v>
          </cell>
          <cell r="D24" t="str">
            <v>Чимкургон</v>
          </cell>
          <cell r="E24" t="str">
            <v>Зафаробод</v>
          </cell>
          <cell r="F24">
            <v>6000</v>
          </cell>
          <cell r="G24">
            <v>0</v>
          </cell>
          <cell r="H24">
            <v>0</v>
          </cell>
          <cell r="I24">
            <v>0</v>
          </cell>
          <cell r="J24">
            <v>14</v>
          </cell>
        </row>
        <row r="25">
          <cell r="A25">
            <v>803</v>
          </cell>
          <cell r="B25" t="str">
            <v>Пулат-Мавлон</v>
          </cell>
          <cell r="C25" t="str">
            <v>ф/х</v>
          </cell>
          <cell r="D25" t="str">
            <v>Чимкургон</v>
          </cell>
          <cell r="E25" t="str">
            <v>Зафаробод</v>
          </cell>
          <cell r="F25">
            <v>15100</v>
          </cell>
          <cell r="G25">
            <v>0</v>
          </cell>
          <cell r="H25">
            <v>0</v>
          </cell>
          <cell r="I25">
            <v>0</v>
          </cell>
          <cell r="J25">
            <v>13</v>
          </cell>
        </row>
        <row r="26">
          <cell r="A26">
            <v>804</v>
          </cell>
          <cell r="B26" t="str">
            <v>Сазхон-Кумуш</v>
          </cell>
          <cell r="C26" t="str">
            <v>ф/х</v>
          </cell>
          <cell r="D26" t="str">
            <v>Чимкургон</v>
          </cell>
          <cell r="E26" t="str">
            <v>Зафаробод</v>
          </cell>
          <cell r="F26">
            <v>24200</v>
          </cell>
          <cell r="G26">
            <v>0</v>
          </cell>
          <cell r="H26">
            <v>0</v>
          </cell>
          <cell r="I26">
            <v>0</v>
          </cell>
          <cell r="J26">
            <v>15</v>
          </cell>
        </row>
        <row r="27">
          <cell r="A27">
            <v>805</v>
          </cell>
          <cell r="B27" t="str">
            <v>Санжар</v>
          </cell>
          <cell r="C27" t="str">
            <v>ф/х</v>
          </cell>
          <cell r="D27" t="str">
            <v>Чимкургон</v>
          </cell>
          <cell r="E27" t="str">
            <v>Зафаробод</v>
          </cell>
          <cell r="F27">
            <v>14600</v>
          </cell>
          <cell r="G27">
            <v>0</v>
          </cell>
          <cell r="H27">
            <v>0</v>
          </cell>
          <cell r="I27">
            <v>0</v>
          </cell>
          <cell r="J27">
            <v>17</v>
          </cell>
        </row>
        <row r="28">
          <cell r="A28">
            <v>806</v>
          </cell>
          <cell r="B28" t="str">
            <v>Севара Хилола</v>
          </cell>
          <cell r="C28" t="str">
            <v>ф/х</v>
          </cell>
          <cell r="D28" t="str">
            <v>Чимкургон</v>
          </cell>
          <cell r="E28" t="str">
            <v>Зафаробод</v>
          </cell>
          <cell r="F28">
            <v>21700</v>
          </cell>
          <cell r="G28">
            <v>0</v>
          </cell>
          <cell r="H28">
            <v>0</v>
          </cell>
          <cell r="I28">
            <v>0</v>
          </cell>
          <cell r="J28">
            <v>16</v>
          </cell>
        </row>
        <row r="29">
          <cell r="A29">
            <v>808</v>
          </cell>
          <cell r="B29" t="str">
            <v>Турдикул-Сиддик</v>
          </cell>
          <cell r="C29" t="str">
            <v>ф/х</v>
          </cell>
          <cell r="D29" t="str">
            <v>Чимкургон</v>
          </cell>
          <cell r="E29" t="str">
            <v>Зафаробод</v>
          </cell>
          <cell r="F29">
            <v>26300</v>
          </cell>
          <cell r="G29">
            <v>0</v>
          </cell>
          <cell r="H29">
            <v>0</v>
          </cell>
          <cell r="I29">
            <v>0</v>
          </cell>
          <cell r="J29">
            <v>13</v>
          </cell>
        </row>
        <row r="30">
          <cell r="A30">
            <v>809</v>
          </cell>
          <cell r="B30" t="str">
            <v>Тухтамиш-Полвон</v>
          </cell>
          <cell r="C30" t="str">
            <v>ф/х</v>
          </cell>
          <cell r="D30" t="str">
            <v>Чимкургон</v>
          </cell>
          <cell r="E30" t="str">
            <v>Зафаробод</v>
          </cell>
          <cell r="F30">
            <v>31500</v>
          </cell>
          <cell r="G30">
            <v>0</v>
          </cell>
          <cell r="H30">
            <v>0</v>
          </cell>
          <cell r="I30">
            <v>0</v>
          </cell>
          <cell r="J30">
            <v>15</v>
          </cell>
        </row>
        <row r="31">
          <cell r="A31">
            <v>810</v>
          </cell>
          <cell r="B31" t="str">
            <v>Улугбек Коракулов</v>
          </cell>
          <cell r="C31" t="str">
            <v>ф/х</v>
          </cell>
          <cell r="D31" t="str">
            <v>Чимкургон</v>
          </cell>
          <cell r="E31" t="str">
            <v>Зафаробод</v>
          </cell>
          <cell r="F31">
            <v>57000</v>
          </cell>
          <cell r="G31">
            <v>0</v>
          </cell>
          <cell r="H31">
            <v>0</v>
          </cell>
          <cell r="I31">
            <v>0</v>
          </cell>
          <cell r="J31">
            <v>14</v>
          </cell>
        </row>
        <row r="32">
          <cell r="A32">
            <v>811</v>
          </cell>
          <cell r="B32" t="str">
            <v>УЯ-64/73</v>
          </cell>
          <cell r="C32" t="str">
            <v>ф/х</v>
          </cell>
          <cell r="D32" t="str">
            <v>Чимкургон</v>
          </cell>
          <cell r="E32" t="str">
            <v>Зафаробод</v>
          </cell>
          <cell r="F32">
            <v>349500</v>
          </cell>
          <cell r="G32">
            <v>0</v>
          </cell>
          <cell r="H32">
            <v>0</v>
          </cell>
          <cell r="I32">
            <v>0</v>
          </cell>
          <cell r="J32">
            <v>14</v>
          </cell>
        </row>
        <row r="33">
          <cell r="A33">
            <v>812</v>
          </cell>
          <cell r="B33" t="str">
            <v>УЯ-64/78</v>
          </cell>
          <cell r="C33" t="str">
            <v>ф/х</v>
          </cell>
          <cell r="D33" t="str">
            <v>Чимкургон</v>
          </cell>
          <cell r="E33" t="str">
            <v>Зафаробод</v>
          </cell>
          <cell r="F33">
            <v>300000</v>
          </cell>
          <cell r="G33">
            <v>0</v>
          </cell>
          <cell r="H33">
            <v>0</v>
          </cell>
          <cell r="I33">
            <v>0</v>
          </cell>
          <cell r="J33">
            <v>14</v>
          </cell>
        </row>
        <row r="34">
          <cell r="A34">
            <v>813</v>
          </cell>
          <cell r="B34" t="str">
            <v>Хайдар-Мумин</v>
          </cell>
          <cell r="C34" t="str">
            <v>ф/х</v>
          </cell>
          <cell r="D34" t="str">
            <v>Чимкургон</v>
          </cell>
          <cell r="E34" t="str">
            <v>Зафаробод</v>
          </cell>
          <cell r="F34">
            <v>17600</v>
          </cell>
          <cell r="G34">
            <v>0</v>
          </cell>
          <cell r="H34">
            <v>0</v>
          </cell>
          <cell r="I34">
            <v>0</v>
          </cell>
          <cell r="J34">
            <v>15</v>
          </cell>
        </row>
        <row r="35">
          <cell r="A35">
            <v>814</v>
          </cell>
          <cell r="B35" t="str">
            <v>Хонбой-Тура</v>
          </cell>
          <cell r="C35" t="str">
            <v>ф/х</v>
          </cell>
          <cell r="D35" t="str">
            <v>Чимкургон</v>
          </cell>
          <cell r="E35" t="str">
            <v>Зафаробод</v>
          </cell>
          <cell r="F35">
            <v>15500</v>
          </cell>
          <cell r="G35">
            <v>0</v>
          </cell>
          <cell r="H35">
            <v>0</v>
          </cell>
          <cell r="I35">
            <v>0</v>
          </cell>
          <cell r="J35">
            <v>15</v>
          </cell>
        </row>
        <row r="36">
          <cell r="A36">
            <v>815</v>
          </cell>
          <cell r="B36" t="str">
            <v>Шокибой</v>
          </cell>
          <cell r="C36" t="str">
            <v>ф/х</v>
          </cell>
          <cell r="D36" t="str">
            <v>Чимкургон</v>
          </cell>
          <cell r="E36" t="str">
            <v>Зафаробод</v>
          </cell>
          <cell r="F36">
            <v>34500</v>
          </cell>
          <cell r="G36">
            <v>0</v>
          </cell>
          <cell r="H36">
            <v>0</v>
          </cell>
          <cell r="I36">
            <v>0</v>
          </cell>
          <cell r="J36">
            <v>18</v>
          </cell>
        </row>
        <row r="37">
          <cell r="A37">
            <v>816</v>
          </cell>
          <cell r="B37" t="str">
            <v>Эгизбулок кишлоги</v>
          </cell>
          <cell r="C37" t="str">
            <v>ф/х</v>
          </cell>
          <cell r="D37" t="str">
            <v>Чимкургон</v>
          </cell>
          <cell r="E37" t="str">
            <v>Зафаробод</v>
          </cell>
          <cell r="F37">
            <v>45000</v>
          </cell>
          <cell r="G37">
            <v>0</v>
          </cell>
          <cell r="H37">
            <v>0</v>
          </cell>
          <cell r="I37">
            <v>0</v>
          </cell>
          <cell r="J37">
            <v>15</v>
          </cell>
        </row>
        <row r="38">
          <cell r="A38">
            <v>817</v>
          </cell>
          <cell r="B38" t="str">
            <v>Элёр Абдуганиев</v>
          </cell>
          <cell r="C38" t="str">
            <v>ф/х</v>
          </cell>
          <cell r="D38" t="str">
            <v>Чимкургон</v>
          </cell>
          <cell r="E38" t="str">
            <v>Зафаробод</v>
          </cell>
          <cell r="F38">
            <v>32000</v>
          </cell>
          <cell r="G38">
            <v>0</v>
          </cell>
          <cell r="H38">
            <v>0</v>
          </cell>
          <cell r="I38">
            <v>0</v>
          </cell>
          <cell r="J38">
            <v>18</v>
          </cell>
        </row>
        <row r="39">
          <cell r="A39">
            <v>807</v>
          </cell>
          <cell r="B39" t="str">
            <v>Томур Тожик</v>
          </cell>
          <cell r="C39" t="str">
            <v>б/т</v>
          </cell>
          <cell r="D39" t="str">
            <v>Чимкургон</v>
          </cell>
          <cell r="E39" t="str">
            <v>Зафаробод</v>
          </cell>
          <cell r="F39">
            <v>6800</v>
          </cell>
          <cell r="G39">
            <v>0</v>
          </cell>
          <cell r="H39">
            <v>0</v>
          </cell>
          <cell r="I39">
            <v>0</v>
          </cell>
          <cell r="J39">
            <v>14</v>
          </cell>
        </row>
        <row r="40">
          <cell r="A40">
            <v>703</v>
          </cell>
          <cell r="B40" t="str">
            <v>Абу-Ата</v>
          </cell>
          <cell r="C40" t="str">
            <v>ф/х</v>
          </cell>
          <cell r="D40" t="str">
            <v>Х.Олимжон</v>
          </cell>
          <cell r="E40" t="str">
            <v>Зафаробод</v>
          </cell>
          <cell r="F40">
            <v>49800</v>
          </cell>
          <cell r="G40">
            <v>0</v>
          </cell>
          <cell r="H40">
            <v>0</v>
          </cell>
          <cell r="I40">
            <v>0</v>
          </cell>
          <cell r="J40">
            <v>2</v>
          </cell>
        </row>
        <row r="41">
          <cell r="A41">
            <v>704</v>
          </cell>
          <cell r="B41" t="str">
            <v>Алишер</v>
          </cell>
          <cell r="C41" t="str">
            <v>ф/х</v>
          </cell>
          <cell r="D41" t="str">
            <v>Х.Олимжон</v>
          </cell>
          <cell r="E41" t="str">
            <v>Зафаробод</v>
          </cell>
          <cell r="F41">
            <v>54300</v>
          </cell>
          <cell r="G41">
            <v>0</v>
          </cell>
          <cell r="H41">
            <v>22</v>
          </cell>
        </row>
        <row r="42">
          <cell r="A42">
            <v>705</v>
          </cell>
          <cell r="B42" t="str">
            <v>Анора-Муниса</v>
          </cell>
          <cell r="C42" t="str">
            <v>ф/х</v>
          </cell>
          <cell r="D42" t="str">
            <v>Х.Олимжон</v>
          </cell>
          <cell r="E42" t="str">
            <v>Зафаробод</v>
          </cell>
          <cell r="F42">
            <v>30000</v>
          </cell>
          <cell r="G42">
            <v>0</v>
          </cell>
          <cell r="H42">
            <v>18</v>
          </cell>
        </row>
        <row r="43">
          <cell r="A43">
            <v>706</v>
          </cell>
          <cell r="B43" t="str">
            <v>Анорбой Отабек орзуси</v>
          </cell>
          <cell r="C43" t="str">
            <v>ф/х</v>
          </cell>
          <cell r="D43" t="str">
            <v>Х.Олимжон</v>
          </cell>
          <cell r="E43" t="str">
            <v>Зафаробод</v>
          </cell>
          <cell r="F43">
            <v>28500</v>
          </cell>
          <cell r="G43">
            <v>0</v>
          </cell>
          <cell r="H43">
            <v>18</v>
          </cell>
        </row>
        <row r="44">
          <cell r="A44">
            <v>707</v>
          </cell>
          <cell r="B44" t="str">
            <v>Аскар-Пулат</v>
          </cell>
          <cell r="C44" t="str">
            <v>ф/х</v>
          </cell>
          <cell r="D44" t="str">
            <v>Х.Олимжон</v>
          </cell>
          <cell r="E44" t="str">
            <v>Зафаробод</v>
          </cell>
          <cell r="F44">
            <v>46200</v>
          </cell>
          <cell r="G44">
            <v>0</v>
          </cell>
          <cell r="H44">
            <v>20</v>
          </cell>
        </row>
        <row r="45">
          <cell r="A45">
            <v>708</v>
          </cell>
          <cell r="B45" t="str">
            <v>Ахмадхон</v>
          </cell>
          <cell r="C45" t="str">
            <v>ф/х</v>
          </cell>
          <cell r="D45" t="str">
            <v>Х.Олимжон</v>
          </cell>
          <cell r="E45" t="str">
            <v>Зафаробод</v>
          </cell>
          <cell r="F45">
            <v>58000</v>
          </cell>
          <cell r="G45">
            <v>0</v>
          </cell>
          <cell r="H45">
            <v>18</v>
          </cell>
        </row>
        <row r="46">
          <cell r="A46">
            <v>709</v>
          </cell>
          <cell r="B46" t="str">
            <v>Б.Боголони</v>
          </cell>
          <cell r="C46" t="str">
            <v>ф/х</v>
          </cell>
          <cell r="D46" t="str">
            <v>Х.Олимжон</v>
          </cell>
          <cell r="E46" t="str">
            <v>Зафаробод</v>
          </cell>
          <cell r="F46">
            <v>72800</v>
          </cell>
          <cell r="G46">
            <v>0</v>
          </cell>
          <cell r="H46">
            <v>22</v>
          </cell>
        </row>
        <row r="47">
          <cell r="A47">
            <v>710</v>
          </cell>
          <cell r="B47" t="str">
            <v>Баходир-Ботир</v>
          </cell>
          <cell r="C47" t="str">
            <v>ф/х</v>
          </cell>
          <cell r="D47" t="str">
            <v>Х.Олимжон</v>
          </cell>
          <cell r="E47" t="str">
            <v>Зафаробод</v>
          </cell>
          <cell r="F47">
            <v>133100</v>
          </cell>
          <cell r="G47">
            <v>0</v>
          </cell>
          <cell r="H47">
            <v>20</v>
          </cell>
        </row>
        <row r="48">
          <cell r="A48">
            <v>711</v>
          </cell>
          <cell r="B48" t="str">
            <v>Баходир-Соиб</v>
          </cell>
          <cell r="C48" t="str">
            <v>ф/х</v>
          </cell>
          <cell r="D48" t="str">
            <v>Х.Олимжон</v>
          </cell>
          <cell r="E48" t="str">
            <v>Зафаробод</v>
          </cell>
          <cell r="F48">
            <v>16500</v>
          </cell>
          <cell r="G48">
            <v>0</v>
          </cell>
          <cell r="H48">
            <v>17</v>
          </cell>
        </row>
        <row r="49">
          <cell r="A49">
            <v>712</v>
          </cell>
          <cell r="B49" t="str">
            <v>Бахтиёр-Сардор</v>
          </cell>
          <cell r="C49" t="str">
            <v>ф/х</v>
          </cell>
          <cell r="D49" t="str">
            <v>Х.Олимжон</v>
          </cell>
          <cell r="E49" t="str">
            <v>Зафаробод</v>
          </cell>
          <cell r="F49">
            <v>18000</v>
          </cell>
          <cell r="G49">
            <v>0</v>
          </cell>
          <cell r="H49">
            <v>19</v>
          </cell>
        </row>
        <row r="50">
          <cell r="A50">
            <v>713</v>
          </cell>
          <cell r="B50" t="str">
            <v>Бобур-Комил</v>
          </cell>
          <cell r="C50" t="str">
            <v>ф/х</v>
          </cell>
          <cell r="D50" t="str">
            <v>Х.Олимжон</v>
          </cell>
          <cell r="E50" t="str">
            <v>Зафаробод</v>
          </cell>
          <cell r="F50">
            <v>21300</v>
          </cell>
          <cell r="G50">
            <v>0</v>
          </cell>
          <cell r="H50">
            <v>18</v>
          </cell>
        </row>
        <row r="51">
          <cell r="A51">
            <v>714</v>
          </cell>
          <cell r="B51" t="str">
            <v>Булунгур-2</v>
          </cell>
          <cell r="C51" t="str">
            <v>ф/х</v>
          </cell>
          <cell r="D51" t="str">
            <v>Х.Олимжон</v>
          </cell>
          <cell r="E51" t="str">
            <v>Зафаробод</v>
          </cell>
          <cell r="F51">
            <v>43200</v>
          </cell>
          <cell r="G51">
            <v>0</v>
          </cell>
          <cell r="H51">
            <v>17</v>
          </cell>
        </row>
        <row r="52">
          <cell r="A52">
            <v>715</v>
          </cell>
          <cell r="B52" t="str">
            <v>Бурибой</v>
          </cell>
          <cell r="C52" t="str">
            <v>ф/х</v>
          </cell>
          <cell r="D52" t="str">
            <v>Х.Олимжон</v>
          </cell>
          <cell r="E52" t="str">
            <v>Зафаробод</v>
          </cell>
          <cell r="F52">
            <v>78000</v>
          </cell>
          <cell r="G52">
            <v>0</v>
          </cell>
          <cell r="H52">
            <v>17</v>
          </cell>
        </row>
        <row r="53">
          <cell r="A53">
            <v>716</v>
          </cell>
          <cell r="B53" t="str">
            <v>Бурон</v>
          </cell>
          <cell r="C53" t="str">
            <v>ф/х</v>
          </cell>
          <cell r="D53" t="str">
            <v>Х.Олимжон</v>
          </cell>
          <cell r="E53" t="str">
            <v>Зафаробод</v>
          </cell>
          <cell r="F53">
            <v>37800</v>
          </cell>
          <cell r="G53">
            <v>0</v>
          </cell>
          <cell r="H53">
            <v>17</v>
          </cell>
        </row>
        <row r="54">
          <cell r="A54">
            <v>717</v>
          </cell>
          <cell r="B54" t="str">
            <v>Вахоб</v>
          </cell>
          <cell r="C54" t="str">
            <v>ф/х</v>
          </cell>
          <cell r="D54" t="str">
            <v>Х.Олимжон</v>
          </cell>
          <cell r="E54" t="str">
            <v>Зафаробод</v>
          </cell>
          <cell r="F54">
            <v>22100</v>
          </cell>
          <cell r="G54">
            <v>0</v>
          </cell>
          <cell r="H54">
            <v>18</v>
          </cell>
        </row>
        <row r="55">
          <cell r="A55">
            <v>718</v>
          </cell>
          <cell r="B55" t="str">
            <v>Давлатёр</v>
          </cell>
          <cell r="C55" t="str">
            <v>ф/х</v>
          </cell>
          <cell r="D55" t="str">
            <v>Х.Олимжон</v>
          </cell>
          <cell r="E55" t="str">
            <v>Зафаробод</v>
          </cell>
          <cell r="F55">
            <v>35000</v>
          </cell>
          <cell r="G55">
            <v>0</v>
          </cell>
          <cell r="H55">
            <v>18</v>
          </cell>
        </row>
        <row r="56">
          <cell r="A56">
            <v>719</v>
          </cell>
          <cell r="B56" t="str">
            <v>Диёрбек-Асилбек</v>
          </cell>
          <cell r="C56" t="str">
            <v>ф/х</v>
          </cell>
          <cell r="D56" t="str">
            <v>Х.Олимжон</v>
          </cell>
          <cell r="E56" t="str">
            <v>Зафаробод</v>
          </cell>
          <cell r="F56">
            <v>28000</v>
          </cell>
          <cell r="G56">
            <v>0</v>
          </cell>
          <cell r="H56">
            <v>18</v>
          </cell>
        </row>
        <row r="57">
          <cell r="A57">
            <v>720</v>
          </cell>
          <cell r="B57" t="str">
            <v>Дилмурод-Кузи</v>
          </cell>
          <cell r="C57" t="str">
            <v>ф/х</v>
          </cell>
          <cell r="D57" t="str">
            <v>Х.Олимжон</v>
          </cell>
          <cell r="E57" t="str">
            <v>Зафаробод</v>
          </cell>
          <cell r="F57">
            <v>41200</v>
          </cell>
          <cell r="G57">
            <v>0</v>
          </cell>
          <cell r="H57">
            <v>20</v>
          </cell>
        </row>
        <row r="58">
          <cell r="A58">
            <v>721</v>
          </cell>
          <cell r="B58" t="str">
            <v>Дилсафар</v>
          </cell>
          <cell r="C58" t="str">
            <v>ф/х</v>
          </cell>
          <cell r="D58" t="str">
            <v>Х.Олимжон</v>
          </cell>
          <cell r="E58" t="str">
            <v>Зафаробод</v>
          </cell>
          <cell r="F58">
            <v>13800</v>
          </cell>
          <cell r="G58">
            <v>0</v>
          </cell>
          <cell r="H58">
            <v>17</v>
          </cell>
        </row>
        <row r="59">
          <cell r="A59">
            <v>722</v>
          </cell>
          <cell r="B59" t="str">
            <v>Доринсой</v>
          </cell>
          <cell r="C59" t="str">
            <v>ф/х</v>
          </cell>
          <cell r="D59" t="str">
            <v>Х.Олимжон</v>
          </cell>
          <cell r="E59" t="str">
            <v>Зафаробод</v>
          </cell>
          <cell r="F59">
            <v>15000</v>
          </cell>
          <cell r="G59">
            <v>0</v>
          </cell>
          <cell r="H59">
            <v>19</v>
          </cell>
        </row>
        <row r="60">
          <cell r="A60">
            <v>723</v>
          </cell>
          <cell r="B60" t="str">
            <v>Дувлат</v>
          </cell>
          <cell r="C60" t="str">
            <v>ф/х</v>
          </cell>
          <cell r="D60" t="str">
            <v>Х.Олимжон</v>
          </cell>
          <cell r="E60" t="str">
            <v>Зафаробод</v>
          </cell>
          <cell r="F60">
            <v>344200</v>
          </cell>
          <cell r="G60">
            <v>0</v>
          </cell>
          <cell r="H60">
            <v>19</v>
          </cell>
        </row>
        <row r="61">
          <cell r="A61">
            <v>724</v>
          </cell>
          <cell r="B61" t="str">
            <v>Жахонгир Д</v>
          </cell>
          <cell r="C61" t="str">
            <v>ф/х</v>
          </cell>
          <cell r="D61" t="str">
            <v>Х.Олимжон</v>
          </cell>
          <cell r="E61" t="str">
            <v>Зафаробод</v>
          </cell>
          <cell r="F61">
            <v>41900</v>
          </cell>
          <cell r="G61">
            <v>0</v>
          </cell>
          <cell r="H61">
            <v>17</v>
          </cell>
        </row>
        <row r="62">
          <cell r="A62">
            <v>725</v>
          </cell>
          <cell r="B62" t="str">
            <v>Зевес киёфаси</v>
          </cell>
          <cell r="C62" t="str">
            <v>ф/х</v>
          </cell>
          <cell r="D62" t="str">
            <v>Х.Олимжон</v>
          </cell>
          <cell r="E62" t="str">
            <v>Зафаробод</v>
          </cell>
          <cell r="F62">
            <v>28500</v>
          </cell>
          <cell r="G62">
            <v>0</v>
          </cell>
          <cell r="H62">
            <v>16</v>
          </cell>
        </row>
        <row r="63">
          <cell r="A63">
            <v>726</v>
          </cell>
          <cell r="B63" t="str">
            <v>Икромжон</v>
          </cell>
          <cell r="C63" t="str">
            <v>ф/х</v>
          </cell>
          <cell r="D63" t="str">
            <v>Х.Олимжон</v>
          </cell>
          <cell r="E63" t="str">
            <v>Зафаробод</v>
          </cell>
          <cell r="F63">
            <v>55200</v>
          </cell>
          <cell r="G63">
            <v>0</v>
          </cell>
          <cell r="H63">
            <v>21</v>
          </cell>
        </row>
        <row r="64">
          <cell r="A64">
            <v>727</v>
          </cell>
          <cell r="B64" t="str">
            <v>Иштихон-Гузор</v>
          </cell>
          <cell r="C64" t="str">
            <v>ф/х</v>
          </cell>
          <cell r="D64" t="str">
            <v>Х.Олимжон</v>
          </cell>
          <cell r="E64" t="str">
            <v>Зафаробод</v>
          </cell>
          <cell r="F64">
            <v>30300</v>
          </cell>
          <cell r="G64">
            <v>0</v>
          </cell>
          <cell r="H64">
            <v>22</v>
          </cell>
        </row>
        <row r="65">
          <cell r="A65">
            <v>728</v>
          </cell>
          <cell r="B65" t="str">
            <v>Кахрамон-Жамшид</v>
          </cell>
          <cell r="C65" t="str">
            <v>ф/х</v>
          </cell>
          <cell r="D65" t="str">
            <v>Х.Олимжон</v>
          </cell>
          <cell r="E65" t="str">
            <v>Зафаробод</v>
          </cell>
          <cell r="F65">
            <v>21500</v>
          </cell>
          <cell r="G65">
            <v>0</v>
          </cell>
          <cell r="H65">
            <v>20</v>
          </cell>
        </row>
        <row r="66">
          <cell r="A66">
            <v>729</v>
          </cell>
          <cell r="B66" t="str">
            <v>Керегатош</v>
          </cell>
          <cell r="C66" t="str">
            <v>ф/х</v>
          </cell>
          <cell r="D66" t="str">
            <v>Х.Олимжон</v>
          </cell>
          <cell r="E66" t="str">
            <v>Зафаробод</v>
          </cell>
          <cell r="F66">
            <v>28500</v>
          </cell>
          <cell r="G66">
            <v>0</v>
          </cell>
          <cell r="H66">
            <v>24</v>
          </cell>
        </row>
        <row r="67">
          <cell r="A67">
            <v>730</v>
          </cell>
          <cell r="B67" t="str">
            <v xml:space="preserve">Кобул-Боймон </v>
          </cell>
          <cell r="C67" t="str">
            <v>ф/х</v>
          </cell>
          <cell r="D67" t="str">
            <v>Х.Олимжон</v>
          </cell>
          <cell r="E67" t="str">
            <v>Зафаробод</v>
          </cell>
          <cell r="F67">
            <v>32400</v>
          </cell>
          <cell r="G67">
            <v>0</v>
          </cell>
          <cell r="H67">
            <v>22</v>
          </cell>
        </row>
        <row r="68">
          <cell r="A68">
            <v>731</v>
          </cell>
          <cell r="B68" t="str">
            <v>Кодир Чурогон</v>
          </cell>
          <cell r="C68" t="str">
            <v>ф/х</v>
          </cell>
          <cell r="D68" t="str">
            <v>Х.Олимжон</v>
          </cell>
          <cell r="E68" t="str">
            <v>Зафаробод</v>
          </cell>
          <cell r="F68">
            <v>49700</v>
          </cell>
          <cell r="G68">
            <v>0</v>
          </cell>
          <cell r="H68">
            <v>22</v>
          </cell>
        </row>
        <row r="69">
          <cell r="A69">
            <v>732</v>
          </cell>
          <cell r="B69" t="str">
            <v>Коратош</v>
          </cell>
          <cell r="C69" t="str">
            <v>ф/х</v>
          </cell>
          <cell r="D69" t="str">
            <v>Х.Олимжон</v>
          </cell>
          <cell r="E69" t="str">
            <v>Зафаробод</v>
          </cell>
          <cell r="F69">
            <v>39300</v>
          </cell>
          <cell r="G69">
            <v>0</v>
          </cell>
          <cell r="H69">
            <v>18</v>
          </cell>
        </row>
        <row r="70">
          <cell r="A70">
            <v>733</v>
          </cell>
          <cell r="B70" t="str">
            <v>Кувон тупли-Имонкул ота</v>
          </cell>
          <cell r="C70" t="str">
            <v>ф/х</v>
          </cell>
          <cell r="D70" t="str">
            <v>Х.Олимжон</v>
          </cell>
          <cell r="E70" t="str">
            <v>Зафаробод</v>
          </cell>
          <cell r="F70">
            <v>43800</v>
          </cell>
          <cell r="G70">
            <v>0</v>
          </cell>
          <cell r="H70">
            <v>17</v>
          </cell>
        </row>
        <row r="71">
          <cell r="A71">
            <v>734</v>
          </cell>
          <cell r="B71" t="str">
            <v>Курбон хожи</v>
          </cell>
          <cell r="C71" t="str">
            <v>ф/х</v>
          </cell>
          <cell r="D71" t="str">
            <v>Х.Олимжон</v>
          </cell>
          <cell r="E71" t="str">
            <v>Зафаробод</v>
          </cell>
          <cell r="F71">
            <v>42300</v>
          </cell>
          <cell r="G71">
            <v>0</v>
          </cell>
          <cell r="H71">
            <v>22</v>
          </cell>
        </row>
        <row r="72">
          <cell r="A72">
            <v>735</v>
          </cell>
          <cell r="B72" t="str">
            <v>Маматкул ота Холмирзаев</v>
          </cell>
          <cell r="C72" t="str">
            <v>ф/х</v>
          </cell>
          <cell r="D72" t="str">
            <v>Х.Олимжон</v>
          </cell>
          <cell r="E72" t="str">
            <v>Зафаробод</v>
          </cell>
          <cell r="F72">
            <v>68400</v>
          </cell>
          <cell r="G72">
            <v>0</v>
          </cell>
          <cell r="H72">
            <v>17</v>
          </cell>
        </row>
        <row r="73">
          <cell r="A73">
            <v>736</v>
          </cell>
          <cell r="B73" t="str">
            <v>Мана-Сахар</v>
          </cell>
          <cell r="C73" t="str">
            <v>ф/х</v>
          </cell>
          <cell r="D73" t="str">
            <v>Х.Олимжон</v>
          </cell>
          <cell r="E73" t="str">
            <v>Зафаробод</v>
          </cell>
          <cell r="F73">
            <v>52800</v>
          </cell>
          <cell r="G73">
            <v>0</v>
          </cell>
          <cell r="H73">
            <v>20</v>
          </cell>
        </row>
        <row r="74">
          <cell r="A74">
            <v>737</v>
          </cell>
          <cell r="B74" t="str">
            <v>Марди бобо1</v>
          </cell>
          <cell r="C74" t="str">
            <v>ф/х</v>
          </cell>
          <cell r="D74" t="str">
            <v>Х.Олимжон</v>
          </cell>
          <cell r="E74" t="str">
            <v>Зафаробод</v>
          </cell>
          <cell r="F74">
            <v>87400</v>
          </cell>
          <cell r="G74">
            <v>0</v>
          </cell>
          <cell r="H74">
            <v>23</v>
          </cell>
        </row>
        <row r="75">
          <cell r="A75">
            <v>738</v>
          </cell>
          <cell r="B75" t="str">
            <v>Матонат</v>
          </cell>
          <cell r="C75" t="str">
            <v>ф/х</v>
          </cell>
          <cell r="D75" t="str">
            <v>Х.Олимжон</v>
          </cell>
          <cell r="E75" t="str">
            <v>Зафаробод</v>
          </cell>
          <cell r="F75">
            <v>72200</v>
          </cell>
          <cell r="G75">
            <v>0</v>
          </cell>
          <cell r="H75">
            <v>18</v>
          </cell>
        </row>
        <row r="76">
          <cell r="A76">
            <v>739</v>
          </cell>
          <cell r="B76" t="str">
            <v>Маъмур</v>
          </cell>
          <cell r="C76" t="str">
            <v>ф/х</v>
          </cell>
          <cell r="D76" t="str">
            <v>Х.Олимжон</v>
          </cell>
          <cell r="E76" t="str">
            <v>Зафаробод</v>
          </cell>
          <cell r="F76">
            <v>36400</v>
          </cell>
          <cell r="G76">
            <v>0</v>
          </cell>
          <cell r="H76">
            <v>17</v>
          </cell>
        </row>
        <row r="77">
          <cell r="A77">
            <v>740</v>
          </cell>
          <cell r="B77" t="str">
            <v>Мезон-Гул</v>
          </cell>
          <cell r="C77" t="str">
            <v>ф/х</v>
          </cell>
          <cell r="D77" t="str">
            <v>Х.Олимжон</v>
          </cell>
          <cell r="E77" t="str">
            <v>Зафаробод</v>
          </cell>
          <cell r="F77">
            <v>52000</v>
          </cell>
          <cell r="G77">
            <v>0</v>
          </cell>
          <cell r="H77">
            <v>17</v>
          </cell>
        </row>
        <row r="78">
          <cell r="A78">
            <v>741</v>
          </cell>
          <cell r="B78" t="str">
            <v>Муаззам-Мазмут</v>
          </cell>
          <cell r="C78" t="str">
            <v>ф/х</v>
          </cell>
          <cell r="D78" t="str">
            <v>Х.Олимжон</v>
          </cell>
          <cell r="E78" t="str">
            <v>Зафаробод</v>
          </cell>
          <cell r="F78">
            <v>23300</v>
          </cell>
          <cell r="G78">
            <v>0</v>
          </cell>
          <cell r="H78">
            <v>17</v>
          </cell>
        </row>
        <row r="79">
          <cell r="A79">
            <v>742</v>
          </cell>
          <cell r="B79" t="str">
            <v>Муз океан</v>
          </cell>
          <cell r="C79" t="str">
            <v>ф/х</v>
          </cell>
          <cell r="D79" t="str">
            <v>Х.Олимжон</v>
          </cell>
          <cell r="E79" t="str">
            <v>Зафаробод</v>
          </cell>
          <cell r="F79">
            <v>27300</v>
          </cell>
          <cell r="G79">
            <v>0</v>
          </cell>
          <cell r="H79">
            <v>18</v>
          </cell>
        </row>
        <row r="80">
          <cell r="A80">
            <v>743</v>
          </cell>
          <cell r="B80" t="str">
            <v>Мусурмон ота</v>
          </cell>
          <cell r="C80" t="str">
            <v>ф/х</v>
          </cell>
          <cell r="D80" t="str">
            <v>Х.Олимжон</v>
          </cell>
          <cell r="E80" t="str">
            <v>Зафаробод</v>
          </cell>
          <cell r="F80">
            <v>32500</v>
          </cell>
          <cell r="G80">
            <v>0</v>
          </cell>
          <cell r="H80">
            <v>18</v>
          </cell>
        </row>
        <row r="81">
          <cell r="A81">
            <v>744</v>
          </cell>
          <cell r="B81" t="str">
            <v>Немат Авалбоев</v>
          </cell>
          <cell r="C81" t="str">
            <v>ф/х</v>
          </cell>
          <cell r="D81" t="str">
            <v>Х.Олимжон</v>
          </cell>
          <cell r="E81" t="str">
            <v>Зафаробод</v>
          </cell>
          <cell r="F81">
            <v>7100</v>
          </cell>
          <cell r="G81">
            <v>0</v>
          </cell>
          <cell r="H81">
            <v>18</v>
          </cell>
        </row>
        <row r="82">
          <cell r="A82">
            <v>745</v>
          </cell>
          <cell r="B82" t="str">
            <v>Нурбобо Исоков</v>
          </cell>
          <cell r="C82" t="str">
            <v>ф/х</v>
          </cell>
          <cell r="D82" t="str">
            <v>Х.Олимжон</v>
          </cell>
          <cell r="E82" t="str">
            <v>Зафаробод</v>
          </cell>
          <cell r="F82">
            <v>39300</v>
          </cell>
          <cell r="G82">
            <v>0</v>
          </cell>
          <cell r="H82">
            <v>19</v>
          </cell>
        </row>
        <row r="83">
          <cell r="A83">
            <v>746</v>
          </cell>
          <cell r="B83" t="str">
            <v>Нуриддин Туракулов</v>
          </cell>
          <cell r="C83" t="str">
            <v>ф/х</v>
          </cell>
          <cell r="D83" t="str">
            <v>Х.Олимжон</v>
          </cell>
          <cell r="E83" t="str">
            <v>Зафаробод</v>
          </cell>
          <cell r="F83">
            <v>48500</v>
          </cell>
          <cell r="G83">
            <v>0</v>
          </cell>
          <cell r="H83">
            <v>20</v>
          </cell>
        </row>
        <row r="84">
          <cell r="A84">
            <v>747</v>
          </cell>
          <cell r="B84" t="str">
            <v>Ойбек</v>
          </cell>
          <cell r="C84" t="str">
            <v>ф/х</v>
          </cell>
          <cell r="D84" t="str">
            <v>Х.Олимжон</v>
          </cell>
          <cell r="E84" t="str">
            <v>Зафаробод</v>
          </cell>
          <cell r="F84">
            <v>13000</v>
          </cell>
          <cell r="G84">
            <v>0</v>
          </cell>
          <cell r="H84">
            <v>21</v>
          </cell>
        </row>
        <row r="85">
          <cell r="A85">
            <v>748</v>
          </cell>
          <cell r="B85" t="str">
            <v>Оллон кудук</v>
          </cell>
          <cell r="C85" t="str">
            <v>ф/х</v>
          </cell>
          <cell r="D85" t="str">
            <v>Х.Олимжон</v>
          </cell>
          <cell r="E85" t="str">
            <v>Зафаробод</v>
          </cell>
          <cell r="F85">
            <v>30900</v>
          </cell>
          <cell r="G85">
            <v>0</v>
          </cell>
          <cell r="H85">
            <v>24</v>
          </cell>
        </row>
        <row r="86">
          <cell r="A86">
            <v>749</v>
          </cell>
          <cell r="B86" t="str">
            <v>Олмос-Мухаммад</v>
          </cell>
          <cell r="C86" t="str">
            <v>ф/х</v>
          </cell>
          <cell r="D86" t="str">
            <v>Х.Олимжон</v>
          </cell>
          <cell r="E86" t="str">
            <v>Зафаробод</v>
          </cell>
          <cell r="F86">
            <v>53700</v>
          </cell>
          <cell r="G86">
            <v>0</v>
          </cell>
          <cell r="H86">
            <v>20</v>
          </cell>
        </row>
        <row r="87">
          <cell r="A87">
            <v>750</v>
          </cell>
          <cell r="B87" t="str">
            <v>Ориф-Маман</v>
          </cell>
          <cell r="C87" t="str">
            <v>ф/х</v>
          </cell>
          <cell r="D87" t="str">
            <v>Х.Олимжон</v>
          </cell>
          <cell r="E87" t="str">
            <v>Зафаробод</v>
          </cell>
          <cell r="F87">
            <v>45500</v>
          </cell>
          <cell r="G87">
            <v>0</v>
          </cell>
          <cell r="H87">
            <v>22</v>
          </cell>
        </row>
        <row r="88">
          <cell r="A88">
            <v>751</v>
          </cell>
          <cell r="B88" t="str">
            <v>Рахмат дом</v>
          </cell>
          <cell r="C88" t="str">
            <v>ф/х</v>
          </cell>
          <cell r="D88" t="str">
            <v>Х.Олимжон</v>
          </cell>
          <cell r="E88" t="str">
            <v>Зафаробод</v>
          </cell>
          <cell r="F88">
            <v>9000</v>
          </cell>
          <cell r="G88">
            <v>0</v>
          </cell>
          <cell r="H88">
            <v>21</v>
          </cell>
        </row>
        <row r="89">
          <cell r="A89">
            <v>752</v>
          </cell>
          <cell r="B89" t="str">
            <v>Рузиева Шахринисо</v>
          </cell>
          <cell r="C89" t="str">
            <v>ф/х</v>
          </cell>
          <cell r="D89" t="str">
            <v>Х.Олимжон</v>
          </cell>
          <cell r="E89" t="str">
            <v>Зафаробод</v>
          </cell>
          <cell r="F89">
            <v>3000</v>
          </cell>
          <cell r="G89">
            <v>0</v>
          </cell>
          <cell r="H89">
            <v>20</v>
          </cell>
        </row>
        <row r="90">
          <cell r="A90">
            <v>753</v>
          </cell>
          <cell r="B90" t="str">
            <v>Садирсой</v>
          </cell>
          <cell r="C90" t="str">
            <v>ф/х</v>
          </cell>
          <cell r="D90" t="str">
            <v>Х.Олимжон</v>
          </cell>
          <cell r="E90" t="str">
            <v>Зафаробод</v>
          </cell>
          <cell r="F90">
            <v>17500</v>
          </cell>
          <cell r="G90">
            <v>0</v>
          </cell>
          <cell r="H90">
            <v>19</v>
          </cell>
        </row>
        <row r="91">
          <cell r="A91">
            <v>754</v>
          </cell>
          <cell r="B91" t="str">
            <v>Сайхурд</v>
          </cell>
          <cell r="C91" t="str">
            <v>ф/х</v>
          </cell>
          <cell r="D91" t="str">
            <v>Х.Олимжон</v>
          </cell>
          <cell r="E91" t="str">
            <v>Зафаробод</v>
          </cell>
          <cell r="F91">
            <v>8800</v>
          </cell>
          <cell r="G91">
            <v>0</v>
          </cell>
          <cell r="H91">
            <v>22</v>
          </cell>
        </row>
        <row r="92">
          <cell r="A92">
            <v>755</v>
          </cell>
          <cell r="B92" t="str">
            <v>Сароиб</v>
          </cell>
          <cell r="C92" t="str">
            <v>ф/х</v>
          </cell>
          <cell r="D92" t="str">
            <v>Х.Олимжон</v>
          </cell>
          <cell r="E92" t="str">
            <v>Зафаробод</v>
          </cell>
          <cell r="F92">
            <v>60500</v>
          </cell>
          <cell r="G92">
            <v>0</v>
          </cell>
          <cell r="H92">
            <v>22</v>
          </cell>
        </row>
        <row r="93">
          <cell r="A93">
            <v>756</v>
          </cell>
          <cell r="B93" t="str">
            <v>Синдор ота</v>
          </cell>
          <cell r="C93" t="str">
            <v>ф/х</v>
          </cell>
          <cell r="D93" t="str">
            <v>Х.Олимжон</v>
          </cell>
          <cell r="E93" t="str">
            <v>Зафаробод</v>
          </cell>
          <cell r="F93">
            <v>68900</v>
          </cell>
          <cell r="G93">
            <v>0</v>
          </cell>
          <cell r="H93">
            <v>18</v>
          </cell>
        </row>
        <row r="94">
          <cell r="A94">
            <v>757</v>
          </cell>
          <cell r="B94" t="str">
            <v>Сирож</v>
          </cell>
          <cell r="C94" t="str">
            <v>ф/х</v>
          </cell>
          <cell r="D94" t="str">
            <v>Х.Олимжон</v>
          </cell>
          <cell r="E94" t="str">
            <v>Зафаробод</v>
          </cell>
          <cell r="F94">
            <v>113900</v>
          </cell>
          <cell r="G94">
            <v>0</v>
          </cell>
          <cell r="H94">
            <v>17</v>
          </cell>
        </row>
        <row r="95">
          <cell r="A95">
            <v>758</v>
          </cell>
          <cell r="B95" t="str">
            <v>Солжукбек</v>
          </cell>
          <cell r="C95" t="str">
            <v>ф/х</v>
          </cell>
          <cell r="D95" t="str">
            <v>Х.Олимжон</v>
          </cell>
          <cell r="E95" t="str">
            <v>Зафаробод</v>
          </cell>
          <cell r="F95">
            <v>18200</v>
          </cell>
          <cell r="G95">
            <v>0</v>
          </cell>
          <cell r="H95">
            <v>20</v>
          </cell>
        </row>
        <row r="96">
          <cell r="A96">
            <v>759</v>
          </cell>
          <cell r="B96" t="str">
            <v>Субон бобо</v>
          </cell>
          <cell r="C96" t="str">
            <v>ф/х</v>
          </cell>
          <cell r="D96" t="str">
            <v>Х.Олимжон</v>
          </cell>
          <cell r="E96" t="str">
            <v>Зафаробод</v>
          </cell>
          <cell r="F96">
            <v>19200</v>
          </cell>
          <cell r="G96">
            <v>0</v>
          </cell>
          <cell r="H96">
            <v>17</v>
          </cell>
        </row>
        <row r="97">
          <cell r="A97">
            <v>760</v>
          </cell>
          <cell r="B97" t="str">
            <v>Сугдиёна</v>
          </cell>
          <cell r="C97" t="str">
            <v>ф/х</v>
          </cell>
          <cell r="D97" t="str">
            <v>Х.Олимжон</v>
          </cell>
          <cell r="E97" t="str">
            <v>Зафаробод</v>
          </cell>
          <cell r="F97">
            <v>30800</v>
          </cell>
          <cell r="G97">
            <v>0</v>
          </cell>
          <cell r="H97">
            <v>20</v>
          </cell>
        </row>
        <row r="98">
          <cell r="A98">
            <v>761</v>
          </cell>
          <cell r="B98" t="str">
            <v>Тилов ота</v>
          </cell>
          <cell r="C98" t="str">
            <v>ф/х</v>
          </cell>
          <cell r="D98" t="str">
            <v>Х.Олимжон</v>
          </cell>
          <cell r="E98" t="str">
            <v>Зафаробод</v>
          </cell>
          <cell r="F98">
            <v>68700</v>
          </cell>
          <cell r="G98">
            <v>0</v>
          </cell>
          <cell r="H98">
            <v>20</v>
          </cell>
        </row>
        <row r="99">
          <cell r="A99">
            <v>762</v>
          </cell>
          <cell r="B99" t="str">
            <v>Тулгоной</v>
          </cell>
          <cell r="C99" t="str">
            <v>ф/х</v>
          </cell>
          <cell r="D99" t="str">
            <v>Х.Олимжон</v>
          </cell>
          <cell r="E99" t="str">
            <v>Зафаробод</v>
          </cell>
          <cell r="F99">
            <v>87800</v>
          </cell>
          <cell r="G99">
            <v>0</v>
          </cell>
          <cell r="H99">
            <v>18</v>
          </cell>
        </row>
        <row r="100">
          <cell r="A100">
            <v>763</v>
          </cell>
          <cell r="B100" t="str">
            <v>Турабек</v>
          </cell>
          <cell r="C100" t="str">
            <v>ф/х</v>
          </cell>
          <cell r="D100" t="str">
            <v>Х.Олимжон</v>
          </cell>
          <cell r="E100" t="str">
            <v>Зафаробод</v>
          </cell>
          <cell r="F100">
            <v>21000</v>
          </cell>
          <cell r="G100">
            <v>0</v>
          </cell>
          <cell r="H100">
            <v>18</v>
          </cell>
        </row>
        <row r="101">
          <cell r="A101">
            <v>764</v>
          </cell>
          <cell r="B101" t="str">
            <v>Туфаланг</v>
          </cell>
          <cell r="C101" t="str">
            <v>ф/х</v>
          </cell>
          <cell r="D101" t="str">
            <v>Х.Олимжон</v>
          </cell>
          <cell r="E101" t="str">
            <v>Зафаробод</v>
          </cell>
          <cell r="F101">
            <v>30000</v>
          </cell>
          <cell r="G101">
            <v>0</v>
          </cell>
          <cell r="H101">
            <v>20</v>
          </cell>
        </row>
        <row r="102">
          <cell r="A102">
            <v>766</v>
          </cell>
          <cell r="B102" t="str">
            <v>Феруз</v>
          </cell>
          <cell r="C102" t="str">
            <v>ф/х</v>
          </cell>
          <cell r="D102" t="str">
            <v>Х.Олимжон</v>
          </cell>
          <cell r="E102" t="str">
            <v>Зафаробод</v>
          </cell>
          <cell r="F102">
            <v>80600</v>
          </cell>
          <cell r="G102">
            <v>0</v>
          </cell>
          <cell r="H102">
            <v>22</v>
          </cell>
        </row>
        <row r="103">
          <cell r="A103">
            <v>767</v>
          </cell>
          <cell r="B103" t="str">
            <v>Феруза Мамирова</v>
          </cell>
          <cell r="C103" t="str">
            <v>ф/х</v>
          </cell>
          <cell r="D103" t="str">
            <v>Х.Олимжон</v>
          </cell>
          <cell r="E103" t="str">
            <v>Зафаробод</v>
          </cell>
          <cell r="F103">
            <v>25700</v>
          </cell>
          <cell r="G103">
            <v>0</v>
          </cell>
          <cell r="H103">
            <v>17</v>
          </cell>
        </row>
        <row r="104">
          <cell r="A104">
            <v>768</v>
          </cell>
          <cell r="B104" t="str">
            <v>Фуркат</v>
          </cell>
          <cell r="C104" t="str">
            <v>ф/х</v>
          </cell>
          <cell r="D104" t="str">
            <v>Х.Олимжон</v>
          </cell>
          <cell r="E104" t="str">
            <v>Зафаробод</v>
          </cell>
          <cell r="F104">
            <v>86500</v>
          </cell>
          <cell r="G104">
            <v>0</v>
          </cell>
          <cell r="H104">
            <v>18</v>
          </cell>
        </row>
        <row r="105">
          <cell r="A105">
            <v>769</v>
          </cell>
          <cell r="B105" t="str">
            <v>Худоёрхон</v>
          </cell>
          <cell r="C105" t="str">
            <v>ф/х</v>
          </cell>
          <cell r="D105" t="str">
            <v>Х.Олимжон</v>
          </cell>
          <cell r="E105" t="str">
            <v>Зафаробод</v>
          </cell>
          <cell r="F105">
            <v>100000</v>
          </cell>
          <cell r="G105">
            <v>0</v>
          </cell>
          <cell r="H105">
            <v>17</v>
          </cell>
        </row>
        <row r="106">
          <cell r="A106">
            <v>770</v>
          </cell>
          <cell r="B106" t="str">
            <v>Худойберди ота</v>
          </cell>
          <cell r="C106" t="str">
            <v>ф/х</v>
          </cell>
          <cell r="D106" t="str">
            <v>Х.Олимжон</v>
          </cell>
          <cell r="E106" t="str">
            <v>Зафаробод</v>
          </cell>
          <cell r="F106">
            <v>17900</v>
          </cell>
          <cell r="G106">
            <v>0</v>
          </cell>
          <cell r="H106">
            <v>24</v>
          </cell>
        </row>
        <row r="107">
          <cell r="A107">
            <v>771</v>
          </cell>
          <cell r="B107" t="str">
            <v>Хулкар</v>
          </cell>
          <cell r="C107" t="str">
            <v>ф/х</v>
          </cell>
          <cell r="D107" t="str">
            <v>Х.Олимжон</v>
          </cell>
          <cell r="E107" t="str">
            <v>Зафаробод</v>
          </cell>
          <cell r="F107">
            <v>34700</v>
          </cell>
          <cell r="G107">
            <v>0</v>
          </cell>
          <cell r="H107">
            <v>17</v>
          </cell>
        </row>
        <row r="108">
          <cell r="A108">
            <v>772</v>
          </cell>
          <cell r="B108" t="str">
            <v>Хумо-Хол</v>
          </cell>
          <cell r="C108" t="str">
            <v>ф/х</v>
          </cell>
          <cell r="D108" t="str">
            <v>Х.Олимжон</v>
          </cell>
          <cell r="E108" t="str">
            <v>Зафаробод</v>
          </cell>
          <cell r="F108">
            <v>75100</v>
          </cell>
          <cell r="G108">
            <v>0</v>
          </cell>
          <cell r="H108">
            <v>17</v>
          </cell>
        </row>
        <row r="109">
          <cell r="A109">
            <v>773</v>
          </cell>
          <cell r="B109" t="str">
            <v>Хур диёр орзуси</v>
          </cell>
          <cell r="C109" t="str">
            <v>ф/х</v>
          </cell>
          <cell r="D109" t="str">
            <v>Х.Олимжон</v>
          </cell>
          <cell r="E109" t="str">
            <v>Зафаробод</v>
          </cell>
          <cell r="F109">
            <v>43200</v>
          </cell>
          <cell r="G109">
            <v>0</v>
          </cell>
          <cell r="H109">
            <v>18</v>
          </cell>
        </row>
        <row r="110">
          <cell r="A110">
            <v>774</v>
          </cell>
          <cell r="B110" t="str">
            <v>Чингизхон</v>
          </cell>
          <cell r="C110" t="str">
            <v>ф/х</v>
          </cell>
          <cell r="D110" t="str">
            <v>Х.Олимжон</v>
          </cell>
          <cell r="E110" t="str">
            <v>Зафаробод</v>
          </cell>
          <cell r="F110">
            <v>60800</v>
          </cell>
          <cell r="G110">
            <v>0</v>
          </cell>
          <cell r="H110">
            <v>19</v>
          </cell>
        </row>
        <row r="111">
          <cell r="A111">
            <v>775</v>
          </cell>
          <cell r="B111" t="str">
            <v>Шерзот</v>
          </cell>
          <cell r="C111" t="str">
            <v>ф/х</v>
          </cell>
          <cell r="D111" t="str">
            <v>Х.Олимжон</v>
          </cell>
          <cell r="E111" t="str">
            <v>Зафаробод</v>
          </cell>
          <cell r="F111">
            <v>112800</v>
          </cell>
          <cell r="G111">
            <v>0</v>
          </cell>
          <cell r="H111">
            <v>22</v>
          </cell>
        </row>
        <row r="112">
          <cell r="A112">
            <v>776</v>
          </cell>
          <cell r="B112" t="str">
            <v>Шухрат-1</v>
          </cell>
          <cell r="C112" t="str">
            <v>ф/х</v>
          </cell>
          <cell r="D112" t="str">
            <v>Х.Олимжон</v>
          </cell>
          <cell r="E112" t="str">
            <v>Зафаробод</v>
          </cell>
          <cell r="F112">
            <v>24900</v>
          </cell>
          <cell r="G112">
            <v>0</v>
          </cell>
          <cell r="H112">
            <v>19</v>
          </cell>
        </row>
        <row r="113">
          <cell r="A113">
            <v>777</v>
          </cell>
          <cell r="B113" t="str">
            <v>Элёр-Сардор</v>
          </cell>
          <cell r="C113" t="str">
            <v>ф/х</v>
          </cell>
          <cell r="D113" t="str">
            <v>Х.Олимжон</v>
          </cell>
          <cell r="E113" t="str">
            <v>Зафаробод</v>
          </cell>
          <cell r="F113">
            <v>27000</v>
          </cell>
          <cell r="G113">
            <v>0</v>
          </cell>
          <cell r="H113">
            <v>18</v>
          </cell>
        </row>
        <row r="114">
          <cell r="A114">
            <v>778</v>
          </cell>
          <cell r="B114" t="str">
            <v>Эргаш-Шербек</v>
          </cell>
          <cell r="C114" t="str">
            <v>ф/х</v>
          </cell>
          <cell r="D114" t="str">
            <v>Х.Олимжон</v>
          </cell>
          <cell r="E114" t="str">
            <v>Зафаробод</v>
          </cell>
          <cell r="F114">
            <v>21300</v>
          </cell>
          <cell r="G114">
            <v>0</v>
          </cell>
          <cell r="H114">
            <v>15</v>
          </cell>
        </row>
        <row r="115">
          <cell r="A115">
            <v>779</v>
          </cell>
          <cell r="B115" t="str">
            <v>Эсанбой Умаров</v>
          </cell>
          <cell r="C115" t="str">
            <v>ф/х</v>
          </cell>
          <cell r="D115" t="str">
            <v>Х.Олимжон</v>
          </cell>
          <cell r="E115" t="str">
            <v>Зафаробод</v>
          </cell>
          <cell r="F115">
            <v>31000</v>
          </cell>
          <cell r="G115">
            <v>0</v>
          </cell>
          <cell r="H115">
            <v>18</v>
          </cell>
        </row>
        <row r="116">
          <cell r="A116">
            <v>765</v>
          </cell>
          <cell r="B116" t="str">
            <v>Улуг-Тожибой</v>
          </cell>
          <cell r="C116" t="str">
            <v>б/т</v>
          </cell>
          <cell r="D116" t="str">
            <v>Х.Олимжон</v>
          </cell>
          <cell r="E116" t="str">
            <v>Зафаробод</v>
          </cell>
          <cell r="F116">
            <v>15500</v>
          </cell>
          <cell r="G116">
            <v>0</v>
          </cell>
          <cell r="H116">
            <v>21</v>
          </cell>
        </row>
        <row r="117">
          <cell r="A117">
            <v>650</v>
          </cell>
          <cell r="B117" t="str">
            <v>CASSIO</v>
          </cell>
          <cell r="C117" t="str">
            <v>ф/х</v>
          </cell>
          <cell r="D117" t="str">
            <v>Ф.Хужаев</v>
          </cell>
          <cell r="E117" t="str">
            <v>Зафаробод</v>
          </cell>
          <cell r="F117">
            <v>13900</v>
          </cell>
          <cell r="G117">
            <v>0</v>
          </cell>
          <cell r="H117">
            <v>17</v>
          </cell>
        </row>
        <row r="118">
          <cell r="A118">
            <v>651</v>
          </cell>
          <cell r="B118" t="str">
            <v>Аббос-Шахзод</v>
          </cell>
          <cell r="C118" t="str">
            <v>ф/х</v>
          </cell>
          <cell r="D118" t="str">
            <v>Ф.Хужаев</v>
          </cell>
          <cell r="E118" t="str">
            <v>Зафаробод</v>
          </cell>
          <cell r="F118">
            <v>29600</v>
          </cell>
          <cell r="G118">
            <v>0</v>
          </cell>
          <cell r="H118">
            <v>0</v>
          </cell>
          <cell r="I118">
            <v>0</v>
          </cell>
          <cell r="J118">
            <v>8</v>
          </cell>
        </row>
        <row r="119">
          <cell r="A119">
            <v>652</v>
          </cell>
          <cell r="B119" t="str">
            <v>Азия-Д</v>
          </cell>
          <cell r="C119" t="str">
            <v>ф/х</v>
          </cell>
          <cell r="D119" t="str">
            <v>Ф.Хужаев</v>
          </cell>
          <cell r="E119" t="str">
            <v>Зафаробод</v>
          </cell>
          <cell r="F119">
            <v>16300</v>
          </cell>
          <cell r="G119">
            <v>0</v>
          </cell>
          <cell r="H119">
            <v>0</v>
          </cell>
          <cell r="I119">
            <v>0</v>
          </cell>
          <cell r="J119">
            <v>5</v>
          </cell>
        </row>
        <row r="120">
          <cell r="A120">
            <v>653</v>
          </cell>
          <cell r="B120" t="str">
            <v>Албарегум</v>
          </cell>
          <cell r="C120" t="str">
            <v>ф/х</v>
          </cell>
          <cell r="D120" t="str">
            <v>Ф.Хужаев</v>
          </cell>
          <cell r="E120" t="str">
            <v>Зафаробод</v>
          </cell>
          <cell r="F120">
            <v>30200</v>
          </cell>
          <cell r="G120">
            <v>0</v>
          </cell>
          <cell r="H120">
            <v>0</v>
          </cell>
          <cell r="I120">
            <v>0</v>
          </cell>
          <cell r="J120">
            <v>8</v>
          </cell>
        </row>
        <row r="121">
          <cell r="A121">
            <v>654</v>
          </cell>
          <cell r="B121" t="str">
            <v xml:space="preserve">Бехзод-Алишер </v>
          </cell>
          <cell r="C121" t="str">
            <v>ф/х</v>
          </cell>
          <cell r="D121" t="str">
            <v>Ф.Хужаев</v>
          </cell>
          <cell r="E121" t="str">
            <v>Зафаробод</v>
          </cell>
          <cell r="F121">
            <v>17300</v>
          </cell>
          <cell r="G121">
            <v>0</v>
          </cell>
          <cell r="H121">
            <v>0</v>
          </cell>
          <cell r="I121">
            <v>0</v>
          </cell>
          <cell r="J121">
            <v>8</v>
          </cell>
        </row>
        <row r="122">
          <cell r="A122">
            <v>655</v>
          </cell>
          <cell r="B122" t="str">
            <v>Бодом тог</v>
          </cell>
          <cell r="C122" t="str">
            <v>ф/х</v>
          </cell>
          <cell r="D122" t="str">
            <v>Ф.Хужаев</v>
          </cell>
          <cell r="E122" t="str">
            <v>Зафаробод</v>
          </cell>
          <cell r="F122">
            <v>19600</v>
          </cell>
          <cell r="G122">
            <v>0</v>
          </cell>
          <cell r="H122">
            <v>0</v>
          </cell>
          <cell r="I122">
            <v>0</v>
          </cell>
          <cell r="J122">
            <v>5</v>
          </cell>
        </row>
        <row r="123">
          <cell r="A123">
            <v>656</v>
          </cell>
          <cell r="B123" t="str">
            <v>Ботирхон</v>
          </cell>
          <cell r="C123" t="str">
            <v>ф/х</v>
          </cell>
          <cell r="D123" t="str">
            <v>Ф.Хужаев</v>
          </cell>
          <cell r="E123" t="str">
            <v>Зафаробод</v>
          </cell>
          <cell r="F123">
            <v>25000</v>
          </cell>
          <cell r="G123">
            <v>0</v>
          </cell>
          <cell r="H123">
            <v>0</v>
          </cell>
          <cell r="I123">
            <v>0</v>
          </cell>
          <cell r="J123">
            <v>5</v>
          </cell>
        </row>
        <row r="124">
          <cell r="A124">
            <v>657</v>
          </cell>
          <cell r="B124" t="str">
            <v>Бунёд-Шер</v>
          </cell>
          <cell r="C124" t="str">
            <v>ф/х</v>
          </cell>
          <cell r="D124" t="str">
            <v>Ф.Хужаев</v>
          </cell>
          <cell r="E124" t="str">
            <v>Зафаробод</v>
          </cell>
          <cell r="F124">
            <v>14000</v>
          </cell>
          <cell r="G124">
            <v>0</v>
          </cell>
          <cell r="H124">
            <v>0</v>
          </cell>
          <cell r="I124">
            <v>0</v>
          </cell>
          <cell r="J124">
            <v>6</v>
          </cell>
        </row>
        <row r="125">
          <cell r="A125">
            <v>658</v>
          </cell>
          <cell r="B125" t="str">
            <v>Гайрат</v>
          </cell>
          <cell r="C125" t="str">
            <v>ф/х</v>
          </cell>
          <cell r="D125" t="str">
            <v>Ф.Хужаев</v>
          </cell>
          <cell r="E125" t="str">
            <v>Зафаробод</v>
          </cell>
          <cell r="F125">
            <v>15000</v>
          </cell>
          <cell r="G125">
            <v>0</v>
          </cell>
          <cell r="H125">
            <v>0</v>
          </cell>
          <cell r="I125">
            <v>0</v>
          </cell>
          <cell r="J125">
            <v>6</v>
          </cell>
        </row>
        <row r="126">
          <cell r="A126">
            <v>659</v>
          </cell>
          <cell r="B126" t="str">
            <v>Гараша</v>
          </cell>
          <cell r="C126" t="str">
            <v>ф/х</v>
          </cell>
          <cell r="D126" t="str">
            <v>Ф.Хужаев</v>
          </cell>
          <cell r="E126" t="str">
            <v>Зафаробод</v>
          </cell>
          <cell r="F126">
            <v>32400</v>
          </cell>
          <cell r="G126">
            <v>0</v>
          </cell>
          <cell r="H126">
            <v>0</v>
          </cell>
          <cell r="I126">
            <v>0</v>
          </cell>
          <cell r="J126">
            <v>6</v>
          </cell>
        </row>
        <row r="127">
          <cell r="A127">
            <v>660</v>
          </cell>
          <cell r="B127" t="str">
            <v>Даврон ота</v>
          </cell>
          <cell r="C127" t="str">
            <v>ф/х</v>
          </cell>
          <cell r="D127" t="str">
            <v>Ф.Хужаев</v>
          </cell>
          <cell r="E127" t="str">
            <v>Зафаробод</v>
          </cell>
          <cell r="F127">
            <v>24500</v>
          </cell>
          <cell r="G127">
            <v>0</v>
          </cell>
          <cell r="H127">
            <v>0</v>
          </cell>
          <cell r="I127">
            <v>0</v>
          </cell>
          <cell r="J127">
            <v>4</v>
          </cell>
        </row>
        <row r="128">
          <cell r="A128">
            <v>661</v>
          </cell>
          <cell r="B128" t="str">
            <v>Даврон юлдузи</v>
          </cell>
          <cell r="C128" t="str">
            <v>ф/х</v>
          </cell>
          <cell r="D128" t="str">
            <v>Ф.Хужаев</v>
          </cell>
          <cell r="E128" t="str">
            <v>Зафаробод</v>
          </cell>
          <cell r="F128">
            <v>27900</v>
          </cell>
          <cell r="G128">
            <v>0</v>
          </cell>
          <cell r="H128">
            <v>0</v>
          </cell>
          <cell r="I128">
            <v>0</v>
          </cell>
          <cell r="J128">
            <v>4</v>
          </cell>
        </row>
        <row r="129">
          <cell r="A129">
            <v>662</v>
          </cell>
          <cell r="B129" t="str">
            <v>Дилмурод</v>
          </cell>
          <cell r="C129" t="str">
            <v>ф/х</v>
          </cell>
          <cell r="D129" t="str">
            <v>Ф.Хужаев</v>
          </cell>
          <cell r="E129" t="str">
            <v>Зафаробод</v>
          </cell>
          <cell r="F129">
            <v>96000</v>
          </cell>
          <cell r="G129">
            <v>0</v>
          </cell>
          <cell r="H129">
            <v>0</v>
          </cell>
          <cell r="I129">
            <v>0</v>
          </cell>
          <cell r="J129">
            <v>8</v>
          </cell>
        </row>
        <row r="130">
          <cell r="A130">
            <v>663</v>
          </cell>
          <cell r="B130" t="str">
            <v>Дилшод-Бобобек</v>
          </cell>
          <cell r="C130" t="str">
            <v>ф/х</v>
          </cell>
          <cell r="D130" t="str">
            <v>Ф.Хужаев</v>
          </cell>
          <cell r="E130" t="str">
            <v>Зафаробод</v>
          </cell>
          <cell r="F130">
            <v>10000</v>
          </cell>
          <cell r="G130">
            <v>0</v>
          </cell>
          <cell r="H130">
            <v>0</v>
          </cell>
          <cell r="I130">
            <v>0</v>
          </cell>
          <cell r="J130">
            <v>6</v>
          </cell>
        </row>
        <row r="131">
          <cell r="A131">
            <v>664</v>
          </cell>
          <cell r="B131" t="str">
            <v>Жиловдор бобо</v>
          </cell>
          <cell r="C131" t="str">
            <v>ф/х</v>
          </cell>
          <cell r="D131" t="str">
            <v>Ф.Хужаев</v>
          </cell>
          <cell r="E131" t="str">
            <v>Зафаробод</v>
          </cell>
          <cell r="F131">
            <v>15100</v>
          </cell>
          <cell r="G131">
            <v>0</v>
          </cell>
          <cell r="H131">
            <v>0</v>
          </cell>
          <cell r="I131">
            <v>0</v>
          </cell>
          <cell r="J131">
            <v>8</v>
          </cell>
        </row>
        <row r="132">
          <cell r="A132">
            <v>665</v>
          </cell>
          <cell r="B132" t="str">
            <v>Зайнак-Малик</v>
          </cell>
          <cell r="C132" t="str">
            <v>ф/х</v>
          </cell>
          <cell r="D132" t="str">
            <v>Ф.Хужаев</v>
          </cell>
          <cell r="E132" t="str">
            <v>Зафаробод</v>
          </cell>
          <cell r="F132">
            <v>8000</v>
          </cell>
          <cell r="G132">
            <v>0</v>
          </cell>
          <cell r="H132">
            <v>0</v>
          </cell>
          <cell r="I132">
            <v>0</v>
          </cell>
          <cell r="J132">
            <v>6</v>
          </cell>
        </row>
        <row r="133">
          <cell r="A133">
            <v>666</v>
          </cell>
          <cell r="B133" t="str">
            <v>Зарафшон</v>
          </cell>
          <cell r="C133" t="str">
            <v>ф/х</v>
          </cell>
          <cell r="D133" t="str">
            <v>Ф.Хужаев</v>
          </cell>
          <cell r="E133" t="str">
            <v>Зафаробод</v>
          </cell>
          <cell r="F133">
            <v>12200</v>
          </cell>
          <cell r="G133">
            <v>0</v>
          </cell>
          <cell r="H133">
            <v>0</v>
          </cell>
          <cell r="I133">
            <v>0</v>
          </cell>
          <cell r="J133">
            <v>8</v>
          </cell>
        </row>
        <row r="134">
          <cell r="A134">
            <v>667</v>
          </cell>
          <cell r="B134" t="str">
            <v>Ислом ота</v>
          </cell>
          <cell r="C134" t="str">
            <v>ф/х</v>
          </cell>
          <cell r="D134" t="str">
            <v>Ф.Хужаев</v>
          </cell>
          <cell r="E134" t="str">
            <v>Зафаробод</v>
          </cell>
          <cell r="F134">
            <v>43300</v>
          </cell>
          <cell r="G134">
            <v>0</v>
          </cell>
          <cell r="H134">
            <v>0</v>
          </cell>
          <cell r="I134">
            <v>0</v>
          </cell>
          <cell r="J134">
            <v>8</v>
          </cell>
        </row>
        <row r="135">
          <cell r="A135">
            <v>668</v>
          </cell>
          <cell r="B135" t="str">
            <v>Ислом-Азамат</v>
          </cell>
          <cell r="C135" t="str">
            <v>ф/х</v>
          </cell>
          <cell r="D135" t="str">
            <v>Ф.Хужаев</v>
          </cell>
          <cell r="E135" t="str">
            <v>Зафаробод</v>
          </cell>
          <cell r="F135">
            <v>6700</v>
          </cell>
          <cell r="G135">
            <v>0</v>
          </cell>
          <cell r="H135">
            <v>0</v>
          </cell>
          <cell r="I135">
            <v>0</v>
          </cell>
          <cell r="J135">
            <v>4</v>
          </cell>
        </row>
        <row r="136">
          <cell r="A136">
            <v>669</v>
          </cell>
          <cell r="B136" t="str">
            <v>Кораобдол</v>
          </cell>
          <cell r="C136" t="str">
            <v>ф/х</v>
          </cell>
          <cell r="D136" t="str">
            <v>Ф.Хужаев</v>
          </cell>
          <cell r="E136" t="str">
            <v>Зафаробод</v>
          </cell>
          <cell r="F136">
            <v>3700</v>
          </cell>
          <cell r="G136">
            <v>0</v>
          </cell>
          <cell r="H136">
            <v>0</v>
          </cell>
          <cell r="I136">
            <v>0</v>
          </cell>
          <cell r="J136">
            <v>5</v>
          </cell>
        </row>
        <row r="137">
          <cell r="A137">
            <v>670</v>
          </cell>
          <cell r="B137" t="str">
            <v>Лазизбек-Байрамбек</v>
          </cell>
          <cell r="C137" t="str">
            <v>ф/х</v>
          </cell>
          <cell r="D137" t="str">
            <v>Ф.Хужаев</v>
          </cell>
          <cell r="E137" t="str">
            <v>Зафаробод</v>
          </cell>
          <cell r="F137">
            <v>20200</v>
          </cell>
          <cell r="G137">
            <v>0</v>
          </cell>
          <cell r="H137">
            <v>0</v>
          </cell>
          <cell r="I137">
            <v>0</v>
          </cell>
          <cell r="J137">
            <v>4</v>
          </cell>
        </row>
        <row r="138">
          <cell r="A138">
            <v>671</v>
          </cell>
          <cell r="B138" t="str">
            <v>Лазизбек-Назарбек</v>
          </cell>
          <cell r="C138" t="str">
            <v>ф/х</v>
          </cell>
          <cell r="D138" t="str">
            <v>Ф.Хужаев</v>
          </cell>
          <cell r="E138" t="str">
            <v>Зафаробод</v>
          </cell>
          <cell r="F138">
            <v>8000</v>
          </cell>
          <cell r="G138">
            <v>0</v>
          </cell>
          <cell r="H138">
            <v>0</v>
          </cell>
          <cell r="I138">
            <v>0</v>
          </cell>
          <cell r="J138">
            <v>5</v>
          </cell>
        </row>
        <row r="139">
          <cell r="A139">
            <v>672</v>
          </cell>
          <cell r="B139" t="str">
            <v>Мамай</v>
          </cell>
          <cell r="C139" t="str">
            <v>ф/х</v>
          </cell>
          <cell r="D139" t="str">
            <v>Ф.Хужаев</v>
          </cell>
          <cell r="E139" t="str">
            <v>Зафаробод</v>
          </cell>
          <cell r="F139">
            <v>34000</v>
          </cell>
          <cell r="G139">
            <v>0</v>
          </cell>
          <cell r="H139">
            <v>0</v>
          </cell>
          <cell r="I139">
            <v>0</v>
          </cell>
          <cell r="J139">
            <v>6</v>
          </cell>
        </row>
        <row r="140">
          <cell r="A140">
            <v>673</v>
          </cell>
          <cell r="B140" t="str">
            <v>Миржалол-М</v>
          </cell>
          <cell r="C140" t="str">
            <v>ф/х</v>
          </cell>
          <cell r="D140" t="str">
            <v>Ф.Хужаев</v>
          </cell>
          <cell r="E140" t="str">
            <v>Зафаробод</v>
          </cell>
          <cell r="F140">
            <v>28800</v>
          </cell>
          <cell r="G140">
            <v>0</v>
          </cell>
          <cell r="H140">
            <v>0</v>
          </cell>
          <cell r="I140">
            <v>0</v>
          </cell>
          <cell r="J140">
            <v>4</v>
          </cell>
        </row>
        <row r="141">
          <cell r="A141">
            <v>674</v>
          </cell>
          <cell r="B141" t="str">
            <v>Навбахор</v>
          </cell>
          <cell r="C141" t="str">
            <v>ф/х</v>
          </cell>
          <cell r="D141" t="str">
            <v>Ф.Хужаев</v>
          </cell>
          <cell r="E141" t="str">
            <v>Зафаробод</v>
          </cell>
          <cell r="F141">
            <v>22400</v>
          </cell>
          <cell r="G141">
            <v>0</v>
          </cell>
          <cell r="H141">
            <v>0</v>
          </cell>
          <cell r="I141">
            <v>0</v>
          </cell>
          <cell r="J141">
            <v>6</v>
          </cell>
        </row>
        <row r="142">
          <cell r="A142">
            <v>675</v>
          </cell>
          <cell r="B142" t="str">
            <v>Нажубулло</v>
          </cell>
          <cell r="C142" t="str">
            <v>ф/х</v>
          </cell>
          <cell r="D142" t="str">
            <v>Ф.Хужаев</v>
          </cell>
          <cell r="E142" t="str">
            <v>Зафаробод</v>
          </cell>
          <cell r="F142">
            <v>6700</v>
          </cell>
          <cell r="G142">
            <v>0</v>
          </cell>
          <cell r="H142">
            <v>0</v>
          </cell>
          <cell r="I142">
            <v>0</v>
          </cell>
          <cell r="J142">
            <v>4</v>
          </cell>
        </row>
        <row r="143">
          <cell r="A143">
            <v>676</v>
          </cell>
          <cell r="B143" t="str">
            <v>Нурафшон</v>
          </cell>
          <cell r="C143" t="str">
            <v>ф/х</v>
          </cell>
          <cell r="D143" t="str">
            <v>Ф.Хужаев</v>
          </cell>
          <cell r="E143" t="str">
            <v>Зафаробод</v>
          </cell>
          <cell r="F143">
            <v>9000</v>
          </cell>
          <cell r="G143">
            <v>0</v>
          </cell>
          <cell r="H143">
            <v>0</v>
          </cell>
          <cell r="I143">
            <v>0</v>
          </cell>
          <cell r="J143">
            <v>6</v>
          </cell>
        </row>
        <row r="144">
          <cell r="A144">
            <v>677</v>
          </cell>
          <cell r="B144" t="str">
            <v>Нурота-чашма</v>
          </cell>
          <cell r="C144" t="str">
            <v>ф/х</v>
          </cell>
          <cell r="D144" t="str">
            <v>Ф.Хужаев</v>
          </cell>
          <cell r="E144" t="str">
            <v>Зафаробод</v>
          </cell>
          <cell r="F144">
            <v>7800</v>
          </cell>
          <cell r="G144">
            <v>0</v>
          </cell>
          <cell r="H144">
            <v>0</v>
          </cell>
          <cell r="I144">
            <v>0</v>
          </cell>
          <cell r="J144">
            <v>4</v>
          </cell>
        </row>
        <row r="145">
          <cell r="A145">
            <v>678</v>
          </cell>
          <cell r="B145" t="str">
            <v>Обит-Нур</v>
          </cell>
          <cell r="C145" t="str">
            <v>ф/х</v>
          </cell>
          <cell r="D145" t="str">
            <v>Ф.Хужаев</v>
          </cell>
          <cell r="E145" t="str">
            <v>Зафаробод</v>
          </cell>
          <cell r="F145">
            <v>13000</v>
          </cell>
          <cell r="G145">
            <v>0</v>
          </cell>
          <cell r="H145">
            <v>0</v>
          </cell>
          <cell r="I145">
            <v>0</v>
          </cell>
          <cell r="J145">
            <v>6</v>
          </cell>
        </row>
        <row r="146">
          <cell r="A146">
            <v>679</v>
          </cell>
          <cell r="B146" t="str">
            <v>Озод</v>
          </cell>
          <cell r="C146" t="str">
            <v>ф/х</v>
          </cell>
          <cell r="D146" t="str">
            <v>Ф.Хужаев</v>
          </cell>
          <cell r="E146" t="str">
            <v>Зафаробод</v>
          </cell>
          <cell r="F146">
            <v>49200</v>
          </cell>
          <cell r="G146">
            <v>0</v>
          </cell>
          <cell r="H146">
            <v>0</v>
          </cell>
          <cell r="I146">
            <v>0</v>
          </cell>
          <cell r="J146">
            <v>2</v>
          </cell>
        </row>
        <row r="147">
          <cell r="A147">
            <v>680</v>
          </cell>
          <cell r="B147" t="str">
            <v>Ок-чакмок</v>
          </cell>
          <cell r="C147" t="str">
            <v>ф/х</v>
          </cell>
          <cell r="D147" t="str">
            <v>Ф.Хужаев</v>
          </cell>
          <cell r="E147" t="str">
            <v>Зафаробод</v>
          </cell>
          <cell r="F147">
            <v>15900</v>
          </cell>
          <cell r="G147">
            <v>0</v>
          </cell>
          <cell r="H147">
            <v>0</v>
          </cell>
          <cell r="I147">
            <v>0</v>
          </cell>
          <cell r="J147">
            <v>2</v>
          </cell>
        </row>
        <row r="148">
          <cell r="A148">
            <v>681</v>
          </cell>
          <cell r="B148" t="str">
            <v>Омонбой</v>
          </cell>
          <cell r="C148" t="str">
            <v>ф/х</v>
          </cell>
          <cell r="D148" t="str">
            <v>Ф.Хужаев</v>
          </cell>
          <cell r="E148" t="str">
            <v>Зафаробод</v>
          </cell>
          <cell r="F148">
            <v>20400</v>
          </cell>
          <cell r="G148">
            <v>0</v>
          </cell>
          <cell r="H148">
            <v>0</v>
          </cell>
          <cell r="I148">
            <v>0</v>
          </cell>
          <cell r="J148">
            <v>6</v>
          </cell>
        </row>
        <row r="149">
          <cell r="A149">
            <v>682</v>
          </cell>
          <cell r="B149" t="str">
            <v>Омон-Жума</v>
          </cell>
          <cell r="C149" t="str">
            <v>ф/х</v>
          </cell>
          <cell r="D149" t="str">
            <v>Ф.Хужаев</v>
          </cell>
          <cell r="E149" t="str">
            <v>Зафаробод</v>
          </cell>
          <cell r="F149">
            <v>37000</v>
          </cell>
          <cell r="G149">
            <v>0</v>
          </cell>
          <cell r="H149">
            <v>0</v>
          </cell>
          <cell r="I149">
            <v>0</v>
          </cell>
          <cell r="J149">
            <v>2</v>
          </cell>
        </row>
        <row r="150">
          <cell r="A150">
            <v>683</v>
          </cell>
          <cell r="B150" t="str">
            <v>Орзу-Холмурод</v>
          </cell>
          <cell r="C150" t="str">
            <v>ф/х</v>
          </cell>
          <cell r="D150" t="str">
            <v>Ф.Хужаев</v>
          </cell>
          <cell r="E150" t="str">
            <v>Зафаробод</v>
          </cell>
          <cell r="F150">
            <v>13700</v>
          </cell>
          <cell r="G150">
            <v>0</v>
          </cell>
          <cell r="H150">
            <v>0</v>
          </cell>
          <cell r="I150">
            <v>0</v>
          </cell>
          <cell r="J150">
            <v>6</v>
          </cell>
        </row>
        <row r="151">
          <cell r="A151">
            <v>684</v>
          </cell>
          <cell r="B151" t="str">
            <v>Помир</v>
          </cell>
          <cell r="C151" t="str">
            <v>ф/х</v>
          </cell>
          <cell r="D151" t="str">
            <v>Ф.Хужаев</v>
          </cell>
          <cell r="E151" t="str">
            <v>Зафаробод</v>
          </cell>
          <cell r="F151">
            <v>12300</v>
          </cell>
          <cell r="G151">
            <v>0</v>
          </cell>
          <cell r="H151">
            <v>0</v>
          </cell>
          <cell r="I151">
            <v>0</v>
          </cell>
          <cell r="J151">
            <v>6</v>
          </cell>
        </row>
        <row r="152">
          <cell r="A152">
            <v>685</v>
          </cell>
          <cell r="B152" t="str">
            <v>Пулат</v>
          </cell>
          <cell r="C152" t="str">
            <v>ф/х</v>
          </cell>
          <cell r="D152" t="str">
            <v>Ф.Хужаев</v>
          </cell>
          <cell r="E152" t="str">
            <v>Зафаробод</v>
          </cell>
          <cell r="F152">
            <v>12200</v>
          </cell>
          <cell r="G152">
            <v>0</v>
          </cell>
          <cell r="H152">
            <v>0</v>
          </cell>
          <cell r="I152">
            <v>0</v>
          </cell>
          <cell r="J152">
            <v>6</v>
          </cell>
        </row>
        <row r="153">
          <cell r="A153">
            <v>686</v>
          </cell>
          <cell r="B153" t="str">
            <v>Сайхун</v>
          </cell>
          <cell r="C153" t="str">
            <v>ф/х</v>
          </cell>
          <cell r="D153" t="str">
            <v>Ф.Хужаев</v>
          </cell>
          <cell r="E153" t="str">
            <v>Зафаробод</v>
          </cell>
          <cell r="F153">
            <v>35400</v>
          </cell>
          <cell r="G153">
            <v>0</v>
          </cell>
          <cell r="H153">
            <v>0</v>
          </cell>
          <cell r="I153">
            <v>0</v>
          </cell>
          <cell r="J153">
            <v>6</v>
          </cell>
        </row>
        <row r="154">
          <cell r="A154">
            <v>687</v>
          </cell>
          <cell r="B154" t="str">
            <v>Самовит-Суворий</v>
          </cell>
          <cell r="C154" t="str">
            <v>ф/х</v>
          </cell>
          <cell r="D154" t="str">
            <v>Ф.Хужаев</v>
          </cell>
          <cell r="E154" t="str">
            <v>Зафаробод</v>
          </cell>
          <cell r="F154">
            <v>20000</v>
          </cell>
          <cell r="G154">
            <v>0</v>
          </cell>
          <cell r="H154">
            <v>0</v>
          </cell>
          <cell r="I154">
            <v>0</v>
          </cell>
          <cell r="J154">
            <v>6</v>
          </cell>
        </row>
        <row r="155">
          <cell r="A155">
            <v>688</v>
          </cell>
          <cell r="B155" t="str">
            <v>Семуруг</v>
          </cell>
          <cell r="C155" t="str">
            <v>ф/х</v>
          </cell>
          <cell r="D155" t="str">
            <v>Ф.Хужаев</v>
          </cell>
          <cell r="E155" t="str">
            <v>Зафаробод</v>
          </cell>
          <cell r="F155">
            <v>23900</v>
          </cell>
          <cell r="G155">
            <v>0</v>
          </cell>
          <cell r="H155">
            <v>0</v>
          </cell>
          <cell r="I155">
            <v>0</v>
          </cell>
          <cell r="J155">
            <v>6</v>
          </cell>
        </row>
        <row r="156">
          <cell r="A156">
            <v>689</v>
          </cell>
          <cell r="B156" t="str">
            <v>Темир ковук</v>
          </cell>
          <cell r="C156" t="str">
            <v>ф/х</v>
          </cell>
          <cell r="D156" t="str">
            <v>Ф.Хужаев</v>
          </cell>
          <cell r="E156" t="str">
            <v>Зафаробод</v>
          </cell>
          <cell r="F156">
            <v>15500</v>
          </cell>
          <cell r="G156">
            <v>0</v>
          </cell>
          <cell r="H156">
            <v>0</v>
          </cell>
          <cell r="I156">
            <v>0</v>
          </cell>
          <cell r="J156">
            <v>6</v>
          </cell>
        </row>
        <row r="157">
          <cell r="A157">
            <v>690</v>
          </cell>
          <cell r="B157" t="str">
            <v>Тугилов Алижон</v>
          </cell>
          <cell r="C157" t="str">
            <v>ф/х</v>
          </cell>
          <cell r="D157" t="str">
            <v>Ф.Хужаев</v>
          </cell>
          <cell r="E157" t="str">
            <v>Зафаробод</v>
          </cell>
          <cell r="F157">
            <v>14200</v>
          </cell>
          <cell r="G157">
            <v>0</v>
          </cell>
          <cell r="H157">
            <v>0</v>
          </cell>
          <cell r="I157">
            <v>0</v>
          </cell>
          <cell r="J157">
            <v>6</v>
          </cell>
        </row>
        <row r="158">
          <cell r="A158">
            <v>691</v>
          </cell>
          <cell r="B158" t="str">
            <v>Унар ота</v>
          </cell>
          <cell r="C158" t="str">
            <v>ф/х</v>
          </cell>
          <cell r="D158" t="str">
            <v>Ф.Хужаев</v>
          </cell>
          <cell r="E158" t="str">
            <v>Зафаробод</v>
          </cell>
          <cell r="F158">
            <v>10800</v>
          </cell>
          <cell r="G158">
            <v>0</v>
          </cell>
          <cell r="H158">
            <v>0</v>
          </cell>
          <cell r="I158">
            <v>0</v>
          </cell>
          <cell r="J158">
            <v>5</v>
          </cell>
        </row>
        <row r="159">
          <cell r="A159">
            <v>692</v>
          </cell>
          <cell r="B159" t="str">
            <v>Усмон ота</v>
          </cell>
          <cell r="C159" t="str">
            <v>ф/х</v>
          </cell>
          <cell r="D159" t="str">
            <v>Ф.Хужаев</v>
          </cell>
          <cell r="E159" t="str">
            <v>Зафаробод</v>
          </cell>
          <cell r="F159">
            <v>46500</v>
          </cell>
          <cell r="G159">
            <v>0</v>
          </cell>
          <cell r="H159">
            <v>0</v>
          </cell>
          <cell r="I159">
            <v>0</v>
          </cell>
          <cell r="J159">
            <v>6</v>
          </cell>
        </row>
        <row r="160">
          <cell r="A160">
            <v>693</v>
          </cell>
          <cell r="B160" t="str">
            <v>Усмон шох</v>
          </cell>
          <cell r="C160" t="str">
            <v>ф/х</v>
          </cell>
          <cell r="D160" t="str">
            <v>Ф.Хужаев</v>
          </cell>
          <cell r="E160" t="str">
            <v>Зафаробод</v>
          </cell>
          <cell r="F160">
            <v>14200</v>
          </cell>
          <cell r="G160">
            <v>0</v>
          </cell>
          <cell r="H160">
            <v>0</v>
          </cell>
          <cell r="I160">
            <v>0</v>
          </cell>
          <cell r="J160">
            <v>2</v>
          </cell>
        </row>
        <row r="161">
          <cell r="A161">
            <v>694</v>
          </cell>
          <cell r="B161" t="str">
            <v>Фазли-Олга</v>
          </cell>
          <cell r="C161" t="str">
            <v>ф/х</v>
          </cell>
          <cell r="D161" t="str">
            <v>Ф.Хужаев</v>
          </cell>
          <cell r="E161" t="str">
            <v>Зафаробод</v>
          </cell>
          <cell r="F161">
            <v>53800</v>
          </cell>
          <cell r="G161">
            <v>0</v>
          </cell>
          <cell r="H161">
            <v>0</v>
          </cell>
          <cell r="I161">
            <v>0</v>
          </cell>
          <cell r="J161">
            <v>2</v>
          </cell>
        </row>
        <row r="162">
          <cell r="A162">
            <v>695</v>
          </cell>
          <cell r="B162" t="str">
            <v>Фуркатшер</v>
          </cell>
          <cell r="C162" t="str">
            <v>ф/х</v>
          </cell>
          <cell r="D162" t="str">
            <v>Ф.Хужаев</v>
          </cell>
          <cell r="E162" t="str">
            <v>Зафаробод</v>
          </cell>
          <cell r="F162">
            <v>22400</v>
          </cell>
          <cell r="G162">
            <v>0</v>
          </cell>
          <cell r="H162">
            <v>0</v>
          </cell>
          <cell r="I162">
            <v>0</v>
          </cell>
          <cell r="J162">
            <v>3</v>
          </cell>
        </row>
        <row r="163">
          <cell r="A163">
            <v>696</v>
          </cell>
          <cell r="B163" t="str">
            <v>Хидир-Хуроз</v>
          </cell>
          <cell r="C163" t="str">
            <v>ф/х</v>
          </cell>
          <cell r="D163" t="str">
            <v>Ф.Хужаев</v>
          </cell>
          <cell r="E163" t="str">
            <v>Зафаробод</v>
          </cell>
          <cell r="F163">
            <v>6500</v>
          </cell>
          <cell r="G163">
            <v>0</v>
          </cell>
          <cell r="H163">
            <v>0</v>
          </cell>
          <cell r="I163">
            <v>0</v>
          </cell>
          <cell r="J163">
            <v>4</v>
          </cell>
        </row>
        <row r="164">
          <cell r="A164">
            <v>697</v>
          </cell>
          <cell r="B164" t="str">
            <v>Хондамир</v>
          </cell>
          <cell r="C164" t="str">
            <v>ф/х</v>
          </cell>
          <cell r="D164" t="str">
            <v>Ф.Хужаев</v>
          </cell>
          <cell r="E164" t="str">
            <v>Зафаробод</v>
          </cell>
          <cell r="F164">
            <v>64500</v>
          </cell>
          <cell r="G164">
            <v>0</v>
          </cell>
          <cell r="H164">
            <v>0</v>
          </cell>
          <cell r="I164">
            <v>0</v>
          </cell>
          <cell r="J164">
            <v>2</v>
          </cell>
        </row>
        <row r="165">
          <cell r="A165">
            <v>698</v>
          </cell>
          <cell r="B165" t="str">
            <v>Чорагон-Хаёт</v>
          </cell>
          <cell r="C165" t="str">
            <v>ф/х</v>
          </cell>
          <cell r="D165" t="str">
            <v>Ф.Хужаев</v>
          </cell>
          <cell r="E165" t="str">
            <v>Зафаробод</v>
          </cell>
          <cell r="F165">
            <v>37400</v>
          </cell>
          <cell r="G165">
            <v>0</v>
          </cell>
          <cell r="H165">
            <v>0</v>
          </cell>
          <cell r="I165">
            <v>0</v>
          </cell>
          <cell r="J165">
            <v>4</v>
          </cell>
        </row>
        <row r="166">
          <cell r="A166">
            <v>699</v>
          </cell>
          <cell r="B166" t="str">
            <v>Шох Усмонлик Ражаб</v>
          </cell>
          <cell r="C166" t="str">
            <v>ф/х</v>
          </cell>
          <cell r="D166" t="str">
            <v>Ф.Хужаев</v>
          </cell>
          <cell r="E166" t="str">
            <v>Зафаробод</v>
          </cell>
          <cell r="F166">
            <v>23300</v>
          </cell>
          <cell r="G166">
            <v>0</v>
          </cell>
          <cell r="H166">
            <v>0</v>
          </cell>
          <cell r="I166">
            <v>0</v>
          </cell>
          <cell r="J166">
            <v>2</v>
          </cell>
        </row>
        <row r="167">
          <cell r="A167">
            <v>700</v>
          </cell>
          <cell r="B167" t="str">
            <v>Шох-Жахон</v>
          </cell>
          <cell r="C167" t="str">
            <v>ф/х</v>
          </cell>
          <cell r="D167" t="str">
            <v>Ф.Хужаев</v>
          </cell>
          <cell r="E167" t="str">
            <v>Зафаробод</v>
          </cell>
          <cell r="F167">
            <v>34000</v>
          </cell>
          <cell r="G167">
            <v>0</v>
          </cell>
          <cell r="H167">
            <v>0</v>
          </cell>
          <cell r="I167">
            <v>0</v>
          </cell>
          <cell r="J167">
            <v>3</v>
          </cell>
        </row>
        <row r="168">
          <cell r="A168">
            <v>701</v>
          </cell>
          <cell r="B168" t="str">
            <v>Шох-усмон</v>
          </cell>
          <cell r="C168" t="str">
            <v>ф/х</v>
          </cell>
          <cell r="D168" t="str">
            <v>Ф.Хужаев</v>
          </cell>
          <cell r="E168" t="str">
            <v>Зафаробод</v>
          </cell>
          <cell r="F168">
            <v>45000</v>
          </cell>
          <cell r="G168">
            <v>0</v>
          </cell>
          <cell r="H168">
            <v>0</v>
          </cell>
          <cell r="I168">
            <v>0</v>
          </cell>
          <cell r="J168">
            <v>2</v>
          </cell>
        </row>
        <row r="169">
          <cell r="A169">
            <v>702</v>
          </cell>
          <cell r="B169" t="str">
            <v>Шухрат</v>
          </cell>
          <cell r="C169" t="str">
            <v>ф/х</v>
          </cell>
          <cell r="D169" t="str">
            <v>Ф.Хужаев</v>
          </cell>
          <cell r="E169" t="str">
            <v>Зафаробод</v>
          </cell>
          <cell r="F169">
            <v>65200</v>
          </cell>
          <cell r="G169">
            <v>0</v>
          </cell>
          <cell r="H169">
            <v>0</v>
          </cell>
          <cell r="I169">
            <v>0</v>
          </cell>
          <cell r="J169">
            <v>2</v>
          </cell>
        </row>
        <row r="170">
          <cell r="A170">
            <v>614</v>
          </cell>
          <cell r="B170" t="str">
            <v>Абдурахмон кассоб</v>
          </cell>
          <cell r="C170" t="str">
            <v>ф/х</v>
          </cell>
          <cell r="D170" t="str">
            <v>Тинчлик</v>
          </cell>
          <cell r="E170" t="str">
            <v>Зафаробод</v>
          </cell>
          <cell r="F170">
            <v>31000</v>
          </cell>
          <cell r="G170">
            <v>0</v>
          </cell>
          <cell r="H170">
            <v>8</v>
          </cell>
        </row>
        <row r="171">
          <cell r="A171">
            <v>616</v>
          </cell>
          <cell r="B171" t="str">
            <v>Артурбек</v>
          </cell>
          <cell r="C171" t="str">
            <v>ф/х</v>
          </cell>
          <cell r="D171" t="str">
            <v>Тинчлик</v>
          </cell>
          <cell r="E171" t="str">
            <v>Зафаробод</v>
          </cell>
          <cell r="F171">
            <v>10000</v>
          </cell>
          <cell r="G171">
            <v>0</v>
          </cell>
          <cell r="H171">
            <v>11</v>
          </cell>
        </row>
        <row r="172">
          <cell r="A172">
            <v>617</v>
          </cell>
          <cell r="B172" t="str">
            <v>Бехзод</v>
          </cell>
          <cell r="C172" t="str">
            <v>ф/х</v>
          </cell>
          <cell r="D172" t="str">
            <v>Тинчлик</v>
          </cell>
          <cell r="E172" t="str">
            <v>Зафаробод</v>
          </cell>
          <cell r="F172">
            <v>27000</v>
          </cell>
          <cell r="G172">
            <v>0</v>
          </cell>
          <cell r="H172">
            <v>14</v>
          </cell>
        </row>
        <row r="173">
          <cell r="A173">
            <v>618</v>
          </cell>
          <cell r="B173" t="str">
            <v>Боглон-Алимбек</v>
          </cell>
          <cell r="C173" t="str">
            <v>ф/х</v>
          </cell>
          <cell r="D173" t="str">
            <v>Тинчлик</v>
          </cell>
          <cell r="E173" t="str">
            <v>Зафаробод</v>
          </cell>
          <cell r="F173">
            <v>23700</v>
          </cell>
          <cell r="G173">
            <v>0</v>
          </cell>
          <cell r="H173">
            <v>16</v>
          </cell>
        </row>
        <row r="174">
          <cell r="A174">
            <v>619</v>
          </cell>
          <cell r="B174" t="str">
            <v>Галлакор-Вахоб</v>
          </cell>
          <cell r="C174" t="str">
            <v>ф/х</v>
          </cell>
          <cell r="D174" t="str">
            <v>Тинчлик</v>
          </cell>
          <cell r="E174" t="str">
            <v>Зафаробод</v>
          </cell>
          <cell r="F174">
            <v>69000</v>
          </cell>
          <cell r="G174">
            <v>0</v>
          </cell>
          <cell r="H174">
            <v>15</v>
          </cell>
        </row>
        <row r="175">
          <cell r="A175">
            <v>620</v>
          </cell>
          <cell r="B175" t="str">
            <v>Гулбадан-Ой</v>
          </cell>
          <cell r="C175" t="str">
            <v>ф/х</v>
          </cell>
          <cell r="D175" t="str">
            <v>Тинчлик</v>
          </cell>
          <cell r="E175" t="str">
            <v>Зафаробод</v>
          </cell>
          <cell r="F175">
            <v>10400</v>
          </cell>
          <cell r="G175">
            <v>0</v>
          </cell>
          <cell r="H175">
            <v>13</v>
          </cell>
        </row>
        <row r="176">
          <cell r="A176">
            <v>621</v>
          </cell>
          <cell r="B176" t="str">
            <v>Диёр-Икром</v>
          </cell>
          <cell r="C176" t="str">
            <v>ф/х</v>
          </cell>
          <cell r="D176" t="str">
            <v>Тинчлик</v>
          </cell>
          <cell r="E176" t="str">
            <v>Зафаробод</v>
          </cell>
          <cell r="F176">
            <v>9100</v>
          </cell>
          <cell r="G176">
            <v>0</v>
          </cell>
          <cell r="H176">
            <v>14</v>
          </cell>
        </row>
        <row r="177">
          <cell r="A177">
            <v>622</v>
          </cell>
          <cell r="B177" t="str">
            <v>Жамила</v>
          </cell>
          <cell r="C177" t="str">
            <v>ф/х</v>
          </cell>
          <cell r="D177" t="str">
            <v>Тинчлик</v>
          </cell>
          <cell r="E177" t="str">
            <v>Зафаробод</v>
          </cell>
          <cell r="F177">
            <v>24500</v>
          </cell>
          <cell r="G177">
            <v>0</v>
          </cell>
          <cell r="H177">
            <v>13</v>
          </cell>
        </row>
        <row r="178">
          <cell r="A178">
            <v>623</v>
          </cell>
          <cell r="B178" t="str">
            <v>Жахон-Диёр</v>
          </cell>
          <cell r="C178" t="str">
            <v>ф/х</v>
          </cell>
          <cell r="D178" t="str">
            <v>Тинчлик</v>
          </cell>
          <cell r="E178" t="str">
            <v>Зафаробод</v>
          </cell>
          <cell r="F178">
            <v>9100</v>
          </cell>
          <cell r="G178">
            <v>0</v>
          </cell>
          <cell r="H178">
            <v>15</v>
          </cell>
        </row>
        <row r="179">
          <cell r="A179">
            <v>624</v>
          </cell>
          <cell r="B179" t="str">
            <v>Жийда гули</v>
          </cell>
          <cell r="C179" t="str">
            <v>ф/х</v>
          </cell>
          <cell r="D179" t="str">
            <v>Тинчлик</v>
          </cell>
          <cell r="E179" t="str">
            <v>Зафаробод</v>
          </cell>
          <cell r="F179">
            <v>14200</v>
          </cell>
          <cell r="G179">
            <v>0</v>
          </cell>
          <cell r="H179">
            <v>12</v>
          </cell>
        </row>
        <row r="180">
          <cell r="A180">
            <v>625</v>
          </cell>
          <cell r="B180" t="str">
            <v>Жуниёр</v>
          </cell>
          <cell r="C180" t="str">
            <v>ф/х</v>
          </cell>
          <cell r="D180" t="str">
            <v>Тинчлик</v>
          </cell>
          <cell r="E180" t="str">
            <v>Зафаробод</v>
          </cell>
          <cell r="F180">
            <v>24300</v>
          </cell>
          <cell r="G180">
            <v>0</v>
          </cell>
          <cell r="H180">
            <v>15</v>
          </cell>
        </row>
        <row r="181">
          <cell r="A181">
            <v>626</v>
          </cell>
          <cell r="B181" t="str">
            <v>Зиндагони</v>
          </cell>
          <cell r="C181" t="str">
            <v>ф/х</v>
          </cell>
          <cell r="D181" t="str">
            <v>Тинчлик</v>
          </cell>
          <cell r="E181" t="str">
            <v>Зафаробод</v>
          </cell>
          <cell r="F181">
            <v>20900</v>
          </cell>
          <cell r="G181">
            <v>0</v>
          </cell>
          <cell r="H181">
            <v>14</v>
          </cell>
        </row>
        <row r="182">
          <cell r="A182">
            <v>627</v>
          </cell>
          <cell r="B182" t="str">
            <v>Истикбол-А</v>
          </cell>
          <cell r="C182" t="str">
            <v>ф/х</v>
          </cell>
          <cell r="D182" t="str">
            <v>Тинчлик</v>
          </cell>
          <cell r="E182" t="str">
            <v>Зафаробод</v>
          </cell>
          <cell r="F182">
            <v>25900</v>
          </cell>
          <cell r="G182">
            <v>0</v>
          </cell>
          <cell r="H182">
            <v>14</v>
          </cell>
        </row>
        <row r="183">
          <cell r="A183">
            <v>628</v>
          </cell>
          <cell r="B183" t="str">
            <v>Кукон</v>
          </cell>
          <cell r="C183" t="str">
            <v>ф/х</v>
          </cell>
          <cell r="D183" t="str">
            <v>Тинчлик</v>
          </cell>
          <cell r="E183" t="str">
            <v>Зафаробод</v>
          </cell>
          <cell r="F183">
            <v>58300</v>
          </cell>
          <cell r="G183">
            <v>0</v>
          </cell>
          <cell r="H183">
            <v>15</v>
          </cell>
        </row>
        <row r="184">
          <cell r="A184">
            <v>629</v>
          </cell>
          <cell r="B184" t="str">
            <v>Кукон-Диёр</v>
          </cell>
          <cell r="C184" t="str">
            <v>ф/х</v>
          </cell>
          <cell r="D184" t="str">
            <v>Тинчлик</v>
          </cell>
          <cell r="E184" t="str">
            <v>Зафаробод</v>
          </cell>
          <cell r="F184">
            <v>14200</v>
          </cell>
          <cell r="G184">
            <v>0</v>
          </cell>
          <cell r="H184">
            <v>15</v>
          </cell>
        </row>
        <row r="185">
          <cell r="A185">
            <v>630</v>
          </cell>
          <cell r="B185" t="str">
            <v>Кушар бобо</v>
          </cell>
          <cell r="C185" t="str">
            <v>ф/х</v>
          </cell>
          <cell r="D185" t="str">
            <v>Тинчлик</v>
          </cell>
          <cell r="E185" t="str">
            <v>Зафаробод</v>
          </cell>
          <cell r="F185">
            <v>27000</v>
          </cell>
          <cell r="G185">
            <v>0</v>
          </cell>
          <cell r="H185">
            <v>13</v>
          </cell>
        </row>
        <row r="186">
          <cell r="A186">
            <v>631</v>
          </cell>
          <cell r="B186" t="str">
            <v>Мадина</v>
          </cell>
          <cell r="C186" t="str">
            <v>ф/х</v>
          </cell>
          <cell r="D186" t="str">
            <v>Тинчлик</v>
          </cell>
          <cell r="E186" t="str">
            <v>Зафаробод</v>
          </cell>
          <cell r="F186">
            <v>23400</v>
          </cell>
          <cell r="G186">
            <v>0</v>
          </cell>
          <cell r="H186">
            <v>15</v>
          </cell>
        </row>
        <row r="187">
          <cell r="A187">
            <v>632</v>
          </cell>
          <cell r="B187" t="str">
            <v>Мухтарам Абдуганиева</v>
          </cell>
          <cell r="C187" t="str">
            <v>ф/х</v>
          </cell>
          <cell r="D187" t="str">
            <v>Тинчлик</v>
          </cell>
          <cell r="E187" t="str">
            <v>Зафаробод</v>
          </cell>
          <cell r="F187">
            <v>6000</v>
          </cell>
          <cell r="G187">
            <v>0</v>
          </cell>
          <cell r="H187">
            <v>15</v>
          </cell>
        </row>
        <row r="188">
          <cell r="A188">
            <v>633</v>
          </cell>
          <cell r="B188" t="str">
            <v>Норкул бобо</v>
          </cell>
          <cell r="C188" t="str">
            <v>ф/х</v>
          </cell>
          <cell r="D188" t="str">
            <v>Тинчлик</v>
          </cell>
          <cell r="E188" t="str">
            <v>Зафаробод</v>
          </cell>
          <cell r="F188">
            <v>31700</v>
          </cell>
          <cell r="G188">
            <v>0</v>
          </cell>
          <cell r="H188">
            <v>16</v>
          </cell>
        </row>
        <row r="189">
          <cell r="A189">
            <v>634</v>
          </cell>
          <cell r="B189" t="str">
            <v>Панжан-гушт</v>
          </cell>
          <cell r="C189" t="str">
            <v>ф/х</v>
          </cell>
          <cell r="D189" t="str">
            <v>Тинчлик</v>
          </cell>
          <cell r="E189" t="str">
            <v>Зафаробод</v>
          </cell>
          <cell r="F189">
            <v>16800</v>
          </cell>
          <cell r="G189">
            <v>0</v>
          </cell>
          <cell r="H189">
            <v>15</v>
          </cell>
        </row>
        <row r="190">
          <cell r="A190">
            <v>635</v>
          </cell>
          <cell r="B190" t="str">
            <v>Панждара</v>
          </cell>
          <cell r="C190" t="str">
            <v>ф/х</v>
          </cell>
          <cell r="D190" t="str">
            <v>Тинчлик</v>
          </cell>
          <cell r="E190" t="str">
            <v>Зафаробод</v>
          </cell>
          <cell r="F190">
            <v>37900</v>
          </cell>
          <cell r="G190">
            <v>0</v>
          </cell>
          <cell r="H190">
            <v>14</v>
          </cell>
        </row>
        <row r="191">
          <cell r="A191">
            <v>636</v>
          </cell>
          <cell r="B191" t="str">
            <v>Расул-Азим</v>
          </cell>
          <cell r="C191" t="str">
            <v>ф/х</v>
          </cell>
          <cell r="D191" t="str">
            <v>Тинчлик</v>
          </cell>
          <cell r="E191" t="str">
            <v>Зафаробод</v>
          </cell>
          <cell r="F191">
            <v>21600</v>
          </cell>
          <cell r="G191">
            <v>0</v>
          </cell>
          <cell r="H191">
            <v>11</v>
          </cell>
        </row>
        <row r="192">
          <cell r="A192">
            <v>637</v>
          </cell>
          <cell r="B192" t="str">
            <v>Рахматулла-Эркин</v>
          </cell>
          <cell r="C192" t="str">
            <v>ф/х</v>
          </cell>
          <cell r="D192" t="str">
            <v>Тинчлик</v>
          </cell>
          <cell r="E192" t="str">
            <v>Зафаробод</v>
          </cell>
          <cell r="F192">
            <v>20800</v>
          </cell>
          <cell r="G192">
            <v>0</v>
          </cell>
          <cell r="H192">
            <v>13</v>
          </cell>
        </row>
        <row r="193">
          <cell r="A193">
            <v>638</v>
          </cell>
          <cell r="B193" t="str">
            <v>Руслан-Беки</v>
          </cell>
          <cell r="C193" t="str">
            <v>ф/х</v>
          </cell>
          <cell r="D193" t="str">
            <v>Тинчлик</v>
          </cell>
          <cell r="E193" t="str">
            <v>Зафаробод</v>
          </cell>
          <cell r="F193">
            <v>15000</v>
          </cell>
          <cell r="G193">
            <v>0</v>
          </cell>
          <cell r="H193">
            <v>16</v>
          </cell>
        </row>
        <row r="194">
          <cell r="A194">
            <v>639</v>
          </cell>
          <cell r="B194" t="str">
            <v>Садо</v>
          </cell>
          <cell r="C194" t="str">
            <v>ф/х</v>
          </cell>
          <cell r="D194" t="str">
            <v>Тинчлик</v>
          </cell>
          <cell r="E194" t="str">
            <v>Зафаробод</v>
          </cell>
          <cell r="F194">
            <v>21800</v>
          </cell>
          <cell r="G194">
            <v>0</v>
          </cell>
          <cell r="H194">
            <v>16</v>
          </cell>
        </row>
        <row r="195">
          <cell r="A195">
            <v>640</v>
          </cell>
          <cell r="B195" t="str">
            <v>Сайёд</v>
          </cell>
          <cell r="C195" t="str">
            <v>ф/х</v>
          </cell>
          <cell r="D195" t="str">
            <v>Тинчлик</v>
          </cell>
          <cell r="E195" t="str">
            <v>Зафаробод</v>
          </cell>
          <cell r="F195">
            <v>19600</v>
          </cell>
          <cell r="G195">
            <v>0</v>
          </cell>
          <cell r="H195">
            <v>15</v>
          </cell>
        </row>
        <row r="196">
          <cell r="A196">
            <v>641</v>
          </cell>
          <cell r="B196" t="str">
            <v>Тошпулат ота</v>
          </cell>
          <cell r="C196" t="str">
            <v>ф/х</v>
          </cell>
          <cell r="D196" t="str">
            <v>Тинчлик</v>
          </cell>
          <cell r="E196" t="str">
            <v>Зафаробод</v>
          </cell>
          <cell r="F196">
            <v>34500</v>
          </cell>
          <cell r="G196">
            <v>0</v>
          </cell>
          <cell r="H196">
            <v>15</v>
          </cell>
        </row>
        <row r="197">
          <cell r="A197">
            <v>642</v>
          </cell>
          <cell r="B197" t="str">
            <v>Уткир-Нодира</v>
          </cell>
          <cell r="C197" t="str">
            <v>ф/х</v>
          </cell>
          <cell r="D197" t="str">
            <v>Тинчлик</v>
          </cell>
          <cell r="E197" t="str">
            <v>Зафаробод</v>
          </cell>
          <cell r="F197">
            <v>27500</v>
          </cell>
          <cell r="G197">
            <v>0</v>
          </cell>
          <cell r="H197">
            <v>16</v>
          </cell>
        </row>
        <row r="198">
          <cell r="A198">
            <v>643</v>
          </cell>
          <cell r="B198" t="str">
            <v>Феруз-1</v>
          </cell>
          <cell r="C198" t="str">
            <v>ф/х</v>
          </cell>
          <cell r="D198" t="str">
            <v>Тинчлик</v>
          </cell>
          <cell r="E198" t="str">
            <v>Зафаробод</v>
          </cell>
          <cell r="F198">
            <v>22300</v>
          </cell>
          <cell r="G198">
            <v>0</v>
          </cell>
          <cell r="H198">
            <v>15</v>
          </cell>
        </row>
        <row r="199">
          <cell r="A199">
            <v>644</v>
          </cell>
          <cell r="B199" t="str">
            <v>Чашмаи дил</v>
          </cell>
          <cell r="C199" t="str">
            <v>ф/х</v>
          </cell>
          <cell r="D199" t="str">
            <v>Тинчлик</v>
          </cell>
          <cell r="E199" t="str">
            <v>Зафаробод</v>
          </cell>
          <cell r="F199">
            <v>27200</v>
          </cell>
          <cell r="G199">
            <v>0</v>
          </cell>
          <cell r="H199">
            <v>15</v>
          </cell>
        </row>
        <row r="200">
          <cell r="A200">
            <v>645</v>
          </cell>
          <cell r="B200" t="str">
            <v>Чашмаи обод</v>
          </cell>
          <cell r="C200" t="str">
            <v>ф/х</v>
          </cell>
          <cell r="D200" t="str">
            <v>Тинчлик</v>
          </cell>
          <cell r="E200" t="str">
            <v>Зафаробод</v>
          </cell>
          <cell r="F200">
            <v>22300</v>
          </cell>
          <cell r="G200">
            <v>0</v>
          </cell>
          <cell r="H200">
            <v>12</v>
          </cell>
        </row>
        <row r="201">
          <cell r="A201">
            <v>646</v>
          </cell>
          <cell r="B201" t="str">
            <v>Шабнам</v>
          </cell>
          <cell r="C201" t="str">
            <v>ф/х</v>
          </cell>
          <cell r="D201" t="str">
            <v>Тинчлик</v>
          </cell>
          <cell r="E201" t="str">
            <v>Зафаробод</v>
          </cell>
          <cell r="F201">
            <v>23400</v>
          </cell>
          <cell r="G201">
            <v>0</v>
          </cell>
          <cell r="H201">
            <v>14</v>
          </cell>
        </row>
        <row r="202">
          <cell r="A202">
            <v>647</v>
          </cell>
          <cell r="B202" t="str">
            <v>Ширин-Анвар</v>
          </cell>
          <cell r="C202" t="str">
            <v>ф/х</v>
          </cell>
          <cell r="D202" t="str">
            <v>Тинчлик</v>
          </cell>
          <cell r="E202" t="str">
            <v>Зафаробод</v>
          </cell>
          <cell r="F202">
            <v>20800</v>
          </cell>
          <cell r="G202">
            <v>0</v>
          </cell>
          <cell r="H202">
            <v>17</v>
          </cell>
        </row>
        <row r="203">
          <cell r="A203">
            <v>648</v>
          </cell>
          <cell r="B203" t="str">
            <v>Эшмирза</v>
          </cell>
          <cell r="C203" t="str">
            <v>ф/х</v>
          </cell>
          <cell r="D203" t="str">
            <v>Тинчлик</v>
          </cell>
          <cell r="E203" t="str">
            <v>Зафаробод</v>
          </cell>
          <cell r="F203">
            <v>11700</v>
          </cell>
          <cell r="G203">
            <v>0</v>
          </cell>
          <cell r="H203">
            <v>17</v>
          </cell>
        </row>
        <row r="204">
          <cell r="A204">
            <v>649</v>
          </cell>
          <cell r="B204" t="str">
            <v>Ярат</v>
          </cell>
          <cell r="C204" t="str">
            <v>ф/х</v>
          </cell>
          <cell r="D204" t="str">
            <v>Тинчлик</v>
          </cell>
          <cell r="E204" t="str">
            <v>Зафаробод</v>
          </cell>
          <cell r="F204">
            <v>88100</v>
          </cell>
          <cell r="G204">
            <v>0</v>
          </cell>
          <cell r="H204">
            <v>14</v>
          </cell>
        </row>
        <row r="205">
          <cell r="A205">
            <v>615</v>
          </cell>
          <cell r="B205" t="str">
            <v>Азим-Дарё</v>
          </cell>
          <cell r="C205" t="str">
            <v>б/т</v>
          </cell>
          <cell r="D205" t="str">
            <v>Тинчлик</v>
          </cell>
          <cell r="E205" t="str">
            <v>Зафаробод</v>
          </cell>
          <cell r="F205">
            <v>26000</v>
          </cell>
          <cell r="G205">
            <v>0</v>
          </cell>
          <cell r="H205">
            <v>14</v>
          </cell>
        </row>
        <row r="206">
          <cell r="A206">
            <v>483</v>
          </cell>
          <cell r="B206" t="str">
            <v>Абдуамид бобо</v>
          </cell>
          <cell r="C206" t="str">
            <v>ф/х</v>
          </cell>
          <cell r="D206" t="str">
            <v>С.Синдаров</v>
          </cell>
          <cell r="E206" t="str">
            <v>Зафаробод</v>
          </cell>
          <cell r="F206">
            <v>13000</v>
          </cell>
          <cell r="G206">
            <v>0</v>
          </cell>
          <cell r="H206">
            <v>0</v>
          </cell>
          <cell r="I206">
            <v>11</v>
          </cell>
        </row>
        <row r="207">
          <cell r="A207">
            <v>484</v>
          </cell>
          <cell r="B207" t="str">
            <v>Абдулла</v>
          </cell>
          <cell r="C207" t="str">
            <v>ф/х</v>
          </cell>
          <cell r="D207" t="str">
            <v>С.Синдаров</v>
          </cell>
          <cell r="E207" t="str">
            <v>Зафаробод</v>
          </cell>
          <cell r="F207">
            <v>75600</v>
          </cell>
          <cell r="G207">
            <v>0</v>
          </cell>
          <cell r="H207">
            <v>3</v>
          </cell>
        </row>
        <row r="208">
          <cell r="A208">
            <v>485</v>
          </cell>
          <cell r="B208" t="str">
            <v>Адолат</v>
          </cell>
          <cell r="C208" t="str">
            <v>ф/х</v>
          </cell>
          <cell r="D208" t="str">
            <v>С.Синдаров</v>
          </cell>
          <cell r="E208" t="str">
            <v>Зафаробод</v>
          </cell>
          <cell r="F208">
            <v>65000</v>
          </cell>
          <cell r="G208">
            <v>0</v>
          </cell>
          <cell r="H208">
            <v>5</v>
          </cell>
        </row>
        <row r="209">
          <cell r="A209">
            <v>486</v>
          </cell>
          <cell r="B209" t="str">
            <v>Акмал</v>
          </cell>
          <cell r="C209" t="str">
            <v>ф/х</v>
          </cell>
          <cell r="D209" t="str">
            <v>С.Синдаров</v>
          </cell>
          <cell r="E209" t="str">
            <v>Зафаробод</v>
          </cell>
          <cell r="F209">
            <v>60300</v>
          </cell>
          <cell r="G209">
            <v>0</v>
          </cell>
          <cell r="H209">
            <v>5</v>
          </cell>
        </row>
        <row r="210">
          <cell r="A210">
            <v>487</v>
          </cell>
          <cell r="B210" t="str">
            <v>Алишер-Тадбиркор</v>
          </cell>
          <cell r="C210" t="str">
            <v>ф/х</v>
          </cell>
          <cell r="D210" t="str">
            <v>С.Синдаров</v>
          </cell>
          <cell r="E210" t="str">
            <v>Зафаробод</v>
          </cell>
          <cell r="F210">
            <v>68000</v>
          </cell>
          <cell r="G210">
            <v>0</v>
          </cell>
          <cell r="H210">
            <v>4</v>
          </cell>
        </row>
        <row r="211">
          <cell r="A211">
            <v>488</v>
          </cell>
          <cell r="B211" t="str">
            <v>Аллаёр Шамс</v>
          </cell>
          <cell r="C211" t="str">
            <v>ф/х</v>
          </cell>
          <cell r="D211" t="str">
            <v>С.Синдаров</v>
          </cell>
          <cell r="E211" t="str">
            <v>Зафаробод</v>
          </cell>
          <cell r="F211">
            <v>27800</v>
          </cell>
          <cell r="G211">
            <v>0</v>
          </cell>
          <cell r="H211">
            <v>8</v>
          </cell>
        </row>
        <row r="212">
          <cell r="A212">
            <v>489</v>
          </cell>
          <cell r="B212" t="str">
            <v>Алпомиш</v>
          </cell>
          <cell r="C212" t="str">
            <v>ф/х</v>
          </cell>
          <cell r="D212" t="str">
            <v>С.Синдаров</v>
          </cell>
          <cell r="E212" t="str">
            <v>Зафаробод</v>
          </cell>
          <cell r="F212">
            <v>30400</v>
          </cell>
          <cell r="G212">
            <v>0</v>
          </cell>
          <cell r="H212">
            <v>10</v>
          </cell>
        </row>
        <row r="213">
          <cell r="A213">
            <v>490</v>
          </cell>
          <cell r="B213" t="str">
            <v>Асад-Кувон</v>
          </cell>
          <cell r="C213" t="str">
            <v>ф/х</v>
          </cell>
          <cell r="D213" t="str">
            <v>С.Синдаров</v>
          </cell>
          <cell r="E213" t="str">
            <v>Зафаробод</v>
          </cell>
          <cell r="F213">
            <v>41200</v>
          </cell>
          <cell r="G213">
            <v>0</v>
          </cell>
          <cell r="H213">
            <v>8</v>
          </cell>
        </row>
        <row r="214">
          <cell r="A214">
            <v>491</v>
          </cell>
          <cell r="B214" t="str">
            <v>Асал боли-Хаёт</v>
          </cell>
          <cell r="C214" t="str">
            <v>ф/х</v>
          </cell>
          <cell r="D214" t="str">
            <v>С.Синдаров</v>
          </cell>
          <cell r="E214" t="str">
            <v>Зафаробод</v>
          </cell>
          <cell r="F214">
            <v>64000</v>
          </cell>
          <cell r="G214">
            <v>0</v>
          </cell>
          <cell r="H214">
            <v>8</v>
          </cell>
        </row>
        <row r="215">
          <cell r="A215">
            <v>492</v>
          </cell>
          <cell r="B215" t="str">
            <v>Асл мард</v>
          </cell>
          <cell r="C215" t="str">
            <v>ф/х</v>
          </cell>
          <cell r="D215" t="str">
            <v>С.Синдаров</v>
          </cell>
          <cell r="E215" t="str">
            <v>Зафаробод</v>
          </cell>
          <cell r="F215">
            <v>18500</v>
          </cell>
          <cell r="G215">
            <v>0</v>
          </cell>
          <cell r="H215">
            <v>6</v>
          </cell>
        </row>
        <row r="216">
          <cell r="A216">
            <v>493</v>
          </cell>
          <cell r="B216" t="str">
            <v>Байдулло</v>
          </cell>
          <cell r="C216" t="str">
            <v>ф/х</v>
          </cell>
          <cell r="D216" t="str">
            <v>С.Синдаров</v>
          </cell>
          <cell r="E216" t="str">
            <v>Зафаробод</v>
          </cell>
          <cell r="F216">
            <v>35500</v>
          </cell>
          <cell r="G216">
            <v>0</v>
          </cell>
          <cell r="H216">
            <v>5</v>
          </cell>
        </row>
        <row r="217">
          <cell r="A217">
            <v>494</v>
          </cell>
          <cell r="B217" t="str">
            <v>Бахтиер -1</v>
          </cell>
          <cell r="C217" t="str">
            <v>ф/х</v>
          </cell>
          <cell r="D217" t="str">
            <v>С.Синдаров</v>
          </cell>
          <cell r="E217" t="str">
            <v>Зафаробод</v>
          </cell>
          <cell r="F217">
            <v>13300</v>
          </cell>
          <cell r="G217">
            <v>0</v>
          </cell>
          <cell r="H217">
            <v>4</v>
          </cell>
        </row>
        <row r="218">
          <cell r="A218">
            <v>495</v>
          </cell>
          <cell r="B218" t="str">
            <v>Бегалижон</v>
          </cell>
          <cell r="C218" t="str">
            <v>ф/х</v>
          </cell>
          <cell r="D218" t="str">
            <v>С.Синдаров</v>
          </cell>
          <cell r="E218" t="str">
            <v>Зафаробод</v>
          </cell>
          <cell r="F218">
            <v>70700</v>
          </cell>
          <cell r="G218">
            <v>0</v>
          </cell>
          <cell r="H218">
            <v>3</v>
          </cell>
        </row>
        <row r="219">
          <cell r="A219">
            <v>496</v>
          </cell>
          <cell r="B219" t="str">
            <v>Бекмурод бобо</v>
          </cell>
          <cell r="C219" t="str">
            <v>ф/х</v>
          </cell>
          <cell r="D219" t="str">
            <v>С.Синдаров</v>
          </cell>
          <cell r="E219" t="str">
            <v>Зафаробод</v>
          </cell>
          <cell r="F219">
            <v>37400</v>
          </cell>
          <cell r="G219">
            <v>0</v>
          </cell>
          <cell r="H219">
            <v>8</v>
          </cell>
        </row>
        <row r="220">
          <cell r="A220">
            <v>497</v>
          </cell>
          <cell r="B220" t="str">
            <v>Белгия</v>
          </cell>
          <cell r="C220" t="str">
            <v>ф/х</v>
          </cell>
          <cell r="D220" t="str">
            <v>С.Синдаров</v>
          </cell>
          <cell r="E220" t="str">
            <v>Зафаробод</v>
          </cell>
          <cell r="F220">
            <v>15400</v>
          </cell>
          <cell r="G220">
            <v>0</v>
          </cell>
          <cell r="H220">
            <v>3</v>
          </cell>
        </row>
        <row r="221">
          <cell r="A221">
            <v>498</v>
          </cell>
          <cell r="B221" t="str">
            <v>Бобои Рахмат</v>
          </cell>
          <cell r="C221" t="str">
            <v>ф/х</v>
          </cell>
          <cell r="D221" t="str">
            <v>С.Синдаров</v>
          </cell>
          <cell r="E221" t="str">
            <v>Зафаробод</v>
          </cell>
          <cell r="F221">
            <v>25900</v>
          </cell>
          <cell r="G221">
            <v>0</v>
          </cell>
          <cell r="H221">
            <v>4</v>
          </cell>
        </row>
        <row r="222">
          <cell r="A222">
            <v>499</v>
          </cell>
          <cell r="B222" t="str">
            <v>Болкибой ота</v>
          </cell>
          <cell r="C222" t="str">
            <v>ф/х</v>
          </cell>
          <cell r="D222" t="str">
            <v>С.Синдаров</v>
          </cell>
          <cell r="E222" t="str">
            <v>Зафаробод</v>
          </cell>
          <cell r="F222">
            <v>82700</v>
          </cell>
          <cell r="G222">
            <v>0</v>
          </cell>
          <cell r="H222">
            <v>7</v>
          </cell>
        </row>
        <row r="223">
          <cell r="A223">
            <v>500</v>
          </cell>
          <cell r="B223" t="str">
            <v>Болтабой</v>
          </cell>
          <cell r="C223" t="str">
            <v>ф/х</v>
          </cell>
          <cell r="D223" t="str">
            <v>С.Синдаров</v>
          </cell>
          <cell r="E223" t="str">
            <v>Зафаробод</v>
          </cell>
          <cell r="F223">
            <v>45500</v>
          </cell>
          <cell r="G223">
            <v>0</v>
          </cell>
          <cell r="H223">
            <v>8</v>
          </cell>
        </row>
        <row r="224">
          <cell r="A224">
            <v>501</v>
          </cell>
          <cell r="B224" t="str">
            <v>Бонитет</v>
          </cell>
          <cell r="C224" t="str">
            <v>ф/х</v>
          </cell>
          <cell r="D224" t="str">
            <v>С.Синдаров</v>
          </cell>
          <cell r="E224" t="str">
            <v>Зафаробод</v>
          </cell>
          <cell r="F224">
            <v>6700</v>
          </cell>
          <cell r="G224">
            <v>0</v>
          </cell>
          <cell r="H224">
            <v>3</v>
          </cell>
        </row>
        <row r="225">
          <cell r="A225">
            <v>502</v>
          </cell>
          <cell r="B225" t="str">
            <v>Бунёд полвон</v>
          </cell>
          <cell r="C225" t="str">
            <v>ф/х</v>
          </cell>
          <cell r="D225" t="str">
            <v>С.Синдаров</v>
          </cell>
          <cell r="E225" t="str">
            <v>Зафаробод</v>
          </cell>
          <cell r="F225">
            <v>18000</v>
          </cell>
          <cell r="G225">
            <v>0</v>
          </cell>
          <cell r="H225">
            <v>5</v>
          </cell>
        </row>
        <row r="226">
          <cell r="A226">
            <v>503</v>
          </cell>
          <cell r="B226" t="str">
            <v>Буффон</v>
          </cell>
          <cell r="C226" t="str">
            <v>ф/х</v>
          </cell>
          <cell r="D226" t="str">
            <v>С.Синдаров</v>
          </cell>
          <cell r="E226" t="str">
            <v>Зафаробод</v>
          </cell>
          <cell r="F226">
            <v>44000</v>
          </cell>
          <cell r="G226">
            <v>0</v>
          </cell>
          <cell r="H226">
            <v>5</v>
          </cell>
        </row>
        <row r="227">
          <cell r="A227">
            <v>504</v>
          </cell>
          <cell r="B227" t="str">
            <v>Галактика</v>
          </cell>
          <cell r="C227" t="str">
            <v>ф/х</v>
          </cell>
          <cell r="D227" t="str">
            <v>С.Синдаров</v>
          </cell>
          <cell r="E227" t="str">
            <v>Зафаробод</v>
          </cell>
          <cell r="F227">
            <v>37200</v>
          </cell>
          <cell r="G227">
            <v>0</v>
          </cell>
          <cell r="H227">
            <v>10</v>
          </cell>
        </row>
        <row r="228">
          <cell r="A228">
            <v>505</v>
          </cell>
          <cell r="B228" t="str">
            <v>Ганижон</v>
          </cell>
          <cell r="C228" t="str">
            <v>ф/х</v>
          </cell>
          <cell r="D228" t="str">
            <v>С.Синдаров</v>
          </cell>
          <cell r="E228" t="str">
            <v>Зафаробод</v>
          </cell>
          <cell r="F228">
            <v>71300</v>
          </cell>
          <cell r="G228">
            <v>0</v>
          </cell>
          <cell r="H228">
            <v>5</v>
          </cell>
        </row>
        <row r="229">
          <cell r="A229">
            <v>506</v>
          </cell>
          <cell r="B229" t="str">
            <v>Гуломжон</v>
          </cell>
          <cell r="C229" t="str">
            <v>ф/х</v>
          </cell>
          <cell r="D229" t="str">
            <v>С.Синдаров</v>
          </cell>
          <cell r="E229" t="str">
            <v>Зафаробод</v>
          </cell>
          <cell r="F229">
            <v>63500</v>
          </cell>
          <cell r="G229">
            <v>0</v>
          </cell>
          <cell r="H229">
            <v>8</v>
          </cell>
        </row>
        <row r="230">
          <cell r="A230">
            <v>507</v>
          </cell>
          <cell r="B230" t="str">
            <v>Диёрбек Бурибоев</v>
          </cell>
          <cell r="C230" t="str">
            <v>ф/х</v>
          </cell>
          <cell r="D230" t="str">
            <v>С.Синдаров</v>
          </cell>
          <cell r="E230" t="str">
            <v>Зафаробод</v>
          </cell>
          <cell r="F230">
            <v>46000</v>
          </cell>
          <cell r="G230">
            <v>0</v>
          </cell>
          <cell r="H230">
            <v>4</v>
          </cell>
        </row>
        <row r="231">
          <cell r="A231">
            <v>508</v>
          </cell>
          <cell r="B231" t="str">
            <v>Дустим-Ориф</v>
          </cell>
          <cell r="C231" t="str">
            <v>ф/х</v>
          </cell>
          <cell r="D231" t="str">
            <v>С.Синдаров</v>
          </cell>
          <cell r="E231" t="str">
            <v>Зафаробод</v>
          </cell>
          <cell r="F231">
            <v>19200</v>
          </cell>
          <cell r="G231">
            <v>0</v>
          </cell>
          <cell r="H231">
            <v>4</v>
          </cell>
        </row>
        <row r="232">
          <cell r="A232">
            <v>509</v>
          </cell>
          <cell r="B232" t="str">
            <v>Ёкуб-Обит</v>
          </cell>
          <cell r="C232" t="str">
            <v>ф/х</v>
          </cell>
          <cell r="D232" t="str">
            <v>С.Синдаров</v>
          </cell>
          <cell r="E232" t="str">
            <v>Зафаробод</v>
          </cell>
          <cell r="F232">
            <v>39500</v>
          </cell>
          <cell r="G232">
            <v>0</v>
          </cell>
          <cell r="H232">
            <v>3</v>
          </cell>
        </row>
        <row r="233">
          <cell r="A233">
            <v>510</v>
          </cell>
          <cell r="B233" t="str">
            <v>Еттиарик</v>
          </cell>
          <cell r="C233" t="str">
            <v>ф/х</v>
          </cell>
          <cell r="D233" t="str">
            <v>С.Синдаров</v>
          </cell>
          <cell r="E233" t="str">
            <v>Зафаробод</v>
          </cell>
          <cell r="F233">
            <v>26000</v>
          </cell>
          <cell r="G233">
            <v>0</v>
          </cell>
          <cell r="H233">
            <v>4</v>
          </cell>
        </row>
        <row r="234">
          <cell r="A234">
            <v>511</v>
          </cell>
          <cell r="B234" t="str">
            <v>Жавохир-Жамшид</v>
          </cell>
          <cell r="C234" t="str">
            <v>ф/х</v>
          </cell>
          <cell r="D234" t="str">
            <v>С.Синдаров</v>
          </cell>
          <cell r="E234" t="str">
            <v>Зафаробод</v>
          </cell>
          <cell r="F234">
            <v>14000</v>
          </cell>
          <cell r="G234">
            <v>0</v>
          </cell>
          <cell r="H234">
            <v>3</v>
          </cell>
        </row>
        <row r="235">
          <cell r="A235">
            <v>512</v>
          </cell>
          <cell r="B235" t="str">
            <v>Жамай ота</v>
          </cell>
          <cell r="C235" t="str">
            <v>ф/х</v>
          </cell>
          <cell r="D235" t="str">
            <v>С.Синдаров</v>
          </cell>
          <cell r="E235" t="str">
            <v>Зафаробод</v>
          </cell>
          <cell r="F235">
            <v>83400</v>
          </cell>
          <cell r="G235">
            <v>0</v>
          </cell>
          <cell r="H235">
            <v>4</v>
          </cell>
        </row>
        <row r="236">
          <cell r="A236">
            <v>513</v>
          </cell>
          <cell r="B236" t="str">
            <v>Жамшиди Акрам</v>
          </cell>
          <cell r="C236" t="str">
            <v>ф/х</v>
          </cell>
          <cell r="D236" t="str">
            <v>С.Синдаров</v>
          </cell>
          <cell r="E236" t="str">
            <v>Зафаробод</v>
          </cell>
          <cell r="F236">
            <v>52900</v>
          </cell>
          <cell r="G236">
            <v>0</v>
          </cell>
          <cell r="H236">
            <v>5</v>
          </cell>
        </row>
        <row r="237">
          <cell r="A237">
            <v>514</v>
          </cell>
          <cell r="B237" t="str">
            <v>Жанай-Карвон</v>
          </cell>
          <cell r="C237" t="str">
            <v>ф/х</v>
          </cell>
          <cell r="D237" t="str">
            <v>С.Синдаров</v>
          </cell>
          <cell r="E237" t="str">
            <v>Зафаробод</v>
          </cell>
          <cell r="F237">
            <v>71300</v>
          </cell>
          <cell r="G237">
            <v>0</v>
          </cell>
          <cell r="H237">
            <v>6</v>
          </cell>
        </row>
        <row r="238">
          <cell r="A238">
            <v>515</v>
          </cell>
          <cell r="B238" t="str">
            <v>Жаноб-А</v>
          </cell>
          <cell r="C238" t="str">
            <v>ф/х</v>
          </cell>
          <cell r="D238" t="str">
            <v>С.Синдаров</v>
          </cell>
          <cell r="E238" t="str">
            <v>Зафаробод</v>
          </cell>
          <cell r="F238">
            <v>36500</v>
          </cell>
          <cell r="G238">
            <v>0</v>
          </cell>
          <cell r="H238">
            <v>5</v>
          </cell>
        </row>
        <row r="239">
          <cell r="A239">
            <v>516</v>
          </cell>
          <cell r="B239" t="str">
            <v>Женис</v>
          </cell>
          <cell r="C239" t="str">
            <v>ф/х</v>
          </cell>
          <cell r="D239" t="str">
            <v>С.Синдаров</v>
          </cell>
          <cell r="E239" t="str">
            <v>Зафаробод</v>
          </cell>
          <cell r="F239">
            <v>48800</v>
          </cell>
          <cell r="G239">
            <v>0</v>
          </cell>
          <cell r="H239">
            <v>5</v>
          </cell>
        </row>
        <row r="240">
          <cell r="A240">
            <v>517</v>
          </cell>
          <cell r="B240" t="str">
            <v>Жонибек ота</v>
          </cell>
          <cell r="C240" t="str">
            <v>ф/х</v>
          </cell>
          <cell r="D240" t="str">
            <v>С.Синдаров</v>
          </cell>
          <cell r="E240" t="str">
            <v>Зафаробод</v>
          </cell>
          <cell r="F240">
            <v>41200</v>
          </cell>
          <cell r="G240">
            <v>0</v>
          </cell>
          <cell r="H240">
            <v>3</v>
          </cell>
        </row>
        <row r="241">
          <cell r="A241">
            <v>518</v>
          </cell>
          <cell r="B241" t="str">
            <v>Жонхурозбек</v>
          </cell>
          <cell r="C241" t="str">
            <v>ф/х</v>
          </cell>
          <cell r="D241" t="str">
            <v>С.Синдаров</v>
          </cell>
          <cell r="E241" t="str">
            <v>Зафаробод</v>
          </cell>
          <cell r="F241">
            <v>25300</v>
          </cell>
          <cell r="G241">
            <v>0</v>
          </cell>
          <cell r="H241">
            <v>5</v>
          </cell>
        </row>
        <row r="242">
          <cell r="A242">
            <v>519</v>
          </cell>
          <cell r="B242" t="str">
            <v>Жуман-Орзикул</v>
          </cell>
          <cell r="C242" t="str">
            <v>ф/х</v>
          </cell>
          <cell r="D242" t="str">
            <v>С.Синдаров</v>
          </cell>
          <cell r="E242" t="str">
            <v>Зафаробод</v>
          </cell>
          <cell r="F242">
            <v>49500</v>
          </cell>
          <cell r="G242">
            <v>0</v>
          </cell>
          <cell r="H242">
            <v>3</v>
          </cell>
        </row>
        <row r="243">
          <cell r="A243">
            <v>520</v>
          </cell>
          <cell r="B243" t="str">
            <v>Илхом-1</v>
          </cell>
          <cell r="C243" t="str">
            <v>ф/х</v>
          </cell>
          <cell r="D243" t="str">
            <v>С.Синдаров</v>
          </cell>
          <cell r="E243" t="str">
            <v>Зафаробод</v>
          </cell>
          <cell r="F243">
            <v>19200</v>
          </cell>
          <cell r="G243">
            <v>0</v>
          </cell>
          <cell r="H243">
            <v>3</v>
          </cell>
        </row>
        <row r="244">
          <cell r="A244">
            <v>521</v>
          </cell>
          <cell r="B244" t="str">
            <v>Камолот</v>
          </cell>
          <cell r="C244" t="str">
            <v>ф/х</v>
          </cell>
          <cell r="D244" t="str">
            <v>С.Синдаров</v>
          </cell>
          <cell r="E244" t="str">
            <v>Зафаробод</v>
          </cell>
          <cell r="F244">
            <v>39100</v>
          </cell>
          <cell r="G244">
            <v>0</v>
          </cell>
          <cell r="H244">
            <v>3</v>
          </cell>
        </row>
        <row r="245">
          <cell r="A245">
            <v>522</v>
          </cell>
          <cell r="B245" t="str">
            <v>Камронбой-Суннат</v>
          </cell>
          <cell r="C245" t="str">
            <v>ф/х</v>
          </cell>
          <cell r="D245" t="str">
            <v>С.Синдаров</v>
          </cell>
          <cell r="E245" t="str">
            <v>Зафаробод</v>
          </cell>
          <cell r="F245">
            <v>24300</v>
          </cell>
          <cell r="G245">
            <v>0</v>
          </cell>
          <cell r="H245">
            <v>5</v>
          </cell>
        </row>
        <row r="246">
          <cell r="A246">
            <v>523</v>
          </cell>
          <cell r="B246" t="str">
            <v>Карис кудук</v>
          </cell>
          <cell r="C246" t="str">
            <v>ф/х</v>
          </cell>
          <cell r="D246" t="str">
            <v>С.Синдаров</v>
          </cell>
          <cell r="E246" t="str">
            <v>Зафаробод</v>
          </cell>
          <cell r="F246">
            <v>25200</v>
          </cell>
          <cell r="G246">
            <v>0</v>
          </cell>
          <cell r="H246">
            <v>6</v>
          </cell>
        </row>
        <row r="247">
          <cell r="A247">
            <v>524</v>
          </cell>
          <cell r="B247" t="str">
            <v>Каттасой-М-ШАЖ</v>
          </cell>
          <cell r="C247" t="str">
            <v>ф/х</v>
          </cell>
          <cell r="D247" t="str">
            <v>С.Синдаров</v>
          </cell>
          <cell r="E247" t="str">
            <v>Зафаробод</v>
          </cell>
          <cell r="F247">
            <v>68000</v>
          </cell>
          <cell r="G247">
            <v>0</v>
          </cell>
          <cell r="H247">
            <v>6</v>
          </cell>
        </row>
        <row r="248">
          <cell r="A248">
            <v>525</v>
          </cell>
          <cell r="B248" t="str">
            <v>Кахва</v>
          </cell>
          <cell r="C248" t="str">
            <v>ф/х</v>
          </cell>
          <cell r="D248" t="str">
            <v>С.Синдаров</v>
          </cell>
          <cell r="E248" t="str">
            <v>Зафаробод</v>
          </cell>
          <cell r="F248">
            <v>25500</v>
          </cell>
          <cell r="G248">
            <v>0</v>
          </cell>
          <cell r="H248">
            <v>5</v>
          </cell>
        </row>
        <row r="249">
          <cell r="A249">
            <v>526</v>
          </cell>
          <cell r="B249" t="str">
            <v>Келдиер ота</v>
          </cell>
          <cell r="C249" t="str">
            <v>ф/х</v>
          </cell>
          <cell r="D249" t="str">
            <v>С.Синдаров</v>
          </cell>
          <cell r="E249" t="str">
            <v>Зафаробод</v>
          </cell>
          <cell r="F249">
            <v>50000</v>
          </cell>
          <cell r="G249">
            <v>0</v>
          </cell>
          <cell r="H249">
            <v>3</v>
          </cell>
        </row>
        <row r="250">
          <cell r="A250">
            <v>527</v>
          </cell>
          <cell r="B250" t="str">
            <v>Корабогонали</v>
          </cell>
          <cell r="C250" t="str">
            <v>ф/х</v>
          </cell>
          <cell r="D250" t="str">
            <v>С.Синдаров</v>
          </cell>
          <cell r="E250" t="str">
            <v>Зафаробод</v>
          </cell>
          <cell r="F250">
            <v>63800</v>
          </cell>
          <cell r="G250">
            <v>0</v>
          </cell>
          <cell r="H250">
            <v>4</v>
          </cell>
        </row>
        <row r="251">
          <cell r="A251">
            <v>528</v>
          </cell>
          <cell r="B251" t="str">
            <v>Кораховалли Уразали</v>
          </cell>
          <cell r="C251" t="str">
            <v>ф/х</v>
          </cell>
          <cell r="D251" t="str">
            <v>С.Синдаров</v>
          </cell>
          <cell r="E251" t="str">
            <v>Зафаробод</v>
          </cell>
          <cell r="F251">
            <v>47600</v>
          </cell>
          <cell r="G251">
            <v>0</v>
          </cell>
          <cell r="H251">
            <v>7</v>
          </cell>
        </row>
        <row r="252">
          <cell r="A252">
            <v>529</v>
          </cell>
          <cell r="B252" t="str">
            <v>Кулат  бобо</v>
          </cell>
          <cell r="C252" t="str">
            <v>ф/х</v>
          </cell>
          <cell r="D252" t="str">
            <v>С.Синдаров</v>
          </cell>
          <cell r="E252" t="str">
            <v>Зафаробод</v>
          </cell>
          <cell r="F252">
            <v>34700</v>
          </cell>
          <cell r="G252">
            <v>0</v>
          </cell>
          <cell r="H252">
            <v>8</v>
          </cell>
        </row>
        <row r="253">
          <cell r="A253">
            <v>530</v>
          </cell>
          <cell r="B253" t="str">
            <v>Кулмирза бобо</v>
          </cell>
          <cell r="C253" t="str">
            <v>ф/х</v>
          </cell>
          <cell r="D253" t="str">
            <v>С.Синдаров</v>
          </cell>
          <cell r="E253" t="str">
            <v>Зафаробод</v>
          </cell>
          <cell r="F253">
            <v>29700</v>
          </cell>
          <cell r="G253">
            <v>0</v>
          </cell>
          <cell r="H253">
            <v>7</v>
          </cell>
        </row>
        <row r="254">
          <cell r="A254">
            <v>531</v>
          </cell>
          <cell r="B254" t="str">
            <v>Култусин</v>
          </cell>
          <cell r="C254" t="str">
            <v>ф/х</v>
          </cell>
          <cell r="D254" t="str">
            <v>С.Синдаров</v>
          </cell>
          <cell r="E254" t="str">
            <v>Зафаробод</v>
          </cell>
          <cell r="F254">
            <v>31900</v>
          </cell>
          <cell r="G254">
            <v>0</v>
          </cell>
          <cell r="H254">
            <v>6</v>
          </cell>
        </row>
        <row r="255">
          <cell r="A255">
            <v>532</v>
          </cell>
          <cell r="B255" t="str">
            <v>Кумуш дала</v>
          </cell>
          <cell r="C255" t="str">
            <v>ф/х</v>
          </cell>
          <cell r="D255" t="str">
            <v>С.Синдаров</v>
          </cell>
          <cell r="E255" t="str">
            <v>Зафаробод</v>
          </cell>
          <cell r="F255">
            <v>71300</v>
          </cell>
          <cell r="G255">
            <v>0</v>
          </cell>
          <cell r="H255">
            <v>6</v>
          </cell>
        </row>
        <row r="256">
          <cell r="A256">
            <v>533</v>
          </cell>
          <cell r="B256" t="str">
            <v>Кунгирот</v>
          </cell>
          <cell r="C256" t="str">
            <v>ф/х</v>
          </cell>
          <cell r="D256" t="str">
            <v>С.Синдаров</v>
          </cell>
          <cell r="E256" t="str">
            <v>Зафаробод</v>
          </cell>
          <cell r="F256">
            <v>37000</v>
          </cell>
          <cell r="G256">
            <v>0</v>
          </cell>
          <cell r="H256">
            <v>3</v>
          </cell>
        </row>
        <row r="257">
          <cell r="A257">
            <v>534</v>
          </cell>
          <cell r="B257" t="str">
            <v>Курокбой ота</v>
          </cell>
          <cell r="C257" t="str">
            <v>ф/х</v>
          </cell>
          <cell r="D257" t="str">
            <v>С.Синдаров</v>
          </cell>
          <cell r="E257" t="str">
            <v>Зафаробод</v>
          </cell>
          <cell r="F257">
            <v>23100</v>
          </cell>
          <cell r="G257">
            <v>0</v>
          </cell>
          <cell r="H257">
            <v>8</v>
          </cell>
        </row>
        <row r="258">
          <cell r="A258">
            <v>535</v>
          </cell>
          <cell r="B258" t="str">
            <v>Кушбок ота</v>
          </cell>
          <cell r="C258" t="str">
            <v>ф/х</v>
          </cell>
          <cell r="D258" t="str">
            <v>С.Синдаров</v>
          </cell>
          <cell r="E258" t="str">
            <v>Зафаробод</v>
          </cell>
          <cell r="F258">
            <v>42000</v>
          </cell>
          <cell r="G258">
            <v>0</v>
          </cell>
          <cell r="H258">
            <v>8</v>
          </cell>
        </row>
        <row r="259">
          <cell r="A259">
            <v>536</v>
          </cell>
          <cell r="B259" t="str">
            <v>Кушмурод бобо</v>
          </cell>
          <cell r="C259" t="str">
            <v>ф/х</v>
          </cell>
          <cell r="D259" t="str">
            <v>С.Синдаров</v>
          </cell>
          <cell r="E259" t="str">
            <v>Зафаробод</v>
          </cell>
          <cell r="F259">
            <v>82400</v>
          </cell>
          <cell r="G259">
            <v>0</v>
          </cell>
          <cell r="H259">
            <v>7</v>
          </cell>
        </row>
        <row r="260">
          <cell r="A260">
            <v>537</v>
          </cell>
          <cell r="B260" t="str">
            <v>М.Улугбек-АРС</v>
          </cell>
          <cell r="C260" t="str">
            <v>ф/х</v>
          </cell>
          <cell r="D260" t="str">
            <v>С.Синдаров</v>
          </cell>
          <cell r="E260" t="str">
            <v>Зафаробод</v>
          </cell>
          <cell r="F260">
            <v>45900</v>
          </cell>
          <cell r="G260">
            <v>0</v>
          </cell>
          <cell r="H260">
            <v>8</v>
          </cell>
        </row>
        <row r="261">
          <cell r="A261">
            <v>538</v>
          </cell>
          <cell r="B261" t="str">
            <v>Маглис</v>
          </cell>
          <cell r="C261" t="str">
            <v>ф/х</v>
          </cell>
          <cell r="D261" t="str">
            <v>С.Синдаров</v>
          </cell>
          <cell r="E261" t="str">
            <v>Зафаробод</v>
          </cell>
          <cell r="F261">
            <v>13600</v>
          </cell>
          <cell r="G261">
            <v>0</v>
          </cell>
          <cell r="H261">
            <v>7</v>
          </cell>
        </row>
        <row r="262">
          <cell r="A262">
            <v>539</v>
          </cell>
          <cell r="B262" t="str">
            <v>Мамазие  бобо</v>
          </cell>
          <cell r="C262" t="str">
            <v>ф/х</v>
          </cell>
          <cell r="D262" t="str">
            <v>С.Синдаров</v>
          </cell>
          <cell r="E262" t="str">
            <v>Зафаробод</v>
          </cell>
          <cell r="F262">
            <v>38500</v>
          </cell>
          <cell r="G262">
            <v>0</v>
          </cell>
          <cell r="H262">
            <v>3</v>
          </cell>
        </row>
        <row r="263">
          <cell r="A263">
            <v>540</v>
          </cell>
          <cell r="B263" t="str">
            <v xml:space="preserve">Мамаражаб ота </v>
          </cell>
          <cell r="C263" t="str">
            <v>ф/х</v>
          </cell>
          <cell r="D263" t="str">
            <v>С.Синдаров</v>
          </cell>
          <cell r="E263" t="str">
            <v>Зафаробод</v>
          </cell>
          <cell r="F263">
            <v>14000</v>
          </cell>
          <cell r="G263">
            <v>0</v>
          </cell>
          <cell r="H263">
            <v>8</v>
          </cell>
        </row>
        <row r="264">
          <cell r="A264">
            <v>541</v>
          </cell>
          <cell r="B264" t="str">
            <v>Манас Али</v>
          </cell>
          <cell r="C264" t="str">
            <v>ф/х</v>
          </cell>
          <cell r="D264" t="str">
            <v>С.Синдаров</v>
          </cell>
          <cell r="E264" t="str">
            <v>Зафаробод</v>
          </cell>
          <cell r="F264">
            <v>23800</v>
          </cell>
          <cell r="G264">
            <v>0</v>
          </cell>
          <cell r="H264">
            <v>3</v>
          </cell>
        </row>
        <row r="265">
          <cell r="A265">
            <v>542</v>
          </cell>
          <cell r="B265" t="str">
            <v>Мардон ота</v>
          </cell>
          <cell r="C265" t="str">
            <v>ф/х</v>
          </cell>
          <cell r="D265" t="str">
            <v>С.Синдаров</v>
          </cell>
          <cell r="E265" t="str">
            <v>Зафаробод</v>
          </cell>
          <cell r="F265">
            <v>33900</v>
          </cell>
          <cell r="G265">
            <v>0</v>
          </cell>
          <cell r="H265">
            <v>5</v>
          </cell>
        </row>
        <row r="266">
          <cell r="A266">
            <v>543</v>
          </cell>
          <cell r="B266" t="str">
            <v>Мафтуна-Шохжахон</v>
          </cell>
          <cell r="C266" t="str">
            <v>ф/х</v>
          </cell>
          <cell r="D266" t="str">
            <v>С.Синдаров</v>
          </cell>
          <cell r="E266" t="str">
            <v>Зафаробод</v>
          </cell>
          <cell r="F266">
            <v>15700</v>
          </cell>
          <cell r="G266">
            <v>0</v>
          </cell>
          <cell r="H266">
            <v>5</v>
          </cell>
        </row>
        <row r="267">
          <cell r="A267">
            <v>544</v>
          </cell>
          <cell r="B267" t="str">
            <v>Махмур ота</v>
          </cell>
          <cell r="C267" t="str">
            <v>ф/х</v>
          </cell>
          <cell r="D267" t="str">
            <v>С.Синдаров</v>
          </cell>
          <cell r="E267" t="str">
            <v>Зафаробод</v>
          </cell>
          <cell r="F267">
            <v>27900</v>
          </cell>
          <cell r="G267">
            <v>0</v>
          </cell>
          <cell r="H267">
            <v>6</v>
          </cell>
        </row>
        <row r="268">
          <cell r="A268">
            <v>545</v>
          </cell>
          <cell r="B268" t="str">
            <v>Машраб</v>
          </cell>
          <cell r="C268" t="str">
            <v>ф/х</v>
          </cell>
          <cell r="D268" t="str">
            <v>С.Синдаров</v>
          </cell>
          <cell r="E268" t="str">
            <v>Зафаробод</v>
          </cell>
          <cell r="F268">
            <v>54000</v>
          </cell>
          <cell r="G268">
            <v>0</v>
          </cell>
          <cell r="H268">
            <v>3</v>
          </cell>
        </row>
        <row r="269">
          <cell r="A269">
            <v>546</v>
          </cell>
          <cell r="B269" t="str">
            <v>Мирзамахмуд угли</v>
          </cell>
          <cell r="C269" t="str">
            <v>ф/х</v>
          </cell>
          <cell r="D269" t="str">
            <v>С.Синдаров</v>
          </cell>
          <cell r="E269" t="str">
            <v>Зафаробод</v>
          </cell>
          <cell r="F269">
            <v>31600</v>
          </cell>
          <cell r="G269">
            <v>0</v>
          </cell>
          <cell r="H269">
            <v>3</v>
          </cell>
        </row>
        <row r="270">
          <cell r="A270">
            <v>547</v>
          </cell>
          <cell r="B270" t="str">
            <v>Мирзамурод ота</v>
          </cell>
          <cell r="C270" t="str">
            <v>ф/х</v>
          </cell>
          <cell r="D270" t="str">
            <v>С.Синдаров</v>
          </cell>
          <cell r="E270" t="str">
            <v>Зафаробод</v>
          </cell>
          <cell r="F270">
            <v>19000</v>
          </cell>
          <cell r="G270">
            <v>0</v>
          </cell>
          <cell r="H270">
            <v>6</v>
          </cell>
        </row>
        <row r="271">
          <cell r="A271">
            <v>548</v>
          </cell>
          <cell r="B271" t="str">
            <v>Михаём</v>
          </cell>
          <cell r="C271" t="str">
            <v>ф/х</v>
          </cell>
          <cell r="D271" t="str">
            <v>С.Синдаров</v>
          </cell>
          <cell r="E271" t="str">
            <v>Зафаробод</v>
          </cell>
          <cell r="F271">
            <v>11600</v>
          </cell>
          <cell r="G271">
            <v>0</v>
          </cell>
          <cell r="H271">
            <v>7</v>
          </cell>
        </row>
        <row r="272">
          <cell r="A272">
            <v>549</v>
          </cell>
          <cell r="B272" t="str">
            <v>Муродилла угли-Комил</v>
          </cell>
          <cell r="C272" t="str">
            <v>ф/х</v>
          </cell>
          <cell r="D272" t="str">
            <v>С.Синдаров</v>
          </cell>
          <cell r="E272" t="str">
            <v>Зафаробод</v>
          </cell>
          <cell r="F272">
            <v>63700</v>
          </cell>
          <cell r="G272">
            <v>0</v>
          </cell>
          <cell r="H272">
            <v>8</v>
          </cell>
        </row>
        <row r="273">
          <cell r="A273">
            <v>550</v>
          </cell>
          <cell r="B273" t="str">
            <v>Мусан ота</v>
          </cell>
          <cell r="C273" t="str">
            <v>ф/х</v>
          </cell>
          <cell r="D273" t="str">
            <v>С.Синдаров</v>
          </cell>
          <cell r="E273" t="str">
            <v>Зафаробод</v>
          </cell>
          <cell r="F273">
            <v>22900</v>
          </cell>
          <cell r="G273">
            <v>0</v>
          </cell>
          <cell r="H273">
            <v>8</v>
          </cell>
        </row>
        <row r="274">
          <cell r="A274">
            <v>551</v>
          </cell>
          <cell r="B274" t="str">
            <v>Мухаммад бобо</v>
          </cell>
          <cell r="C274" t="str">
            <v>ф/х</v>
          </cell>
          <cell r="D274" t="str">
            <v>С.Синдаров</v>
          </cell>
          <cell r="E274" t="str">
            <v>Зафаробод</v>
          </cell>
          <cell r="F274">
            <v>96000</v>
          </cell>
          <cell r="G274">
            <v>0</v>
          </cell>
          <cell r="H274">
            <v>4</v>
          </cell>
        </row>
        <row r="275">
          <cell r="A275">
            <v>552</v>
          </cell>
          <cell r="B275" t="str">
            <v>Мушар эна</v>
          </cell>
          <cell r="C275" t="str">
            <v>ф/х</v>
          </cell>
          <cell r="D275" t="str">
            <v>С.Синдаров</v>
          </cell>
          <cell r="E275" t="str">
            <v>Зафаробод</v>
          </cell>
          <cell r="F275">
            <v>35000</v>
          </cell>
          <cell r="G275">
            <v>0</v>
          </cell>
          <cell r="H275">
            <v>3</v>
          </cell>
        </row>
        <row r="276">
          <cell r="A276">
            <v>553</v>
          </cell>
          <cell r="B276" t="str">
            <v>Навкат-Сой</v>
          </cell>
          <cell r="C276" t="str">
            <v>ф/х</v>
          </cell>
          <cell r="D276" t="str">
            <v>С.Синдаров</v>
          </cell>
          <cell r="E276" t="str">
            <v>Зафаробод</v>
          </cell>
          <cell r="F276">
            <v>82200</v>
          </cell>
          <cell r="G276">
            <v>0</v>
          </cell>
          <cell r="H276">
            <v>4</v>
          </cell>
        </row>
        <row r="277">
          <cell r="A277">
            <v>554</v>
          </cell>
          <cell r="B277" t="str">
            <v>Навруз-99</v>
          </cell>
          <cell r="C277" t="str">
            <v>ф/х</v>
          </cell>
          <cell r="D277" t="str">
            <v>С.Синдаров</v>
          </cell>
          <cell r="E277" t="str">
            <v>Зафаробод</v>
          </cell>
          <cell r="F277">
            <v>10700</v>
          </cell>
          <cell r="G277">
            <v>0</v>
          </cell>
          <cell r="H277">
            <v>4</v>
          </cell>
        </row>
        <row r="278">
          <cell r="A278">
            <v>555</v>
          </cell>
          <cell r="B278" t="str">
            <v>Наманган</v>
          </cell>
          <cell r="C278" t="str">
            <v>ф/х</v>
          </cell>
          <cell r="D278" t="str">
            <v>С.Синдаров</v>
          </cell>
          <cell r="E278" t="str">
            <v>Зафаробод</v>
          </cell>
          <cell r="F278">
            <v>36000</v>
          </cell>
          <cell r="G278">
            <v>0</v>
          </cell>
          <cell r="H278">
            <v>4</v>
          </cell>
        </row>
        <row r="279">
          <cell r="A279">
            <v>556</v>
          </cell>
          <cell r="B279" t="str">
            <v xml:space="preserve">Наргиза </v>
          </cell>
          <cell r="C279" t="str">
            <v>ф/х</v>
          </cell>
          <cell r="D279" t="str">
            <v>С.Синдаров</v>
          </cell>
          <cell r="E279" t="str">
            <v>Зафаробод</v>
          </cell>
          <cell r="F279">
            <v>56700</v>
          </cell>
          <cell r="G279">
            <v>0</v>
          </cell>
          <cell r="H279">
            <v>6</v>
          </cell>
        </row>
        <row r="280">
          <cell r="A280">
            <v>557</v>
          </cell>
          <cell r="B280" t="str">
            <v>Насиб-Кувон</v>
          </cell>
          <cell r="C280" t="str">
            <v>ф/х</v>
          </cell>
          <cell r="D280" t="str">
            <v>С.Синдаров</v>
          </cell>
          <cell r="E280" t="str">
            <v>Зафаробод</v>
          </cell>
          <cell r="F280">
            <v>24000</v>
          </cell>
          <cell r="G280">
            <v>0</v>
          </cell>
          <cell r="H280">
            <v>5</v>
          </cell>
        </row>
        <row r="281">
          <cell r="A281">
            <v>558</v>
          </cell>
          <cell r="B281" t="str">
            <v>Ниёзхон</v>
          </cell>
          <cell r="C281" t="str">
            <v>ф/х</v>
          </cell>
          <cell r="D281" t="str">
            <v>С.Синдаров</v>
          </cell>
          <cell r="E281" t="str">
            <v>Зафаробод</v>
          </cell>
          <cell r="F281">
            <v>28100</v>
          </cell>
          <cell r="G281">
            <v>0</v>
          </cell>
          <cell r="H281">
            <v>3</v>
          </cell>
        </row>
        <row r="282">
          <cell r="A282">
            <v>559</v>
          </cell>
          <cell r="B282" t="str">
            <v>Норжигит ота</v>
          </cell>
          <cell r="C282" t="str">
            <v>ф/х</v>
          </cell>
          <cell r="D282" t="str">
            <v>С.Синдаров</v>
          </cell>
          <cell r="E282" t="str">
            <v>Зафаробод</v>
          </cell>
          <cell r="F282">
            <v>41200</v>
          </cell>
          <cell r="G282">
            <v>0</v>
          </cell>
          <cell r="H282">
            <v>6</v>
          </cell>
        </row>
        <row r="283">
          <cell r="A283">
            <v>560</v>
          </cell>
          <cell r="B283" t="str">
            <v>Нуроний</v>
          </cell>
          <cell r="C283" t="str">
            <v>ф/х</v>
          </cell>
          <cell r="D283" t="str">
            <v>С.Синдаров</v>
          </cell>
          <cell r="E283" t="str">
            <v>Зафаробод</v>
          </cell>
          <cell r="F283">
            <v>86400</v>
          </cell>
          <cell r="G283">
            <v>0</v>
          </cell>
          <cell r="H283">
            <v>4</v>
          </cell>
        </row>
        <row r="284">
          <cell r="A284">
            <v>561</v>
          </cell>
          <cell r="B284" t="str">
            <v xml:space="preserve">Обод </v>
          </cell>
          <cell r="C284" t="str">
            <v>ф/х</v>
          </cell>
          <cell r="D284" t="str">
            <v>С.Синдаров</v>
          </cell>
          <cell r="E284" t="str">
            <v>Зафаробод</v>
          </cell>
          <cell r="F284">
            <v>27400</v>
          </cell>
          <cell r="G284">
            <v>0</v>
          </cell>
          <cell r="H284">
            <v>4</v>
          </cell>
        </row>
        <row r="285">
          <cell r="A285">
            <v>562</v>
          </cell>
          <cell r="B285" t="str">
            <v>Обод диёр</v>
          </cell>
          <cell r="C285" t="str">
            <v>ф/х</v>
          </cell>
          <cell r="D285" t="str">
            <v>С.Синдаров</v>
          </cell>
          <cell r="E285" t="str">
            <v>Зафаробод</v>
          </cell>
          <cell r="F285">
            <v>71400</v>
          </cell>
          <cell r="G285">
            <v>0</v>
          </cell>
          <cell r="H285">
            <v>6</v>
          </cell>
        </row>
        <row r="286">
          <cell r="A286">
            <v>563</v>
          </cell>
          <cell r="B286" t="str">
            <v>Окибат</v>
          </cell>
          <cell r="C286" t="str">
            <v>ф/х</v>
          </cell>
          <cell r="D286" t="str">
            <v>С.Синдаров</v>
          </cell>
          <cell r="E286" t="str">
            <v>Зафаробод</v>
          </cell>
          <cell r="F286">
            <v>14200</v>
          </cell>
          <cell r="G286">
            <v>0</v>
          </cell>
          <cell r="H286">
            <v>7</v>
          </cell>
        </row>
        <row r="287">
          <cell r="A287">
            <v>564</v>
          </cell>
          <cell r="B287" t="str">
            <v>Оллон бобо</v>
          </cell>
          <cell r="C287" t="str">
            <v>ф/х</v>
          </cell>
          <cell r="D287" t="str">
            <v>С.Синдаров</v>
          </cell>
          <cell r="E287" t="str">
            <v>Зафаробод</v>
          </cell>
          <cell r="F287">
            <v>30000</v>
          </cell>
          <cell r="G287">
            <v>0</v>
          </cell>
          <cell r="H287">
            <v>1</v>
          </cell>
        </row>
        <row r="288">
          <cell r="A288">
            <v>565</v>
          </cell>
          <cell r="B288" t="str">
            <v>Олтин дала</v>
          </cell>
          <cell r="C288" t="str">
            <v>ф/х</v>
          </cell>
          <cell r="D288" t="str">
            <v>С.Синдаров</v>
          </cell>
          <cell r="E288" t="str">
            <v>Зафаробод</v>
          </cell>
          <cell r="F288">
            <v>58000</v>
          </cell>
          <cell r="G288">
            <v>0</v>
          </cell>
          <cell r="H288">
            <v>5</v>
          </cell>
        </row>
        <row r="289">
          <cell r="A289">
            <v>566</v>
          </cell>
          <cell r="B289" t="str">
            <v>Олтин тош сулоласи</v>
          </cell>
          <cell r="C289" t="str">
            <v>ф/х</v>
          </cell>
          <cell r="D289" t="str">
            <v>С.Синдаров</v>
          </cell>
          <cell r="E289" t="str">
            <v>Зафаробод</v>
          </cell>
          <cell r="F289">
            <v>55800</v>
          </cell>
          <cell r="G289">
            <v>0</v>
          </cell>
          <cell r="H289">
            <v>6</v>
          </cell>
        </row>
        <row r="290">
          <cell r="A290">
            <v>567</v>
          </cell>
          <cell r="B290" t="str">
            <v>Олтинбек</v>
          </cell>
          <cell r="C290" t="str">
            <v>ф/х</v>
          </cell>
          <cell r="D290" t="str">
            <v>С.Синдаров</v>
          </cell>
          <cell r="E290" t="str">
            <v>Зафаробод</v>
          </cell>
          <cell r="F290">
            <v>53800</v>
          </cell>
          <cell r="G290">
            <v>0</v>
          </cell>
          <cell r="H290">
            <v>6</v>
          </cell>
        </row>
        <row r="291">
          <cell r="A291">
            <v>568</v>
          </cell>
          <cell r="B291" t="str">
            <v>Омон-Диёрбек</v>
          </cell>
          <cell r="C291" t="str">
            <v>ф/х</v>
          </cell>
          <cell r="D291" t="str">
            <v>С.Синдаров</v>
          </cell>
          <cell r="E291" t="str">
            <v>Зафаробод</v>
          </cell>
          <cell r="F291">
            <v>28500</v>
          </cell>
          <cell r="G291">
            <v>0</v>
          </cell>
          <cell r="H291">
            <v>5</v>
          </cell>
        </row>
        <row r="292">
          <cell r="A292">
            <v>569</v>
          </cell>
          <cell r="B292" t="str">
            <v>Орзукул Сувонов</v>
          </cell>
          <cell r="C292" t="str">
            <v>ф/х</v>
          </cell>
          <cell r="D292" t="str">
            <v>С.Синдаров</v>
          </cell>
          <cell r="E292" t="str">
            <v>Зафаробод</v>
          </cell>
          <cell r="F292">
            <v>71000</v>
          </cell>
          <cell r="G292">
            <v>0</v>
          </cell>
          <cell r="H292">
            <v>5</v>
          </cell>
        </row>
        <row r="293">
          <cell r="A293">
            <v>570</v>
          </cell>
          <cell r="B293" t="str">
            <v>Отамбой бобо</v>
          </cell>
          <cell r="C293" t="str">
            <v>ф/х</v>
          </cell>
          <cell r="D293" t="str">
            <v>С.Синдаров</v>
          </cell>
          <cell r="E293" t="str">
            <v>Зафаробод</v>
          </cell>
          <cell r="F293">
            <v>49000</v>
          </cell>
          <cell r="G293">
            <v>0</v>
          </cell>
          <cell r="H293">
            <v>6</v>
          </cell>
        </row>
        <row r="294">
          <cell r="A294">
            <v>571</v>
          </cell>
          <cell r="B294" t="str">
            <v>Равшан</v>
          </cell>
          <cell r="C294" t="str">
            <v>ф/х</v>
          </cell>
          <cell r="D294" t="str">
            <v>С.Синдаров</v>
          </cell>
          <cell r="E294" t="str">
            <v>Зафаробод</v>
          </cell>
          <cell r="F294">
            <v>21500</v>
          </cell>
          <cell r="G294">
            <v>0</v>
          </cell>
          <cell r="H294">
            <v>6</v>
          </cell>
        </row>
        <row r="295">
          <cell r="A295">
            <v>572</v>
          </cell>
          <cell r="B295" t="str">
            <v>Рахмонжон бобо</v>
          </cell>
          <cell r="C295" t="str">
            <v>ф/х</v>
          </cell>
          <cell r="D295" t="str">
            <v>С.Синдаров</v>
          </cell>
          <cell r="E295" t="str">
            <v>Зафаробод</v>
          </cell>
          <cell r="F295">
            <v>39300</v>
          </cell>
          <cell r="G295">
            <v>0</v>
          </cell>
          <cell r="H295">
            <v>6</v>
          </cell>
        </row>
        <row r="296">
          <cell r="A296">
            <v>573</v>
          </cell>
          <cell r="B296" t="str">
            <v xml:space="preserve">Сайёджон </v>
          </cell>
          <cell r="C296" t="str">
            <v>ф/х</v>
          </cell>
          <cell r="D296" t="str">
            <v>С.Синдаров</v>
          </cell>
          <cell r="E296" t="str">
            <v>Зафаробод</v>
          </cell>
          <cell r="F296">
            <v>39100</v>
          </cell>
          <cell r="G296">
            <v>0</v>
          </cell>
          <cell r="H296">
            <v>8</v>
          </cell>
        </row>
        <row r="297">
          <cell r="A297">
            <v>574</v>
          </cell>
          <cell r="B297" t="str">
            <v>Сайодон-Султони</v>
          </cell>
          <cell r="C297" t="str">
            <v>ф/х</v>
          </cell>
          <cell r="D297" t="str">
            <v>С.Синдаров</v>
          </cell>
          <cell r="E297" t="str">
            <v>Зафаробод</v>
          </cell>
          <cell r="F297">
            <v>54200</v>
          </cell>
          <cell r="G297">
            <v>0</v>
          </cell>
          <cell r="H297">
            <v>5</v>
          </cell>
        </row>
        <row r="298">
          <cell r="A298">
            <v>575</v>
          </cell>
          <cell r="B298" t="str">
            <v>Салохиддин невараси-Элчин</v>
          </cell>
          <cell r="C298" t="str">
            <v>ф/х</v>
          </cell>
          <cell r="D298" t="str">
            <v>С.Синдаров</v>
          </cell>
          <cell r="E298" t="str">
            <v>Зафаробод</v>
          </cell>
          <cell r="F298">
            <v>51400</v>
          </cell>
          <cell r="G298">
            <v>0</v>
          </cell>
          <cell r="H298">
            <v>8</v>
          </cell>
        </row>
        <row r="299">
          <cell r="A299">
            <v>576</v>
          </cell>
          <cell r="B299" t="str">
            <v>Сафаржон</v>
          </cell>
          <cell r="C299" t="str">
            <v>ф/х</v>
          </cell>
          <cell r="D299" t="str">
            <v>С.Синдаров</v>
          </cell>
          <cell r="E299" t="str">
            <v>Зафаробод</v>
          </cell>
          <cell r="F299">
            <v>38800</v>
          </cell>
          <cell r="G299">
            <v>0</v>
          </cell>
          <cell r="H299">
            <v>8</v>
          </cell>
        </row>
        <row r="300">
          <cell r="A300">
            <v>577</v>
          </cell>
          <cell r="B300" t="str">
            <v>Саховатли Алп</v>
          </cell>
          <cell r="C300" t="str">
            <v>ф/х</v>
          </cell>
          <cell r="D300" t="str">
            <v>С.Синдаров</v>
          </cell>
          <cell r="E300" t="str">
            <v>Зафаробод</v>
          </cell>
          <cell r="F300">
            <v>38500</v>
          </cell>
          <cell r="G300">
            <v>0</v>
          </cell>
          <cell r="H300">
            <v>6</v>
          </cell>
        </row>
        <row r="301">
          <cell r="A301">
            <v>578</v>
          </cell>
          <cell r="B301" t="str">
            <v>Сохил</v>
          </cell>
          <cell r="C301" t="str">
            <v>ф/х</v>
          </cell>
          <cell r="D301" t="str">
            <v>С.Синдаров</v>
          </cell>
          <cell r="E301" t="str">
            <v>Зафаробод</v>
          </cell>
          <cell r="F301">
            <v>26100</v>
          </cell>
          <cell r="G301">
            <v>0</v>
          </cell>
          <cell r="H301">
            <v>8</v>
          </cell>
        </row>
        <row r="302">
          <cell r="A302">
            <v>579</v>
          </cell>
          <cell r="B302" t="str">
            <v>Султон-Ниён</v>
          </cell>
          <cell r="C302" t="str">
            <v>ф/х</v>
          </cell>
          <cell r="D302" t="str">
            <v>С.Синдаров</v>
          </cell>
          <cell r="E302" t="str">
            <v>Зафаробод</v>
          </cell>
          <cell r="F302">
            <v>25800</v>
          </cell>
          <cell r="G302">
            <v>0</v>
          </cell>
          <cell r="H302">
            <v>3</v>
          </cell>
        </row>
        <row r="303">
          <cell r="A303">
            <v>580</v>
          </cell>
          <cell r="B303" t="str">
            <v>Тегирмон арик-Сой</v>
          </cell>
          <cell r="C303" t="str">
            <v>ф/х</v>
          </cell>
          <cell r="D303" t="str">
            <v>С.Синдаров</v>
          </cell>
          <cell r="E303" t="str">
            <v>Зафаробод</v>
          </cell>
          <cell r="F303">
            <v>84500</v>
          </cell>
          <cell r="G303">
            <v>0</v>
          </cell>
          <cell r="H303">
            <v>4</v>
          </cell>
        </row>
        <row r="304">
          <cell r="A304">
            <v>581</v>
          </cell>
          <cell r="B304" t="str">
            <v>Темир-Мираббос</v>
          </cell>
          <cell r="C304" t="str">
            <v>ф/х</v>
          </cell>
          <cell r="D304" t="str">
            <v>С.Синдаров</v>
          </cell>
          <cell r="E304" t="str">
            <v>Зафаробод</v>
          </cell>
          <cell r="F304">
            <v>55200</v>
          </cell>
          <cell r="G304">
            <v>0</v>
          </cell>
          <cell r="H304">
            <v>4</v>
          </cell>
        </row>
        <row r="305">
          <cell r="A305">
            <v>582</v>
          </cell>
          <cell r="B305" t="str">
            <v>Тошкент</v>
          </cell>
          <cell r="C305" t="str">
            <v>ф/х</v>
          </cell>
          <cell r="D305" t="str">
            <v>С.Синдаров</v>
          </cell>
          <cell r="E305" t="str">
            <v>Зафаробод</v>
          </cell>
          <cell r="F305">
            <v>57600</v>
          </cell>
          <cell r="G305">
            <v>0</v>
          </cell>
          <cell r="H305">
            <v>7</v>
          </cell>
        </row>
        <row r="306">
          <cell r="A306">
            <v>583</v>
          </cell>
          <cell r="B306" t="str">
            <v>Тулпор</v>
          </cell>
          <cell r="C306" t="str">
            <v>ф/х</v>
          </cell>
          <cell r="D306" t="str">
            <v>С.Синдаров</v>
          </cell>
          <cell r="E306" t="str">
            <v>Зафаробод</v>
          </cell>
          <cell r="F306">
            <v>22900</v>
          </cell>
          <cell r="G306">
            <v>0</v>
          </cell>
          <cell r="H306">
            <v>4</v>
          </cell>
        </row>
        <row r="307">
          <cell r="A307">
            <v>584</v>
          </cell>
          <cell r="B307" t="str">
            <v>Турабек-Уйгун</v>
          </cell>
          <cell r="C307" t="str">
            <v>ф/х</v>
          </cell>
          <cell r="D307" t="str">
            <v>С.Синдаров</v>
          </cell>
          <cell r="E307" t="str">
            <v>Зафаробод</v>
          </cell>
          <cell r="F307">
            <v>56700</v>
          </cell>
          <cell r="G307">
            <v>0</v>
          </cell>
          <cell r="H307">
            <v>5</v>
          </cell>
        </row>
        <row r="308">
          <cell r="A308">
            <v>585</v>
          </cell>
          <cell r="B308" t="str">
            <v>Туртовлон</v>
          </cell>
          <cell r="C308" t="str">
            <v>ф/х</v>
          </cell>
          <cell r="D308" t="str">
            <v>С.Синдаров</v>
          </cell>
          <cell r="E308" t="str">
            <v>Зафаробод</v>
          </cell>
          <cell r="F308">
            <v>10500</v>
          </cell>
          <cell r="G308">
            <v>0</v>
          </cell>
          <cell r="H308">
            <v>3</v>
          </cell>
        </row>
        <row r="309">
          <cell r="A309">
            <v>586</v>
          </cell>
          <cell r="B309" t="str">
            <v>Тутли булок</v>
          </cell>
          <cell r="C309" t="str">
            <v>ф/х</v>
          </cell>
          <cell r="D309" t="str">
            <v>С.Синдаров</v>
          </cell>
          <cell r="E309" t="str">
            <v>Зафаробод</v>
          </cell>
          <cell r="F309">
            <v>36300</v>
          </cell>
          <cell r="G309">
            <v>0</v>
          </cell>
          <cell r="H309">
            <v>3</v>
          </cell>
        </row>
        <row r="310">
          <cell r="A310">
            <v>587</v>
          </cell>
          <cell r="B310" t="str">
            <v>Узлат</v>
          </cell>
          <cell r="C310" t="str">
            <v>ф/х</v>
          </cell>
          <cell r="D310" t="str">
            <v>С.Синдаров</v>
          </cell>
          <cell r="E310" t="str">
            <v>Зафаробод</v>
          </cell>
          <cell r="F310">
            <v>26100</v>
          </cell>
          <cell r="G310">
            <v>0</v>
          </cell>
          <cell r="H310">
            <v>3</v>
          </cell>
        </row>
        <row r="311">
          <cell r="A311">
            <v>588</v>
          </cell>
          <cell r="B311" t="str">
            <v>Уктамжон</v>
          </cell>
          <cell r="C311" t="str">
            <v>ф/х</v>
          </cell>
          <cell r="D311" t="str">
            <v>С.Синдаров</v>
          </cell>
          <cell r="E311" t="str">
            <v>Зафаробод</v>
          </cell>
          <cell r="F311">
            <v>69300</v>
          </cell>
          <cell r="G311">
            <v>0</v>
          </cell>
          <cell r="H311">
            <v>3</v>
          </cell>
        </row>
        <row r="312">
          <cell r="A312">
            <v>589</v>
          </cell>
          <cell r="B312" t="str">
            <v>Уткир Боходир</v>
          </cell>
          <cell r="C312" t="str">
            <v>ф/х</v>
          </cell>
          <cell r="D312" t="str">
            <v>С.Синдаров</v>
          </cell>
          <cell r="E312" t="str">
            <v>Зафаробод</v>
          </cell>
          <cell r="F312">
            <v>61500</v>
          </cell>
          <cell r="G312">
            <v>0</v>
          </cell>
          <cell r="H312">
            <v>8</v>
          </cell>
        </row>
        <row r="313">
          <cell r="A313">
            <v>590</v>
          </cell>
          <cell r="B313" t="str">
            <v>Ухум</v>
          </cell>
          <cell r="C313" t="str">
            <v>ф/х</v>
          </cell>
          <cell r="D313" t="str">
            <v>С.Синдаров</v>
          </cell>
          <cell r="E313" t="str">
            <v>Зафаробод</v>
          </cell>
          <cell r="F313">
            <v>41200</v>
          </cell>
          <cell r="G313">
            <v>0</v>
          </cell>
          <cell r="H313">
            <v>5</v>
          </cell>
        </row>
        <row r="314">
          <cell r="A314">
            <v>591</v>
          </cell>
          <cell r="B314" t="str">
            <v>Фидокор ёшлар</v>
          </cell>
          <cell r="C314" t="str">
            <v>ф/х</v>
          </cell>
          <cell r="D314" t="str">
            <v>С.Синдаров</v>
          </cell>
          <cell r="E314" t="str">
            <v>Зафаробод</v>
          </cell>
          <cell r="F314">
            <v>28800</v>
          </cell>
          <cell r="G314">
            <v>0</v>
          </cell>
          <cell r="H314">
            <v>5</v>
          </cell>
        </row>
        <row r="315">
          <cell r="A315">
            <v>592</v>
          </cell>
          <cell r="B315" t="str">
            <v>Фориш</v>
          </cell>
          <cell r="C315" t="str">
            <v>ф/х</v>
          </cell>
          <cell r="D315" t="str">
            <v>С.Синдаров</v>
          </cell>
          <cell r="E315" t="str">
            <v>Зафаробод</v>
          </cell>
          <cell r="F315">
            <v>30400</v>
          </cell>
          <cell r="G315">
            <v>0</v>
          </cell>
          <cell r="H315">
            <v>4</v>
          </cell>
        </row>
        <row r="316">
          <cell r="A316">
            <v>593</v>
          </cell>
          <cell r="B316" t="str">
            <v>Фориш дунёси</v>
          </cell>
          <cell r="C316" t="str">
            <v>ф/х</v>
          </cell>
          <cell r="D316" t="str">
            <v>С.Синдаров</v>
          </cell>
          <cell r="E316" t="str">
            <v>Зафаробод</v>
          </cell>
          <cell r="F316">
            <v>63000</v>
          </cell>
          <cell r="G316">
            <v>0</v>
          </cell>
          <cell r="H316">
            <v>3</v>
          </cell>
        </row>
        <row r="317">
          <cell r="A317">
            <v>594</v>
          </cell>
          <cell r="B317" t="str">
            <v>Фуркат-Жума</v>
          </cell>
          <cell r="C317" t="str">
            <v>ф/х</v>
          </cell>
          <cell r="D317" t="str">
            <v>С.Синдаров</v>
          </cell>
          <cell r="E317" t="str">
            <v>Зафаробод</v>
          </cell>
          <cell r="F317">
            <v>28400</v>
          </cell>
          <cell r="G317">
            <v>0</v>
          </cell>
          <cell r="H317">
            <v>9</v>
          </cell>
        </row>
        <row r="318">
          <cell r="A318">
            <v>595</v>
          </cell>
          <cell r="B318" t="str">
            <v>Хасанжон</v>
          </cell>
          <cell r="C318" t="str">
            <v>ф/х</v>
          </cell>
          <cell r="D318" t="str">
            <v>С.Синдаров</v>
          </cell>
          <cell r="E318" t="str">
            <v>Зафаробод</v>
          </cell>
          <cell r="F318">
            <v>58600</v>
          </cell>
          <cell r="G318">
            <v>0</v>
          </cell>
          <cell r="H318">
            <v>6</v>
          </cell>
        </row>
        <row r="319">
          <cell r="A319">
            <v>596</v>
          </cell>
          <cell r="B319" t="str">
            <v>Хошим ота</v>
          </cell>
          <cell r="C319" t="str">
            <v>ф/х</v>
          </cell>
          <cell r="D319" t="str">
            <v>С.Синдаров</v>
          </cell>
          <cell r="E319" t="str">
            <v>Зафаробод</v>
          </cell>
          <cell r="F319">
            <v>36000</v>
          </cell>
          <cell r="G319">
            <v>0</v>
          </cell>
          <cell r="H319">
            <v>7</v>
          </cell>
        </row>
        <row r="320">
          <cell r="A320">
            <v>597</v>
          </cell>
          <cell r="B320" t="str">
            <v>Хумоин шох</v>
          </cell>
          <cell r="C320" t="str">
            <v>ф/х</v>
          </cell>
          <cell r="D320" t="str">
            <v>С.Синдаров</v>
          </cell>
          <cell r="E320" t="str">
            <v>Зафаробод</v>
          </cell>
          <cell r="F320">
            <v>27300</v>
          </cell>
          <cell r="G320">
            <v>0</v>
          </cell>
          <cell r="H320">
            <v>6</v>
          </cell>
        </row>
        <row r="321">
          <cell r="A321">
            <v>598</v>
          </cell>
          <cell r="B321" t="str">
            <v>Хуроз ота</v>
          </cell>
          <cell r="C321" t="str">
            <v>ф/х</v>
          </cell>
          <cell r="D321" t="str">
            <v>С.Синдаров</v>
          </cell>
          <cell r="E321" t="str">
            <v>Зафаробод</v>
          </cell>
          <cell r="F321">
            <v>47100</v>
          </cell>
          <cell r="G321">
            <v>0</v>
          </cell>
          <cell r="H321">
            <v>4</v>
          </cell>
        </row>
        <row r="322">
          <cell r="A322">
            <v>599</v>
          </cell>
          <cell r="B322" t="str">
            <v>Чиборлик-Исроил</v>
          </cell>
          <cell r="C322" t="str">
            <v>ф/х</v>
          </cell>
          <cell r="D322" t="str">
            <v>С.Синдаров</v>
          </cell>
          <cell r="E322" t="str">
            <v>Зафаробод</v>
          </cell>
          <cell r="F322">
            <v>28800</v>
          </cell>
          <cell r="G322">
            <v>0</v>
          </cell>
          <cell r="H322">
            <v>4</v>
          </cell>
        </row>
        <row r="323">
          <cell r="A323">
            <v>600</v>
          </cell>
          <cell r="B323" t="str">
            <v>Шарип ота</v>
          </cell>
          <cell r="C323" t="str">
            <v>ф/х</v>
          </cell>
          <cell r="D323" t="str">
            <v>С.Синдаров</v>
          </cell>
          <cell r="E323" t="str">
            <v>Зафаробод</v>
          </cell>
          <cell r="F323">
            <v>22700</v>
          </cell>
          <cell r="G323">
            <v>0</v>
          </cell>
          <cell r="H323">
            <v>6</v>
          </cell>
        </row>
        <row r="324">
          <cell r="A324">
            <v>601</v>
          </cell>
          <cell r="B324" t="str">
            <v>Шароф</v>
          </cell>
          <cell r="C324" t="str">
            <v>ф/х</v>
          </cell>
          <cell r="D324" t="str">
            <v>С.Синдаров</v>
          </cell>
          <cell r="E324" t="str">
            <v>Зафаробод</v>
          </cell>
          <cell r="F324">
            <v>46400</v>
          </cell>
          <cell r="G324">
            <v>0</v>
          </cell>
          <cell r="H324">
            <v>4</v>
          </cell>
        </row>
        <row r="325">
          <cell r="A325">
            <v>602</v>
          </cell>
          <cell r="B325" t="str">
            <v>Шахзод</v>
          </cell>
          <cell r="C325" t="str">
            <v>ф/х</v>
          </cell>
          <cell r="D325" t="str">
            <v>С.Синдаров</v>
          </cell>
          <cell r="E325" t="str">
            <v>Зафаробод</v>
          </cell>
          <cell r="F325">
            <v>76500</v>
          </cell>
          <cell r="G325">
            <v>0</v>
          </cell>
          <cell r="H325">
            <v>6</v>
          </cell>
        </row>
        <row r="326">
          <cell r="A326">
            <v>603</v>
          </cell>
          <cell r="B326" t="str">
            <v>Шеркул бобо</v>
          </cell>
          <cell r="C326" t="str">
            <v>ф/х</v>
          </cell>
          <cell r="D326" t="str">
            <v>С.Синдаров</v>
          </cell>
          <cell r="E326" t="str">
            <v>Зафаробод</v>
          </cell>
          <cell r="F326">
            <v>17000</v>
          </cell>
          <cell r="G326">
            <v>0</v>
          </cell>
          <cell r="H326">
            <v>2</v>
          </cell>
        </row>
        <row r="327">
          <cell r="A327">
            <v>604</v>
          </cell>
          <cell r="B327" t="str">
            <v>Шер-Сарбон-Юсуф</v>
          </cell>
          <cell r="C327" t="str">
            <v>ф/х</v>
          </cell>
          <cell r="D327" t="str">
            <v>С.Синдаров</v>
          </cell>
          <cell r="E327" t="str">
            <v>Зафаробод</v>
          </cell>
          <cell r="F327">
            <v>137000</v>
          </cell>
          <cell r="G327">
            <v>0</v>
          </cell>
          <cell r="H327">
            <v>4</v>
          </cell>
        </row>
        <row r="328">
          <cell r="A328">
            <v>605</v>
          </cell>
          <cell r="B328" t="str">
            <v>Шинжон</v>
          </cell>
          <cell r="C328" t="str">
            <v>ф/х</v>
          </cell>
          <cell r="D328" t="str">
            <v>С.Синдаров</v>
          </cell>
          <cell r="E328" t="str">
            <v>Зафаробод</v>
          </cell>
          <cell r="F328">
            <v>39000</v>
          </cell>
          <cell r="G328">
            <v>0</v>
          </cell>
          <cell r="H328">
            <v>7</v>
          </cell>
        </row>
        <row r="329">
          <cell r="A329">
            <v>606</v>
          </cell>
          <cell r="B329" t="str">
            <v>Ширгайон-Хурмо</v>
          </cell>
          <cell r="C329" t="str">
            <v>ф/х</v>
          </cell>
          <cell r="D329" t="str">
            <v>С.Синдаров</v>
          </cell>
          <cell r="E329" t="str">
            <v>Зафаробод</v>
          </cell>
          <cell r="F329">
            <v>34400</v>
          </cell>
          <cell r="G329">
            <v>0</v>
          </cell>
          <cell r="H329">
            <v>8</v>
          </cell>
        </row>
        <row r="330">
          <cell r="A330">
            <v>607</v>
          </cell>
          <cell r="B330" t="str">
            <v>Шомурод-Тадбиркор</v>
          </cell>
          <cell r="C330" t="str">
            <v>ф/х</v>
          </cell>
          <cell r="D330" t="str">
            <v>С.Синдаров</v>
          </cell>
          <cell r="E330" t="str">
            <v>Зафаробод</v>
          </cell>
          <cell r="F330">
            <v>82000</v>
          </cell>
          <cell r="G330">
            <v>0</v>
          </cell>
          <cell r="H330">
            <v>8</v>
          </cell>
        </row>
        <row r="331">
          <cell r="A331">
            <v>608</v>
          </cell>
          <cell r="B331" t="str">
            <v>Элдор-Али-Маржон</v>
          </cell>
          <cell r="C331" t="str">
            <v>ф/х</v>
          </cell>
          <cell r="D331" t="str">
            <v>С.Синдаров</v>
          </cell>
          <cell r="E331" t="str">
            <v>Зафаробод</v>
          </cell>
          <cell r="F331">
            <v>41100</v>
          </cell>
          <cell r="G331">
            <v>0</v>
          </cell>
          <cell r="H331">
            <v>8</v>
          </cell>
        </row>
        <row r="332">
          <cell r="A332">
            <v>609</v>
          </cell>
          <cell r="B332" t="str">
            <v>Элмуроджон</v>
          </cell>
          <cell r="C332" t="str">
            <v>ф/х</v>
          </cell>
          <cell r="D332" t="str">
            <v>С.Синдаров</v>
          </cell>
          <cell r="E332" t="str">
            <v>Зафаробод</v>
          </cell>
          <cell r="F332">
            <v>18300</v>
          </cell>
          <cell r="G332">
            <v>0</v>
          </cell>
          <cell r="H332">
            <v>8</v>
          </cell>
        </row>
        <row r="333">
          <cell r="A333">
            <v>610</v>
          </cell>
          <cell r="B333" t="str">
            <v>Эрхон-Омон</v>
          </cell>
          <cell r="C333" t="str">
            <v>ф/х</v>
          </cell>
          <cell r="D333" t="str">
            <v>С.Синдаров</v>
          </cell>
          <cell r="E333" t="str">
            <v>Зафаробод</v>
          </cell>
          <cell r="F333">
            <v>14600</v>
          </cell>
          <cell r="G333">
            <v>0</v>
          </cell>
          <cell r="H333">
            <v>5</v>
          </cell>
        </row>
        <row r="334">
          <cell r="A334">
            <v>611</v>
          </cell>
          <cell r="B334" t="str">
            <v>Эшбулди</v>
          </cell>
          <cell r="C334" t="str">
            <v>ф/х</v>
          </cell>
          <cell r="D334" t="str">
            <v>С.Синдаров</v>
          </cell>
          <cell r="E334" t="str">
            <v>Зафаробод</v>
          </cell>
          <cell r="F334">
            <v>64700</v>
          </cell>
          <cell r="G334">
            <v>0</v>
          </cell>
          <cell r="H334">
            <v>3</v>
          </cell>
        </row>
        <row r="335">
          <cell r="A335">
            <v>612</v>
          </cell>
          <cell r="B335" t="str">
            <v>Янги-Аср</v>
          </cell>
          <cell r="C335" t="str">
            <v>ф/х</v>
          </cell>
          <cell r="D335" t="str">
            <v>С.Синдаров</v>
          </cell>
          <cell r="E335" t="str">
            <v>Зафаробод</v>
          </cell>
          <cell r="F335">
            <v>19500</v>
          </cell>
          <cell r="G335">
            <v>0</v>
          </cell>
          <cell r="H335">
            <v>4</v>
          </cell>
        </row>
        <row r="336">
          <cell r="A336">
            <v>613</v>
          </cell>
          <cell r="B336" t="str">
            <v>Янгиобод</v>
          </cell>
          <cell r="C336" t="str">
            <v>ф/х</v>
          </cell>
          <cell r="D336" t="str">
            <v>С.Синдаров</v>
          </cell>
          <cell r="E336" t="str">
            <v>Зафаробод</v>
          </cell>
          <cell r="F336">
            <v>35000</v>
          </cell>
          <cell r="G336">
            <v>0</v>
          </cell>
          <cell r="H336">
            <v>7</v>
          </cell>
        </row>
        <row r="337">
          <cell r="A337">
            <v>351</v>
          </cell>
          <cell r="B337" t="str">
            <v xml:space="preserve">А К А </v>
          </cell>
          <cell r="C337" t="str">
            <v>ф/х</v>
          </cell>
          <cell r="D337" t="str">
            <v>С.Рахимов</v>
          </cell>
          <cell r="E337" t="str">
            <v>Зафаробод</v>
          </cell>
          <cell r="F337">
            <v>225000</v>
          </cell>
          <cell r="G337">
            <v>0</v>
          </cell>
          <cell r="H337">
            <v>0</v>
          </cell>
          <cell r="I337">
            <v>17</v>
          </cell>
        </row>
        <row r="338">
          <cell r="A338">
            <v>352</v>
          </cell>
          <cell r="B338" t="str">
            <v>Абдугаффоров Кучим</v>
          </cell>
          <cell r="C338" t="str">
            <v>ф/х</v>
          </cell>
          <cell r="D338" t="str">
            <v>С.Рахимов</v>
          </cell>
          <cell r="E338" t="str">
            <v>Зафаробод</v>
          </cell>
          <cell r="F338">
            <v>20800</v>
          </cell>
          <cell r="G338">
            <v>0</v>
          </cell>
          <cell r="H338">
            <v>0</v>
          </cell>
          <cell r="I338">
            <v>10</v>
          </cell>
        </row>
        <row r="339">
          <cell r="A339">
            <v>353</v>
          </cell>
          <cell r="B339" t="str">
            <v>Абдураззок</v>
          </cell>
          <cell r="C339" t="str">
            <v>ф/х</v>
          </cell>
          <cell r="D339" t="str">
            <v>С.Рахимов</v>
          </cell>
          <cell r="E339" t="str">
            <v>Зафаробод</v>
          </cell>
          <cell r="F339">
            <v>46900</v>
          </cell>
          <cell r="G339">
            <v>0</v>
          </cell>
          <cell r="H339">
            <v>0</v>
          </cell>
          <cell r="I339">
            <v>10</v>
          </cell>
        </row>
        <row r="340">
          <cell r="A340">
            <v>354</v>
          </cell>
          <cell r="B340" t="str">
            <v>Аброрбек</v>
          </cell>
          <cell r="C340" t="str">
            <v>ф/х</v>
          </cell>
          <cell r="D340" t="str">
            <v>С.Рахимов</v>
          </cell>
          <cell r="E340" t="str">
            <v>Зафаробод</v>
          </cell>
          <cell r="F340">
            <v>24600</v>
          </cell>
          <cell r="G340">
            <v>0</v>
          </cell>
          <cell r="H340">
            <v>0</v>
          </cell>
          <cell r="I340">
            <v>12</v>
          </cell>
        </row>
        <row r="341">
          <cell r="A341">
            <v>355</v>
          </cell>
          <cell r="B341" t="str">
            <v>Азамат</v>
          </cell>
          <cell r="C341" t="str">
            <v>ф/х</v>
          </cell>
          <cell r="D341" t="str">
            <v>С.Рахимов</v>
          </cell>
          <cell r="E341" t="str">
            <v>Зафаробод</v>
          </cell>
          <cell r="F341">
            <v>65500</v>
          </cell>
          <cell r="G341">
            <v>0</v>
          </cell>
          <cell r="H341">
            <v>0</v>
          </cell>
          <cell r="I341">
            <v>5</v>
          </cell>
        </row>
        <row r="342">
          <cell r="A342">
            <v>356</v>
          </cell>
          <cell r="B342" t="str">
            <v>Азлартепа</v>
          </cell>
          <cell r="C342" t="str">
            <v>ф/х</v>
          </cell>
          <cell r="D342" t="str">
            <v>С.Рахимов</v>
          </cell>
          <cell r="E342" t="str">
            <v>Зафаробод</v>
          </cell>
          <cell r="F342">
            <v>29000</v>
          </cell>
          <cell r="G342">
            <v>0</v>
          </cell>
          <cell r="H342">
            <v>0</v>
          </cell>
          <cell r="I342">
            <v>12</v>
          </cell>
        </row>
        <row r="343">
          <cell r="A343">
            <v>357</v>
          </cell>
          <cell r="B343" t="str">
            <v>Ачил бобо</v>
          </cell>
          <cell r="C343" t="str">
            <v>ф/х</v>
          </cell>
          <cell r="D343" t="str">
            <v>С.Рахимов</v>
          </cell>
          <cell r="E343" t="str">
            <v>Зафаробод</v>
          </cell>
          <cell r="F343">
            <v>30500</v>
          </cell>
          <cell r="G343">
            <v>0</v>
          </cell>
          <cell r="H343">
            <v>0</v>
          </cell>
          <cell r="I343">
            <v>10</v>
          </cell>
        </row>
        <row r="344">
          <cell r="A344">
            <v>358</v>
          </cell>
          <cell r="B344" t="str">
            <v>Б А М</v>
          </cell>
          <cell r="C344" t="str">
            <v>ф/х</v>
          </cell>
          <cell r="D344" t="str">
            <v>С.Рахимов</v>
          </cell>
          <cell r="E344" t="str">
            <v>Зафаробод</v>
          </cell>
          <cell r="F344">
            <v>36300</v>
          </cell>
          <cell r="G344">
            <v>0</v>
          </cell>
          <cell r="H344">
            <v>0</v>
          </cell>
          <cell r="I344">
            <v>8</v>
          </cell>
        </row>
        <row r="345">
          <cell r="A345">
            <v>359</v>
          </cell>
          <cell r="B345" t="str">
            <v>Балки эл нур</v>
          </cell>
          <cell r="C345" t="str">
            <v>ф/х</v>
          </cell>
          <cell r="D345" t="str">
            <v>С.Рахимов</v>
          </cell>
          <cell r="E345" t="str">
            <v>Зафаробод</v>
          </cell>
          <cell r="F345">
            <v>30400</v>
          </cell>
          <cell r="G345">
            <v>0</v>
          </cell>
          <cell r="H345">
            <v>0</v>
          </cell>
          <cell r="I345">
            <v>8</v>
          </cell>
        </row>
        <row r="346">
          <cell r="A346">
            <v>360</v>
          </cell>
          <cell r="B346" t="str">
            <v>Бахром ота</v>
          </cell>
          <cell r="C346" t="str">
            <v>ф/х</v>
          </cell>
          <cell r="D346" t="str">
            <v>С.Рахимов</v>
          </cell>
          <cell r="E346" t="str">
            <v>Зафаробод</v>
          </cell>
          <cell r="F346">
            <v>44800</v>
          </cell>
          <cell r="G346">
            <v>0</v>
          </cell>
          <cell r="H346">
            <v>0</v>
          </cell>
          <cell r="I346">
            <v>10</v>
          </cell>
        </row>
        <row r="347">
          <cell r="A347">
            <v>361</v>
          </cell>
          <cell r="B347" t="str">
            <v>Бек-1</v>
          </cell>
          <cell r="C347" t="str">
            <v>ф/х</v>
          </cell>
          <cell r="D347" t="str">
            <v>С.Рахимов</v>
          </cell>
          <cell r="E347" t="str">
            <v>Зафаробод</v>
          </cell>
          <cell r="F347">
            <v>49100</v>
          </cell>
          <cell r="G347">
            <v>0</v>
          </cell>
          <cell r="H347">
            <v>0</v>
          </cell>
          <cell r="I347">
            <v>12</v>
          </cell>
        </row>
        <row r="348">
          <cell r="A348">
            <v>362</v>
          </cell>
          <cell r="B348" t="str">
            <v>Беш-бола</v>
          </cell>
          <cell r="C348" t="str">
            <v>ф/х</v>
          </cell>
          <cell r="D348" t="str">
            <v>С.Рахимов</v>
          </cell>
          <cell r="E348" t="str">
            <v>Зафаробод</v>
          </cell>
          <cell r="F348">
            <v>92100</v>
          </cell>
          <cell r="G348">
            <v>0</v>
          </cell>
          <cell r="H348">
            <v>0</v>
          </cell>
          <cell r="I348">
            <v>15</v>
          </cell>
        </row>
        <row r="349">
          <cell r="A349">
            <v>363</v>
          </cell>
          <cell r="B349" t="str">
            <v>Бобокалон</v>
          </cell>
          <cell r="C349" t="str">
            <v>ф/х</v>
          </cell>
          <cell r="D349" t="str">
            <v>С.Рахимов</v>
          </cell>
          <cell r="E349" t="str">
            <v>Зафаробод</v>
          </cell>
          <cell r="F349">
            <v>50300</v>
          </cell>
          <cell r="G349">
            <v>0</v>
          </cell>
          <cell r="H349">
            <v>0</v>
          </cell>
          <cell r="I349">
            <v>12</v>
          </cell>
        </row>
        <row r="350">
          <cell r="A350">
            <v>364</v>
          </cell>
          <cell r="B350" t="str">
            <v>Боливойкарвон</v>
          </cell>
          <cell r="C350" t="str">
            <v>ф/х</v>
          </cell>
          <cell r="D350" t="str">
            <v>С.Рахимов</v>
          </cell>
          <cell r="E350" t="str">
            <v>Зафаробод</v>
          </cell>
          <cell r="F350">
            <v>36500</v>
          </cell>
          <cell r="G350">
            <v>0</v>
          </cell>
          <cell r="H350">
            <v>0</v>
          </cell>
          <cell r="I350">
            <v>12</v>
          </cell>
        </row>
        <row r="351">
          <cell r="A351">
            <v>365</v>
          </cell>
          <cell r="B351" t="str">
            <v>Булунгур</v>
          </cell>
          <cell r="C351" t="str">
            <v>ф/х</v>
          </cell>
          <cell r="D351" t="str">
            <v>С.Рахимов</v>
          </cell>
          <cell r="E351" t="str">
            <v>Зафаробод</v>
          </cell>
          <cell r="F351">
            <v>120000</v>
          </cell>
          <cell r="G351">
            <v>0</v>
          </cell>
          <cell r="H351">
            <v>0</v>
          </cell>
          <cell r="I351">
            <v>10</v>
          </cell>
        </row>
        <row r="352">
          <cell r="A352">
            <v>366</v>
          </cell>
          <cell r="B352" t="str">
            <v>Бунёд-1</v>
          </cell>
          <cell r="C352" t="str">
            <v>ф/х</v>
          </cell>
          <cell r="D352" t="str">
            <v>С.Рахимов</v>
          </cell>
          <cell r="E352" t="str">
            <v>Зафаробод</v>
          </cell>
          <cell r="F352">
            <v>34100</v>
          </cell>
          <cell r="G352">
            <v>0</v>
          </cell>
          <cell r="H352">
            <v>0</v>
          </cell>
          <cell r="I352">
            <v>11</v>
          </cell>
        </row>
        <row r="353">
          <cell r="A353">
            <v>367</v>
          </cell>
          <cell r="B353" t="str">
            <v>Бурчакли</v>
          </cell>
          <cell r="C353" t="str">
            <v>ф/х</v>
          </cell>
          <cell r="D353" t="str">
            <v>С.Рахимов</v>
          </cell>
          <cell r="E353" t="str">
            <v>Зафаробод</v>
          </cell>
          <cell r="F353">
            <v>21000</v>
          </cell>
          <cell r="G353">
            <v>0</v>
          </cell>
          <cell r="H353">
            <v>0</v>
          </cell>
          <cell r="I353">
            <v>11</v>
          </cell>
        </row>
        <row r="354">
          <cell r="A354">
            <v>368</v>
          </cell>
          <cell r="B354" t="str">
            <v>Вали-Эл-Нур</v>
          </cell>
          <cell r="C354" t="str">
            <v>ф/х</v>
          </cell>
          <cell r="D354" t="str">
            <v>С.Рахимов</v>
          </cell>
          <cell r="E354" t="str">
            <v>Зафаробод</v>
          </cell>
          <cell r="F354">
            <v>9000</v>
          </cell>
          <cell r="G354">
            <v>0</v>
          </cell>
          <cell r="H354">
            <v>0</v>
          </cell>
          <cell r="I354">
            <v>12</v>
          </cell>
        </row>
        <row r="355">
          <cell r="A355">
            <v>369</v>
          </cell>
          <cell r="B355" t="str">
            <v>Гайрат-1</v>
          </cell>
          <cell r="C355" t="str">
            <v>ф/х</v>
          </cell>
          <cell r="D355" t="str">
            <v>С.Рахимов</v>
          </cell>
          <cell r="E355" t="str">
            <v>Зафаробод</v>
          </cell>
          <cell r="F355">
            <v>20200</v>
          </cell>
          <cell r="G355">
            <v>0</v>
          </cell>
          <cell r="H355">
            <v>0</v>
          </cell>
          <cell r="I355">
            <v>10</v>
          </cell>
        </row>
        <row r="356">
          <cell r="A356">
            <v>370</v>
          </cell>
          <cell r="B356" t="str">
            <v>Голибжон</v>
          </cell>
          <cell r="C356" t="str">
            <v>ф/х</v>
          </cell>
          <cell r="D356" t="str">
            <v>С.Рахимов</v>
          </cell>
          <cell r="E356" t="str">
            <v>Зафаробод</v>
          </cell>
          <cell r="F356">
            <v>31000</v>
          </cell>
          <cell r="G356">
            <v>0</v>
          </cell>
          <cell r="H356">
            <v>0</v>
          </cell>
          <cell r="I356">
            <v>10</v>
          </cell>
        </row>
        <row r="357">
          <cell r="A357">
            <v>371</v>
          </cell>
          <cell r="B357" t="str">
            <v>Гулзор</v>
          </cell>
          <cell r="C357" t="str">
            <v>ф/х</v>
          </cell>
          <cell r="D357" t="str">
            <v>С.Рахимов</v>
          </cell>
          <cell r="E357" t="str">
            <v>Зафаробод</v>
          </cell>
          <cell r="F357">
            <v>69800</v>
          </cell>
          <cell r="G357">
            <v>0</v>
          </cell>
          <cell r="H357">
            <v>0</v>
          </cell>
          <cell r="I357">
            <v>8</v>
          </cell>
        </row>
        <row r="358">
          <cell r="A358">
            <v>372</v>
          </cell>
          <cell r="B358" t="str">
            <v>Гулхона</v>
          </cell>
          <cell r="C358" t="str">
            <v>ф/х</v>
          </cell>
          <cell r="D358" t="str">
            <v>С.Рахимов</v>
          </cell>
          <cell r="E358" t="str">
            <v>Зафаробод</v>
          </cell>
          <cell r="F358">
            <v>42800</v>
          </cell>
          <cell r="G358">
            <v>0</v>
          </cell>
          <cell r="H358">
            <v>0</v>
          </cell>
          <cell r="I358">
            <v>10</v>
          </cell>
        </row>
        <row r="359">
          <cell r="A359">
            <v>373</v>
          </cell>
          <cell r="B359" t="str">
            <v>Давлат</v>
          </cell>
          <cell r="C359" t="str">
            <v>ф/х</v>
          </cell>
          <cell r="D359" t="str">
            <v>С.Рахимов</v>
          </cell>
          <cell r="E359" t="str">
            <v>Зафаробод</v>
          </cell>
          <cell r="F359">
            <v>43700</v>
          </cell>
          <cell r="G359">
            <v>0</v>
          </cell>
          <cell r="H359">
            <v>0</v>
          </cell>
          <cell r="I359">
            <v>12</v>
          </cell>
        </row>
        <row r="360">
          <cell r="A360">
            <v>374</v>
          </cell>
          <cell r="B360" t="str">
            <v>Ёнбоштут</v>
          </cell>
          <cell r="C360" t="str">
            <v>ф/х</v>
          </cell>
          <cell r="D360" t="str">
            <v>С.Рахимов</v>
          </cell>
          <cell r="E360" t="str">
            <v>Зафаробод</v>
          </cell>
          <cell r="F360">
            <v>40100</v>
          </cell>
          <cell r="G360">
            <v>0</v>
          </cell>
          <cell r="H360">
            <v>0</v>
          </cell>
          <cell r="I360">
            <v>12</v>
          </cell>
        </row>
        <row r="361">
          <cell r="A361">
            <v>375</v>
          </cell>
          <cell r="B361" t="str">
            <v>Жасурбек</v>
          </cell>
          <cell r="C361" t="str">
            <v>ф/х</v>
          </cell>
          <cell r="D361" t="str">
            <v>С.Рахимов</v>
          </cell>
          <cell r="E361" t="str">
            <v>Зафаробод</v>
          </cell>
          <cell r="F361">
            <v>44900</v>
          </cell>
          <cell r="G361">
            <v>0</v>
          </cell>
          <cell r="H361">
            <v>0</v>
          </cell>
          <cell r="I361">
            <v>10</v>
          </cell>
        </row>
        <row r="362">
          <cell r="A362">
            <v>376</v>
          </cell>
          <cell r="B362" t="str">
            <v>Жомбой</v>
          </cell>
          <cell r="C362" t="str">
            <v>ф/х</v>
          </cell>
          <cell r="D362" t="str">
            <v>С.Рахимов</v>
          </cell>
          <cell r="E362" t="str">
            <v>Зафаробод</v>
          </cell>
          <cell r="F362">
            <v>78000</v>
          </cell>
          <cell r="G362">
            <v>0</v>
          </cell>
          <cell r="H362">
            <v>0</v>
          </cell>
          <cell r="I362">
            <v>7</v>
          </cell>
        </row>
        <row r="363">
          <cell r="A363">
            <v>377</v>
          </cell>
          <cell r="B363" t="str">
            <v>Журабой ота</v>
          </cell>
          <cell r="C363" t="str">
            <v>ф/х</v>
          </cell>
          <cell r="D363" t="str">
            <v>С.Рахимов</v>
          </cell>
          <cell r="E363" t="str">
            <v>Зафаробод</v>
          </cell>
          <cell r="F363">
            <v>7800</v>
          </cell>
          <cell r="G363">
            <v>0</v>
          </cell>
          <cell r="H363">
            <v>0</v>
          </cell>
          <cell r="I363">
            <v>10</v>
          </cell>
        </row>
        <row r="364">
          <cell r="A364">
            <v>378</v>
          </cell>
          <cell r="B364" t="str">
            <v>Илхом-11</v>
          </cell>
          <cell r="C364" t="str">
            <v>ф/х</v>
          </cell>
          <cell r="D364" t="str">
            <v>С.Рахимов</v>
          </cell>
          <cell r="E364" t="str">
            <v>Зафаробод</v>
          </cell>
          <cell r="F364">
            <v>56400</v>
          </cell>
          <cell r="G364">
            <v>0</v>
          </cell>
          <cell r="H364">
            <v>0</v>
          </cell>
          <cell r="I364">
            <v>11</v>
          </cell>
        </row>
        <row r="365">
          <cell r="A365">
            <v>379</v>
          </cell>
          <cell r="B365" t="str">
            <v>Имронбек</v>
          </cell>
          <cell r="C365" t="str">
            <v>ф/х</v>
          </cell>
          <cell r="D365" t="str">
            <v>С.Рахимов</v>
          </cell>
          <cell r="E365" t="str">
            <v>Зафаробод</v>
          </cell>
          <cell r="F365">
            <v>31700</v>
          </cell>
          <cell r="G365">
            <v>0</v>
          </cell>
          <cell r="H365">
            <v>0</v>
          </cell>
          <cell r="I365">
            <v>8</v>
          </cell>
        </row>
        <row r="366">
          <cell r="A366">
            <v>380</v>
          </cell>
          <cell r="B366" t="str">
            <v>Инб Саттор</v>
          </cell>
          <cell r="C366" t="str">
            <v>ф/х</v>
          </cell>
          <cell r="D366" t="str">
            <v>С.Рахимов</v>
          </cell>
          <cell r="E366" t="str">
            <v>Зафаробод</v>
          </cell>
          <cell r="F366">
            <v>33200</v>
          </cell>
          <cell r="G366">
            <v>0</v>
          </cell>
          <cell r="H366">
            <v>0</v>
          </cell>
          <cell r="I366">
            <v>10</v>
          </cell>
        </row>
        <row r="367">
          <cell r="A367">
            <v>381</v>
          </cell>
          <cell r="B367" t="str">
            <v>Ином</v>
          </cell>
          <cell r="C367" t="str">
            <v>ф/х</v>
          </cell>
          <cell r="D367" t="str">
            <v>С.Рахимов</v>
          </cell>
          <cell r="E367" t="str">
            <v>Зафаробод</v>
          </cell>
          <cell r="F367">
            <v>63400</v>
          </cell>
          <cell r="G367">
            <v>0</v>
          </cell>
          <cell r="H367">
            <v>0</v>
          </cell>
          <cell r="I367">
            <v>16</v>
          </cell>
        </row>
        <row r="368">
          <cell r="A368">
            <v>382</v>
          </cell>
          <cell r="B368" t="str">
            <v>Ислом</v>
          </cell>
          <cell r="C368" t="str">
            <v>ф/х</v>
          </cell>
          <cell r="D368" t="str">
            <v>С.Рахимов</v>
          </cell>
          <cell r="E368" t="str">
            <v>Зафаробод</v>
          </cell>
          <cell r="F368">
            <v>44400</v>
          </cell>
          <cell r="G368">
            <v>0</v>
          </cell>
          <cell r="H368">
            <v>0</v>
          </cell>
          <cell r="I368">
            <v>8</v>
          </cell>
        </row>
        <row r="369">
          <cell r="A369">
            <v>383</v>
          </cell>
          <cell r="B369" t="str">
            <v>Исмойил ота</v>
          </cell>
          <cell r="C369" t="str">
            <v>ф/х</v>
          </cell>
          <cell r="D369" t="str">
            <v>С.Рахимов</v>
          </cell>
          <cell r="E369" t="str">
            <v>Зафаробод</v>
          </cell>
          <cell r="F369">
            <v>70400</v>
          </cell>
          <cell r="G369">
            <v>0</v>
          </cell>
          <cell r="H369">
            <v>0</v>
          </cell>
          <cell r="I369">
            <v>12</v>
          </cell>
        </row>
        <row r="370">
          <cell r="A370">
            <v>384</v>
          </cell>
          <cell r="B370" t="str">
            <v>Йулдош ота</v>
          </cell>
          <cell r="C370" t="str">
            <v>ф/х</v>
          </cell>
          <cell r="D370" t="str">
            <v>С.Рахимов</v>
          </cell>
          <cell r="E370" t="str">
            <v>Зафаробод</v>
          </cell>
          <cell r="F370">
            <v>160000</v>
          </cell>
          <cell r="G370">
            <v>0</v>
          </cell>
          <cell r="H370">
            <v>0</v>
          </cell>
          <cell r="I370">
            <v>7</v>
          </cell>
        </row>
        <row r="371">
          <cell r="A371">
            <v>385</v>
          </cell>
          <cell r="B371" t="str">
            <v>Камалак рамзи</v>
          </cell>
          <cell r="C371" t="str">
            <v>ф/х</v>
          </cell>
          <cell r="D371" t="str">
            <v>С.Рахимов</v>
          </cell>
          <cell r="E371" t="str">
            <v>Зафаробод</v>
          </cell>
          <cell r="F371">
            <v>75700</v>
          </cell>
          <cell r="G371">
            <v>0</v>
          </cell>
          <cell r="H371">
            <v>0</v>
          </cell>
          <cell r="I371">
            <v>10</v>
          </cell>
        </row>
        <row r="372">
          <cell r="A372">
            <v>386</v>
          </cell>
          <cell r="B372" t="str">
            <v>Карим ота</v>
          </cell>
          <cell r="C372" t="str">
            <v>ф/х</v>
          </cell>
          <cell r="D372" t="str">
            <v>С.Рахимов</v>
          </cell>
          <cell r="E372" t="str">
            <v>Зафаробод</v>
          </cell>
          <cell r="F372">
            <v>54300</v>
          </cell>
          <cell r="G372">
            <v>0</v>
          </cell>
          <cell r="H372">
            <v>0</v>
          </cell>
          <cell r="I372">
            <v>10</v>
          </cell>
        </row>
        <row r="373">
          <cell r="A373">
            <v>387</v>
          </cell>
          <cell r="B373" t="str">
            <v>Катортол</v>
          </cell>
          <cell r="C373" t="str">
            <v>ф/х</v>
          </cell>
          <cell r="D373" t="str">
            <v>С.Рахимов</v>
          </cell>
          <cell r="E373" t="str">
            <v>Зафаробод</v>
          </cell>
          <cell r="F373">
            <v>52300</v>
          </cell>
          <cell r="G373">
            <v>0</v>
          </cell>
          <cell r="H373">
            <v>0</v>
          </cell>
          <cell r="I373">
            <v>10</v>
          </cell>
        </row>
        <row r="374">
          <cell r="A374">
            <v>388</v>
          </cell>
          <cell r="B374" t="str">
            <v>Кирсадок</v>
          </cell>
          <cell r="C374" t="str">
            <v>ф/х</v>
          </cell>
          <cell r="D374" t="str">
            <v>С.Рахимов</v>
          </cell>
          <cell r="E374" t="str">
            <v>Зафаробод</v>
          </cell>
          <cell r="F374">
            <v>14600</v>
          </cell>
          <cell r="G374">
            <v>0</v>
          </cell>
          <cell r="H374">
            <v>0</v>
          </cell>
          <cell r="I374">
            <v>10</v>
          </cell>
        </row>
        <row r="375">
          <cell r="A375">
            <v>389</v>
          </cell>
          <cell r="B375" t="str">
            <v>Колган сир</v>
          </cell>
          <cell r="C375" t="str">
            <v>ф/х</v>
          </cell>
          <cell r="D375" t="str">
            <v>С.Рахимов</v>
          </cell>
          <cell r="E375" t="str">
            <v>Зафаробод</v>
          </cell>
          <cell r="F375">
            <v>56400</v>
          </cell>
          <cell r="G375">
            <v>0</v>
          </cell>
          <cell r="H375">
            <v>0</v>
          </cell>
          <cell r="I375">
            <v>4</v>
          </cell>
        </row>
        <row r="376">
          <cell r="A376">
            <v>390</v>
          </cell>
          <cell r="B376" t="str">
            <v>Конгли</v>
          </cell>
          <cell r="C376" t="str">
            <v>ф/х</v>
          </cell>
          <cell r="D376" t="str">
            <v>С.Рахимов</v>
          </cell>
          <cell r="E376" t="str">
            <v>Зафаробод</v>
          </cell>
          <cell r="F376">
            <v>386100</v>
          </cell>
          <cell r="G376">
            <v>0</v>
          </cell>
          <cell r="H376">
            <v>0</v>
          </cell>
          <cell r="I376">
            <v>10</v>
          </cell>
        </row>
        <row r="377">
          <cell r="A377">
            <v>391</v>
          </cell>
          <cell r="B377" t="str">
            <v>Корабой</v>
          </cell>
          <cell r="C377" t="str">
            <v>ф/х</v>
          </cell>
          <cell r="D377" t="str">
            <v>С.Рахимов</v>
          </cell>
          <cell r="E377" t="str">
            <v>Зафаробод</v>
          </cell>
          <cell r="F377">
            <v>41300</v>
          </cell>
          <cell r="G377">
            <v>0</v>
          </cell>
          <cell r="H377">
            <v>0</v>
          </cell>
          <cell r="I377">
            <v>12</v>
          </cell>
        </row>
        <row r="378">
          <cell r="A378">
            <v>392</v>
          </cell>
          <cell r="B378" t="str">
            <v>Коракуйли</v>
          </cell>
          <cell r="C378" t="str">
            <v>ф/х</v>
          </cell>
          <cell r="D378" t="str">
            <v>С.Рахимов</v>
          </cell>
          <cell r="E378" t="str">
            <v>Зафаробод</v>
          </cell>
          <cell r="F378">
            <v>19800</v>
          </cell>
          <cell r="G378">
            <v>0</v>
          </cell>
          <cell r="H378">
            <v>0</v>
          </cell>
          <cell r="I378">
            <v>12</v>
          </cell>
        </row>
        <row r="379">
          <cell r="A379">
            <v>393</v>
          </cell>
          <cell r="B379" t="str">
            <v>Курик</v>
          </cell>
          <cell r="C379" t="str">
            <v>ф/х</v>
          </cell>
          <cell r="D379" t="str">
            <v>С.Рахимов</v>
          </cell>
          <cell r="E379" t="str">
            <v>Зафаробод</v>
          </cell>
          <cell r="F379">
            <v>19500</v>
          </cell>
          <cell r="G379">
            <v>0</v>
          </cell>
          <cell r="H379">
            <v>0</v>
          </cell>
          <cell r="I379">
            <v>15</v>
          </cell>
        </row>
        <row r="380">
          <cell r="A380">
            <v>394</v>
          </cell>
          <cell r="B380" t="str">
            <v>Лазизбек-Азиз</v>
          </cell>
          <cell r="C380" t="str">
            <v>ф/х</v>
          </cell>
          <cell r="D380" t="str">
            <v>С.Рахимов</v>
          </cell>
          <cell r="E380" t="str">
            <v>Зафаробод</v>
          </cell>
          <cell r="F380">
            <v>17300</v>
          </cell>
          <cell r="G380">
            <v>0</v>
          </cell>
          <cell r="H380">
            <v>0</v>
          </cell>
          <cell r="I380">
            <v>15</v>
          </cell>
        </row>
        <row r="381">
          <cell r="A381">
            <v>395</v>
          </cell>
          <cell r="B381" t="str">
            <v>Лангар</v>
          </cell>
          <cell r="C381" t="str">
            <v>ф/х</v>
          </cell>
          <cell r="D381" t="str">
            <v>С.Рахимов</v>
          </cell>
          <cell r="E381" t="str">
            <v>Зафаробод</v>
          </cell>
          <cell r="F381">
            <v>45800</v>
          </cell>
          <cell r="G381">
            <v>0</v>
          </cell>
          <cell r="H381">
            <v>0</v>
          </cell>
          <cell r="I381">
            <v>12</v>
          </cell>
        </row>
        <row r="382">
          <cell r="A382">
            <v>396</v>
          </cell>
          <cell r="B382" t="str">
            <v>Латифжон</v>
          </cell>
          <cell r="C382" t="str">
            <v>ф/х</v>
          </cell>
          <cell r="D382" t="str">
            <v>С.Рахимов</v>
          </cell>
          <cell r="E382" t="str">
            <v>Зафаробод</v>
          </cell>
          <cell r="F382">
            <v>23300</v>
          </cell>
          <cell r="G382">
            <v>0</v>
          </cell>
          <cell r="H382">
            <v>0</v>
          </cell>
          <cell r="I382">
            <v>11</v>
          </cell>
        </row>
        <row r="383">
          <cell r="A383">
            <v>397</v>
          </cell>
          <cell r="B383" t="str">
            <v>Мактаб-3</v>
          </cell>
          <cell r="C383" t="str">
            <v>ф/х</v>
          </cell>
          <cell r="D383" t="str">
            <v>С.Рахимов</v>
          </cell>
          <cell r="E383" t="str">
            <v>Зафаробод</v>
          </cell>
          <cell r="F383">
            <v>25000</v>
          </cell>
          <cell r="G383">
            <v>0</v>
          </cell>
          <cell r="H383">
            <v>0</v>
          </cell>
          <cell r="I383">
            <v>12</v>
          </cell>
        </row>
        <row r="384">
          <cell r="A384">
            <v>398</v>
          </cell>
          <cell r="B384" t="str">
            <v>Мамат ота</v>
          </cell>
          <cell r="C384" t="str">
            <v>ф/х</v>
          </cell>
          <cell r="D384" t="str">
            <v>С.Рахимов</v>
          </cell>
          <cell r="E384" t="str">
            <v>Зафаробод</v>
          </cell>
          <cell r="F384">
            <v>39000</v>
          </cell>
          <cell r="G384">
            <v>0</v>
          </cell>
          <cell r="H384">
            <v>0</v>
          </cell>
          <cell r="I384">
            <v>5</v>
          </cell>
        </row>
        <row r="385">
          <cell r="A385">
            <v>399</v>
          </cell>
          <cell r="B385" t="str">
            <v>Маматкул ота</v>
          </cell>
          <cell r="C385" t="str">
            <v>ф/х</v>
          </cell>
          <cell r="D385" t="str">
            <v>С.Рахимов</v>
          </cell>
          <cell r="E385" t="str">
            <v>Зафаробод</v>
          </cell>
          <cell r="F385">
            <v>66600</v>
          </cell>
          <cell r="G385">
            <v>0</v>
          </cell>
          <cell r="H385">
            <v>0</v>
          </cell>
          <cell r="I385">
            <v>12</v>
          </cell>
        </row>
        <row r="386">
          <cell r="A386">
            <v>400</v>
          </cell>
          <cell r="B386" t="str">
            <v>Мансур ота</v>
          </cell>
          <cell r="C386" t="str">
            <v>ф/х</v>
          </cell>
          <cell r="D386" t="str">
            <v>С.Рахимов</v>
          </cell>
          <cell r="E386" t="str">
            <v>Зафаробод</v>
          </cell>
          <cell r="F386">
            <v>56400</v>
          </cell>
          <cell r="G386">
            <v>0</v>
          </cell>
          <cell r="H386">
            <v>0</v>
          </cell>
          <cell r="I386">
            <v>8</v>
          </cell>
        </row>
        <row r="387">
          <cell r="A387">
            <v>401</v>
          </cell>
          <cell r="B387" t="str">
            <v>Мимино</v>
          </cell>
          <cell r="C387" t="str">
            <v>ф/х</v>
          </cell>
          <cell r="D387" t="str">
            <v>С.Рахимов</v>
          </cell>
          <cell r="E387" t="str">
            <v>Зафаробод</v>
          </cell>
          <cell r="F387">
            <v>14200</v>
          </cell>
          <cell r="G387">
            <v>0</v>
          </cell>
          <cell r="H387">
            <v>0</v>
          </cell>
          <cell r="I387">
            <v>13</v>
          </cell>
        </row>
        <row r="388">
          <cell r="A388">
            <v>402</v>
          </cell>
          <cell r="B388" t="str">
            <v>Минишкор</v>
          </cell>
          <cell r="C388" t="str">
            <v>ф/х</v>
          </cell>
          <cell r="D388" t="str">
            <v>С.Рахимов</v>
          </cell>
          <cell r="E388" t="str">
            <v>Зафаробод</v>
          </cell>
          <cell r="F388">
            <v>72000</v>
          </cell>
          <cell r="G388">
            <v>0</v>
          </cell>
          <cell r="H388">
            <v>0</v>
          </cell>
          <cell r="I388">
            <v>8</v>
          </cell>
        </row>
        <row r="389">
          <cell r="A389">
            <v>403</v>
          </cell>
          <cell r="B389" t="str">
            <v>Мирали</v>
          </cell>
          <cell r="C389" t="str">
            <v>ф/х</v>
          </cell>
          <cell r="D389" t="str">
            <v>С.Рахимов</v>
          </cell>
          <cell r="E389" t="str">
            <v>Зафаробод</v>
          </cell>
          <cell r="F389">
            <v>57900</v>
          </cell>
          <cell r="G389">
            <v>0</v>
          </cell>
          <cell r="H389">
            <v>0</v>
          </cell>
          <cell r="I389">
            <v>5</v>
          </cell>
        </row>
        <row r="390">
          <cell r="A390">
            <v>404</v>
          </cell>
          <cell r="B390" t="str">
            <v>Мироб</v>
          </cell>
          <cell r="C390" t="str">
            <v>ф/х</v>
          </cell>
          <cell r="D390" t="str">
            <v>С.Рахимов</v>
          </cell>
          <cell r="E390" t="str">
            <v>Зафаробод</v>
          </cell>
          <cell r="F390">
            <v>20200</v>
          </cell>
          <cell r="G390">
            <v>0</v>
          </cell>
          <cell r="H390">
            <v>0</v>
          </cell>
          <cell r="I390">
            <v>12</v>
          </cell>
        </row>
        <row r="391">
          <cell r="A391">
            <v>405</v>
          </cell>
          <cell r="B391" t="str">
            <v>Мойбулок</v>
          </cell>
          <cell r="C391" t="str">
            <v>ф/х</v>
          </cell>
          <cell r="D391" t="str">
            <v>С.Рахимов</v>
          </cell>
          <cell r="E391" t="str">
            <v>Зафаробод</v>
          </cell>
          <cell r="F391">
            <v>33800</v>
          </cell>
          <cell r="G391">
            <v>0</v>
          </cell>
          <cell r="H391">
            <v>0</v>
          </cell>
          <cell r="I391">
            <v>10</v>
          </cell>
        </row>
        <row r="392">
          <cell r="A392">
            <v>406</v>
          </cell>
          <cell r="B392" t="str">
            <v>Молгузар</v>
          </cell>
          <cell r="C392" t="str">
            <v>ф/х</v>
          </cell>
          <cell r="D392" t="str">
            <v>С.Рахимов</v>
          </cell>
          <cell r="E392" t="str">
            <v>Зафаробод</v>
          </cell>
          <cell r="F392">
            <v>57900</v>
          </cell>
          <cell r="G392">
            <v>0</v>
          </cell>
          <cell r="H392">
            <v>0</v>
          </cell>
          <cell r="I392">
            <v>10</v>
          </cell>
        </row>
        <row r="393">
          <cell r="A393">
            <v>407</v>
          </cell>
          <cell r="B393" t="str">
            <v>Музаффар</v>
          </cell>
          <cell r="C393" t="str">
            <v>ф/х</v>
          </cell>
          <cell r="D393" t="str">
            <v>С.Рахимов</v>
          </cell>
          <cell r="E393" t="str">
            <v>Зафаробод</v>
          </cell>
          <cell r="F393">
            <v>128000</v>
          </cell>
          <cell r="G393">
            <v>0</v>
          </cell>
          <cell r="H393">
            <v>0</v>
          </cell>
          <cell r="I393">
            <v>12</v>
          </cell>
        </row>
        <row r="394">
          <cell r="A394">
            <v>408</v>
          </cell>
          <cell r="B394" t="str">
            <v>Мунар ота</v>
          </cell>
          <cell r="C394" t="str">
            <v>ф/х</v>
          </cell>
          <cell r="D394" t="str">
            <v>С.Рахимов</v>
          </cell>
          <cell r="E394" t="str">
            <v>Зафаробод</v>
          </cell>
          <cell r="F394">
            <v>39000</v>
          </cell>
          <cell r="G394">
            <v>0</v>
          </cell>
          <cell r="H394">
            <v>0</v>
          </cell>
          <cell r="I394">
            <v>12</v>
          </cell>
        </row>
        <row r="395">
          <cell r="A395">
            <v>409</v>
          </cell>
          <cell r="B395" t="str">
            <v>Мухаммаджон</v>
          </cell>
          <cell r="C395" t="str">
            <v>ф/х</v>
          </cell>
          <cell r="D395" t="str">
            <v>С.Рахимов</v>
          </cell>
          <cell r="E395" t="str">
            <v>Зафаробод</v>
          </cell>
          <cell r="F395">
            <v>29000</v>
          </cell>
          <cell r="G395">
            <v>0</v>
          </cell>
          <cell r="H395">
            <v>0</v>
          </cell>
          <cell r="I395">
            <v>5</v>
          </cell>
        </row>
        <row r="396">
          <cell r="A396">
            <v>410</v>
          </cell>
          <cell r="B396" t="str">
            <v>Нахрач</v>
          </cell>
          <cell r="C396" t="str">
            <v>ф/х</v>
          </cell>
          <cell r="D396" t="str">
            <v>С.Рахимов</v>
          </cell>
          <cell r="E396" t="str">
            <v>Зафаробод</v>
          </cell>
          <cell r="F396">
            <v>72000</v>
          </cell>
          <cell r="G396">
            <v>0</v>
          </cell>
          <cell r="H396">
            <v>0</v>
          </cell>
          <cell r="I396">
            <v>10</v>
          </cell>
        </row>
        <row r="397">
          <cell r="A397">
            <v>411</v>
          </cell>
          <cell r="B397" t="str">
            <v>Ниёзмат</v>
          </cell>
          <cell r="C397" t="str">
            <v>ф/х</v>
          </cell>
          <cell r="D397" t="str">
            <v>С.Рахимов</v>
          </cell>
          <cell r="E397" t="str">
            <v>Зафаробод</v>
          </cell>
          <cell r="F397">
            <v>58800</v>
          </cell>
          <cell r="G397">
            <v>0</v>
          </cell>
          <cell r="H397">
            <v>0</v>
          </cell>
          <cell r="I397">
            <v>13</v>
          </cell>
        </row>
        <row r="398">
          <cell r="A398">
            <v>412</v>
          </cell>
          <cell r="B398" t="str">
            <v>Номозбой</v>
          </cell>
          <cell r="C398" t="str">
            <v>ф/х</v>
          </cell>
          <cell r="D398" t="str">
            <v>С.Рахимов</v>
          </cell>
          <cell r="E398" t="str">
            <v>Зафаробод</v>
          </cell>
          <cell r="F398">
            <v>50700</v>
          </cell>
          <cell r="G398">
            <v>0</v>
          </cell>
          <cell r="H398">
            <v>0</v>
          </cell>
          <cell r="I398">
            <v>5</v>
          </cell>
        </row>
        <row r="399">
          <cell r="A399">
            <v>413</v>
          </cell>
          <cell r="B399" t="str">
            <v>Нуркобил ота</v>
          </cell>
          <cell r="C399" t="str">
            <v>ф/х</v>
          </cell>
          <cell r="D399" t="str">
            <v>С.Рахимов</v>
          </cell>
          <cell r="E399" t="str">
            <v>Зафаробод</v>
          </cell>
          <cell r="F399">
            <v>41000</v>
          </cell>
          <cell r="G399">
            <v>0</v>
          </cell>
          <cell r="H399">
            <v>0</v>
          </cell>
          <cell r="I399">
            <v>12</v>
          </cell>
        </row>
        <row r="400">
          <cell r="A400">
            <v>414</v>
          </cell>
          <cell r="B400" t="str">
            <v>Нурмон</v>
          </cell>
          <cell r="C400" t="str">
            <v>ф/х</v>
          </cell>
          <cell r="D400" t="str">
            <v>С.Рахимов</v>
          </cell>
          <cell r="E400" t="str">
            <v>Зафаробод</v>
          </cell>
          <cell r="F400">
            <v>22400</v>
          </cell>
          <cell r="G400">
            <v>0</v>
          </cell>
          <cell r="H400">
            <v>0</v>
          </cell>
          <cell r="I400">
            <v>10</v>
          </cell>
        </row>
        <row r="401">
          <cell r="A401">
            <v>415</v>
          </cell>
          <cell r="B401" t="str">
            <v>Одил-1</v>
          </cell>
          <cell r="C401" t="str">
            <v>ф/х</v>
          </cell>
          <cell r="D401" t="str">
            <v>С.Рахимов</v>
          </cell>
          <cell r="E401" t="str">
            <v>Зафаробод</v>
          </cell>
          <cell r="F401">
            <v>14100</v>
          </cell>
          <cell r="G401">
            <v>0</v>
          </cell>
          <cell r="H401">
            <v>0</v>
          </cell>
          <cell r="I401">
            <v>10</v>
          </cell>
        </row>
        <row r="402">
          <cell r="A402">
            <v>416</v>
          </cell>
          <cell r="B402" t="str">
            <v>Ойкор</v>
          </cell>
          <cell r="C402" t="str">
            <v>ф/х</v>
          </cell>
          <cell r="D402" t="str">
            <v>С.Рахимов</v>
          </cell>
          <cell r="E402" t="str">
            <v>Зафаробод</v>
          </cell>
          <cell r="F402">
            <v>18500</v>
          </cell>
          <cell r="G402">
            <v>0</v>
          </cell>
          <cell r="H402">
            <v>0</v>
          </cell>
          <cell r="I402">
            <v>11</v>
          </cell>
        </row>
        <row r="403">
          <cell r="A403">
            <v>417</v>
          </cell>
          <cell r="B403" t="str">
            <v>Окдарё</v>
          </cell>
          <cell r="C403" t="str">
            <v>ф/х</v>
          </cell>
          <cell r="D403" t="str">
            <v>С.Рахимов</v>
          </cell>
          <cell r="E403" t="str">
            <v>Зафаробод</v>
          </cell>
          <cell r="F403">
            <v>41900</v>
          </cell>
          <cell r="G403">
            <v>0</v>
          </cell>
          <cell r="H403">
            <v>0</v>
          </cell>
          <cell r="I403">
            <v>10</v>
          </cell>
        </row>
        <row r="404">
          <cell r="A404">
            <v>418</v>
          </cell>
          <cell r="B404" t="str">
            <v>Окчигол</v>
          </cell>
          <cell r="C404" t="str">
            <v>ф/х</v>
          </cell>
          <cell r="D404" t="str">
            <v>С.Рахимов</v>
          </cell>
          <cell r="E404" t="str">
            <v>Зафаробод</v>
          </cell>
          <cell r="F404">
            <v>28000</v>
          </cell>
          <cell r="G404">
            <v>0</v>
          </cell>
          <cell r="H404">
            <v>0</v>
          </cell>
          <cell r="I404">
            <v>10</v>
          </cell>
        </row>
        <row r="405">
          <cell r="A405">
            <v>419</v>
          </cell>
          <cell r="B405" t="str">
            <v>Панжиписар</v>
          </cell>
          <cell r="C405" t="str">
            <v>ф/х</v>
          </cell>
          <cell r="D405" t="str">
            <v>С.Рахимов</v>
          </cell>
          <cell r="E405" t="str">
            <v>Зафаробод</v>
          </cell>
          <cell r="F405">
            <v>19800</v>
          </cell>
          <cell r="G405">
            <v>0</v>
          </cell>
          <cell r="H405">
            <v>0</v>
          </cell>
          <cell r="I405">
            <v>12</v>
          </cell>
        </row>
        <row r="406">
          <cell r="A406">
            <v>420</v>
          </cell>
          <cell r="B406" t="str">
            <v>Паригашт</v>
          </cell>
          <cell r="C406" t="str">
            <v>ф/х</v>
          </cell>
          <cell r="D406" t="str">
            <v>С.Рахимов</v>
          </cell>
          <cell r="E406" t="str">
            <v>Зафаробод</v>
          </cell>
          <cell r="F406">
            <v>21800</v>
          </cell>
          <cell r="G406">
            <v>0</v>
          </cell>
          <cell r="H406">
            <v>0</v>
          </cell>
          <cell r="I406">
            <v>5</v>
          </cell>
        </row>
        <row r="407">
          <cell r="A407">
            <v>421</v>
          </cell>
          <cell r="B407" t="str">
            <v>Пулотбулок</v>
          </cell>
          <cell r="C407" t="str">
            <v>ф/х</v>
          </cell>
          <cell r="D407" t="str">
            <v>С.Рахимов</v>
          </cell>
          <cell r="E407" t="str">
            <v>Зафаробод</v>
          </cell>
          <cell r="F407">
            <v>16200</v>
          </cell>
          <cell r="G407">
            <v>0</v>
          </cell>
          <cell r="H407">
            <v>0</v>
          </cell>
          <cell r="I407">
            <v>10</v>
          </cell>
        </row>
        <row r="408">
          <cell r="A408">
            <v>422</v>
          </cell>
          <cell r="B408" t="str">
            <v>Раззок бобо</v>
          </cell>
          <cell r="C408" t="str">
            <v>ф/х</v>
          </cell>
          <cell r="D408" t="str">
            <v>С.Рахимов</v>
          </cell>
          <cell r="E408" t="str">
            <v>Зафаробод</v>
          </cell>
          <cell r="F408">
            <v>27700</v>
          </cell>
          <cell r="G408">
            <v>0</v>
          </cell>
          <cell r="H408">
            <v>0</v>
          </cell>
          <cell r="I408">
            <v>12</v>
          </cell>
        </row>
        <row r="409">
          <cell r="A409">
            <v>423</v>
          </cell>
          <cell r="B409" t="str">
            <v>Рахима она</v>
          </cell>
          <cell r="C409" t="str">
            <v>ф/х</v>
          </cell>
          <cell r="D409" t="str">
            <v>С.Рахимов</v>
          </cell>
          <cell r="E409" t="str">
            <v>Зафаробод</v>
          </cell>
          <cell r="F409">
            <v>9100</v>
          </cell>
          <cell r="G409">
            <v>0</v>
          </cell>
          <cell r="H409">
            <v>0</v>
          </cell>
          <cell r="I409">
            <v>12</v>
          </cell>
        </row>
        <row r="410">
          <cell r="A410">
            <v>424</v>
          </cell>
          <cell r="B410" t="str">
            <v>Рашид ота</v>
          </cell>
          <cell r="C410" t="str">
            <v>ф/х</v>
          </cell>
          <cell r="D410" t="str">
            <v>С.Рахимов</v>
          </cell>
          <cell r="E410" t="str">
            <v>Зафаробод</v>
          </cell>
          <cell r="F410">
            <v>41900</v>
          </cell>
          <cell r="G410">
            <v>0</v>
          </cell>
          <cell r="H410">
            <v>0</v>
          </cell>
          <cell r="I410">
            <v>10</v>
          </cell>
        </row>
        <row r="411">
          <cell r="A411">
            <v>425</v>
          </cell>
          <cell r="B411" t="str">
            <v>Сайхунобод</v>
          </cell>
          <cell r="C411" t="str">
            <v>ф/х</v>
          </cell>
          <cell r="D411" t="str">
            <v>С.Рахимов</v>
          </cell>
          <cell r="E411" t="str">
            <v>Зафаробод</v>
          </cell>
          <cell r="F411">
            <v>58600</v>
          </cell>
          <cell r="G411">
            <v>0</v>
          </cell>
          <cell r="H411">
            <v>0</v>
          </cell>
          <cell r="I411">
            <v>6</v>
          </cell>
        </row>
        <row r="412">
          <cell r="A412">
            <v>426</v>
          </cell>
          <cell r="B412" t="str">
            <v>Саман тойчок</v>
          </cell>
          <cell r="C412" t="str">
            <v>ф/х</v>
          </cell>
          <cell r="D412" t="str">
            <v>С.Рахимов</v>
          </cell>
          <cell r="E412" t="str">
            <v>Зафаробод</v>
          </cell>
          <cell r="F412">
            <v>35100</v>
          </cell>
          <cell r="G412">
            <v>0</v>
          </cell>
          <cell r="H412">
            <v>0</v>
          </cell>
          <cell r="I412">
            <v>12</v>
          </cell>
        </row>
        <row r="413">
          <cell r="A413">
            <v>427</v>
          </cell>
          <cell r="B413" t="str">
            <v>Самандар</v>
          </cell>
          <cell r="C413" t="str">
            <v>ф/х</v>
          </cell>
          <cell r="D413" t="str">
            <v>С.Рахимов</v>
          </cell>
          <cell r="E413" t="str">
            <v>Зафаробод</v>
          </cell>
          <cell r="F413">
            <v>32200</v>
          </cell>
          <cell r="G413">
            <v>0</v>
          </cell>
          <cell r="H413">
            <v>0</v>
          </cell>
          <cell r="I413">
            <v>10</v>
          </cell>
        </row>
        <row r="414">
          <cell r="A414">
            <v>428</v>
          </cell>
          <cell r="B414" t="str">
            <v>Саман-Чаман</v>
          </cell>
          <cell r="C414" t="str">
            <v>ф/х</v>
          </cell>
          <cell r="D414" t="str">
            <v>С.Рахимов</v>
          </cell>
          <cell r="E414" t="str">
            <v>Зафаробод</v>
          </cell>
          <cell r="F414">
            <v>64900</v>
          </cell>
          <cell r="G414">
            <v>0</v>
          </cell>
          <cell r="H414">
            <v>0</v>
          </cell>
          <cell r="I414">
            <v>8</v>
          </cell>
        </row>
        <row r="415">
          <cell r="A415">
            <v>429</v>
          </cell>
          <cell r="B415" t="str">
            <v>Сангзор</v>
          </cell>
          <cell r="C415" t="str">
            <v>ф/х</v>
          </cell>
          <cell r="D415" t="str">
            <v>С.Рахимов</v>
          </cell>
          <cell r="E415" t="str">
            <v>Зафаробод</v>
          </cell>
          <cell r="F415">
            <v>17600</v>
          </cell>
          <cell r="G415">
            <v>0</v>
          </cell>
          <cell r="H415">
            <v>0</v>
          </cell>
          <cell r="I415">
            <v>9</v>
          </cell>
        </row>
        <row r="416">
          <cell r="A416">
            <v>431</v>
          </cell>
          <cell r="B416" t="str">
            <v>Сентоб беш</v>
          </cell>
          <cell r="C416" t="str">
            <v>ф/х</v>
          </cell>
          <cell r="D416" t="str">
            <v>С.Рахимов</v>
          </cell>
          <cell r="E416" t="str">
            <v>Зафаробод</v>
          </cell>
          <cell r="F416">
            <v>29300</v>
          </cell>
          <cell r="G416">
            <v>0</v>
          </cell>
          <cell r="H416">
            <v>0</v>
          </cell>
          <cell r="I416">
            <v>10</v>
          </cell>
        </row>
        <row r="417">
          <cell r="A417">
            <v>432</v>
          </cell>
          <cell r="B417" t="str">
            <v>Соатой она</v>
          </cell>
          <cell r="C417" t="str">
            <v>ф/х</v>
          </cell>
          <cell r="D417" t="str">
            <v>С.Рахимов</v>
          </cell>
          <cell r="E417" t="str">
            <v>Зафаробод</v>
          </cell>
          <cell r="F417">
            <v>29300</v>
          </cell>
          <cell r="G417">
            <v>0</v>
          </cell>
          <cell r="H417">
            <v>0</v>
          </cell>
          <cell r="I417">
            <v>8</v>
          </cell>
        </row>
        <row r="418">
          <cell r="A418">
            <v>433</v>
          </cell>
          <cell r="B418" t="str">
            <v>Собир</v>
          </cell>
          <cell r="C418" t="str">
            <v>ф/х</v>
          </cell>
          <cell r="D418" t="str">
            <v>С.Рахимов</v>
          </cell>
          <cell r="E418" t="str">
            <v>Зафаробод</v>
          </cell>
          <cell r="F418">
            <v>36400</v>
          </cell>
          <cell r="G418">
            <v>0</v>
          </cell>
          <cell r="H418">
            <v>0</v>
          </cell>
          <cell r="I418">
            <v>8</v>
          </cell>
        </row>
        <row r="419">
          <cell r="A419">
            <v>434</v>
          </cell>
          <cell r="B419" t="str">
            <v>Солин</v>
          </cell>
          <cell r="C419" t="str">
            <v>ф/х</v>
          </cell>
          <cell r="D419" t="str">
            <v>С.Рахимов</v>
          </cell>
          <cell r="E419" t="str">
            <v>Зафаробод</v>
          </cell>
          <cell r="F419">
            <v>65400</v>
          </cell>
          <cell r="G419">
            <v>0</v>
          </cell>
          <cell r="H419">
            <v>0</v>
          </cell>
          <cell r="I419">
            <v>10</v>
          </cell>
        </row>
        <row r="420">
          <cell r="A420">
            <v>435</v>
          </cell>
          <cell r="B420" t="str">
            <v>Султон</v>
          </cell>
          <cell r="C420" t="str">
            <v>ф/х</v>
          </cell>
          <cell r="D420" t="str">
            <v>С.Рахимов</v>
          </cell>
          <cell r="E420" t="str">
            <v>Зафаробод</v>
          </cell>
          <cell r="F420">
            <v>44400</v>
          </cell>
          <cell r="G420">
            <v>0</v>
          </cell>
          <cell r="H420">
            <v>0</v>
          </cell>
          <cell r="I420">
            <v>10</v>
          </cell>
        </row>
        <row r="421">
          <cell r="A421">
            <v>436</v>
          </cell>
          <cell r="B421" t="str">
            <v>Султон-1</v>
          </cell>
          <cell r="C421" t="str">
            <v>ф/х</v>
          </cell>
          <cell r="D421" t="str">
            <v>С.Рахимов</v>
          </cell>
          <cell r="E421" t="str">
            <v>Зафаробод</v>
          </cell>
          <cell r="F421">
            <v>25400</v>
          </cell>
          <cell r="G421">
            <v>0</v>
          </cell>
          <cell r="H421">
            <v>0</v>
          </cell>
          <cell r="I421">
            <v>10</v>
          </cell>
        </row>
        <row r="422">
          <cell r="A422">
            <v>437</v>
          </cell>
          <cell r="B422" t="str">
            <v>Сулувкургон</v>
          </cell>
          <cell r="C422" t="str">
            <v>ф/х</v>
          </cell>
          <cell r="D422" t="str">
            <v>С.Рахимов</v>
          </cell>
          <cell r="E422" t="str">
            <v>Зафаробод</v>
          </cell>
          <cell r="F422">
            <v>108800</v>
          </cell>
          <cell r="G422">
            <v>0</v>
          </cell>
          <cell r="H422">
            <v>0</v>
          </cell>
          <cell r="I422">
            <v>10</v>
          </cell>
        </row>
        <row r="423">
          <cell r="A423">
            <v>438</v>
          </cell>
          <cell r="B423" t="str">
            <v>Такали</v>
          </cell>
          <cell r="C423" t="str">
            <v>ф/х</v>
          </cell>
          <cell r="D423" t="str">
            <v>С.Рахимов</v>
          </cell>
          <cell r="E423" t="str">
            <v>Зафаробод</v>
          </cell>
          <cell r="F423">
            <v>130800</v>
          </cell>
          <cell r="G423">
            <v>0</v>
          </cell>
          <cell r="H423">
            <v>0</v>
          </cell>
          <cell r="I423">
            <v>12</v>
          </cell>
        </row>
        <row r="424">
          <cell r="A424">
            <v>439</v>
          </cell>
          <cell r="B424" t="str">
            <v>Тангир ота</v>
          </cell>
          <cell r="C424" t="str">
            <v>ф/х</v>
          </cell>
          <cell r="D424" t="str">
            <v>С.Рахимов</v>
          </cell>
          <cell r="E424" t="str">
            <v>Зафаробод</v>
          </cell>
          <cell r="F424">
            <v>67100</v>
          </cell>
          <cell r="G424">
            <v>0</v>
          </cell>
          <cell r="H424">
            <v>0</v>
          </cell>
          <cell r="I424">
            <v>10</v>
          </cell>
        </row>
        <row r="425">
          <cell r="A425">
            <v>440</v>
          </cell>
          <cell r="B425" t="str">
            <v>Тегирмон</v>
          </cell>
          <cell r="C425" t="str">
            <v>ф/х</v>
          </cell>
          <cell r="D425" t="str">
            <v>С.Рахимов</v>
          </cell>
          <cell r="E425" t="str">
            <v>Зафаробод</v>
          </cell>
          <cell r="F425">
            <v>67800</v>
          </cell>
          <cell r="G425">
            <v>0</v>
          </cell>
          <cell r="H425">
            <v>0</v>
          </cell>
          <cell r="I425">
            <v>12</v>
          </cell>
        </row>
        <row r="426">
          <cell r="A426">
            <v>441</v>
          </cell>
          <cell r="B426" t="str">
            <v>Темурбек</v>
          </cell>
          <cell r="C426" t="str">
            <v>ф/х</v>
          </cell>
          <cell r="D426" t="str">
            <v>С.Рахимов</v>
          </cell>
          <cell r="E426" t="str">
            <v>Зафаробод</v>
          </cell>
          <cell r="F426">
            <v>42500</v>
          </cell>
          <cell r="G426">
            <v>0</v>
          </cell>
          <cell r="H426">
            <v>0</v>
          </cell>
          <cell r="I426">
            <v>10</v>
          </cell>
        </row>
        <row r="427">
          <cell r="A427">
            <v>442</v>
          </cell>
          <cell r="B427" t="str">
            <v>Тогай</v>
          </cell>
          <cell r="C427" t="str">
            <v>ф/х</v>
          </cell>
          <cell r="D427" t="str">
            <v>С.Рахимов</v>
          </cell>
          <cell r="E427" t="str">
            <v>Зафаробод</v>
          </cell>
          <cell r="F427">
            <v>155000</v>
          </cell>
          <cell r="G427">
            <v>0</v>
          </cell>
          <cell r="H427">
            <v>0</v>
          </cell>
          <cell r="I427">
            <v>8</v>
          </cell>
        </row>
        <row r="428">
          <cell r="A428">
            <v>443</v>
          </cell>
          <cell r="B428" t="str">
            <v>Тожибой</v>
          </cell>
          <cell r="C428" t="str">
            <v>ф/х</v>
          </cell>
          <cell r="D428" t="str">
            <v>С.Рахимов</v>
          </cell>
          <cell r="E428" t="str">
            <v>Зафаробод</v>
          </cell>
          <cell r="F428">
            <v>42000</v>
          </cell>
          <cell r="G428">
            <v>0</v>
          </cell>
          <cell r="H428">
            <v>0</v>
          </cell>
          <cell r="I428">
            <v>12</v>
          </cell>
        </row>
        <row r="429">
          <cell r="A429">
            <v>444</v>
          </cell>
          <cell r="B429" t="str">
            <v>Тошбек-1</v>
          </cell>
          <cell r="C429" t="str">
            <v>ф/х</v>
          </cell>
          <cell r="D429" t="str">
            <v>С.Рахимов</v>
          </cell>
          <cell r="E429" t="str">
            <v>Зафаробод</v>
          </cell>
          <cell r="F429">
            <v>20000</v>
          </cell>
          <cell r="G429">
            <v>0</v>
          </cell>
          <cell r="H429">
            <v>0</v>
          </cell>
          <cell r="I429">
            <v>10</v>
          </cell>
        </row>
        <row r="430">
          <cell r="A430">
            <v>445</v>
          </cell>
          <cell r="B430" t="str">
            <v>Тоштемир ота</v>
          </cell>
          <cell r="C430" t="str">
            <v>ф/х</v>
          </cell>
          <cell r="D430" t="str">
            <v>С.Рахимов</v>
          </cell>
          <cell r="E430" t="str">
            <v>Зафаробод</v>
          </cell>
          <cell r="F430">
            <v>136200</v>
          </cell>
          <cell r="G430">
            <v>0</v>
          </cell>
          <cell r="H430">
            <v>0</v>
          </cell>
          <cell r="I430">
            <v>5</v>
          </cell>
        </row>
        <row r="431">
          <cell r="A431">
            <v>446</v>
          </cell>
          <cell r="B431" t="str">
            <v>Турсун ота</v>
          </cell>
          <cell r="C431" t="str">
            <v>ф/х</v>
          </cell>
          <cell r="D431" t="str">
            <v>С.Рахимов</v>
          </cell>
          <cell r="E431" t="str">
            <v>Зафаробод</v>
          </cell>
          <cell r="F431">
            <v>81300</v>
          </cell>
          <cell r="G431">
            <v>0</v>
          </cell>
          <cell r="H431">
            <v>0</v>
          </cell>
          <cell r="I431">
            <v>11</v>
          </cell>
        </row>
        <row r="432">
          <cell r="A432">
            <v>447</v>
          </cell>
          <cell r="B432" t="str">
            <v>Улугбек-1</v>
          </cell>
          <cell r="C432" t="str">
            <v>ф/х</v>
          </cell>
          <cell r="D432" t="str">
            <v>С.Рахимов</v>
          </cell>
          <cell r="E432" t="str">
            <v>Зафаробод</v>
          </cell>
          <cell r="F432">
            <v>54300</v>
          </cell>
          <cell r="G432">
            <v>0</v>
          </cell>
          <cell r="H432">
            <v>0</v>
          </cell>
          <cell r="I432">
            <v>15</v>
          </cell>
        </row>
        <row r="433">
          <cell r="A433">
            <v>448</v>
          </cell>
          <cell r="B433" t="str">
            <v>Урганжи</v>
          </cell>
          <cell r="C433" t="str">
            <v>ф/х</v>
          </cell>
          <cell r="D433" t="str">
            <v>С.Рахимов</v>
          </cell>
          <cell r="E433" t="str">
            <v>Зафаробод</v>
          </cell>
          <cell r="F433">
            <v>27000</v>
          </cell>
          <cell r="G433">
            <v>0</v>
          </cell>
          <cell r="H433">
            <v>0</v>
          </cell>
          <cell r="I433">
            <v>12</v>
          </cell>
        </row>
        <row r="434">
          <cell r="A434">
            <v>449</v>
          </cell>
          <cell r="B434" t="str">
            <v>Урокли</v>
          </cell>
          <cell r="C434" t="str">
            <v>ф/х</v>
          </cell>
          <cell r="D434" t="str">
            <v>С.Рахимов</v>
          </cell>
          <cell r="E434" t="str">
            <v>Зафаробод</v>
          </cell>
          <cell r="F434">
            <v>39000</v>
          </cell>
          <cell r="G434">
            <v>0</v>
          </cell>
          <cell r="H434">
            <v>0</v>
          </cell>
          <cell r="I434">
            <v>10</v>
          </cell>
        </row>
        <row r="435">
          <cell r="A435">
            <v>450</v>
          </cell>
          <cell r="B435" t="str">
            <v>Урол ота</v>
          </cell>
          <cell r="C435" t="str">
            <v>ф/х</v>
          </cell>
          <cell r="D435" t="str">
            <v>С.Рахимов</v>
          </cell>
          <cell r="E435" t="str">
            <v>Зафаробод</v>
          </cell>
          <cell r="F435">
            <v>10600</v>
          </cell>
          <cell r="G435">
            <v>0</v>
          </cell>
          <cell r="H435">
            <v>0</v>
          </cell>
          <cell r="I435">
            <v>8</v>
          </cell>
        </row>
        <row r="436">
          <cell r="A436">
            <v>451</v>
          </cell>
          <cell r="B436" t="str">
            <v>Устук</v>
          </cell>
          <cell r="C436" t="str">
            <v>ф/х</v>
          </cell>
          <cell r="D436" t="str">
            <v>С.Рахимов</v>
          </cell>
          <cell r="E436" t="str">
            <v>Зафаробод</v>
          </cell>
          <cell r="F436">
            <v>45800</v>
          </cell>
          <cell r="G436">
            <v>0</v>
          </cell>
          <cell r="H436">
            <v>0</v>
          </cell>
          <cell r="I436">
            <v>10</v>
          </cell>
        </row>
        <row r="437">
          <cell r="A437">
            <v>452</v>
          </cell>
          <cell r="B437" t="str">
            <v>Устук-1</v>
          </cell>
          <cell r="C437" t="str">
            <v>ф/х</v>
          </cell>
          <cell r="D437" t="str">
            <v>С.Рахимов</v>
          </cell>
          <cell r="E437" t="str">
            <v>Зафаробод</v>
          </cell>
          <cell r="F437">
            <v>85200</v>
          </cell>
          <cell r="G437">
            <v>0</v>
          </cell>
          <cell r="H437">
            <v>0</v>
          </cell>
          <cell r="I437">
            <v>8</v>
          </cell>
        </row>
        <row r="438">
          <cell r="A438">
            <v>453</v>
          </cell>
          <cell r="B438" t="str">
            <v>Уткирбек</v>
          </cell>
          <cell r="C438" t="str">
            <v>ф/х</v>
          </cell>
          <cell r="D438" t="str">
            <v>С.Рахимов</v>
          </cell>
          <cell r="E438" t="str">
            <v>Зафаробод</v>
          </cell>
          <cell r="F438">
            <v>19500</v>
          </cell>
          <cell r="G438">
            <v>0</v>
          </cell>
          <cell r="H438">
            <v>0</v>
          </cell>
          <cell r="I438">
            <v>11</v>
          </cell>
        </row>
        <row r="439">
          <cell r="A439">
            <v>454</v>
          </cell>
          <cell r="B439" t="str">
            <v>Учкунжон</v>
          </cell>
          <cell r="C439" t="str">
            <v>ф/х</v>
          </cell>
          <cell r="D439" t="str">
            <v>С.Рахимов</v>
          </cell>
          <cell r="E439" t="str">
            <v>Зафаробод</v>
          </cell>
          <cell r="F439">
            <v>22300</v>
          </cell>
          <cell r="G439">
            <v>0</v>
          </cell>
          <cell r="H439">
            <v>0</v>
          </cell>
          <cell r="I439">
            <v>11</v>
          </cell>
        </row>
        <row r="440">
          <cell r="A440">
            <v>455</v>
          </cell>
          <cell r="B440" t="str">
            <v>Хайт ота</v>
          </cell>
          <cell r="C440" t="str">
            <v>ф/х</v>
          </cell>
          <cell r="D440" t="str">
            <v>С.Рахимов</v>
          </cell>
          <cell r="E440" t="str">
            <v>Зафаробод</v>
          </cell>
          <cell r="F440">
            <v>76800</v>
          </cell>
          <cell r="G440">
            <v>0</v>
          </cell>
          <cell r="H440">
            <v>0</v>
          </cell>
          <cell r="I440">
            <v>8</v>
          </cell>
        </row>
        <row r="441">
          <cell r="A441">
            <v>456</v>
          </cell>
          <cell r="B441" t="str">
            <v>Хаким</v>
          </cell>
          <cell r="C441" t="str">
            <v>ф/х</v>
          </cell>
          <cell r="D441" t="str">
            <v>С.Рахимов</v>
          </cell>
          <cell r="E441" t="str">
            <v>Зафаробод</v>
          </cell>
          <cell r="F441">
            <v>58500</v>
          </cell>
          <cell r="G441">
            <v>0</v>
          </cell>
          <cell r="H441">
            <v>0</v>
          </cell>
          <cell r="I441">
            <v>8</v>
          </cell>
        </row>
        <row r="442">
          <cell r="A442">
            <v>457</v>
          </cell>
          <cell r="B442" t="str">
            <v>Хожек-А</v>
          </cell>
          <cell r="C442" t="str">
            <v>ф/х</v>
          </cell>
          <cell r="D442" t="str">
            <v>С.Рахимов</v>
          </cell>
          <cell r="E442" t="str">
            <v>Зафаробод</v>
          </cell>
          <cell r="F442">
            <v>52600</v>
          </cell>
          <cell r="G442">
            <v>0</v>
          </cell>
          <cell r="H442">
            <v>0</v>
          </cell>
          <cell r="I442">
            <v>10</v>
          </cell>
        </row>
        <row r="443">
          <cell r="A443">
            <v>458</v>
          </cell>
          <cell r="B443" t="str">
            <v xml:space="preserve">Холикул </v>
          </cell>
          <cell r="C443" t="str">
            <v>ф/х</v>
          </cell>
          <cell r="D443" t="str">
            <v>С.Рахимов</v>
          </cell>
          <cell r="E443" t="str">
            <v>Зафаробод</v>
          </cell>
          <cell r="F443">
            <v>24000</v>
          </cell>
          <cell r="G443">
            <v>0</v>
          </cell>
          <cell r="H443">
            <v>0</v>
          </cell>
          <cell r="I443">
            <v>10</v>
          </cell>
        </row>
        <row r="444">
          <cell r="A444">
            <v>459</v>
          </cell>
          <cell r="B444" t="str">
            <v>Холмумин бобо</v>
          </cell>
          <cell r="C444" t="str">
            <v>ф/х</v>
          </cell>
          <cell r="D444" t="str">
            <v>С.Рахимов</v>
          </cell>
          <cell r="E444" t="str">
            <v>Зафаробод</v>
          </cell>
          <cell r="F444">
            <v>149700</v>
          </cell>
          <cell r="G444">
            <v>0</v>
          </cell>
          <cell r="H444">
            <v>0</v>
          </cell>
          <cell r="I444">
            <v>10</v>
          </cell>
        </row>
        <row r="445">
          <cell r="A445">
            <v>460</v>
          </cell>
          <cell r="B445" t="str">
            <v>Хосил ота</v>
          </cell>
          <cell r="C445" t="str">
            <v>ф/х</v>
          </cell>
          <cell r="D445" t="str">
            <v>С.Рахимов</v>
          </cell>
          <cell r="E445" t="str">
            <v>Зафаробод</v>
          </cell>
          <cell r="F445">
            <v>37400</v>
          </cell>
          <cell r="G445">
            <v>0</v>
          </cell>
          <cell r="H445">
            <v>0</v>
          </cell>
          <cell r="I445">
            <v>8</v>
          </cell>
        </row>
        <row r="446">
          <cell r="A446">
            <v>461</v>
          </cell>
          <cell r="B446" t="str">
            <v>Хотам ота</v>
          </cell>
          <cell r="C446" t="str">
            <v>ф/х</v>
          </cell>
          <cell r="D446" t="str">
            <v>С.Рахимов</v>
          </cell>
          <cell r="E446" t="str">
            <v>Зафаробод</v>
          </cell>
          <cell r="F446">
            <v>67700</v>
          </cell>
          <cell r="G446">
            <v>0</v>
          </cell>
          <cell r="H446">
            <v>0</v>
          </cell>
          <cell r="I446">
            <v>9</v>
          </cell>
        </row>
        <row r="447">
          <cell r="A447">
            <v>462</v>
          </cell>
          <cell r="B447" t="str">
            <v>Худоёр</v>
          </cell>
          <cell r="C447" t="str">
            <v>ф/х</v>
          </cell>
          <cell r="D447" t="str">
            <v>С.Рахимов</v>
          </cell>
          <cell r="E447" t="str">
            <v>Зафаробод</v>
          </cell>
          <cell r="F447">
            <v>32500</v>
          </cell>
          <cell r="G447">
            <v>0</v>
          </cell>
          <cell r="H447">
            <v>0</v>
          </cell>
          <cell r="I447">
            <v>10</v>
          </cell>
        </row>
        <row r="448">
          <cell r="A448">
            <v>463</v>
          </cell>
          <cell r="B448" t="str">
            <v>Худойберди ота1</v>
          </cell>
          <cell r="C448" t="str">
            <v>ф/х</v>
          </cell>
          <cell r="D448" t="str">
            <v>С.Рахимов</v>
          </cell>
          <cell r="E448" t="str">
            <v>Зафаробод</v>
          </cell>
          <cell r="F448">
            <v>43600</v>
          </cell>
          <cell r="G448">
            <v>0</v>
          </cell>
          <cell r="H448">
            <v>0</v>
          </cell>
          <cell r="I448">
            <v>10</v>
          </cell>
        </row>
        <row r="449">
          <cell r="A449">
            <v>464</v>
          </cell>
          <cell r="B449" t="str">
            <v>Чангал</v>
          </cell>
          <cell r="C449" t="str">
            <v>ф/х</v>
          </cell>
          <cell r="D449" t="str">
            <v>С.Рахимов</v>
          </cell>
          <cell r="E449" t="str">
            <v>Зафаробод</v>
          </cell>
          <cell r="F449">
            <v>62700</v>
          </cell>
          <cell r="G449">
            <v>0</v>
          </cell>
          <cell r="H449">
            <v>0</v>
          </cell>
          <cell r="I449">
            <v>13</v>
          </cell>
        </row>
        <row r="450">
          <cell r="A450">
            <v>465</v>
          </cell>
          <cell r="B450" t="str">
            <v>Чанок</v>
          </cell>
          <cell r="C450" t="str">
            <v>ф/х</v>
          </cell>
          <cell r="D450" t="str">
            <v>С.Рахимов</v>
          </cell>
          <cell r="E450" t="str">
            <v>Зафаробод</v>
          </cell>
          <cell r="F450">
            <v>58500</v>
          </cell>
          <cell r="G450">
            <v>0</v>
          </cell>
          <cell r="H450">
            <v>0</v>
          </cell>
          <cell r="I450">
            <v>6</v>
          </cell>
        </row>
        <row r="451">
          <cell r="A451">
            <v>466</v>
          </cell>
          <cell r="B451" t="str">
            <v>Четсув</v>
          </cell>
          <cell r="C451" t="str">
            <v>ф/х</v>
          </cell>
          <cell r="D451" t="str">
            <v>С.Рахимов</v>
          </cell>
          <cell r="E451" t="str">
            <v>Зафаробод</v>
          </cell>
          <cell r="F451">
            <v>46100</v>
          </cell>
          <cell r="G451">
            <v>0</v>
          </cell>
          <cell r="H451">
            <v>0</v>
          </cell>
          <cell r="I451">
            <v>10</v>
          </cell>
        </row>
        <row r="452">
          <cell r="A452">
            <v>467</v>
          </cell>
          <cell r="B452" t="str">
            <v>Чорва-Адир</v>
          </cell>
          <cell r="C452" t="str">
            <v>ф/х</v>
          </cell>
          <cell r="D452" t="str">
            <v>С.Рахимов</v>
          </cell>
          <cell r="E452" t="str">
            <v>Зафаробод</v>
          </cell>
          <cell r="F452">
            <v>26700</v>
          </cell>
          <cell r="G452">
            <v>0</v>
          </cell>
          <cell r="H452">
            <v>0</v>
          </cell>
          <cell r="I452">
            <v>16</v>
          </cell>
        </row>
        <row r="453">
          <cell r="A453">
            <v>468</v>
          </cell>
          <cell r="B453" t="str">
            <v>Чуя</v>
          </cell>
          <cell r="C453" t="str">
            <v>ф/х</v>
          </cell>
          <cell r="D453" t="str">
            <v>С.Рахимов</v>
          </cell>
          <cell r="E453" t="str">
            <v>Зафаробод</v>
          </cell>
          <cell r="F453">
            <v>33200</v>
          </cell>
          <cell r="G453">
            <v>0</v>
          </cell>
          <cell r="H453">
            <v>0</v>
          </cell>
          <cell r="I453">
            <v>15</v>
          </cell>
        </row>
        <row r="454">
          <cell r="A454">
            <v>469</v>
          </cell>
          <cell r="B454" t="str">
            <v>Шахзод-Элнур</v>
          </cell>
          <cell r="C454" t="str">
            <v>ф/х</v>
          </cell>
          <cell r="D454" t="str">
            <v>С.Рахимов</v>
          </cell>
          <cell r="E454" t="str">
            <v>Зафаробод</v>
          </cell>
          <cell r="F454">
            <v>56700</v>
          </cell>
          <cell r="G454">
            <v>0</v>
          </cell>
          <cell r="H454">
            <v>0</v>
          </cell>
          <cell r="I454">
            <v>8</v>
          </cell>
        </row>
        <row r="455">
          <cell r="A455">
            <v>470</v>
          </cell>
          <cell r="B455" t="str">
            <v>Шербек</v>
          </cell>
          <cell r="C455" t="str">
            <v>ф/х</v>
          </cell>
          <cell r="D455" t="str">
            <v>С.Рахимов</v>
          </cell>
          <cell r="E455" t="str">
            <v>Зафаробод</v>
          </cell>
          <cell r="F455">
            <v>79700</v>
          </cell>
          <cell r="G455">
            <v>0</v>
          </cell>
          <cell r="H455">
            <v>0</v>
          </cell>
          <cell r="I455">
            <v>15</v>
          </cell>
        </row>
        <row r="456">
          <cell r="A456">
            <v>471</v>
          </cell>
          <cell r="B456" t="str">
            <v>Шерзод -1</v>
          </cell>
          <cell r="C456" t="str">
            <v>ф/х</v>
          </cell>
          <cell r="D456" t="str">
            <v>С.Рахимов</v>
          </cell>
          <cell r="E456" t="str">
            <v>Зафаробод</v>
          </cell>
          <cell r="F456">
            <v>134600</v>
          </cell>
          <cell r="G456">
            <v>0</v>
          </cell>
          <cell r="H456">
            <v>0</v>
          </cell>
          <cell r="I456">
            <v>8</v>
          </cell>
        </row>
        <row r="457">
          <cell r="A457">
            <v>472</v>
          </cell>
          <cell r="B457" t="str">
            <v>Шойзок ота</v>
          </cell>
          <cell r="C457" t="str">
            <v>ф/х</v>
          </cell>
          <cell r="D457" t="str">
            <v>С.Рахимов</v>
          </cell>
          <cell r="E457" t="str">
            <v>Зафаробод</v>
          </cell>
          <cell r="F457">
            <v>37400</v>
          </cell>
          <cell r="G457">
            <v>0</v>
          </cell>
          <cell r="H457">
            <v>0</v>
          </cell>
          <cell r="I457">
            <v>8</v>
          </cell>
        </row>
        <row r="458">
          <cell r="A458">
            <v>473</v>
          </cell>
          <cell r="B458" t="str">
            <v>Шокир Симабоев</v>
          </cell>
          <cell r="C458" t="str">
            <v>ф/х</v>
          </cell>
          <cell r="D458" t="str">
            <v>С.Рахимов</v>
          </cell>
          <cell r="E458" t="str">
            <v>Зафаробод</v>
          </cell>
          <cell r="F458">
            <v>64800</v>
          </cell>
          <cell r="G458">
            <v>0</v>
          </cell>
          <cell r="H458">
            <v>0</v>
          </cell>
          <cell r="I458">
            <v>10</v>
          </cell>
        </row>
        <row r="459">
          <cell r="A459">
            <v>474</v>
          </cell>
          <cell r="B459" t="str">
            <v>Шохрух</v>
          </cell>
          <cell r="C459" t="str">
            <v>ф/х</v>
          </cell>
          <cell r="D459" t="str">
            <v>С.Рахимов</v>
          </cell>
          <cell r="E459" t="str">
            <v>Зафаробод</v>
          </cell>
          <cell r="F459">
            <v>111700</v>
          </cell>
          <cell r="G459">
            <v>0</v>
          </cell>
          <cell r="H459">
            <v>0</v>
          </cell>
          <cell r="I459">
            <v>11</v>
          </cell>
        </row>
        <row r="460">
          <cell r="A460">
            <v>475</v>
          </cell>
          <cell r="B460" t="str">
            <v>Э. Нормуродов</v>
          </cell>
          <cell r="C460" t="str">
            <v>ф/х</v>
          </cell>
          <cell r="D460" t="str">
            <v>С.Рахимов</v>
          </cell>
          <cell r="E460" t="str">
            <v>Зафаробод</v>
          </cell>
          <cell r="F460">
            <v>43200</v>
          </cell>
          <cell r="G460">
            <v>0</v>
          </cell>
          <cell r="H460">
            <v>0</v>
          </cell>
          <cell r="I460">
            <v>10</v>
          </cell>
        </row>
        <row r="461">
          <cell r="A461">
            <v>476</v>
          </cell>
          <cell r="B461" t="str">
            <v>Элдор-Кобилович</v>
          </cell>
          <cell r="C461" t="str">
            <v>ф/х</v>
          </cell>
          <cell r="D461" t="str">
            <v>С.Рахимов</v>
          </cell>
          <cell r="E461" t="str">
            <v>Зафаробод</v>
          </cell>
          <cell r="F461">
            <v>27600</v>
          </cell>
          <cell r="G461">
            <v>0</v>
          </cell>
          <cell r="H461">
            <v>0</v>
          </cell>
          <cell r="I461">
            <v>12</v>
          </cell>
        </row>
        <row r="462">
          <cell r="A462">
            <v>477</v>
          </cell>
          <cell r="B462" t="str">
            <v>Элмурод ота</v>
          </cell>
          <cell r="C462" t="str">
            <v>ф/х</v>
          </cell>
          <cell r="D462" t="str">
            <v>С.Рахимов</v>
          </cell>
          <cell r="E462" t="str">
            <v>Зафаробод</v>
          </cell>
          <cell r="F462">
            <v>63200</v>
          </cell>
          <cell r="G462">
            <v>0</v>
          </cell>
          <cell r="H462">
            <v>0</v>
          </cell>
          <cell r="I462">
            <v>12</v>
          </cell>
        </row>
        <row r="463">
          <cell r="A463">
            <v>478</v>
          </cell>
          <cell r="B463" t="str">
            <v>Эшкобил ота</v>
          </cell>
          <cell r="C463" t="str">
            <v>ф/х</v>
          </cell>
          <cell r="D463" t="str">
            <v>С.Рахимов</v>
          </cell>
          <cell r="E463" t="str">
            <v>Зафаробод</v>
          </cell>
          <cell r="F463">
            <v>66600</v>
          </cell>
          <cell r="G463">
            <v>0</v>
          </cell>
          <cell r="H463">
            <v>0</v>
          </cell>
          <cell r="I463">
            <v>12</v>
          </cell>
        </row>
        <row r="464">
          <cell r="A464">
            <v>479</v>
          </cell>
          <cell r="B464" t="str">
            <v>Эшкувват ота</v>
          </cell>
          <cell r="C464" t="str">
            <v>ф/х</v>
          </cell>
          <cell r="D464" t="str">
            <v>С.Рахимов</v>
          </cell>
          <cell r="E464" t="str">
            <v>Зафаробод</v>
          </cell>
          <cell r="F464">
            <v>31500</v>
          </cell>
          <cell r="G464">
            <v>0</v>
          </cell>
          <cell r="H464">
            <v>0</v>
          </cell>
          <cell r="I464">
            <v>9</v>
          </cell>
        </row>
        <row r="465">
          <cell r="A465">
            <v>480</v>
          </cell>
          <cell r="B465" t="str">
            <v>Юсуф</v>
          </cell>
          <cell r="C465" t="str">
            <v>ф/х</v>
          </cell>
          <cell r="D465" t="str">
            <v>С.Рахимов</v>
          </cell>
          <cell r="E465" t="str">
            <v>Зафаробод</v>
          </cell>
          <cell r="F465">
            <v>24000</v>
          </cell>
          <cell r="G465">
            <v>0</v>
          </cell>
          <cell r="H465">
            <v>0</v>
          </cell>
          <cell r="I465">
            <v>13</v>
          </cell>
        </row>
        <row r="466">
          <cell r="A466">
            <v>481</v>
          </cell>
          <cell r="B466" t="str">
            <v>Янги той</v>
          </cell>
          <cell r="C466" t="str">
            <v>ф/х</v>
          </cell>
          <cell r="D466" t="str">
            <v>С.Рахимов</v>
          </cell>
          <cell r="E466" t="str">
            <v>Зафаробод</v>
          </cell>
          <cell r="F466">
            <v>33600</v>
          </cell>
          <cell r="G466">
            <v>0</v>
          </cell>
          <cell r="H466">
            <v>0</v>
          </cell>
          <cell r="I466">
            <v>13</v>
          </cell>
        </row>
        <row r="467">
          <cell r="A467">
            <v>482</v>
          </cell>
          <cell r="B467" t="str">
            <v>Янги тонг</v>
          </cell>
          <cell r="C467" t="str">
            <v>ф/х</v>
          </cell>
          <cell r="D467" t="str">
            <v>С.Рахимов</v>
          </cell>
          <cell r="E467" t="str">
            <v>Зафаробод</v>
          </cell>
          <cell r="F467">
            <v>69900</v>
          </cell>
          <cell r="G467">
            <v>0</v>
          </cell>
          <cell r="H467">
            <v>0</v>
          </cell>
          <cell r="I467">
            <v>12</v>
          </cell>
        </row>
        <row r="468">
          <cell r="A468">
            <v>430</v>
          </cell>
          <cell r="B468" t="str">
            <v>Сафар</v>
          </cell>
          <cell r="C468" t="str">
            <v>б/т</v>
          </cell>
          <cell r="D468" t="str">
            <v>С.Рахимов</v>
          </cell>
          <cell r="E468" t="str">
            <v>Зафаробод</v>
          </cell>
          <cell r="F468">
            <v>29000</v>
          </cell>
          <cell r="G468">
            <v>0</v>
          </cell>
          <cell r="H468">
            <v>0</v>
          </cell>
          <cell r="I468">
            <v>12</v>
          </cell>
        </row>
        <row r="469">
          <cell r="A469">
            <v>152</v>
          </cell>
          <cell r="B469" t="str">
            <v>Акажон</v>
          </cell>
          <cell r="C469" t="str">
            <v>ф/х</v>
          </cell>
          <cell r="D469" t="str">
            <v>Охунбобоев</v>
          </cell>
          <cell r="E469" t="str">
            <v>Зафаробод</v>
          </cell>
          <cell r="F469">
            <v>37900</v>
          </cell>
          <cell r="G469">
            <v>0</v>
          </cell>
          <cell r="H469">
            <v>9</v>
          </cell>
        </row>
        <row r="470">
          <cell r="A470">
            <v>153</v>
          </cell>
          <cell r="B470" t="str">
            <v>Алишер-Э</v>
          </cell>
          <cell r="C470" t="str">
            <v>ф/х</v>
          </cell>
          <cell r="D470" t="str">
            <v>Охунбобоев</v>
          </cell>
          <cell r="E470" t="str">
            <v>Зафаробод</v>
          </cell>
          <cell r="F470">
            <v>23000</v>
          </cell>
          <cell r="G470">
            <v>0</v>
          </cell>
          <cell r="H470">
            <v>10</v>
          </cell>
        </row>
        <row r="471">
          <cell r="A471">
            <v>154</v>
          </cell>
          <cell r="B471" t="str">
            <v>Анвар</v>
          </cell>
          <cell r="C471" t="str">
            <v>ф/х</v>
          </cell>
          <cell r="D471" t="str">
            <v>Охунбобоев</v>
          </cell>
          <cell r="E471" t="str">
            <v>Зафаробод</v>
          </cell>
          <cell r="F471">
            <v>52000</v>
          </cell>
          <cell r="G471">
            <v>0</v>
          </cell>
          <cell r="H471">
            <v>0</v>
          </cell>
          <cell r="I471">
            <v>18</v>
          </cell>
        </row>
        <row r="472">
          <cell r="A472">
            <v>155</v>
          </cell>
          <cell r="B472" t="str">
            <v>Арзи ота</v>
          </cell>
          <cell r="C472" t="str">
            <v>ф/х</v>
          </cell>
          <cell r="D472" t="str">
            <v>Охунбобоев</v>
          </cell>
          <cell r="E472" t="str">
            <v>Зафаробод</v>
          </cell>
          <cell r="F472">
            <v>19000</v>
          </cell>
          <cell r="G472">
            <v>0</v>
          </cell>
          <cell r="H472">
            <v>0</v>
          </cell>
          <cell r="I472">
            <v>17</v>
          </cell>
        </row>
        <row r="473">
          <cell r="A473">
            <v>156</v>
          </cell>
          <cell r="B473" t="str">
            <v>Асил бобо</v>
          </cell>
          <cell r="C473" t="str">
            <v>ф/х</v>
          </cell>
          <cell r="D473" t="str">
            <v>Охунбобоев</v>
          </cell>
          <cell r="E473" t="str">
            <v>Зафаробод</v>
          </cell>
          <cell r="F473">
            <v>90000</v>
          </cell>
          <cell r="G473">
            <v>0</v>
          </cell>
          <cell r="H473">
            <v>9</v>
          </cell>
        </row>
        <row r="474">
          <cell r="A474">
            <v>157</v>
          </cell>
          <cell r="B474" t="str">
            <v>Ахбор</v>
          </cell>
          <cell r="C474" t="str">
            <v>ф/х</v>
          </cell>
          <cell r="D474" t="str">
            <v>Охунбобоев</v>
          </cell>
          <cell r="E474" t="str">
            <v>Зафаробод</v>
          </cell>
          <cell r="F474">
            <v>39000</v>
          </cell>
          <cell r="G474">
            <v>0</v>
          </cell>
          <cell r="H474">
            <v>10</v>
          </cell>
        </row>
        <row r="475">
          <cell r="A475">
            <v>158</v>
          </cell>
          <cell r="B475" t="str">
            <v>Ахмад Зоир</v>
          </cell>
          <cell r="C475" t="str">
            <v>ф/х</v>
          </cell>
          <cell r="D475" t="str">
            <v>Охунбобоев</v>
          </cell>
          <cell r="E475" t="str">
            <v>Зафаробод</v>
          </cell>
          <cell r="F475">
            <v>20300</v>
          </cell>
          <cell r="G475">
            <v>0</v>
          </cell>
          <cell r="H475">
            <v>10</v>
          </cell>
        </row>
        <row r="476">
          <cell r="A476">
            <v>159</v>
          </cell>
          <cell r="B476" t="str">
            <v>Б.Каршиев</v>
          </cell>
          <cell r="C476" t="str">
            <v>ф/х</v>
          </cell>
          <cell r="D476" t="str">
            <v>Охунбобоев</v>
          </cell>
          <cell r="E476" t="str">
            <v>Зафаробод</v>
          </cell>
          <cell r="F476">
            <v>18700</v>
          </cell>
          <cell r="G476">
            <v>0</v>
          </cell>
          <cell r="H476">
            <v>0</v>
          </cell>
          <cell r="I476">
            <v>17</v>
          </cell>
        </row>
        <row r="477">
          <cell r="A477">
            <v>160</v>
          </cell>
          <cell r="B477" t="str">
            <v>Байрамбек</v>
          </cell>
          <cell r="C477" t="str">
            <v>ф/х</v>
          </cell>
          <cell r="D477" t="str">
            <v>Охунбобоев</v>
          </cell>
          <cell r="E477" t="str">
            <v>Зафаробод</v>
          </cell>
          <cell r="F477">
            <v>34800</v>
          </cell>
          <cell r="G477">
            <v>0</v>
          </cell>
          <cell r="H477">
            <v>10</v>
          </cell>
        </row>
        <row r="478">
          <cell r="A478">
            <v>161</v>
          </cell>
          <cell r="B478" t="str">
            <v>Барчиной</v>
          </cell>
          <cell r="C478" t="str">
            <v>ф/х</v>
          </cell>
          <cell r="D478" t="str">
            <v>Охунбобоев</v>
          </cell>
          <cell r="E478" t="str">
            <v>Зафаробод</v>
          </cell>
          <cell r="F478">
            <v>16400</v>
          </cell>
          <cell r="G478">
            <v>0</v>
          </cell>
          <cell r="H478">
            <v>0</v>
          </cell>
          <cell r="I478">
            <v>18</v>
          </cell>
        </row>
        <row r="479">
          <cell r="A479">
            <v>162</v>
          </cell>
          <cell r="B479" t="str">
            <v>Бахмал</v>
          </cell>
          <cell r="C479" t="str">
            <v>ф/х</v>
          </cell>
          <cell r="D479" t="str">
            <v>Охунбобоев</v>
          </cell>
          <cell r="E479" t="str">
            <v>Зафаробод</v>
          </cell>
          <cell r="F479">
            <v>48000</v>
          </cell>
          <cell r="G479">
            <v>0</v>
          </cell>
          <cell r="H479">
            <v>12</v>
          </cell>
        </row>
        <row r="480">
          <cell r="A480">
            <v>163</v>
          </cell>
          <cell r="B480" t="str">
            <v>Баходир</v>
          </cell>
          <cell r="C480" t="str">
            <v>ф/х</v>
          </cell>
          <cell r="D480" t="str">
            <v>Охунбобоев</v>
          </cell>
          <cell r="E480" t="str">
            <v>Зафаробод</v>
          </cell>
          <cell r="F480">
            <v>24000</v>
          </cell>
          <cell r="G480">
            <v>0</v>
          </cell>
          <cell r="H480">
            <v>10</v>
          </cell>
        </row>
        <row r="481">
          <cell r="A481">
            <v>164</v>
          </cell>
          <cell r="B481" t="str">
            <v>Бекхайдар</v>
          </cell>
          <cell r="C481" t="str">
            <v>ф/х</v>
          </cell>
          <cell r="D481" t="str">
            <v>Охунбобоев</v>
          </cell>
          <cell r="E481" t="str">
            <v>Зафаробод</v>
          </cell>
          <cell r="F481">
            <v>17300</v>
          </cell>
          <cell r="G481">
            <v>0</v>
          </cell>
          <cell r="H481">
            <v>0</v>
          </cell>
          <cell r="I481">
            <v>17</v>
          </cell>
        </row>
        <row r="482">
          <cell r="A482">
            <v>165</v>
          </cell>
          <cell r="B482" t="str">
            <v>Бекшерхон</v>
          </cell>
          <cell r="C482" t="str">
            <v>ф/х</v>
          </cell>
          <cell r="D482" t="str">
            <v>Охунбобоев</v>
          </cell>
          <cell r="E482" t="str">
            <v>Зафаробод</v>
          </cell>
          <cell r="F482">
            <v>44500</v>
          </cell>
          <cell r="G482">
            <v>0</v>
          </cell>
          <cell r="H482">
            <v>0</v>
          </cell>
          <cell r="I482">
            <v>18</v>
          </cell>
        </row>
        <row r="483">
          <cell r="A483">
            <v>166</v>
          </cell>
          <cell r="B483" t="str">
            <v>Бердак</v>
          </cell>
          <cell r="C483" t="str">
            <v>ф/х</v>
          </cell>
          <cell r="D483" t="str">
            <v>Охунбобоев</v>
          </cell>
          <cell r="E483" t="str">
            <v>Зафаробод</v>
          </cell>
          <cell r="F483">
            <v>97500</v>
          </cell>
          <cell r="G483">
            <v>0</v>
          </cell>
          <cell r="H483">
            <v>10</v>
          </cell>
        </row>
        <row r="484">
          <cell r="A484">
            <v>167</v>
          </cell>
          <cell r="B484" t="str">
            <v>Бехруз-1</v>
          </cell>
          <cell r="C484" t="str">
            <v>ф/х</v>
          </cell>
          <cell r="D484" t="str">
            <v>Охунбобоев</v>
          </cell>
          <cell r="E484" t="str">
            <v>Зафаробод</v>
          </cell>
          <cell r="F484">
            <v>6300</v>
          </cell>
          <cell r="G484">
            <v>0</v>
          </cell>
          <cell r="H484">
            <v>10</v>
          </cell>
        </row>
        <row r="485">
          <cell r="A485">
            <v>168</v>
          </cell>
          <cell r="B485" t="str">
            <v>Биби Хадича</v>
          </cell>
          <cell r="C485" t="str">
            <v>ф/х</v>
          </cell>
          <cell r="D485" t="str">
            <v>Охунбобоев</v>
          </cell>
          <cell r="E485" t="str">
            <v>Зафаробод</v>
          </cell>
          <cell r="F485">
            <v>51600</v>
          </cell>
          <cell r="G485">
            <v>0</v>
          </cell>
          <cell r="H485">
            <v>10</v>
          </cell>
        </row>
        <row r="486">
          <cell r="A486">
            <v>169</v>
          </cell>
          <cell r="B486" t="str">
            <v>Бобои Бахри</v>
          </cell>
          <cell r="C486" t="str">
            <v>ф/х</v>
          </cell>
          <cell r="D486" t="str">
            <v>Охунбобоев</v>
          </cell>
          <cell r="E486" t="str">
            <v>Зафаробод</v>
          </cell>
          <cell r="F486">
            <v>19200</v>
          </cell>
          <cell r="G486">
            <v>0</v>
          </cell>
          <cell r="H486">
            <v>10</v>
          </cell>
        </row>
        <row r="487">
          <cell r="A487">
            <v>170</v>
          </cell>
          <cell r="B487" t="str">
            <v>Боботуй</v>
          </cell>
          <cell r="C487" t="str">
            <v>ф/х</v>
          </cell>
          <cell r="D487" t="str">
            <v>Охунбобоев</v>
          </cell>
          <cell r="E487" t="str">
            <v>Зафаробод</v>
          </cell>
          <cell r="F487">
            <v>17200</v>
          </cell>
          <cell r="G487">
            <v>0</v>
          </cell>
          <cell r="H487">
            <v>10</v>
          </cell>
        </row>
        <row r="488">
          <cell r="A488">
            <v>171</v>
          </cell>
          <cell r="B488" t="str">
            <v>Бобур</v>
          </cell>
          <cell r="C488" t="str">
            <v>ф/х</v>
          </cell>
          <cell r="D488" t="str">
            <v>Охунбобоев</v>
          </cell>
          <cell r="E488" t="str">
            <v>Зафаробод</v>
          </cell>
          <cell r="F488">
            <v>136000</v>
          </cell>
          <cell r="G488">
            <v>0</v>
          </cell>
          <cell r="H488">
            <v>10</v>
          </cell>
        </row>
        <row r="489">
          <cell r="A489">
            <v>172</v>
          </cell>
          <cell r="B489" t="str">
            <v>Бобур тадбиркор</v>
          </cell>
          <cell r="C489" t="str">
            <v>ф/х</v>
          </cell>
          <cell r="D489" t="str">
            <v>Охунбобоев</v>
          </cell>
          <cell r="E489" t="str">
            <v>Зафаробод</v>
          </cell>
          <cell r="F489">
            <v>13600</v>
          </cell>
          <cell r="G489">
            <v>0</v>
          </cell>
          <cell r="H489">
            <v>0</v>
          </cell>
          <cell r="I489">
            <v>12</v>
          </cell>
        </row>
        <row r="490">
          <cell r="A490">
            <v>173</v>
          </cell>
          <cell r="B490" t="str">
            <v>Богбоши</v>
          </cell>
          <cell r="C490" t="str">
            <v>ф/х</v>
          </cell>
          <cell r="D490" t="str">
            <v>Охунбобоев</v>
          </cell>
          <cell r="E490" t="str">
            <v>Зафаробод</v>
          </cell>
          <cell r="F490">
            <v>45700</v>
          </cell>
          <cell r="G490">
            <v>0</v>
          </cell>
          <cell r="H490">
            <v>11</v>
          </cell>
        </row>
        <row r="491">
          <cell r="A491">
            <v>174</v>
          </cell>
          <cell r="B491" t="str">
            <v>Богдон</v>
          </cell>
          <cell r="C491" t="str">
            <v>ф/х</v>
          </cell>
          <cell r="D491" t="str">
            <v>Охунбобоев</v>
          </cell>
          <cell r="E491" t="str">
            <v>Зафаробод</v>
          </cell>
          <cell r="F491">
            <v>46600</v>
          </cell>
          <cell r="G491">
            <v>0</v>
          </cell>
          <cell r="H491">
            <v>0</v>
          </cell>
          <cell r="I491">
            <v>18</v>
          </cell>
        </row>
        <row r="492">
          <cell r="A492">
            <v>175</v>
          </cell>
          <cell r="B492" t="str">
            <v>Бозорбой</v>
          </cell>
          <cell r="C492" t="str">
            <v>ф/х</v>
          </cell>
          <cell r="D492" t="str">
            <v>Охунбобоев</v>
          </cell>
          <cell r="E492" t="str">
            <v>Зафаробод</v>
          </cell>
          <cell r="F492">
            <v>32000</v>
          </cell>
          <cell r="G492">
            <v>0</v>
          </cell>
          <cell r="H492">
            <v>0</v>
          </cell>
          <cell r="I492">
            <v>19</v>
          </cell>
        </row>
        <row r="493">
          <cell r="A493">
            <v>176</v>
          </cell>
          <cell r="B493" t="str">
            <v>Бойака-Хусайн</v>
          </cell>
          <cell r="C493" t="str">
            <v>ф/х</v>
          </cell>
          <cell r="D493" t="str">
            <v>Охунбобоев</v>
          </cell>
          <cell r="E493" t="str">
            <v>Зафаробод</v>
          </cell>
          <cell r="F493">
            <v>9800</v>
          </cell>
          <cell r="G493">
            <v>0</v>
          </cell>
          <cell r="H493">
            <v>8</v>
          </cell>
        </row>
        <row r="494">
          <cell r="A494">
            <v>177</v>
          </cell>
          <cell r="B494" t="str">
            <v>Болибек</v>
          </cell>
          <cell r="C494" t="str">
            <v>ф/х</v>
          </cell>
          <cell r="D494" t="str">
            <v>Охунбобоев</v>
          </cell>
          <cell r="E494" t="str">
            <v>Зафаробод</v>
          </cell>
          <cell r="F494">
            <v>26000</v>
          </cell>
          <cell r="G494">
            <v>0</v>
          </cell>
          <cell r="H494">
            <v>10</v>
          </cell>
        </row>
        <row r="495">
          <cell r="A495">
            <v>178</v>
          </cell>
          <cell r="B495" t="str">
            <v>Болтаев Жахонгир</v>
          </cell>
          <cell r="C495" t="str">
            <v>ф/х</v>
          </cell>
          <cell r="D495" t="str">
            <v>Охунбобоев</v>
          </cell>
          <cell r="E495" t="str">
            <v>Зафаробод</v>
          </cell>
          <cell r="F495">
            <v>17600</v>
          </cell>
          <cell r="G495">
            <v>0</v>
          </cell>
          <cell r="H495">
            <v>0</v>
          </cell>
          <cell r="I495">
            <v>17</v>
          </cell>
        </row>
        <row r="496">
          <cell r="A496">
            <v>179</v>
          </cell>
          <cell r="B496" t="str">
            <v>Борот Ханжар</v>
          </cell>
          <cell r="C496" t="str">
            <v>ф/х</v>
          </cell>
          <cell r="D496" t="str">
            <v>Охунбобоев</v>
          </cell>
          <cell r="E496" t="str">
            <v>Зафаробод</v>
          </cell>
          <cell r="F496">
            <v>32200</v>
          </cell>
          <cell r="G496">
            <v>0</v>
          </cell>
          <cell r="H496">
            <v>11</v>
          </cell>
        </row>
        <row r="497">
          <cell r="A497">
            <v>180</v>
          </cell>
          <cell r="B497" t="str">
            <v>Ботир</v>
          </cell>
          <cell r="C497" t="str">
            <v>ф/х</v>
          </cell>
          <cell r="D497" t="str">
            <v>Охунбобоев</v>
          </cell>
          <cell r="E497" t="str">
            <v>Зафаробод</v>
          </cell>
          <cell r="F497">
            <v>36600</v>
          </cell>
          <cell r="G497">
            <v>0</v>
          </cell>
          <cell r="H497">
            <v>10</v>
          </cell>
        </row>
        <row r="498">
          <cell r="A498">
            <v>181</v>
          </cell>
          <cell r="B498" t="str">
            <v>Бурхонзода</v>
          </cell>
          <cell r="C498" t="str">
            <v>ф/х</v>
          </cell>
          <cell r="D498" t="str">
            <v>Охунбобоев</v>
          </cell>
          <cell r="E498" t="str">
            <v>Зафаробод</v>
          </cell>
          <cell r="F498">
            <v>15400</v>
          </cell>
          <cell r="G498">
            <v>0</v>
          </cell>
          <cell r="H498">
            <v>9</v>
          </cell>
        </row>
        <row r="499">
          <cell r="A499">
            <v>182</v>
          </cell>
          <cell r="B499" t="str">
            <v>Вохид Дустим</v>
          </cell>
          <cell r="C499" t="str">
            <v>ф/х</v>
          </cell>
          <cell r="D499" t="str">
            <v>Охунбобоев</v>
          </cell>
          <cell r="E499" t="str">
            <v>Зафаробод</v>
          </cell>
          <cell r="F499">
            <v>18600</v>
          </cell>
          <cell r="G499">
            <v>0</v>
          </cell>
          <cell r="H499">
            <v>10</v>
          </cell>
        </row>
        <row r="500">
          <cell r="A500">
            <v>183</v>
          </cell>
          <cell r="B500" t="str">
            <v>Галаба</v>
          </cell>
          <cell r="C500" t="str">
            <v>ф/х</v>
          </cell>
          <cell r="D500" t="str">
            <v>Охунбобоев</v>
          </cell>
          <cell r="E500" t="str">
            <v>Зафаробод</v>
          </cell>
          <cell r="F500">
            <v>44600</v>
          </cell>
          <cell r="G500">
            <v>0</v>
          </cell>
          <cell r="H500">
            <v>11</v>
          </cell>
        </row>
        <row r="501">
          <cell r="A501">
            <v>184</v>
          </cell>
          <cell r="B501" t="str">
            <v>Галлаорол-S</v>
          </cell>
          <cell r="C501" t="str">
            <v>ф/х</v>
          </cell>
          <cell r="D501" t="str">
            <v>Охунбобоев</v>
          </cell>
          <cell r="E501" t="str">
            <v>Зафаробод</v>
          </cell>
          <cell r="F501">
            <v>23600</v>
          </cell>
          <cell r="G501">
            <v>0</v>
          </cell>
          <cell r="H501">
            <v>10</v>
          </cell>
        </row>
        <row r="502">
          <cell r="A502">
            <v>185</v>
          </cell>
          <cell r="B502" t="str">
            <v>Гиркук</v>
          </cell>
          <cell r="C502" t="str">
            <v>ф/х</v>
          </cell>
          <cell r="D502" t="str">
            <v>Охунбобоев</v>
          </cell>
          <cell r="E502" t="str">
            <v>Зафаробод</v>
          </cell>
          <cell r="F502">
            <v>15500</v>
          </cell>
          <cell r="G502">
            <v>0</v>
          </cell>
          <cell r="H502">
            <v>0</v>
          </cell>
          <cell r="I502">
            <v>17</v>
          </cell>
        </row>
        <row r="503">
          <cell r="A503">
            <v>186</v>
          </cell>
          <cell r="B503" t="str">
            <v>Гладислис</v>
          </cell>
          <cell r="C503" t="str">
            <v>ф/х</v>
          </cell>
          <cell r="D503" t="str">
            <v>Охунбобоев</v>
          </cell>
          <cell r="E503" t="str">
            <v>Зафаробод</v>
          </cell>
          <cell r="F503">
            <v>31000</v>
          </cell>
          <cell r="G503">
            <v>0</v>
          </cell>
          <cell r="H503">
            <v>10</v>
          </cell>
        </row>
        <row r="504">
          <cell r="A504">
            <v>187</v>
          </cell>
          <cell r="B504" t="str">
            <v>Дадажон</v>
          </cell>
          <cell r="C504" t="str">
            <v>ф/х</v>
          </cell>
          <cell r="D504" t="str">
            <v>Охунбобоев</v>
          </cell>
          <cell r="E504" t="str">
            <v>Зафаробод</v>
          </cell>
          <cell r="F504">
            <v>39800</v>
          </cell>
          <cell r="G504">
            <v>0</v>
          </cell>
          <cell r="H504">
            <v>10</v>
          </cell>
        </row>
        <row r="505">
          <cell r="A505">
            <v>188</v>
          </cell>
          <cell r="B505" t="str">
            <v>Дилшод</v>
          </cell>
          <cell r="C505" t="str">
            <v>ф/х</v>
          </cell>
          <cell r="D505" t="str">
            <v>Охунбобоев</v>
          </cell>
          <cell r="E505" t="str">
            <v>Зафаробод</v>
          </cell>
          <cell r="F505">
            <v>57000</v>
          </cell>
          <cell r="G505">
            <v>0</v>
          </cell>
          <cell r="H505">
            <v>10</v>
          </cell>
        </row>
        <row r="506">
          <cell r="A506">
            <v>189</v>
          </cell>
          <cell r="B506" t="str">
            <v>Довур</v>
          </cell>
          <cell r="C506" t="str">
            <v>ф/х</v>
          </cell>
          <cell r="D506" t="str">
            <v>Охунбобоев</v>
          </cell>
          <cell r="E506" t="str">
            <v>Зафаробод</v>
          </cell>
          <cell r="F506">
            <v>37500</v>
          </cell>
          <cell r="G506">
            <v>0</v>
          </cell>
          <cell r="H506">
            <v>0</v>
          </cell>
          <cell r="I506">
            <v>17</v>
          </cell>
        </row>
        <row r="507">
          <cell r="A507">
            <v>190</v>
          </cell>
          <cell r="B507" t="str">
            <v>Дониёр</v>
          </cell>
          <cell r="C507" t="str">
            <v>ф/х</v>
          </cell>
          <cell r="D507" t="str">
            <v>Охунбобоев</v>
          </cell>
          <cell r="E507" t="str">
            <v>Зафаробод</v>
          </cell>
          <cell r="F507">
            <v>33600</v>
          </cell>
          <cell r="G507">
            <v>0</v>
          </cell>
          <cell r="H507">
            <v>10</v>
          </cell>
        </row>
        <row r="508">
          <cell r="A508">
            <v>191</v>
          </cell>
          <cell r="B508" t="str">
            <v>Доно бобо</v>
          </cell>
          <cell r="C508" t="str">
            <v>ф/х</v>
          </cell>
          <cell r="D508" t="str">
            <v>Охунбобоев</v>
          </cell>
          <cell r="E508" t="str">
            <v>Зафаробод</v>
          </cell>
          <cell r="F508">
            <v>17600</v>
          </cell>
          <cell r="G508">
            <v>0</v>
          </cell>
          <cell r="H508">
            <v>10</v>
          </cell>
        </row>
        <row r="509">
          <cell r="A509">
            <v>192</v>
          </cell>
          <cell r="B509" t="str">
            <v xml:space="preserve">Достон </v>
          </cell>
          <cell r="C509" t="str">
            <v>ф/х</v>
          </cell>
          <cell r="D509" t="str">
            <v>Охунбобоев</v>
          </cell>
          <cell r="E509" t="str">
            <v>Зафаробод</v>
          </cell>
          <cell r="F509">
            <v>37900</v>
          </cell>
          <cell r="G509">
            <v>0</v>
          </cell>
          <cell r="H509">
            <v>10</v>
          </cell>
        </row>
        <row r="510">
          <cell r="A510">
            <v>193</v>
          </cell>
          <cell r="B510" t="str">
            <v>Дувлон ота</v>
          </cell>
          <cell r="C510" t="str">
            <v>ф/х</v>
          </cell>
          <cell r="D510" t="str">
            <v>Охунбобоев</v>
          </cell>
          <cell r="E510" t="str">
            <v>Зафаробод</v>
          </cell>
          <cell r="F510">
            <v>29300</v>
          </cell>
          <cell r="G510">
            <v>0</v>
          </cell>
          <cell r="H510">
            <v>6</v>
          </cell>
        </row>
        <row r="511">
          <cell r="A511">
            <v>194</v>
          </cell>
          <cell r="B511" t="str">
            <v>Ёмчисой</v>
          </cell>
          <cell r="C511" t="str">
            <v>ф/х</v>
          </cell>
          <cell r="D511" t="str">
            <v>Охунбобоев</v>
          </cell>
          <cell r="E511" t="str">
            <v>Зафаробод</v>
          </cell>
          <cell r="F511">
            <v>15300</v>
          </cell>
          <cell r="G511">
            <v>0</v>
          </cell>
          <cell r="H511">
            <v>10</v>
          </cell>
        </row>
        <row r="512">
          <cell r="A512">
            <v>195</v>
          </cell>
          <cell r="B512" t="str">
            <v>Ёрлакаб бобо</v>
          </cell>
          <cell r="C512" t="str">
            <v>ф/х</v>
          </cell>
          <cell r="D512" t="str">
            <v>Охунбобоев</v>
          </cell>
          <cell r="E512" t="str">
            <v>Зафаробод</v>
          </cell>
          <cell r="F512">
            <v>109200</v>
          </cell>
          <cell r="G512">
            <v>0</v>
          </cell>
          <cell r="H512">
            <v>0</v>
          </cell>
          <cell r="I512">
            <v>10</v>
          </cell>
        </row>
        <row r="513">
          <cell r="A513">
            <v>196</v>
          </cell>
          <cell r="B513" t="str">
            <v>Ёруглик</v>
          </cell>
          <cell r="C513" t="str">
            <v>ф/х</v>
          </cell>
          <cell r="D513" t="str">
            <v>Охунбобоев</v>
          </cell>
          <cell r="E513" t="str">
            <v>Зафаробод</v>
          </cell>
          <cell r="F513">
            <v>50000</v>
          </cell>
          <cell r="G513">
            <v>0</v>
          </cell>
          <cell r="H513">
            <v>10</v>
          </cell>
        </row>
        <row r="514">
          <cell r="A514">
            <v>197</v>
          </cell>
          <cell r="B514" t="str">
            <v>Жасур</v>
          </cell>
          <cell r="C514" t="str">
            <v>ф/х</v>
          </cell>
          <cell r="D514" t="str">
            <v>Охунбобоев</v>
          </cell>
          <cell r="E514" t="str">
            <v>Зафаробод</v>
          </cell>
          <cell r="F514">
            <v>14400</v>
          </cell>
          <cell r="G514">
            <v>0</v>
          </cell>
          <cell r="H514">
            <v>0</v>
          </cell>
          <cell r="I514">
            <v>19</v>
          </cell>
        </row>
        <row r="515">
          <cell r="A515">
            <v>198</v>
          </cell>
          <cell r="B515" t="str">
            <v>Жийрон бобо</v>
          </cell>
          <cell r="C515" t="str">
            <v>ф/х</v>
          </cell>
          <cell r="D515" t="str">
            <v>Охунбобоев</v>
          </cell>
          <cell r="E515" t="str">
            <v>Зафаробод</v>
          </cell>
          <cell r="F515">
            <v>20300</v>
          </cell>
          <cell r="G515">
            <v>0</v>
          </cell>
          <cell r="H515">
            <v>9</v>
          </cell>
        </row>
        <row r="516">
          <cell r="A516">
            <v>199</v>
          </cell>
          <cell r="B516" t="str">
            <v>Жонон</v>
          </cell>
          <cell r="C516" t="str">
            <v>ф/х</v>
          </cell>
          <cell r="D516" t="str">
            <v>Охунбобоев</v>
          </cell>
          <cell r="E516" t="str">
            <v>Зафаробод</v>
          </cell>
          <cell r="F516">
            <v>17300</v>
          </cell>
          <cell r="G516">
            <v>0</v>
          </cell>
          <cell r="H516">
            <v>10</v>
          </cell>
        </row>
        <row r="517">
          <cell r="A517">
            <v>200</v>
          </cell>
          <cell r="B517" t="str">
            <v xml:space="preserve">Жулбек  </v>
          </cell>
          <cell r="C517" t="str">
            <v>ф/х</v>
          </cell>
          <cell r="D517" t="str">
            <v>Охунбобоев</v>
          </cell>
          <cell r="E517" t="str">
            <v>Зафаробод</v>
          </cell>
          <cell r="F517">
            <v>19200</v>
          </cell>
          <cell r="G517">
            <v>0</v>
          </cell>
          <cell r="H517">
            <v>10</v>
          </cell>
        </row>
        <row r="518">
          <cell r="A518">
            <v>201</v>
          </cell>
          <cell r="B518" t="str">
            <v xml:space="preserve">Жулбек ота </v>
          </cell>
          <cell r="C518" t="str">
            <v>ф/х</v>
          </cell>
          <cell r="D518" t="str">
            <v>Охунбобоев</v>
          </cell>
          <cell r="E518" t="str">
            <v>Зафаробод</v>
          </cell>
          <cell r="F518">
            <v>30300</v>
          </cell>
          <cell r="G518">
            <v>0</v>
          </cell>
          <cell r="H518">
            <v>0</v>
          </cell>
          <cell r="I518">
            <v>17</v>
          </cell>
        </row>
        <row r="519">
          <cell r="A519">
            <v>202</v>
          </cell>
          <cell r="B519" t="str">
            <v>Жултойбой</v>
          </cell>
          <cell r="C519" t="str">
            <v>ф/х</v>
          </cell>
          <cell r="D519" t="str">
            <v>Охунбобоев</v>
          </cell>
          <cell r="E519" t="str">
            <v>Зафаробод</v>
          </cell>
          <cell r="F519">
            <v>58000</v>
          </cell>
          <cell r="G519">
            <v>0</v>
          </cell>
          <cell r="H519">
            <v>0</v>
          </cell>
          <cell r="I519">
            <v>17</v>
          </cell>
        </row>
        <row r="520">
          <cell r="A520">
            <v>203</v>
          </cell>
          <cell r="B520" t="str">
            <v>Жумабой угли</v>
          </cell>
          <cell r="C520" t="str">
            <v>ф/х</v>
          </cell>
          <cell r="D520" t="str">
            <v>Охунбобоев</v>
          </cell>
          <cell r="E520" t="str">
            <v>Зафаробод</v>
          </cell>
          <cell r="F520">
            <v>28800</v>
          </cell>
          <cell r="G520">
            <v>0</v>
          </cell>
          <cell r="H520">
            <v>9</v>
          </cell>
        </row>
        <row r="521">
          <cell r="A521">
            <v>204</v>
          </cell>
          <cell r="B521" t="str">
            <v>Жумардон</v>
          </cell>
          <cell r="C521" t="str">
            <v>ф/х</v>
          </cell>
          <cell r="D521" t="str">
            <v>Охунбобоев</v>
          </cell>
          <cell r="E521" t="str">
            <v>Зафаробод</v>
          </cell>
          <cell r="F521">
            <v>17400</v>
          </cell>
          <cell r="G521">
            <v>0</v>
          </cell>
          <cell r="H521">
            <v>0</v>
          </cell>
          <cell r="I521">
            <v>17</v>
          </cell>
        </row>
        <row r="522">
          <cell r="A522">
            <v>205</v>
          </cell>
          <cell r="B522" t="str">
            <v>Зайпин</v>
          </cell>
          <cell r="C522" t="str">
            <v>ф/х</v>
          </cell>
          <cell r="D522" t="str">
            <v>Охунбобоев</v>
          </cell>
          <cell r="E522" t="str">
            <v>Зафаробод</v>
          </cell>
          <cell r="F522">
            <v>18000</v>
          </cell>
          <cell r="G522">
            <v>0</v>
          </cell>
          <cell r="H522">
            <v>10</v>
          </cell>
        </row>
        <row r="523">
          <cell r="A523">
            <v>206</v>
          </cell>
          <cell r="B523" t="str">
            <v>Замин</v>
          </cell>
          <cell r="C523" t="str">
            <v>ф/х</v>
          </cell>
          <cell r="D523" t="str">
            <v>Охунбобоев</v>
          </cell>
          <cell r="E523" t="str">
            <v>Зафаробод</v>
          </cell>
          <cell r="F523">
            <v>24000</v>
          </cell>
          <cell r="G523">
            <v>0</v>
          </cell>
          <cell r="H523">
            <v>8</v>
          </cell>
        </row>
        <row r="524">
          <cell r="A524">
            <v>207</v>
          </cell>
          <cell r="B524" t="str">
            <v>Зулфия-Мохидил</v>
          </cell>
          <cell r="C524" t="str">
            <v>ф/х</v>
          </cell>
          <cell r="D524" t="str">
            <v>Охунбобоев</v>
          </cell>
          <cell r="E524" t="str">
            <v>Зафаробод</v>
          </cell>
          <cell r="F524">
            <v>10200</v>
          </cell>
          <cell r="G524">
            <v>0</v>
          </cell>
          <cell r="H524">
            <v>10</v>
          </cell>
        </row>
        <row r="525">
          <cell r="A525">
            <v>208</v>
          </cell>
          <cell r="B525" t="str">
            <v>Ибн Комил</v>
          </cell>
          <cell r="C525" t="str">
            <v>ф/х</v>
          </cell>
          <cell r="D525" t="str">
            <v>Охунбобоев</v>
          </cell>
          <cell r="E525" t="str">
            <v>Зафаробод</v>
          </cell>
          <cell r="F525">
            <v>17300</v>
          </cell>
          <cell r="G525">
            <v>0</v>
          </cell>
          <cell r="H525">
            <v>10</v>
          </cell>
        </row>
        <row r="526">
          <cell r="A526">
            <v>209</v>
          </cell>
          <cell r="B526" t="str">
            <v>Иброхим</v>
          </cell>
          <cell r="C526" t="str">
            <v>ф/х</v>
          </cell>
          <cell r="D526" t="str">
            <v>Охунбобоев</v>
          </cell>
          <cell r="E526" t="str">
            <v>Зафаробод</v>
          </cell>
          <cell r="F526">
            <v>54000</v>
          </cell>
          <cell r="G526">
            <v>0</v>
          </cell>
          <cell r="H526">
            <v>0</v>
          </cell>
          <cell r="I526">
            <v>12</v>
          </cell>
        </row>
        <row r="527">
          <cell r="A527">
            <v>210</v>
          </cell>
          <cell r="B527" t="str">
            <v>Исмат бобо</v>
          </cell>
          <cell r="C527" t="str">
            <v>ф/х</v>
          </cell>
          <cell r="D527" t="str">
            <v>Охунбобоев</v>
          </cell>
          <cell r="E527" t="str">
            <v>Зафаробод</v>
          </cell>
          <cell r="F527">
            <v>65600</v>
          </cell>
          <cell r="G527">
            <v>0</v>
          </cell>
          <cell r="H527">
            <v>0</v>
          </cell>
          <cell r="I527">
            <v>19</v>
          </cell>
        </row>
        <row r="528">
          <cell r="A528">
            <v>211</v>
          </cell>
          <cell r="B528" t="str">
            <v>Йулдош</v>
          </cell>
          <cell r="C528" t="str">
            <v>ф/х</v>
          </cell>
          <cell r="D528" t="str">
            <v>Охунбобоев</v>
          </cell>
          <cell r="E528" t="str">
            <v>Зафаробод</v>
          </cell>
          <cell r="F528">
            <v>64900</v>
          </cell>
          <cell r="G528">
            <v>0</v>
          </cell>
          <cell r="H528">
            <v>10</v>
          </cell>
        </row>
        <row r="529">
          <cell r="A529">
            <v>212</v>
          </cell>
          <cell r="B529" t="str">
            <v>Йулдош бобо</v>
          </cell>
          <cell r="C529" t="str">
            <v>ф/х</v>
          </cell>
          <cell r="D529" t="str">
            <v>Охунбобоев</v>
          </cell>
          <cell r="E529" t="str">
            <v>Зафаробод</v>
          </cell>
          <cell r="F529">
            <v>31500</v>
          </cell>
          <cell r="G529">
            <v>0</v>
          </cell>
          <cell r="H529">
            <v>10</v>
          </cell>
        </row>
        <row r="530">
          <cell r="A530">
            <v>213</v>
          </cell>
          <cell r="B530" t="str">
            <v>Кадван</v>
          </cell>
          <cell r="C530" t="str">
            <v>ф/х</v>
          </cell>
          <cell r="D530" t="str">
            <v>Охунбобоев</v>
          </cell>
          <cell r="E530" t="str">
            <v>Зафаробод</v>
          </cell>
          <cell r="F530">
            <v>15900</v>
          </cell>
          <cell r="G530">
            <v>0</v>
          </cell>
          <cell r="H530">
            <v>10</v>
          </cell>
        </row>
        <row r="531">
          <cell r="A531">
            <v>214</v>
          </cell>
          <cell r="B531" t="str">
            <v>Калдиргоч</v>
          </cell>
          <cell r="C531" t="str">
            <v>ф/х</v>
          </cell>
          <cell r="D531" t="str">
            <v>Охунбобоев</v>
          </cell>
          <cell r="E531" t="str">
            <v>Зафаробод</v>
          </cell>
          <cell r="F531">
            <v>21500</v>
          </cell>
          <cell r="G531">
            <v>0</v>
          </cell>
          <cell r="H531">
            <v>11</v>
          </cell>
        </row>
        <row r="532">
          <cell r="A532">
            <v>215</v>
          </cell>
          <cell r="B532" t="str">
            <v>Камишзор</v>
          </cell>
          <cell r="C532" t="str">
            <v>ф/х</v>
          </cell>
          <cell r="D532" t="str">
            <v>Охунбобоев</v>
          </cell>
          <cell r="E532" t="str">
            <v>Зафаробод</v>
          </cell>
          <cell r="F532">
            <v>31400</v>
          </cell>
          <cell r="G532">
            <v>0</v>
          </cell>
          <cell r="H532">
            <v>9</v>
          </cell>
        </row>
        <row r="533">
          <cell r="A533">
            <v>216</v>
          </cell>
          <cell r="B533" t="str">
            <v>Камол-Мухммадиев</v>
          </cell>
          <cell r="C533" t="str">
            <v>ф/х</v>
          </cell>
          <cell r="D533" t="str">
            <v>Охунбобоев</v>
          </cell>
          <cell r="E533" t="str">
            <v>Зафаробод</v>
          </cell>
          <cell r="F533">
            <v>84500</v>
          </cell>
          <cell r="G533">
            <v>0</v>
          </cell>
          <cell r="H533">
            <v>0</v>
          </cell>
          <cell r="I533">
            <v>10</v>
          </cell>
        </row>
        <row r="534">
          <cell r="A534">
            <v>217</v>
          </cell>
          <cell r="B534" t="str">
            <v>Карим бобо</v>
          </cell>
          <cell r="C534" t="str">
            <v>ф/х</v>
          </cell>
          <cell r="D534" t="str">
            <v>Охунбобоев</v>
          </cell>
          <cell r="E534" t="str">
            <v>Зафаробод</v>
          </cell>
          <cell r="F534">
            <v>40100</v>
          </cell>
          <cell r="G534">
            <v>0</v>
          </cell>
          <cell r="H534">
            <v>12</v>
          </cell>
        </row>
        <row r="535">
          <cell r="A535">
            <v>218</v>
          </cell>
          <cell r="B535" t="str">
            <v>Кизил коя</v>
          </cell>
          <cell r="C535" t="str">
            <v>ф/х</v>
          </cell>
          <cell r="D535" t="str">
            <v>Охунбобоев</v>
          </cell>
          <cell r="E535" t="str">
            <v>Зафаробод</v>
          </cell>
          <cell r="F535">
            <v>99900</v>
          </cell>
          <cell r="G535">
            <v>0</v>
          </cell>
          <cell r="H535">
            <v>9</v>
          </cell>
        </row>
        <row r="536">
          <cell r="A536">
            <v>219</v>
          </cell>
          <cell r="B536" t="str">
            <v>Кили шаршара</v>
          </cell>
          <cell r="C536" t="str">
            <v>ф/х</v>
          </cell>
          <cell r="D536" t="str">
            <v>Охунбобоев</v>
          </cell>
          <cell r="E536" t="str">
            <v>Зафаробод</v>
          </cell>
          <cell r="F536">
            <v>15100</v>
          </cell>
          <cell r="G536">
            <v>0</v>
          </cell>
          <cell r="H536">
            <v>9</v>
          </cell>
        </row>
        <row r="537">
          <cell r="A537">
            <v>220</v>
          </cell>
          <cell r="B537" t="str">
            <v>Кимёгар</v>
          </cell>
          <cell r="C537" t="str">
            <v>ф/х</v>
          </cell>
          <cell r="D537" t="str">
            <v>Охунбобоев</v>
          </cell>
          <cell r="E537" t="str">
            <v>Зафаробод</v>
          </cell>
          <cell r="F537">
            <v>76800</v>
          </cell>
          <cell r="G537">
            <v>0</v>
          </cell>
          <cell r="H537">
            <v>10</v>
          </cell>
        </row>
        <row r="538">
          <cell r="A538">
            <v>221</v>
          </cell>
          <cell r="B538" t="str">
            <v>Коллеж</v>
          </cell>
          <cell r="C538" t="str">
            <v>ф/х</v>
          </cell>
          <cell r="D538" t="str">
            <v>Охунбобоев</v>
          </cell>
          <cell r="E538" t="str">
            <v>Зафаробод</v>
          </cell>
          <cell r="F538">
            <v>40700</v>
          </cell>
          <cell r="G538">
            <v>0</v>
          </cell>
          <cell r="H538">
            <v>8</v>
          </cell>
        </row>
        <row r="539">
          <cell r="A539">
            <v>222</v>
          </cell>
          <cell r="B539" t="str">
            <v>Комил бобо</v>
          </cell>
          <cell r="C539" t="str">
            <v>ф/х</v>
          </cell>
          <cell r="D539" t="str">
            <v>Охунбобоев</v>
          </cell>
          <cell r="E539" t="str">
            <v>Зафаробод</v>
          </cell>
          <cell r="F539">
            <v>73500</v>
          </cell>
          <cell r="G539">
            <v>0</v>
          </cell>
          <cell r="H539">
            <v>0</v>
          </cell>
          <cell r="I539">
            <v>18</v>
          </cell>
        </row>
        <row r="540">
          <cell r="A540">
            <v>223</v>
          </cell>
          <cell r="B540" t="str">
            <v>Коракисса</v>
          </cell>
          <cell r="C540" t="str">
            <v>ф/х</v>
          </cell>
          <cell r="D540" t="str">
            <v>Охунбобоев</v>
          </cell>
          <cell r="E540" t="str">
            <v>Зафаробод</v>
          </cell>
          <cell r="F540">
            <v>17600</v>
          </cell>
          <cell r="G540">
            <v>0</v>
          </cell>
          <cell r="H540">
            <v>10</v>
          </cell>
        </row>
        <row r="541">
          <cell r="A541">
            <v>224</v>
          </cell>
          <cell r="B541" t="str">
            <v>Кордовон</v>
          </cell>
          <cell r="C541" t="str">
            <v>ф/х</v>
          </cell>
          <cell r="D541" t="str">
            <v>Охунбобоев</v>
          </cell>
          <cell r="E541" t="str">
            <v>Зафаробод</v>
          </cell>
          <cell r="F541">
            <v>35600</v>
          </cell>
          <cell r="G541">
            <v>0</v>
          </cell>
          <cell r="H541">
            <v>10</v>
          </cell>
        </row>
        <row r="542">
          <cell r="A542">
            <v>225</v>
          </cell>
          <cell r="B542" t="str">
            <v>Кудрат бобо</v>
          </cell>
          <cell r="C542" t="str">
            <v>ф/х</v>
          </cell>
          <cell r="D542" t="str">
            <v>Охунбобоев</v>
          </cell>
          <cell r="E542" t="str">
            <v>Зафаробод</v>
          </cell>
          <cell r="F542">
            <v>19200</v>
          </cell>
          <cell r="G542">
            <v>0</v>
          </cell>
          <cell r="H542">
            <v>6</v>
          </cell>
        </row>
        <row r="543">
          <cell r="A543">
            <v>226</v>
          </cell>
          <cell r="B543" t="str">
            <v>Куктош</v>
          </cell>
          <cell r="C543" t="str">
            <v>ф/х</v>
          </cell>
          <cell r="D543" t="str">
            <v>Охунбобоев</v>
          </cell>
          <cell r="E543" t="str">
            <v>Зафаробод</v>
          </cell>
          <cell r="F543">
            <v>15600</v>
          </cell>
          <cell r="G543">
            <v>0</v>
          </cell>
          <cell r="H543">
            <v>10</v>
          </cell>
        </row>
        <row r="544">
          <cell r="A544">
            <v>227</v>
          </cell>
          <cell r="B544" t="str">
            <v>Куп терак</v>
          </cell>
          <cell r="C544" t="str">
            <v>ф/х</v>
          </cell>
          <cell r="D544" t="str">
            <v>Охунбобоев</v>
          </cell>
          <cell r="E544" t="str">
            <v>Зафаробод</v>
          </cell>
          <cell r="F544">
            <v>11500</v>
          </cell>
          <cell r="G544">
            <v>0</v>
          </cell>
          <cell r="H544">
            <v>10</v>
          </cell>
        </row>
        <row r="545">
          <cell r="A545">
            <v>228</v>
          </cell>
          <cell r="B545" t="str">
            <v>Лазиз-Шерзод</v>
          </cell>
          <cell r="C545" t="str">
            <v>ф/х</v>
          </cell>
          <cell r="D545" t="str">
            <v>Охунбобоев</v>
          </cell>
          <cell r="E545" t="str">
            <v>Зафаробод</v>
          </cell>
          <cell r="F545">
            <v>27600</v>
          </cell>
          <cell r="G545">
            <v>0</v>
          </cell>
          <cell r="H545">
            <v>11</v>
          </cell>
        </row>
        <row r="546">
          <cell r="A546">
            <v>229</v>
          </cell>
          <cell r="B546" t="str">
            <v>Маржон1</v>
          </cell>
          <cell r="C546" t="str">
            <v>ф/х</v>
          </cell>
          <cell r="D546" t="str">
            <v>Охунбобоев</v>
          </cell>
          <cell r="E546" t="str">
            <v>Зафаробод</v>
          </cell>
          <cell r="F546">
            <v>109800</v>
          </cell>
          <cell r="G546">
            <v>0</v>
          </cell>
          <cell r="H546">
            <v>0</v>
          </cell>
          <cell r="I546">
            <v>12</v>
          </cell>
        </row>
        <row r="547">
          <cell r="A547">
            <v>230</v>
          </cell>
          <cell r="B547" t="str">
            <v>Махатмурод-Шукур</v>
          </cell>
          <cell r="C547" t="str">
            <v>ф/х</v>
          </cell>
          <cell r="D547" t="str">
            <v>Охунбобоев</v>
          </cell>
          <cell r="E547" t="str">
            <v>Зафаробод</v>
          </cell>
          <cell r="F547">
            <v>11500</v>
          </cell>
          <cell r="G547">
            <v>0</v>
          </cell>
          <cell r="H547">
            <v>10</v>
          </cell>
        </row>
        <row r="548">
          <cell r="A548">
            <v>231</v>
          </cell>
          <cell r="B548" t="str">
            <v>Махмуд ота</v>
          </cell>
          <cell r="C548" t="str">
            <v>ф/х</v>
          </cell>
          <cell r="D548" t="str">
            <v>Охунбобоев</v>
          </cell>
          <cell r="E548" t="str">
            <v>Зафаробод</v>
          </cell>
          <cell r="F548">
            <v>54300</v>
          </cell>
          <cell r="G548">
            <v>0</v>
          </cell>
          <cell r="H548">
            <v>14</v>
          </cell>
        </row>
        <row r="549">
          <cell r="A549">
            <v>232</v>
          </cell>
          <cell r="B549" t="str">
            <v>Махсуда Султоновна</v>
          </cell>
          <cell r="C549" t="str">
            <v>ф/х</v>
          </cell>
          <cell r="D549" t="str">
            <v>Охунбобоев</v>
          </cell>
          <cell r="E549" t="str">
            <v>Зафаробод</v>
          </cell>
          <cell r="F549">
            <v>25000</v>
          </cell>
          <cell r="G549">
            <v>0</v>
          </cell>
          <cell r="H549">
            <v>0</v>
          </cell>
          <cell r="I549">
            <v>16</v>
          </cell>
        </row>
        <row r="550">
          <cell r="A550">
            <v>233</v>
          </cell>
          <cell r="B550" t="str">
            <v>Машраб бобо</v>
          </cell>
          <cell r="C550" t="str">
            <v>ф/х</v>
          </cell>
          <cell r="D550" t="str">
            <v>Охунбобоев</v>
          </cell>
          <cell r="E550" t="str">
            <v>Зафаробод</v>
          </cell>
          <cell r="F550">
            <v>19700</v>
          </cell>
          <cell r="G550">
            <v>0</v>
          </cell>
          <cell r="H550">
            <v>10</v>
          </cell>
        </row>
        <row r="551">
          <cell r="A551">
            <v>234</v>
          </cell>
          <cell r="B551" t="str">
            <v>Машъал</v>
          </cell>
          <cell r="C551" t="str">
            <v>ф/х</v>
          </cell>
          <cell r="D551" t="str">
            <v>Охунбобоев</v>
          </cell>
          <cell r="E551" t="str">
            <v>Зафаробод</v>
          </cell>
          <cell r="F551">
            <v>59000</v>
          </cell>
          <cell r="G551">
            <v>0</v>
          </cell>
          <cell r="H551">
            <v>10</v>
          </cell>
        </row>
        <row r="552">
          <cell r="A552">
            <v>235</v>
          </cell>
          <cell r="B552" t="str">
            <v>Мингбой</v>
          </cell>
          <cell r="C552" t="str">
            <v>ф/х</v>
          </cell>
          <cell r="D552" t="str">
            <v>Охунбобоев</v>
          </cell>
          <cell r="E552" t="str">
            <v>Зафаробод</v>
          </cell>
          <cell r="F552">
            <v>25900</v>
          </cell>
          <cell r="G552">
            <v>0</v>
          </cell>
          <cell r="H552">
            <v>10</v>
          </cell>
        </row>
        <row r="553">
          <cell r="A553">
            <v>236</v>
          </cell>
          <cell r="B553" t="str">
            <v>Мирзаширин</v>
          </cell>
          <cell r="C553" t="str">
            <v>ф/х</v>
          </cell>
          <cell r="D553" t="str">
            <v>Охунбобоев</v>
          </cell>
          <cell r="E553" t="str">
            <v>Зафаробод</v>
          </cell>
          <cell r="F553">
            <v>81300</v>
          </cell>
          <cell r="G553">
            <v>0</v>
          </cell>
          <cell r="H553">
            <v>10</v>
          </cell>
        </row>
        <row r="554">
          <cell r="A554">
            <v>237</v>
          </cell>
          <cell r="B554" t="str">
            <v>Музаффар-А</v>
          </cell>
          <cell r="C554" t="str">
            <v>ф/х</v>
          </cell>
          <cell r="D554" t="str">
            <v>Охунбобоев</v>
          </cell>
          <cell r="E554" t="str">
            <v>Зафаробод</v>
          </cell>
          <cell r="F554">
            <v>35500</v>
          </cell>
          <cell r="G554">
            <v>0</v>
          </cell>
          <cell r="H554">
            <v>10</v>
          </cell>
        </row>
        <row r="555">
          <cell r="A555">
            <v>238</v>
          </cell>
          <cell r="B555" t="str">
            <v>Муким</v>
          </cell>
          <cell r="C555" t="str">
            <v>ф/х</v>
          </cell>
          <cell r="D555" t="str">
            <v>Охунбобоев</v>
          </cell>
          <cell r="E555" t="str">
            <v>Зафаробод</v>
          </cell>
          <cell r="F555">
            <v>134700</v>
          </cell>
          <cell r="G555">
            <v>0</v>
          </cell>
          <cell r="H555">
            <v>0</v>
          </cell>
          <cell r="I555">
            <v>15</v>
          </cell>
        </row>
        <row r="556">
          <cell r="A556">
            <v>239</v>
          </cell>
          <cell r="B556" t="str">
            <v>Муниса</v>
          </cell>
          <cell r="C556" t="str">
            <v>ф/х</v>
          </cell>
          <cell r="D556" t="str">
            <v>Охунбобоев</v>
          </cell>
          <cell r="E556" t="str">
            <v>Зафаробод</v>
          </cell>
          <cell r="F556">
            <v>49300</v>
          </cell>
          <cell r="G556">
            <v>0</v>
          </cell>
          <cell r="H556">
            <v>0</v>
          </cell>
          <cell r="I556">
            <v>19</v>
          </cell>
        </row>
        <row r="557">
          <cell r="A557">
            <v>240</v>
          </cell>
          <cell r="B557" t="str">
            <v>Муслим-Тойир</v>
          </cell>
          <cell r="C557" t="str">
            <v>ф/х</v>
          </cell>
          <cell r="D557" t="str">
            <v>Охунбобоев</v>
          </cell>
          <cell r="E557" t="str">
            <v>Зафаробод</v>
          </cell>
          <cell r="F557">
            <v>12500</v>
          </cell>
          <cell r="G557">
            <v>0</v>
          </cell>
          <cell r="H557">
            <v>10</v>
          </cell>
        </row>
        <row r="558">
          <cell r="A558">
            <v>241</v>
          </cell>
          <cell r="B558" t="str">
            <v>Мухриддин</v>
          </cell>
          <cell r="C558" t="str">
            <v>ф/х</v>
          </cell>
          <cell r="D558" t="str">
            <v>Охунбобоев</v>
          </cell>
          <cell r="E558" t="str">
            <v>Зафаробод</v>
          </cell>
          <cell r="F558">
            <v>34200</v>
          </cell>
          <cell r="G558">
            <v>0</v>
          </cell>
          <cell r="H558">
            <v>0</v>
          </cell>
          <cell r="I558">
            <v>19</v>
          </cell>
        </row>
        <row r="559">
          <cell r="A559">
            <v>242</v>
          </cell>
          <cell r="B559" t="str">
            <v>Навруз</v>
          </cell>
          <cell r="C559" t="str">
            <v>ф/х</v>
          </cell>
          <cell r="D559" t="str">
            <v>Охунбобоев</v>
          </cell>
          <cell r="E559" t="str">
            <v>Зафаробод</v>
          </cell>
          <cell r="F559">
            <v>46000</v>
          </cell>
          <cell r="G559">
            <v>0</v>
          </cell>
          <cell r="H559">
            <v>10</v>
          </cell>
        </row>
        <row r="560">
          <cell r="A560">
            <v>243</v>
          </cell>
          <cell r="B560" t="str">
            <v>Найман</v>
          </cell>
          <cell r="C560" t="str">
            <v>ф/х</v>
          </cell>
          <cell r="D560" t="str">
            <v>Охунбобоев</v>
          </cell>
          <cell r="E560" t="str">
            <v>Зафаробод</v>
          </cell>
          <cell r="F560">
            <v>20500</v>
          </cell>
          <cell r="G560">
            <v>0</v>
          </cell>
          <cell r="H560">
            <v>10</v>
          </cell>
        </row>
        <row r="561">
          <cell r="A561">
            <v>244</v>
          </cell>
          <cell r="B561" t="str">
            <v>Нарзи ота</v>
          </cell>
          <cell r="C561" t="str">
            <v>ф/х</v>
          </cell>
          <cell r="D561" t="str">
            <v>Охунбобоев</v>
          </cell>
          <cell r="E561" t="str">
            <v>Зафаробод</v>
          </cell>
          <cell r="F561">
            <v>13600</v>
          </cell>
          <cell r="G561">
            <v>0</v>
          </cell>
          <cell r="H561">
            <v>6</v>
          </cell>
        </row>
        <row r="562">
          <cell r="A562">
            <v>245</v>
          </cell>
          <cell r="B562" t="str">
            <v>Ниёзали</v>
          </cell>
          <cell r="C562" t="str">
            <v>ф/х</v>
          </cell>
          <cell r="D562" t="str">
            <v>Охунбобоев</v>
          </cell>
          <cell r="E562" t="str">
            <v>Зафаробод</v>
          </cell>
          <cell r="F562">
            <v>17600</v>
          </cell>
          <cell r="G562">
            <v>0</v>
          </cell>
          <cell r="H562">
            <v>0</v>
          </cell>
          <cell r="I562">
            <v>15</v>
          </cell>
        </row>
        <row r="563">
          <cell r="A563">
            <v>246</v>
          </cell>
          <cell r="B563" t="str">
            <v>Норкул бобо-У</v>
          </cell>
          <cell r="C563" t="str">
            <v>ф/х</v>
          </cell>
          <cell r="D563" t="str">
            <v>Охунбобоев</v>
          </cell>
          <cell r="E563" t="str">
            <v>Зафаробод</v>
          </cell>
          <cell r="F563">
            <v>16800</v>
          </cell>
          <cell r="G563">
            <v>0</v>
          </cell>
          <cell r="H563">
            <v>10</v>
          </cell>
        </row>
        <row r="564">
          <cell r="A564">
            <v>248</v>
          </cell>
          <cell r="B564" t="str">
            <v>Нужум</v>
          </cell>
          <cell r="C564" t="str">
            <v>ф/х</v>
          </cell>
          <cell r="D564" t="str">
            <v>Охунбобоев</v>
          </cell>
          <cell r="E564" t="str">
            <v>Зафаробод</v>
          </cell>
          <cell r="F564">
            <v>14600</v>
          </cell>
          <cell r="G564">
            <v>0</v>
          </cell>
          <cell r="H564">
            <v>8</v>
          </cell>
        </row>
        <row r="565">
          <cell r="A565">
            <v>249</v>
          </cell>
          <cell r="B565" t="str">
            <v>Нуруллабек</v>
          </cell>
          <cell r="C565" t="str">
            <v>ф/х</v>
          </cell>
          <cell r="D565" t="str">
            <v>Охунбобоев</v>
          </cell>
          <cell r="E565" t="str">
            <v>Зафаробод</v>
          </cell>
          <cell r="F565">
            <v>67000</v>
          </cell>
          <cell r="G565">
            <v>0</v>
          </cell>
          <cell r="H565">
            <v>0</v>
          </cell>
          <cell r="I565">
            <v>10</v>
          </cell>
        </row>
        <row r="566">
          <cell r="A566">
            <v>250</v>
          </cell>
          <cell r="B566" t="str">
            <v>Обод бобо</v>
          </cell>
          <cell r="C566" t="str">
            <v>ф/х</v>
          </cell>
          <cell r="D566" t="str">
            <v>Охунбобоев</v>
          </cell>
          <cell r="E566" t="str">
            <v>Зафаробод</v>
          </cell>
          <cell r="F566">
            <v>19200</v>
          </cell>
          <cell r="G566">
            <v>0</v>
          </cell>
          <cell r="H566">
            <v>0</v>
          </cell>
          <cell r="I566">
            <v>10</v>
          </cell>
        </row>
        <row r="567">
          <cell r="A567">
            <v>251</v>
          </cell>
          <cell r="B567" t="str">
            <v>Одилахон</v>
          </cell>
          <cell r="C567" t="str">
            <v>ф/х</v>
          </cell>
          <cell r="D567" t="str">
            <v>Охунбобоев</v>
          </cell>
          <cell r="E567" t="str">
            <v>Зафаробод</v>
          </cell>
          <cell r="F567">
            <v>36100</v>
          </cell>
          <cell r="G567">
            <v>0</v>
          </cell>
          <cell r="H567">
            <v>10</v>
          </cell>
        </row>
        <row r="568">
          <cell r="A568">
            <v>252</v>
          </cell>
          <cell r="B568" t="str">
            <v>Ойкумуш она</v>
          </cell>
          <cell r="C568" t="str">
            <v>ф/х</v>
          </cell>
          <cell r="D568" t="str">
            <v>Охунбобоев</v>
          </cell>
          <cell r="E568" t="str">
            <v>Зафаробод</v>
          </cell>
          <cell r="F568">
            <v>31900</v>
          </cell>
          <cell r="G568">
            <v>0</v>
          </cell>
          <cell r="H568">
            <v>14</v>
          </cell>
        </row>
        <row r="569">
          <cell r="A569">
            <v>253</v>
          </cell>
          <cell r="B569" t="str">
            <v>Ок олтин</v>
          </cell>
          <cell r="C569" t="str">
            <v>ф/х</v>
          </cell>
          <cell r="D569" t="str">
            <v>Охунбобоев</v>
          </cell>
          <cell r="E569" t="str">
            <v>Зафаробод</v>
          </cell>
          <cell r="F569">
            <v>37000</v>
          </cell>
          <cell r="G569">
            <v>0</v>
          </cell>
          <cell r="H569">
            <v>12</v>
          </cell>
        </row>
        <row r="570">
          <cell r="A570">
            <v>254</v>
          </cell>
          <cell r="B570" t="str">
            <v>Олимжон</v>
          </cell>
          <cell r="C570" t="str">
            <v>ф/х</v>
          </cell>
          <cell r="D570" t="str">
            <v>Охунбобоев</v>
          </cell>
          <cell r="E570" t="str">
            <v>Зафаробод</v>
          </cell>
          <cell r="F570">
            <v>14000</v>
          </cell>
          <cell r="G570">
            <v>0</v>
          </cell>
          <cell r="H570">
            <v>10</v>
          </cell>
        </row>
        <row r="571">
          <cell r="A571">
            <v>256</v>
          </cell>
          <cell r="B571" t="str">
            <v>Олмасувон</v>
          </cell>
          <cell r="C571" t="str">
            <v>ф/х</v>
          </cell>
          <cell r="D571" t="str">
            <v>Охунбобоев</v>
          </cell>
          <cell r="E571" t="str">
            <v>Зафаробод</v>
          </cell>
          <cell r="F571">
            <v>25800</v>
          </cell>
          <cell r="G571">
            <v>0</v>
          </cell>
          <cell r="H571">
            <v>0</v>
          </cell>
          <cell r="I571">
            <v>17</v>
          </cell>
        </row>
        <row r="572">
          <cell r="A572">
            <v>257</v>
          </cell>
          <cell r="B572" t="str">
            <v>Олтибек</v>
          </cell>
          <cell r="C572" t="str">
            <v>ф/х</v>
          </cell>
          <cell r="D572" t="str">
            <v>Охунбобоев</v>
          </cell>
          <cell r="E572" t="str">
            <v>Зафаробод</v>
          </cell>
          <cell r="F572">
            <v>31600</v>
          </cell>
          <cell r="G572">
            <v>0</v>
          </cell>
          <cell r="H572">
            <v>0</v>
          </cell>
          <cell r="I572">
            <v>17</v>
          </cell>
        </row>
        <row r="573">
          <cell r="A573">
            <v>258</v>
          </cell>
          <cell r="B573" t="str">
            <v>Орзикул</v>
          </cell>
          <cell r="C573" t="str">
            <v>ф/х</v>
          </cell>
          <cell r="D573" t="str">
            <v>Охунбобоев</v>
          </cell>
          <cell r="E573" t="str">
            <v>Зафаробод</v>
          </cell>
          <cell r="F573">
            <v>42500</v>
          </cell>
          <cell r="G573">
            <v>0</v>
          </cell>
          <cell r="H573">
            <v>0</v>
          </cell>
          <cell r="I573">
            <v>16</v>
          </cell>
        </row>
        <row r="574">
          <cell r="A574">
            <v>259</v>
          </cell>
          <cell r="B574" t="str">
            <v>Орион</v>
          </cell>
          <cell r="C574" t="str">
            <v>ф/х</v>
          </cell>
          <cell r="D574" t="str">
            <v>Охунбобоев</v>
          </cell>
          <cell r="E574" t="str">
            <v>Зафаробод</v>
          </cell>
          <cell r="F574">
            <v>23500</v>
          </cell>
          <cell r="G574">
            <v>0</v>
          </cell>
          <cell r="H574">
            <v>12</v>
          </cell>
        </row>
        <row r="575">
          <cell r="A575">
            <v>260</v>
          </cell>
          <cell r="B575" t="str">
            <v>Ортикбой</v>
          </cell>
          <cell r="C575" t="str">
            <v>ф/х</v>
          </cell>
          <cell r="D575" t="str">
            <v>Охунбобоев</v>
          </cell>
          <cell r="E575" t="str">
            <v>Зафаробод</v>
          </cell>
          <cell r="F575">
            <v>19300</v>
          </cell>
          <cell r="G575">
            <v>0</v>
          </cell>
          <cell r="H575">
            <v>10</v>
          </cell>
        </row>
        <row r="576">
          <cell r="A576">
            <v>261</v>
          </cell>
          <cell r="B576" t="str">
            <v>Отабек</v>
          </cell>
          <cell r="C576" t="str">
            <v>ф/х</v>
          </cell>
          <cell r="D576" t="str">
            <v>Охунбобоев</v>
          </cell>
          <cell r="E576" t="str">
            <v>Зафаробод</v>
          </cell>
          <cell r="F576">
            <v>54700</v>
          </cell>
          <cell r="G576">
            <v>0</v>
          </cell>
          <cell r="H576">
            <v>10</v>
          </cell>
        </row>
        <row r="577">
          <cell r="A577">
            <v>262</v>
          </cell>
          <cell r="B577" t="str">
            <v>Отамурод ота</v>
          </cell>
          <cell r="C577" t="str">
            <v>ф/х</v>
          </cell>
          <cell r="D577" t="str">
            <v>Охунбобоев</v>
          </cell>
          <cell r="E577" t="str">
            <v>Зафаробод</v>
          </cell>
          <cell r="F577">
            <v>48000</v>
          </cell>
          <cell r="G577">
            <v>0</v>
          </cell>
          <cell r="H577">
            <v>8</v>
          </cell>
        </row>
        <row r="578">
          <cell r="A578">
            <v>263</v>
          </cell>
          <cell r="B578" t="str">
            <v>Охонгир бобо</v>
          </cell>
          <cell r="C578" t="str">
            <v>ф/х</v>
          </cell>
          <cell r="D578" t="str">
            <v>Охунбобоев</v>
          </cell>
          <cell r="E578" t="str">
            <v>Зафаробод</v>
          </cell>
          <cell r="F578">
            <v>33000</v>
          </cell>
          <cell r="G578">
            <v>0</v>
          </cell>
          <cell r="H578">
            <v>0</v>
          </cell>
          <cell r="I578">
            <v>16</v>
          </cell>
        </row>
        <row r="579">
          <cell r="A579">
            <v>264</v>
          </cell>
          <cell r="B579" t="str">
            <v>Оятилла</v>
          </cell>
          <cell r="C579" t="str">
            <v>ф/х</v>
          </cell>
          <cell r="D579" t="str">
            <v>Охунбобоев</v>
          </cell>
          <cell r="E579" t="str">
            <v>Зафаробод</v>
          </cell>
          <cell r="F579">
            <v>40000</v>
          </cell>
          <cell r="G579">
            <v>0</v>
          </cell>
          <cell r="H579">
            <v>10</v>
          </cell>
        </row>
        <row r="580">
          <cell r="A580">
            <v>265</v>
          </cell>
          <cell r="B580" t="str">
            <v>Панжагушт</v>
          </cell>
          <cell r="C580" t="str">
            <v>ф/х</v>
          </cell>
          <cell r="D580" t="str">
            <v>Охунбобоев</v>
          </cell>
          <cell r="E580" t="str">
            <v>Зафаробод</v>
          </cell>
          <cell r="F580">
            <v>27900</v>
          </cell>
          <cell r="G580">
            <v>0</v>
          </cell>
          <cell r="H580">
            <v>0</v>
          </cell>
          <cell r="I580">
            <v>10</v>
          </cell>
        </row>
        <row r="581">
          <cell r="A581">
            <v>266</v>
          </cell>
          <cell r="B581" t="str">
            <v>Парандоз</v>
          </cell>
          <cell r="C581" t="str">
            <v>ф/х</v>
          </cell>
          <cell r="D581" t="str">
            <v>Охунбобоев</v>
          </cell>
          <cell r="E581" t="str">
            <v>Зафаробод</v>
          </cell>
          <cell r="F581">
            <v>7700</v>
          </cell>
          <cell r="G581">
            <v>0</v>
          </cell>
          <cell r="H581">
            <v>9</v>
          </cell>
        </row>
        <row r="582">
          <cell r="A582">
            <v>267</v>
          </cell>
          <cell r="B582" t="str">
            <v>Пур-нур</v>
          </cell>
          <cell r="C582" t="str">
            <v>ф/х</v>
          </cell>
          <cell r="D582" t="str">
            <v>Охунбобоев</v>
          </cell>
          <cell r="E582" t="str">
            <v>Зафаробод</v>
          </cell>
          <cell r="F582">
            <v>30700</v>
          </cell>
          <cell r="G582">
            <v>0</v>
          </cell>
          <cell r="H582">
            <v>10</v>
          </cell>
        </row>
        <row r="583">
          <cell r="A583">
            <v>268</v>
          </cell>
          <cell r="B583" t="str">
            <v>Р.Тогаев</v>
          </cell>
          <cell r="C583" t="str">
            <v>ф/х</v>
          </cell>
          <cell r="D583" t="str">
            <v>Охунбобоев</v>
          </cell>
          <cell r="E583" t="str">
            <v>Зафаробод</v>
          </cell>
          <cell r="F583">
            <v>90000</v>
          </cell>
          <cell r="G583">
            <v>0</v>
          </cell>
          <cell r="H583">
            <v>0</v>
          </cell>
          <cell r="I583">
            <v>18</v>
          </cell>
        </row>
        <row r="584">
          <cell r="A584">
            <v>269</v>
          </cell>
          <cell r="B584" t="str">
            <v>Раббим бобо</v>
          </cell>
          <cell r="C584" t="str">
            <v>ф/х</v>
          </cell>
          <cell r="D584" t="str">
            <v>Охунбобоев</v>
          </cell>
          <cell r="E584" t="str">
            <v>Зафаробод</v>
          </cell>
          <cell r="F584">
            <v>49900</v>
          </cell>
          <cell r="G584">
            <v>0</v>
          </cell>
          <cell r="H584">
            <v>10</v>
          </cell>
        </row>
        <row r="585">
          <cell r="A585">
            <v>270</v>
          </cell>
          <cell r="B585" t="str">
            <v>Равшан ота</v>
          </cell>
          <cell r="C585" t="str">
            <v>ф/х</v>
          </cell>
          <cell r="D585" t="str">
            <v>Охунбобоев</v>
          </cell>
          <cell r="E585" t="str">
            <v>Зафаробод</v>
          </cell>
          <cell r="F585">
            <v>18700</v>
          </cell>
          <cell r="G585">
            <v>0</v>
          </cell>
          <cell r="H585">
            <v>0</v>
          </cell>
          <cell r="I585">
            <v>10</v>
          </cell>
        </row>
        <row r="586">
          <cell r="A586">
            <v>271</v>
          </cell>
          <cell r="B586" t="str">
            <v>Ражаб бобо</v>
          </cell>
          <cell r="C586" t="str">
            <v>ф/х</v>
          </cell>
          <cell r="D586" t="str">
            <v>Охунбобоев</v>
          </cell>
          <cell r="E586" t="str">
            <v>Зафаробод</v>
          </cell>
          <cell r="F586">
            <v>36000</v>
          </cell>
          <cell r="G586">
            <v>0</v>
          </cell>
          <cell r="H586">
            <v>14</v>
          </cell>
        </row>
        <row r="587">
          <cell r="A587">
            <v>272</v>
          </cell>
          <cell r="B587" t="str">
            <v>Ракш</v>
          </cell>
          <cell r="C587" t="str">
            <v>ф/х</v>
          </cell>
          <cell r="D587" t="str">
            <v>Охунбобоев</v>
          </cell>
          <cell r="E587" t="str">
            <v>Зафаробод</v>
          </cell>
          <cell r="F587">
            <v>25900</v>
          </cell>
          <cell r="G587">
            <v>0</v>
          </cell>
          <cell r="H587">
            <v>10</v>
          </cell>
        </row>
        <row r="588">
          <cell r="A588">
            <v>273</v>
          </cell>
          <cell r="B588" t="str">
            <v>Расад</v>
          </cell>
          <cell r="C588" t="str">
            <v>ф/х</v>
          </cell>
          <cell r="D588" t="str">
            <v>Охунбобоев</v>
          </cell>
          <cell r="E588" t="str">
            <v>Зафаробод</v>
          </cell>
          <cell r="F588">
            <v>25800</v>
          </cell>
          <cell r="G588">
            <v>0</v>
          </cell>
          <cell r="H588">
            <v>10</v>
          </cell>
        </row>
        <row r="589">
          <cell r="A589">
            <v>274</v>
          </cell>
          <cell r="B589" t="str">
            <v>Робия-Каромат</v>
          </cell>
          <cell r="C589" t="str">
            <v>ф/х</v>
          </cell>
          <cell r="D589" t="str">
            <v>Охунбобоев</v>
          </cell>
          <cell r="E589" t="str">
            <v>Зафаробод</v>
          </cell>
          <cell r="F589">
            <v>41800</v>
          </cell>
          <cell r="G589">
            <v>0</v>
          </cell>
          <cell r="H589">
            <v>10</v>
          </cell>
        </row>
        <row r="590">
          <cell r="A590">
            <v>275</v>
          </cell>
          <cell r="B590" t="str">
            <v>Рустам-шалола</v>
          </cell>
          <cell r="C590" t="str">
            <v>ф/х</v>
          </cell>
          <cell r="D590" t="str">
            <v>Охунбобоев</v>
          </cell>
          <cell r="E590" t="str">
            <v>Зафаробод</v>
          </cell>
          <cell r="F590">
            <v>16800</v>
          </cell>
          <cell r="G590">
            <v>0</v>
          </cell>
          <cell r="H590">
            <v>10</v>
          </cell>
        </row>
        <row r="591">
          <cell r="A591">
            <v>276</v>
          </cell>
          <cell r="B591" t="str">
            <v>Савронжон</v>
          </cell>
          <cell r="C591" t="str">
            <v>ф/х</v>
          </cell>
          <cell r="D591" t="str">
            <v>Охунбобоев</v>
          </cell>
          <cell r="E591" t="str">
            <v>Зафаробод</v>
          </cell>
          <cell r="F591">
            <v>24700</v>
          </cell>
          <cell r="G591">
            <v>0</v>
          </cell>
          <cell r="H591">
            <v>0</v>
          </cell>
          <cell r="I591">
            <v>9</v>
          </cell>
        </row>
        <row r="592">
          <cell r="A592">
            <v>277</v>
          </cell>
          <cell r="B592" t="str">
            <v>Садаф</v>
          </cell>
          <cell r="C592" t="str">
            <v>ф/х</v>
          </cell>
          <cell r="D592" t="str">
            <v>Охунбобоев</v>
          </cell>
          <cell r="E592" t="str">
            <v>Зафаробод</v>
          </cell>
          <cell r="F592">
            <v>65400</v>
          </cell>
          <cell r="G592">
            <v>0</v>
          </cell>
          <cell r="H592">
            <v>0</v>
          </cell>
          <cell r="I592">
            <v>10</v>
          </cell>
        </row>
        <row r="593">
          <cell r="A593">
            <v>278</v>
          </cell>
          <cell r="B593" t="str">
            <v>Саидмурот ота</v>
          </cell>
          <cell r="C593" t="str">
            <v>ф/х</v>
          </cell>
          <cell r="D593" t="str">
            <v>Охунбобоев</v>
          </cell>
          <cell r="E593" t="str">
            <v>Зафаробод</v>
          </cell>
          <cell r="F593">
            <v>40700</v>
          </cell>
          <cell r="G593">
            <v>0</v>
          </cell>
          <cell r="H593">
            <v>0</v>
          </cell>
          <cell r="I593">
            <v>19</v>
          </cell>
        </row>
        <row r="594">
          <cell r="A594">
            <v>279</v>
          </cell>
          <cell r="B594" t="str">
            <v>Сайдулло</v>
          </cell>
          <cell r="C594" t="str">
            <v>ф/х</v>
          </cell>
          <cell r="D594" t="str">
            <v>Охунбобоев</v>
          </cell>
          <cell r="E594" t="str">
            <v>Зафаробод</v>
          </cell>
          <cell r="F594">
            <v>26200</v>
          </cell>
          <cell r="G594">
            <v>0</v>
          </cell>
          <cell r="H594">
            <v>0</v>
          </cell>
          <cell r="I594">
            <v>17</v>
          </cell>
        </row>
        <row r="595">
          <cell r="A595">
            <v>280</v>
          </cell>
          <cell r="B595" t="str">
            <v>Сайёдон</v>
          </cell>
          <cell r="C595" t="str">
            <v>ф/х</v>
          </cell>
          <cell r="D595" t="str">
            <v>Охунбобоев</v>
          </cell>
          <cell r="E595" t="str">
            <v>Зафаробод</v>
          </cell>
          <cell r="F595">
            <v>11200</v>
          </cell>
          <cell r="G595">
            <v>0</v>
          </cell>
          <cell r="H595">
            <v>0</v>
          </cell>
          <cell r="I595">
            <v>17</v>
          </cell>
        </row>
        <row r="596">
          <cell r="A596">
            <v>281</v>
          </cell>
          <cell r="B596" t="str">
            <v>Салимбой</v>
          </cell>
          <cell r="C596" t="str">
            <v>ф/х</v>
          </cell>
          <cell r="D596" t="str">
            <v>Охунбобоев</v>
          </cell>
          <cell r="E596" t="str">
            <v>Зафаробод</v>
          </cell>
          <cell r="F596">
            <v>22000</v>
          </cell>
          <cell r="G596">
            <v>0</v>
          </cell>
          <cell r="H596">
            <v>0</v>
          </cell>
          <cell r="I596">
            <v>19</v>
          </cell>
        </row>
        <row r="597">
          <cell r="A597">
            <v>282</v>
          </cell>
          <cell r="B597" t="str">
            <v>Саловат-Юшева</v>
          </cell>
          <cell r="C597" t="str">
            <v>ф/х</v>
          </cell>
          <cell r="D597" t="str">
            <v>Охунбобоев</v>
          </cell>
          <cell r="E597" t="str">
            <v>Зафаробод</v>
          </cell>
          <cell r="F597">
            <v>29500</v>
          </cell>
          <cell r="G597">
            <v>0</v>
          </cell>
          <cell r="H597">
            <v>10</v>
          </cell>
        </row>
        <row r="598">
          <cell r="A598">
            <v>283</v>
          </cell>
          <cell r="B598" t="str">
            <v>Само</v>
          </cell>
          <cell r="C598" t="str">
            <v>ф/х</v>
          </cell>
          <cell r="D598" t="str">
            <v>Охунбобоев</v>
          </cell>
          <cell r="E598" t="str">
            <v>Зафаробод</v>
          </cell>
          <cell r="F598">
            <v>52300</v>
          </cell>
          <cell r="G598">
            <v>0</v>
          </cell>
          <cell r="H598">
            <v>0</v>
          </cell>
          <cell r="I598">
            <v>18</v>
          </cell>
        </row>
        <row r="599">
          <cell r="A599">
            <v>284</v>
          </cell>
          <cell r="B599" t="str">
            <v>Санжарбек</v>
          </cell>
          <cell r="C599" t="str">
            <v>ф/х</v>
          </cell>
          <cell r="D599" t="str">
            <v>Охунбобоев</v>
          </cell>
          <cell r="E599" t="str">
            <v>Зафаробод</v>
          </cell>
          <cell r="F599">
            <v>43500</v>
          </cell>
          <cell r="G599">
            <v>0</v>
          </cell>
          <cell r="H599">
            <v>12</v>
          </cell>
        </row>
        <row r="600">
          <cell r="A600">
            <v>285</v>
          </cell>
          <cell r="B600" t="str">
            <v>Сарим ота</v>
          </cell>
          <cell r="C600" t="str">
            <v>ф/х</v>
          </cell>
          <cell r="D600" t="str">
            <v>Охунбобоев</v>
          </cell>
          <cell r="E600" t="str">
            <v>Зафаробод</v>
          </cell>
          <cell r="F600">
            <v>17900</v>
          </cell>
          <cell r="G600">
            <v>0</v>
          </cell>
          <cell r="H600">
            <v>0</v>
          </cell>
          <cell r="I600">
            <v>16</v>
          </cell>
        </row>
        <row r="601">
          <cell r="A601">
            <v>286</v>
          </cell>
          <cell r="B601" t="str">
            <v>Сахоб</v>
          </cell>
          <cell r="C601" t="str">
            <v>ф/х</v>
          </cell>
          <cell r="D601" t="str">
            <v>Охунбобоев</v>
          </cell>
          <cell r="E601" t="str">
            <v>Зафаробод</v>
          </cell>
          <cell r="F601">
            <v>60000</v>
          </cell>
          <cell r="G601">
            <v>0</v>
          </cell>
          <cell r="H601">
            <v>0</v>
          </cell>
          <cell r="I601">
            <v>18</v>
          </cell>
        </row>
        <row r="602">
          <cell r="A602">
            <v>287</v>
          </cell>
          <cell r="B602" t="str">
            <v>Саховат</v>
          </cell>
          <cell r="C602" t="str">
            <v>ф/х</v>
          </cell>
          <cell r="D602" t="str">
            <v>Охунбобоев</v>
          </cell>
          <cell r="E602" t="str">
            <v>Зафаробод</v>
          </cell>
          <cell r="F602">
            <v>17600</v>
          </cell>
          <cell r="G602">
            <v>0</v>
          </cell>
          <cell r="H602">
            <v>0</v>
          </cell>
          <cell r="I602">
            <v>17</v>
          </cell>
        </row>
        <row r="603">
          <cell r="A603">
            <v>288</v>
          </cell>
          <cell r="B603" t="str">
            <v>Сиёвуш</v>
          </cell>
          <cell r="C603" t="str">
            <v>ф/х</v>
          </cell>
          <cell r="D603" t="str">
            <v>Охунбобоев</v>
          </cell>
          <cell r="E603" t="str">
            <v>Зафаробод</v>
          </cell>
          <cell r="F603">
            <v>14000</v>
          </cell>
          <cell r="G603">
            <v>0</v>
          </cell>
          <cell r="H603">
            <v>10</v>
          </cell>
        </row>
        <row r="604">
          <cell r="A604">
            <v>289</v>
          </cell>
          <cell r="B604" t="str">
            <v>Синдорзода</v>
          </cell>
          <cell r="C604" t="str">
            <v>ф/х</v>
          </cell>
          <cell r="D604" t="str">
            <v>Охунбобоев</v>
          </cell>
          <cell r="E604" t="str">
            <v>Зафаробод</v>
          </cell>
          <cell r="F604">
            <v>24700</v>
          </cell>
          <cell r="G604">
            <v>0</v>
          </cell>
          <cell r="H604">
            <v>10</v>
          </cell>
        </row>
        <row r="605">
          <cell r="A605">
            <v>290</v>
          </cell>
          <cell r="B605" t="str">
            <v>Сирли камар</v>
          </cell>
          <cell r="C605" t="str">
            <v>ф/х</v>
          </cell>
          <cell r="D605" t="str">
            <v>Охунбобоев</v>
          </cell>
          <cell r="E605" t="str">
            <v>Зафаробод</v>
          </cell>
          <cell r="F605">
            <v>23600</v>
          </cell>
          <cell r="G605">
            <v>0</v>
          </cell>
          <cell r="H605">
            <v>0</v>
          </cell>
          <cell r="I605">
            <v>16</v>
          </cell>
        </row>
        <row r="606">
          <cell r="A606">
            <v>291</v>
          </cell>
          <cell r="B606" t="str">
            <v>Ситора</v>
          </cell>
          <cell r="C606" t="str">
            <v>ф/х</v>
          </cell>
          <cell r="D606" t="str">
            <v>Охунбобоев</v>
          </cell>
          <cell r="E606" t="str">
            <v>Зафаробод</v>
          </cell>
          <cell r="F606">
            <v>18000</v>
          </cell>
          <cell r="G606">
            <v>0</v>
          </cell>
          <cell r="H606">
            <v>9</v>
          </cell>
        </row>
        <row r="607">
          <cell r="A607">
            <v>292</v>
          </cell>
          <cell r="B607" t="str">
            <v>Сормон</v>
          </cell>
          <cell r="C607" t="str">
            <v>ф/х</v>
          </cell>
          <cell r="D607" t="str">
            <v>Охунбобоев</v>
          </cell>
          <cell r="E607" t="str">
            <v>Зафаробод</v>
          </cell>
          <cell r="F607">
            <v>68400</v>
          </cell>
          <cell r="G607">
            <v>0</v>
          </cell>
          <cell r="H607">
            <v>9</v>
          </cell>
        </row>
        <row r="608">
          <cell r="A608">
            <v>293</v>
          </cell>
          <cell r="B608" t="str">
            <v>Сувон ота</v>
          </cell>
          <cell r="C608" t="str">
            <v>ф/х</v>
          </cell>
          <cell r="D608" t="str">
            <v>Охунбобоев</v>
          </cell>
          <cell r="E608" t="str">
            <v>Зафаробод</v>
          </cell>
          <cell r="F608">
            <v>38200</v>
          </cell>
          <cell r="G608">
            <v>0</v>
          </cell>
          <cell r="H608">
            <v>8</v>
          </cell>
        </row>
        <row r="609">
          <cell r="A609">
            <v>294</v>
          </cell>
          <cell r="B609" t="str">
            <v>Султон-Бегмат</v>
          </cell>
          <cell r="C609" t="str">
            <v>ф/х</v>
          </cell>
          <cell r="D609" t="str">
            <v>Охунбобоев</v>
          </cell>
          <cell r="E609" t="str">
            <v>Зафаробод</v>
          </cell>
          <cell r="F609">
            <v>14700</v>
          </cell>
          <cell r="G609">
            <v>0</v>
          </cell>
          <cell r="H609">
            <v>0</v>
          </cell>
          <cell r="I609">
            <v>16</v>
          </cell>
        </row>
        <row r="610">
          <cell r="A610">
            <v>295</v>
          </cell>
          <cell r="B610" t="str">
            <v>Таковор</v>
          </cell>
          <cell r="C610" t="str">
            <v>ф/х</v>
          </cell>
          <cell r="D610" t="str">
            <v>Охунбобоев</v>
          </cell>
          <cell r="E610" t="str">
            <v>Зафаробод</v>
          </cell>
          <cell r="F610">
            <v>14000</v>
          </cell>
          <cell r="G610">
            <v>0</v>
          </cell>
          <cell r="H610">
            <v>8</v>
          </cell>
        </row>
        <row r="611">
          <cell r="A611">
            <v>296</v>
          </cell>
          <cell r="B611" t="str">
            <v>Таман</v>
          </cell>
          <cell r="C611" t="str">
            <v>ф/х</v>
          </cell>
          <cell r="D611" t="str">
            <v>Охунбобоев</v>
          </cell>
          <cell r="E611" t="str">
            <v>Зафаробод</v>
          </cell>
          <cell r="F611">
            <v>28200</v>
          </cell>
          <cell r="G611">
            <v>0</v>
          </cell>
          <cell r="H611">
            <v>9</v>
          </cell>
        </row>
        <row r="612">
          <cell r="A612">
            <v>297</v>
          </cell>
          <cell r="B612" t="str">
            <v>Тараккиёт</v>
          </cell>
          <cell r="C612" t="str">
            <v>ф/х</v>
          </cell>
          <cell r="D612" t="str">
            <v>Охунбобоев</v>
          </cell>
          <cell r="E612" t="str">
            <v>Зафаробод</v>
          </cell>
          <cell r="F612">
            <v>15100</v>
          </cell>
          <cell r="G612">
            <v>0</v>
          </cell>
          <cell r="H612">
            <v>10</v>
          </cell>
        </row>
        <row r="613">
          <cell r="A613">
            <v>298</v>
          </cell>
          <cell r="B613" t="str">
            <v>Тилла бобо</v>
          </cell>
          <cell r="C613" t="str">
            <v>ф/х</v>
          </cell>
          <cell r="D613" t="str">
            <v>Охунбобоев</v>
          </cell>
          <cell r="E613" t="str">
            <v>Зафаробод</v>
          </cell>
          <cell r="F613">
            <v>50000</v>
          </cell>
          <cell r="G613">
            <v>0</v>
          </cell>
          <cell r="H613">
            <v>8</v>
          </cell>
        </row>
        <row r="614">
          <cell r="A614">
            <v>299</v>
          </cell>
          <cell r="B614" t="str">
            <v>Тинчлик</v>
          </cell>
          <cell r="C614" t="str">
            <v>ф/х</v>
          </cell>
          <cell r="D614" t="str">
            <v>Охунбобоев</v>
          </cell>
          <cell r="E614" t="str">
            <v>Зафаробод</v>
          </cell>
          <cell r="F614">
            <v>82000</v>
          </cell>
          <cell r="G614">
            <v>0</v>
          </cell>
          <cell r="H614">
            <v>10</v>
          </cell>
        </row>
        <row r="615">
          <cell r="A615">
            <v>300</v>
          </cell>
          <cell r="B615" t="str">
            <v>Туркистон</v>
          </cell>
          <cell r="C615" t="str">
            <v>ф/х</v>
          </cell>
          <cell r="D615" t="str">
            <v>Охунбобоев</v>
          </cell>
          <cell r="E615" t="str">
            <v>Зафаробод</v>
          </cell>
          <cell r="F615">
            <v>21000</v>
          </cell>
          <cell r="G615">
            <v>0</v>
          </cell>
          <cell r="H615">
            <v>10</v>
          </cell>
        </row>
        <row r="616">
          <cell r="A616">
            <v>301</v>
          </cell>
          <cell r="B616" t="str">
            <v>Узбекистон-1</v>
          </cell>
          <cell r="C616" t="str">
            <v>ф/х</v>
          </cell>
          <cell r="D616" t="str">
            <v>Охунбобоев</v>
          </cell>
          <cell r="E616" t="str">
            <v>Зафаробод</v>
          </cell>
          <cell r="F616">
            <v>34700</v>
          </cell>
          <cell r="G616">
            <v>0</v>
          </cell>
          <cell r="H616">
            <v>10</v>
          </cell>
        </row>
        <row r="617">
          <cell r="A617">
            <v>302</v>
          </cell>
          <cell r="B617" t="str">
            <v>Узокбой ота</v>
          </cell>
          <cell r="C617" t="str">
            <v>ф/х</v>
          </cell>
          <cell r="D617" t="str">
            <v>Охунбобоев</v>
          </cell>
          <cell r="E617" t="str">
            <v>Зафаробод</v>
          </cell>
          <cell r="F617">
            <v>52500</v>
          </cell>
          <cell r="G617">
            <v>0</v>
          </cell>
          <cell r="H617">
            <v>0</v>
          </cell>
          <cell r="I617">
            <v>16</v>
          </cell>
        </row>
        <row r="618">
          <cell r="A618">
            <v>303</v>
          </cell>
          <cell r="B618" t="str">
            <v>Уктам-Наби</v>
          </cell>
          <cell r="C618" t="str">
            <v>ф/х</v>
          </cell>
          <cell r="D618" t="str">
            <v>Охунбобоев</v>
          </cell>
          <cell r="E618" t="str">
            <v>Зафаробод</v>
          </cell>
          <cell r="F618">
            <v>19400</v>
          </cell>
          <cell r="G618">
            <v>0</v>
          </cell>
          <cell r="H618">
            <v>0</v>
          </cell>
          <cell r="I618">
            <v>17</v>
          </cell>
        </row>
        <row r="619">
          <cell r="A619">
            <v>304</v>
          </cell>
          <cell r="B619" t="str">
            <v>Улугбек-СД</v>
          </cell>
          <cell r="C619" t="str">
            <v>ф/х</v>
          </cell>
          <cell r="D619" t="str">
            <v>Охунбобоев</v>
          </cell>
          <cell r="E619" t="str">
            <v>Зафаробод</v>
          </cell>
          <cell r="F619">
            <v>33000</v>
          </cell>
          <cell r="G619">
            <v>0</v>
          </cell>
          <cell r="H619">
            <v>0</v>
          </cell>
          <cell r="I619">
            <v>17</v>
          </cell>
        </row>
        <row r="620">
          <cell r="A620">
            <v>305</v>
          </cell>
          <cell r="B620" t="str">
            <v>Умид</v>
          </cell>
          <cell r="C620" t="str">
            <v>ф/х</v>
          </cell>
          <cell r="D620" t="str">
            <v>Охунбобоев</v>
          </cell>
          <cell r="E620" t="str">
            <v>Зафаробод</v>
          </cell>
          <cell r="F620">
            <v>24700</v>
          </cell>
          <cell r="G620">
            <v>0</v>
          </cell>
          <cell r="H620">
            <v>0</v>
          </cell>
          <cell r="I620">
            <v>16</v>
          </cell>
        </row>
        <row r="621">
          <cell r="A621">
            <v>306</v>
          </cell>
          <cell r="B621" t="str">
            <v>Уммат ота</v>
          </cell>
          <cell r="C621" t="str">
            <v>ф/х</v>
          </cell>
          <cell r="D621" t="str">
            <v>Охунбобоев</v>
          </cell>
          <cell r="E621" t="str">
            <v>Зафаробод</v>
          </cell>
          <cell r="F621">
            <v>25500</v>
          </cell>
          <cell r="G621">
            <v>0</v>
          </cell>
          <cell r="H621">
            <v>0</v>
          </cell>
          <cell r="I621">
            <v>19</v>
          </cell>
        </row>
        <row r="622">
          <cell r="A622">
            <v>307</v>
          </cell>
          <cell r="B622" t="str">
            <v>Умурзоккул</v>
          </cell>
          <cell r="C622" t="str">
            <v>ф/х</v>
          </cell>
          <cell r="D622" t="str">
            <v>Охунбобоев</v>
          </cell>
          <cell r="E622" t="str">
            <v>Зафаробод</v>
          </cell>
          <cell r="F622">
            <v>27400</v>
          </cell>
          <cell r="G622">
            <v>0</v>
          </cell>
          <cell r="H622">
            <v>0</v>
          </cell>
          <cell r="I622">
            <v>19</v>
          </cell>
        </row>
        <row r="623">
          <cell r="A623">
            <v>308</v>
          </cell>
          <cell r="B623" t="str">
            <v>Урда тош</v>
          </cell>
          <cell r="C623" t="str">
            <v>ф/х</v>
          </cell>
          <cell r="D623" t="str">
            <v>Охунбобоев</v>
          </cell>
          <cell r="E623" t="str">
            <v>Зафаробод</v>
          </cell>
          <cell r="F623">
            <v>11300</v>
          </cell>
          <cell r="G623">
            <v>0</v>
          </cell>
          <cell r="H623">
            <v>0</v>
          </cell>
          <cell r="I623">
            <v>17</v>
          </cell>
        </row>
        <row r="624">
          <cell r="A624">
            <v>309</v>
          </cell>
          <cell r="B624" t="str">
            <v>Усмат</v>
          </cell>
          <cell r="C624" t="str">
            <v>ф/х</v>
          </cell>
          <cell r="D624" t="str">
            <v>Охунбобоев</v>
          </cell>
          <cell r="E624" t="str">
            <v>Зафаробод</v>
          </cell>
          <cell r="F624">
            <v>25700</v>
          </cell>
          <cell r="G624">
            <v>0</v>
          </cell>
          <cell r="H624">
            <v>14</v>
          </cell>
        </row>
        <row r="625">
          <cell r="A625">
            <v>310</v>
          </cell>
          <cell r="B625" t="str">
            <v>Учма</v>
          </cell>
          <cell r="C625" t="str">
            <v>ф/х</v>
          </cell>
          <cell r="D625" t="str">
            <v>Охунбобоев</v>
          </cell>
          <cell r="E625" t="str">
            <v>Зафаробод</v>
          </cell>
          <cell r="F625">
            <v>38700</v>
          </cell>
          <cell r="G625">
            <v>0</v>
          </cell>
          <cell r="H625">
            <v>14</v>
          </cell>
        </row>
        <row r="626">
          <cell r="A626">
            <v>311</v>
          </cell>
          <cell r="B626" t="str">
            <v>Фазлиддин</v>
          </cell>
          <cell r="C626" t="str">
            <v>ф/х</v>
          </cell>
          <cell r="D626" t="str">
            <v>Охунбобоев</v>
          </cell>
          <cell r="E626" t="str">
            <v>Зафаробод</v>
          </cell>
          <cell r="F626">
            <v>20800</v>
          </cell>
          <cell r="G626">
            <v>0</v>
          </cell>
          <cell r="H626">
            <v>0</v>
          </cell>
          <cell r="I626">
            <v>19</v>
          </cell>
        </row>
        <row r="627">
          <cell r="A627">
            <v>312</v>
          </cell>
          <cell r="B627" t="str">
            <v>Файз КТХФ</v>
          </cell>
          <cell r="C627" t="str">
            <v>ф/х</v>
          </cell>
          <cell r="D627" t="str">
            <v>Охунбобоев</v>
          </cell>
          <cell r="E627" t="str">
            <v>Зафаробод</v>
          </cell>
          <cell r="F627">
            <v>44700</v>
          </cell>
          <cell r="G627">
            <v>0</v>
          </cell>
          <cell r="H627">
            <v>10</v>
          </cell>
        </row>
        <row r="628">
          <cell r="A628">
            <v>313</v>
          </cell>
          <cell r="B628" t="str">
            <v>Факт</v>
          </cell>
          <cell r="C628" t="str">
            <v>ф/х</v>
          </cell>
          <cell r="D628" t="str">
            <v>Охунбобоев</v>
          </cell>
          <cell r="E628" t="str">
            <v>Зафаробод</v>
          </cell>
          <cell r="F628">
            <v>32400</v>
          </cell>
          <cell r="G628">
            <v>0</v>
          </cell>
          <cell r="H628">
            <v>0</v>
          </cell>
          <cell r="I628">
            <v>18</v>
          </cell>
        </row>
        <row r="629">
          <cell r="A629">
            <v>314</v>
          </cell>
          <cell r="B629" t="str">
            <v>Феруз-Биби</v>
          </cell>
          <cell r="C629" t="str">
            <v>ф/х</v>
          </cell>
          <cell r="D629" t="str">
            <v>Охунбобоев</v>
          </cell>
          <cell r="E629" t="str">
            <v>Зафаробод</v>
          </cell>
          <cell r="F629">
            <v>51900</v>
          </cell>
          <cell r="G629">
            <v>0</v>
          </cell>
          <cell r="H629">
            <v>0</v>
          </cell>
          <cell r="I629">
            <v>10</v>
          </cell>
        </row>
        <row r="630">
          <cell r="A630">
            <v>315</v>
          </cell>
          <cell r="B630" t="str">
            <v>Фориш йуллари</v>
          </cell>
          <cell r="C630" t="str">
            <v>ф/х</v>
          </cell>
          <cell r="D630" t="str">
            <v>Охунбобоев</v>
          </cell>
          <cell r="E630" t="str">
            <v>Зафаробод</v>
          </cell>
          <cell r="F630">
            <v>49900</v>
          </cell>
          <cell r="G630">
            <v>0</v>
          </cell>
          <cell r="H630">
            <v>0</v>
          </cell>
          <cell r="I630">
            <v>17</v>
          </cell>
        </row>
        <row r="631">
          <cell r="A631">
            <v>316</v>
          </cell>
          <cell r="B631" t="str">
            <v>Фунун</v>
          </cell>
          <cell r="C631" t="str">
            <v>ф/х</v>
          </cell>
          <cell r="D631" t="str">
            <v>Охунбобоев</v>
          </cell>
          <cell r="E631" t="str">
            <v>Зафаробод</v>
          </cell>
          <cell r="F631">
            <v>41700</v>
          </cell>
          <cell r="G631">
            <v>0</v>
          </cell>
          <cell r="H631">
            <v>10</v>
          </cell>
        </row>
        <row r="632">
          <cell r="A632">
            <v>317</v>
          </cell>
          <cell r="B632" t="str">
            <v>Хадича</v>
          </cell>
          <cell r="C632" t="str">
            <v>ф/х</v>
          </cell>
          <cell r="D632" t="str">
            <v>Охунбобоев</v>
          </cell>
          <cell r="E632" t="str">
            <v>Зафаробод</v>
          </cell>
          <cell r="F632">
            <v>40000</v>
          </cell>
          <cell r="G632">
            <v>0</v>
          </cell>
          <cell r="H632">
            <v>0</v>
          </cell>
          <cell r="I632">
            <v>18</v>
          </cell>
        </row>
        <row r="633">
          <cell r="A633">
            <v>318</v>
          </cell>
          <cell r="B633" t="str">
            <v>Хайдар ота</v>
          </cell>
          <cell r="C633" t="str">
            <v>ф/х</v>
          </cell>
          <cell r="D633" t="str">
            <v>Охунбобоев</v>
          </cell>
          <cell r="E633" t="str">
            <v>Зафаробод</v>
          </cell>
          <cell r="F633">
            <v>37800</v>
          </cell>
          <cell r="G633">
            <v>0</v>
          </cell>
          <cell r="H633">
            <v>8</v>
          </cell>
        </row>
        <row r="634">
          <cell r="A634">
            <v>319</v>
          </cell>
          <cell r="B634" t="str">
            <v>Хамдустлик-12</v>
          </cell>
          <cell r="C634" t="str">
            <v>ф/х</v>
          </cell>
          <cell r="D634" t="str">
            <v>Охунбобоев</v>
          </cell>
          <cell r="E634" t="str">
            <v>Зафаробод</v>
          </cell>
          <cell r="F634">
            <v>54500</v>
          </cell>
          <cell r="G634">
            <v>0</v>
          </cell>
          <cell r="H634">
            <v>0</v>
          </cell>
          <cell r="I634">
            <v>18</v>
          </cell>
        </row>
        <row r="635">
          <cell r="A635">
            <v>320</v>
          </cell>
          <cell r="B635" t="str">
            <v>Хамдустлик-15</v>
          </cell>
          <cell r="C635" t="str">
            <v>ф/х</v>
          </cell>
          <cell r="D635" t="str">
            <v>Охунбобоев</v>
          </cell>
          <cell r="E635" t="str">
            <v>Зафаробод</v>
          </cell>
          <cell r="F635">
            <v>72000</v>
          </cell>
          <cell r="G635">
            <v>0</v>
          </cell>
          <cell r="H635">
            <v>10</v>
          </cell>
        </row>
        <row r="636">
          <cell r="A636">
            <v>321</v>
          </cell>
          <cell r="B636" t="str">
            <v>Хамдустлик-2</v>
          </cell>
          <cell r="C636" t="str">
            <v>ф/х</v>
          </cell>
          <cell r="D636" t="str">
            <v>Охунбобоев</v>
          </cell>
          <cell r="E636" t="str">
            <v>Зафаробод</v>
          </cell>
          <cell r="F636">
            <v>25800</v>
          </cell>
          <cell r="G636">
            <v>0</v>
          </cell>
          <cell r="H636">
            <v>10</v>
          </cell>
        </row>
        <row r="637">
          <cell r="A637">
            <v>322</v>
          </cell>
          <cell r="B637" t="str">
            <v>Хамдустлик-20</v>
          </cell>
          <cell r="C637" t="str">
            <v>ф/х</v>
          </cell>
          <cell r="D637" t="str">
            <v>Охунбобоев</v>
          </cell>
          <cell r="E637" t="str">
            <v>Зафаробод</v>
          </cell>
          <cell r="F637">
            <v>26400</v>
          </cell>
          <cell r="G637">
            <v>0</v>
          </cell>
          <cell r="H637">
            <v>10</v>
          </cell>
        </row>
        <row r="638">
          <cell r="A638">
            <v>323</v>
          </cell>
          <cell r="B638" t="str">
            <v>Хамдустлик-22</v>
          </cell>
          <cell r="C638" t="str">
            <v>ф/х</v>
          </cell>
          <cell r="D638" t="str">
            <v>Охунбобоев</v>
          </cell>
          <cell r="E638" t="str">
            <v>Зафаробод</v>
          </cell>
          <cell r="F638">
            <v>27600</v>
          </cell>
          <cell r="G638">
            <v>0</v>
          </cell>
          <cell r="H638">
            <v>10</v>
          </cell>
        </row>
        <row r="639">
          <cell r="A639">
            <v>324</v>
          </cell>
          <cell r="B639" t="str">
            <v>Хамдустлик-3</v>
          </cell>
          <cell r="C639" t="str">
            <v>ф/х</v>
          </cell>
          <cell r="D639" t="str">
            <v>Охунбобоев</v>
          </cell>
          <cell r="E639" t="str">
            <v>Зафаробод</v>
          </cell>
          <cell r="F639">
            <v>26900</v>
          </cell>
          <cell r="G639">
            <v>0</v>
          </cell>
          <cell r="H639">
            <v>10</v>
          </cell>
        </row>
        <row r="640">
          <cell r="A640">
            <v>325</v>
          </cell>
          <cell r="B640" t="str">
            <v>Хамдустлик-4</v>
          </cell>
          <cell r="C640" t="str">
            <v>ф/х</v>
          </cell>
          <cell r="D640" t="str">
            <v>Охунбобоев</v>
          </cell>
          <cell r="E640" t="str">
            <v>Зафаробод</v>
          </cell>
          <cell r="F640">
            <v>41000</v>
          </cell>
          <cell r="G640">
            <v>0</v>
          </cell>
          <cell r="H640">
            <v>10</v>
          </cell>
        </row>
        <row r="641">
          <cell r="A641">
            <v>326</v>
          </cell>
          <cell r="B641" t="str">
            <v>Ханжар бобо</v>
          </cell>
          <cell r="C641" t="str">
            <v>ф/х</v>
          </cell>
          <cell r="D641" t="str">
            <v>Охунбобоев</v>
          </cell>
          <cell r="E641" t="str">
            <v>Зафаробод</v>
          </cell>
          <cell r="F641">
            <v>35200</v>
          </cell>
          <cell r="G641">
            <v>0</v>
          </cell>
          <cell r="H641">
            <v>10</v>
          </cell>
        </row>
        <row r="642">
          <cell r="A642">
            <v>327</v>
          </cell>
          <cell r="B642" t="str">
            <v>Хасан-1</v>
          </cell>
          <cell r="C642" t="str">
            <v>ф/х</v>
          </cell>
          <cell r="D642" t="str">
            <v>Охунбобоев</v>
          </cell>
          <cell r="E642" t="str">
            <v>Зафаробод</v>
          </cell>
          <cell r="F642">
            <v>57600</v>
          </cell>
          <cell r="G642">
            <v>0</v>
          </cell>
          <cell r="H642">
            <v>10</v>
          </cell>
        </row>
        <row r="643">
          <cell r="A643">
            <v>328</v>
          </cell>
          <cell r="B643" t="str">
            <v>Хожи Раббим</v>
          </cell>
          <cell r="C643" t="str">
            <v>ф/х</v>
          </cell>
          <cell r="D643" t="str">
            <v>Охунбобоев</v>
          </cell>
          <cell r="E643" t="str">
            <v>Зафаробод</v>
          </cell>
          <cell r="F643">
            <v>34000</v>
          </cell>
          <cell r="G643">
            <v>0</v>
          </cell>
          <cell r="H643">
            <v>10</v>
          </cell>
        </row>
        <row r="644">
          <cell r="A644">
            <v>329</v>
          </cell>
          <cell r="B644" t="str">
            <v>Холис</v>
          </cell>
          <cell r="C644" t="str">
            <v>ф/х</v>
          </cell>
          <cell r="D644" t="str">
            <v>Охунбобоев</v>
          </cell>
          <cell r="E644" t="str">
            <v>Зафаробод</v>
          </cell>
          <cell r="F644">
            <v>22000</v>
          </cell>
          <cell r="G644">
            <v>0</v>
          </cell>
          <cell r="H644">
            <v>0</v>
          </cell>
          <cell r="I644">
            <v>17</v>
          </cell>
        </row>
        <row r="645">
          <cell r="A645">
            <v>330</v>
          </cell>
          <cell r="B645" t="str">
            <v>Холмон Сардор</v>
          </cell>
          <cell r="C645" t="str">
            <v>ф/х</v>
          </cell>
          <cell r="D645" t="str">
            <v>Охунбобоев</v>
          </cell>
          <cell r="E645" t="str">
            <v>Зафаробод</v>
          </cell>
          <cell r="F645">
            <v>81000</v>
          </cell>
          <cell r="G645">
            <v>0</v>
          </cell>
          <cell r="H645">
            <v>9</v>
          </cell>
        </row>
        <row r="646">
          <cell r="A646">
            <v>331</v>
          </cell>
          <cell r="B646" t="str">
            <v>Холмурод ота</v>
          </cell>
          <cell r="C646" t="str">
            <v>ф/х</v>
          </cell>
          <cell r="D646" t="str">
            <v>Охунбобоев</v>
          </cell>
          <cell r="E646" t="str">
            <v>Зафаробод</v>
          </cell>
          <cell r="F646">
            <v>41700</v>
          </cell>
          <cell r="G646">
            <v>0</v>
          </cell>
          <cell r="H646">
            <v>9</v>
          </cell>
        </row>
        <row r="647">
          <cell r="A647">
            <v>332</v>
          </cell>
          <cell r="B647" t="str">
            <v>Хумо</v>
          </cell>
          <cell r="C647" t="str">
            <v>ф/х</v>
          </cell>
          <cell r="D647" t="str">
            <v>Охунбобоев</v>
          </cell>
          <cell r="E647" t="str">
            <v>Зафаробод</v>
          </cell>
          <cell r="F647">
            <v>122100</v>
          </cell>
          <cell r="G647">
            <v>0</v>
          </cell>
          <cell r="H647">
            <v>0</v>
          </cell>
          <cell r="I647">
            <v>17</v>
          </cell>
        </row>
        <row r="648">
          <cell r="A648">
            <v>333</v>
          </cell>
          <cell r="B648" t="str">
            <v>Хуроп</v>
          </cell>
          <cell r="C648" t="str">
            <v>ф/х</v>
          </cell>
          <cell r="D648" t="str">
            <v>Охунбобоев</v>
          </cell>
          <cell r="E648" t="str">
            <v>Зафаробод</v>
          </cell>
          <cell r="F648">
            <v>16400</v>
          </cell>
          <cell r="G648">
            <v>0</v>
          </cell>
          <cell r="H648">
            <v>10</v>
          </cell>
        </row>
        <row r="649">
          <cell r="A649">
            <v>334</v>
          </cell>
          <cell r="B649" t="str">
            <v>Хуршид</v>
          </cell>
          <cell r="C649" t="str">
            <v>ф/х</v>
          </cell>
          <cell r="D649" t="str">
            <v>Охунбобоев</v>
          </cell>
          <cell r="E649" t="str">
            <v>Зафаробод</v>
          </cell>
          <cell r="F649">
            <v>46000</v>
          </cell>
          <cell r="G649">
            <v>0</v>
          </cell>
          <cell r="H649">
            <v>0</v>
          </cell>
          <cell r="I649">
            <v>12</v>
          </cell>
        </row>
        <row r="650">
          <cell r="A650">
            <v>335</v>
          </cell>
          <cell r="B650" t="str">
            <v>Чаманно</v>
          </cell>
          <cell r="C650" t="str">
            <v>ф/х</v>
          </cell>
          <cell r="D650" t="str">
            <v>Охунбобоев</v>
          </cell>
          <cell r="E650" t="str">
            <v>Зафаробод</v>
          </cell>
          <cell r="F650">
            <v>75600</v>
          </cell>
          <cell r="G650">
            <v>0</v>
          </cell>
          <cell r="H650">
            <v>0</v>
          </cell>
          <cell r="I650">
            <v>19</v>
          </cell>
        </row>
        <row r="651">
          <cell r="A651">
            <v>336</v>
          </cell>
          <cell r="B651" t="str">
            <v>Чарос</v>
          </cell>
          <cell r="C651" t="str">
            <v>ф/х</v>
          </cell>
          <cell r="D651" t="str">
            <v>Охунбобоев</v>
          </cell>
          <cell r="E651" t="str">
            <v>Зафаробод</v>
          </cell>
          <cell r="F651">
            <v>32100</v>
          </cell>
          <cell r="G651">
            <v>0</v>
          </cell>
          <cell r="H651">
            <v>0</v>
          </cell>
          <cell r="I651">
            <v>17</v>
          </cell>
        </row>
        <row r="652">
          <cell r="A652">
            <v>337</v>
          </cell>
          <cell r="B652" t="str">
            <v>Чарх</v>
          </cell>
          <cell r="C652" t="str">
            <v>ф/х</v>
          </cell>
          <cell r="D652" t="str">
            <v>Охунбобоев</v>
          </cell>
          <cell r="E652" t="str">
            <v>Зафаробод</v>
          </cell>
          <cell r="F652">
            <v>15600</v>
          </cell>
          <cell r="G652">
            <v>0</v>
          </cell>
          <cell r="H652">
            <v>0</v>
          </cell>
          <cell r="I652">
            <v>17</v>
          </cell>
        </row>
        <row r="653">
          <cell r="A653">
            <v>338</v>
          </cell>
          <cell r="B653" t="str">
            <v>Шарк</v>
          </cell>
          <cell r="C653" t="str">
            <v>ф/х</v>
          </cell>
          <cell r="D653" t="str">
            <v>Охунбобоев</v>
          </cell>
          <cell r="E653" t="str">
            <v>Зафаробод</v>
          </cell>
          <cell r="F653">
            <v>44600</v>
          </cell>
          <cell r="G653">
            <v>0</v>
          </cell>
          <cell r="H653">
            <v>0</v>
          </cell>
          <cell r="I653">
            <v>18</v>
          </cell>
        </row>
        <row r="654">
          <cell r="A654">
            <v>339</v>
          </cell>
          <cell r="B654" t="str">
            <v>Шарофнур</v>
          </cell>
          <cell r="C654" t="str">
            <v>ф/х</v>
          </cell>
          <cell r="D654" t="str">
            <v>Охунбобоев</v>
          </cell>
          <cell r="E654" t="str">
            <v>Зафаробод</v>
          </cell>
          <cell r="F654">
            <v>22500</v>
          </cell>
          <cell r="G654">
            <v>0</v>
          </cell>
          <cell r="H654">
            <v>0</v>
          </cell>
          <cell r="I654">
            <v>17</v>
          </cell>
        </row>
        <row r="655">
          <cell r="A655">
            <v>340</v>
          </cell>
          <cell r="B655" t="str">
            <v>Шахло-Муборак</v>
          </cell>
          <cell r="C655" t="str">
            <v>ф/х</v>
          </cell>
          <cell r="D655" t="str">
            <v>Охунбобоев</v>
          </cell>
          <cell r="E655" t="str">
            <v>Зафаробод</v>
          </cell>
          <cell r="F655">
            <v>18900</v>
          </cell>
          <cell r="G655">
            <v>0</v>
          </cell>
          <cell r="H655">
            <v>10</v>
          </cell>
        </row>
        <row r="656">
          <cell r="A656">
            <v>341</v>
          </cell>
          <cell r="B656" t="str">
            <v>Ширин</v>
          </cell>
          <cell r="C656" t="str">
            <v>ф/х</v>
          </cell>
          <cell r="D656" t="str">
            <v>Охунбобоев</v>
          </cell>
          <cell r="E656" t="str">
            <v>Зафаробод</v>
          </cell>
          <cell r="F656">
            <v>64500</v>
          </cell>
          <cell r="G656">
            <v>0</v>
          </cell>
          <cell r="H656">
            <v>0</v>
          </cell>
          <cell r="I656">
            <v>17</v>
          </cell>
        </row>
        <row r="657">
          <cell r="A657">
            <v>342</v>
          </cell>
          <cell r="B657" t="str">
            <v>Шоди Султон</v>
          </cell>
          <cell r="C657" t="str">
            <v>ф/х</v>
          </cell>
          <cell r="D657" t="str">
            <v>Охунбобоев</v>
          </cell>
          <cell r="E657" t="str">
            <v>Зафаробод</v>
          </cell>
          <cell r="F657">
            <v>33200</v>
          </cell>
          <cell r="G657">
            <v>0</v>
          </cell>
          <cell r="H657">
            <v>0</v>
          </cell>
          <cell r="I657">
            <v>19</v>
          </cell>
        </row>
        <row r="658">
          <cell r="A658">
            <v>343</v>
          </cell>
          <cell r="B658" t="str">
            <v>Шокир-Умид</v>
          </cell>
          <cell r="C658" t="str">
            <v>ф/х</v>
          </cell>
          <cell r="D658" t="str">
            <v>Охунбобоев</v>
          </cell>
          <cell r="E658" t="str">
            <v>Зафаробод</v>
          </cell>
          <cell r="F658">
            <v>25600</v>
          </cell>
          <cell r="G658">
            <v>0</v>
          </cell>
          <cell r="H658">
            <v>10</v>
          </cell>
        </row>
        <row r="659">
          <cell r="A659">
            <v>344</v>
          </cell>
          <cell r="B659" t="str">
            <v>Шохрух-1</v>
          </cell>
          <cell r="C659" t="str">
            <v>ф/х</v>
          </cell>
          <cell r="D659" t="str">
            <v>Охунбобоев</v>
          </cell>
          <cell r="E659" t="str">
            <v>Зафаробод</v>
          </cell>
          <cell r="F659">
            <v>81300</v>
          </cell>
          <cell r="G659">
            <v>0</v>
          </cell>
          <cell r="H659">
            <v>0</v>
          </cell>
          <cell r="I659">
            <v>17</v>
          </cell>
        </row>
        <row r="660">
          <cell r="A660">
            <v>345</v>
          </cell>
          <cell r="B660" t="str">
            <v>Шухрат-Рахмон ота</v>
          </cell>
          <cell r="C660" t="str">
            <v>ф/х</v>
          </cell>
          <cell r="D660" t="str">
            <v>Охунбобоев</v>
          </cell>
          <cell r="E660" t="str">
            <v>Зафаробод</v>
          </cell>
          <cell r="F660">
            <v>13900</v>
          </cell>
          <cell r="G660">
            <v>0</v>
          </cell>
          <cell r="H660">
            <v>0</v>
          </cell>
          <cell r="I660">
            <v>12</v>
          </cell>
        </row>
        <row r="661">
          <cell r="A661">
            <v>346</v>
          </cell>
          <cell r="B661" t="str">
            <v>Эгамкул</v>
          </cell>
          <cell r="C661" t="str">
            <v>ф/х</v>
          </cell>
          <cell r="D661" t="str">
            <v>Охунбобоев</v>
          </cell>
          <cell r="E661" t="str">
            <v>Зафаробод</v>
          </cell>
          <cell r="F661">
            <v>60000</v>
          </cell>
          <cell r="G661">
            <v>0</v>
          </cell>
          <cell r="H661">
            <v>12</v>
          </cell>
        </row>
        <row r="662">
          <cell r="A662">
            <v>347</v>
          </cell>
          <cell r="B662" t="str">
            <v>Эликул</v>
          </cell>
          <cell r="C662" t="str">
            <v>ф/х</v>
          </cell>
          <cell r="D662" t="str">
            <v>Охунбобоев</v>
          </cell>
          <cell r="E662" t="str">
            <v>Зафаробод</v>
          </cell>
          <cell r="F662">
            <v>17600</v>
          </cell>
          <cell r="G662">
            <v>0</v>
          </cell>
          <cell r="H662">
            <v>10</v>
          </cell>
        </row>
        <row r="663">
          <cell r="A663">
            <v>348</v>
          </cell>
          <cell r="B663" t="str">
            <v>Элимбой ота</v>
          </cell>
          <cell r="C663" t="str">
            <v>ф/х</v>
          </cell>
          <cell r="D663" t="str">
            <v>Охунбобоев</v>
          </cell>
          <cell r="E663" t="str">
            <v>Зафаробод</v>
          </cell>
          <cell r="F663">
            <v>32000</v>
          </cell>
          <cell r="G663">
            <v>0</v>
          </cell>
          <cell r="H663">
            <v>8</v>
          </cell>
        </row>
        <row r="664">
          <cell r="A664">
            <v>349</v>
          </cell>
          <cell r="B664" t="str">
            <v>Эсоншох</v>
          </cell>
          <cell r="C664" t="str">
            <v>ф/х</v>
          </cell>
          <cell r="D664" t="str">
            <v>Охунбобоев</v>
          </cell>
          <cell r="E664" t="str">
            <v>Зафаробод</v>
          </cell>
          <cell r="F664">
            <v>29700</v>
          </cell>
          <cell r="G664">
            <v>0</v>
          </cell>
          <cell r="H664">
            <v>10</v>
          </cell>
        </row>
        <row r="665">
          <cell r="A665">
            <v>350</v>
          </cell>
          <cell r="B665" t="str">
            <v>Юнус бобо</v>
          </cell>
          <cell r="C665" t="str">
            <v>ф/х</v>
          </cell>
          <cell r="D665" t="str">
            <v>Охунбобоев</v>
          </cell>
          <cell r="E665" t="str">
            <v>Зафаробод</v>
          </cell>
          <cell r="F665">
            <v>21500</v>
          </cell>
          <cell r="G665">
            <v>0</v>
          </cell>
          <cell r="H665">
            <v>9</v>
          </cell>
        </row>
        <row r="666">
          <cell r="A666">
            <v>247</v>
          </cell>
          <cell r="B666" t="str">
            <v>Носир</v>
          </cell>
          <cell r="C666" t="str">
            <v>б/т</v>
          </cell>
          <cell r="D666" t="str">
            <v>Охунбобоев</v>
          </cell>
          <cell r="E666" t="str">
            <v>Зафаробод</v>
          </cell>
          <cell r="F666">
            <v>88800</v>
          </cell>
          <cell r="G666">
            <v>0</v>
          </cell>
          <cell r="H666">
            <v>0</v>
          </cell>
          <cell r="I666">
            <v>17</v>
          </cell>
        </row>
        <row r="667">
          <cell r="A667">
            <v>255</v>
          </cell>
          <cell r="B667" t="str">
            <v xml:space="preserve">Олкортепа </v>
          </cell>
          <cell r="C667" t="str">
            <v>б/т</v>
          </cell>
          <cell r="D667" t="str">
            <v>Охунбобоев</v>
          </cell>
          <cell r="E667" t="str">
            <v>Зафаробод</v>
          </cell>
          <cell r="F667">
            <v>22000</v>
          </cell>
          <cell r="G667">
            <v>0</v>
          </cell>
          <cell r="H667">
            <v>10</v>
          </cell>
        </row>
        <row r="668">
          <cell r="A668">
            <v>118</v>
          </cell>
          <cell r="B668" t="str">
            <v>Абдуназар</v>
          </cell>
          <cell r="C668" t="str">
            <v>ф/х</v>
          </cell>
          <cell r="D668" t="str">
            <v>Мустакиллик</v>
          </cell>
          <cell r="E668" t="str">
            <v>Зафаробод</v>
          </cell>
          <cell r="F668">
            <v>27900</v>
          </cell>
          <cell r="G668">
            <v>0</v>
          </cell>
          <cell r="H668">
            <v>19</v>
          </cell>
        </row>
        <row r="669">
          <cell r="A669">
            <v>119</v>
          </cell>
          <cell r="B669" t="str">
            <v>Абдухолик угли-Абдукодир</v>
          </cell>
          <cell r="C669" t="str">
            <v>ф/х</v>
          </cell>
          <cell r="D669" t="str">
            <v>Мустакиллик</v>
          </cell>
          <cell r="E669" t="str">
            <v>Зафаробод</v>
          </cell>
          <cell r="F669">
            <v>11900</v>
          </cell>
          <cell r="G669">
            <v>0</v>
          </cell>
          <cell r="H669">
            <v>6</v>
          </cell>
        </row>
        <row r="670">
          <cell r="A670">
            <v>120</v>
          </cell>
          <cell r="B670" t="str">
            <v>Азизбек-Элчин</v>
          </cell>
          <cell r="C670" t="str">
            <v>ф/х</v>
          </cell>
          <cell r="D670" t="str">
            <v>Мустакиллик</v>
          </cell>
          <cell r="E670" t="str">
            <v>Зафаробод</v>
          </cell>
          <cell r="F670">
            <v>104100</v>
          </cell>
          <cell r="G670">
            <v>0</v>
          </cell>
          <cell r="H670">
            <v>8</v>
          </cell>
        </row>
        <row r="671">
          <cell r="A671">
            <v>121</v>
          </cell>
          <cell r="B671" t="str">
            <v>Ахмат ота</v>
          </cell>
          <cell r="C671" t="str">
            <v>ф/х</v>
          </cell>
          <cell r="D671" t="str">
            <v>Мустакиллик</v>
          </cell>
          <cell r="E671" t="str">
            <v>Зафаробод</v>
          </cell>
          <cell r="F671">
            <v>24600</v>
          </cell>
          <cell r="G671">
            <v>0</v>
          </cell>
          <cell r="H671">
            <v>10</v>
          </cell>
        </row>
        <row r="672">
          <cell r="A672">
            <v>122</v>
          </cell>
          <cell r="B672" t="str">
            <v>Ахматхон ота</v>
          </cell>
          <cell r="C672" t="str">
            <v>ф/х</v>
          </cell>
          <cell r="D672" t="str">
            <v>Мустакиллик</v>
          </cell>
          <cell r="E672" t="str">
            <v>Зафаробод</v>
          </cell>
          <cell r="F672">
            <v>15800</v>
          </cell>
          <cell r="G672">
            <v>0</v>
          </cell>
          <cell r="H672">
            <v>11</v>
          </cell>
        </row>
        <row r="673">
          <cell r="A673">
            <v>123</v>
          </cell>
          <cell r="B673" t="str">
            <v>Баланд осмон юлдузи</v>
          </cell>
          <cell r="C673" t="str">
            <v>ф/х</v>
          </cell>
          <cell r="D673" t="str">
            <v>Мустакиллик</v>
          </cell>
          <cell r="E673" t="str">
            <v>Зафаробод</v>
          </cell>
          <cell r="F673">
            <v>47900</v>
          </cell>
          <cell r="G673">
            <v>0</v>
          </cell>
          <cell r="H673">
            <v>11</v>
          </cell>
        </row>
        <row r="674">
          <cell r="A674">
            <v>124</v>
          </cell>
          <cell r="B674" t="str">
            <v>Бегона-Бахор</v>
          </cell>
          <cell r="C674" t="str">
            <v>ф/х</v>
          </cell>
          <cell r="D674" t="str">
            <v>Мустакиллик</v>
          </cell>
          <cell r="E674" t="str">
            <v>Зафаробод</v>
          </cell>
          <cell r="F674">
            <v>4900</v>
          </cell>
          <cell r="G674">
            <v>0</v>
          </cell>
          <cell r="H674">
            <v>14</v>
          </cell>
        </row>
        <row r="675">
          <cell r="A675">
            <v>125</v>
          </cell>
          <cell r="B675" t="str">
            <v>Бобожон-Эргаш  ота</v>
          </cell>
          <cell r="C675" t="str">
            <v>ф/х</v>
          </cell>
          <cell r="D675" t="str">
            <v>Мустакиллик</v>
          </cell>
          <cell r="E675" t="str">
            <v>Зафаробод</v>
          </cell>
          <cell r="F675">
            <v>25000</v>
          </cell>
          <cell r="G675">
            <v>0</v>
          </cell>
          <cell r="H675">
            <v>12</v>
          </cell>
        </row>
        <row r="676">
          <cell r="A676">
            <v>126</v>
          </cell>
          <cell r="B676" t="str">
            <v>Бобокул ота</v>
          </cell>
          <cell r="C676" t="str">
            <v>ф/х</v>
          </cell>
          <cell r="D676" t="str">
            <v>Мустакиллик</v>
          </cell>
          <cell r="E676" t="str">
            <v>Зафаробод</v>
          </cell>
          <cell r="F676">
            <v>17000</v>
          </cell>
          <cell r="G676">
            <v>0</v>
          </cell>
          <cell r="H676">
            <v>8</v>
          </cell>
        </row>
        <row r="677">
          <cell r="A677">
            <v>127</v>
          </cell>
          <cell r="B677" t="str">
            <v>Бузутлон ота</v>
          </cell>
          <cell r="C677" t="str">
            <v>ф/х</v>
          </cell>
          <cell r="D677" t="str">
            <v>Мустакиллик</v>
          </cell>
          <cell r="E677" t="str">
            <v>Зафаробод</v>
          </cell>
          <cell r="F677">
            <v>30300</v>
          </cell>
          <cell r="G677">
            <v>0</v>
          </cell>
          <cell r="H677">
            <v>9</v>
          </cell>
        </row>
        <row r="678">
          <cell r="A678">
            <v>128</v>
          </cell>
          <cell r="B678" t="str">
            <v>Гулбадан-Дулона</v>
          </cell>
          <cell r="C678" t="str">
            <v>ф/х</v>
          </cell>
          <cell r="D678" t="str">
            <v>Мустакиллик</v>
          </cell>
          <cell r="E678" t="str">
            <v>Зафаробод</v>
          </cell>
          <cell r="F678">
            <v>11900</v>
          </cell>
          <cell r="G678">
            <v>0</v>
          </cell>
          <cell r="H678">
            <v>9</v>
          </cell>
        </row>
        <row r="679">
          <cell r="A679">
            <v>129</v>
          </cell>
          <cell r="B679" t="str">
            <v>Жайхун-Олис</v>
          </cell>
          <cell r="C679" t="str">
            <v>ф/х</v>
          </cell>
          <cell r="D679" t="str">
            <v>Мустакиллик</v>
          </cell>
          <cell r="E679" t="str">
            <v>Зафаробод</v>
          </cell>
          <cell r="F679">
            <v>21600</v>
          </cell>
          <cell r="G679">
            <v>0</v>
          </cell>
          <cell r="H679">
            <v>8</v>
          </cell>
        </row>
        <row r="680">
          <cell r="A680">
            <v>130</v>
          </cell>
          <cell r="B680" t="str">
            <v>Жигарбанд</v>
          </cell>
          <cell r="C680" t="str">
            <v>ф/х</v>
          </cell>
          <cell r="D680" t="str">
            <v>Мустакиллик</v>
          </cell>
          <cell r="E680" t="str">
            <v>Зафаробод</v>
          </cell>
          <cell r="F680">
            <v>39300</v>
          </cell>
          <cell r="G680">
            <v>0</v>
          </cell>
          <cell r="H680">
            <v>9</v>
          </cell>
        </row>
        <row r="681">
          <cell r="A681">
            <v>131</v>
          </cell>
          <cell r="B681" t="str">
            <v>Жонибек-Кувнок</v>
          </cell>
          <cell r="C681" t="str">
            <v>ф/х</v>
          </cell>
          <cell r="D681" t="str">
            <v>Мустакиллик</v>
          </cell>
          <cell r="E681" t="str">
            <v>Зафаробод</v>
          </cell>
          <cell r="F681">
            <v>22600</v>
          </cell>
          <cell r="G681">
            <v>0</v>
          </cell>
          <cell r="H681">
            <v>9</v>
          </cell>
        </row>
        <row r="682">
          <cell r="A682">
            <v>132</v>
          </cell>
          <cell r="B682" t="str">
            <v>Завкизода</v>
          </cell>
          <cell r="C682" t="str">
            <v>ф/х</v>
          </cell>
          <cell r="D682" t="str">
            <v>Мустакиллик</v>
          </cell>
          <cell r="E682" t="str">
            <v>Зафаробод</v>
          </cell>
          <cell r="F682">
            <v>5600</v>
          </cell>
          <cell r="G682">
            <v>0</v>
          </cell>
          <cell r="H682">
            <v>15</v>
          </cell>
        </row>
        <row r="683">
          <cell r="A683">
            <v>133</v>
          </cell>
          <cell r="B683" t="str">
            <v>Зиеда</v>
          </cell>
          <cell r="C683" t="str">
            <v>ф/х</v>
          </cell>
          <cell r="D683" t="str">
            <v>Мустакиллик</v>
          </cell>
          <cell r="E683" t="str">
            <v>Зафаробод</v>
          </cell>
          <cell r="F683">
            <v>77900</v>
          </cell>
          <cell r="G683">
            <v>0</v>
          </cell>
          <cell r="H683">
            <v>10</v>
          </cell>
        </row>
        <row r="684">
          <cell r="A684">
            <v>134</v>
          </cell>
          <cell r="B684" t="str">
            <v>Кулимахиён</v>
          </cell>
          <cell r="C684" t="str">
            <v>ф/х</v>
          </cell>
          <cell r="D684" t="str">
            <v>Мустакиллик</v>
          </cell>
          <cell r="E684" t="str">
            <v>Зафаробод</v>
          </cell>
          <cell r="F684">
            <v>6000</v>
          </cell>
          <cell r="G684">
            <v>0</v>
          </cell>
          <cell r="H684">
            <v>12</v>
          </cell>
        </row>
        <row r="685">
          <cell r="A685">
            <v>135</v>
          </cell>
          <cell r="B685" t="str">
            <v>Кушробот тусини</v>
          </cell>
          <cell r="C685" t="str">
            <v>ф/х</v>
          </cell>
          <cell r="D685" t="str">
            <v>Мустакиллик</v>
          </cell>
          <cell r="E685" t="str">
            <v>Зафаробод</v>
          </cell>
          <cell r="F685">
            <v>28500</v>
          </cell>
          <cell r="G685">
            <v>0</v>
          </cell>
          <cell r="H685">
            <v>10</v>
          </cell>
        </row>
        <row r="686">
          <cell r="A686">
            <v>136</v>
          </cell>
          <cell r="B686" t="str">
            <v>Мардонжон</v>
          </cell>
          <cell r="C686" t="str">
            <v>ф/х</v>
          </cell>
          <cell r="D686" t="str">
            <v>Мустакиллик</v>
          </cell>
          <cell r="E686" t="str">
            <v>Зафаробод</v>
          </cell>
          <cell r="F686">
            <v>20200</v>
          </cell>
          <cell r="G686">
            <v>0</v>
          </cell>
          <cell r="H686">
            <v>12</v>
          </cell>
        </row>
        <row r="687">
          <cell r="A687">
            <v>137</v>
          </cell>
          <cell r="B687" t="str">
            <v>Немон</v>
          </cell>
          <cell r="C687" t="str">
            <v>ф/х</v>
          </cell>
          <cell r="D687" t="str">
            <v>Мустакиллик</v>
          </cell>
          <cell r="E687" t="str">
            <v>Зафаробод</v>
          </cell>
          <cell r="F687">
            <v>8100</v>
          </cell>
          <cell r="G687">
            <v>0</v>
          </cell>
          <cell r="H687">
            <v>8</v>
          </cell>
        </row>
        <row r="688">
          <cell r="A688">
            <v>138</v>
          </cell>
          <cell r="B688" t="str">
            <v>Огох бул</v>
          </cell>
          <cell r="C688" t="str">
            <v>ф/х</v>
          </cell>
          <cell r="D688" t="str">
            <v>Мустакиллик</v>
          </cell>
          <cell r="E688" t="str">
            <v>Зафаробод</v>
          </cell>
          <cell r="F688">
            <v>5000</v>
          </cell>
          <cell r="G688">
            <v>0</v>
          </cell>
          <cell r="H688">
            <v>10</v>
          </cell>
        </row>
        <row r="689">
          <cell r="A689">
            <v>139</v>
          </cell>
          <cell r="B689" t="str">
            <v>Ок чарик</v>
          </cell>
          <cell r="C689" t="str">
            <v>ф/х</v>
          </cell>
          <cell r="D689" t="str">
            <v>Мустакиллик</v>
          </cell>
          <cell r="E689" t="str">
            <v>Зафаробод</v>
          </cell>
          <cell r="F689">
            <v>12600</v>
          </cell>
          <cell r="G689">
            <v>0</v>
          </cell>
          <cell r="H689">
            <v>10</v>
          </cell>
        </row>
        <row r="690">
          <cell r="A690">
            <v>140</v>
          </cell>
          <cell r="B690" t="str">
            <v>Очил</v>
          </cell>
          <cell r="C690" t="str">
            <v>ф/х</v>
          </cell>
          <cell r="D690" t="str">
            <v>Мустакиллик</v>
          </cell>
          <cell r="E690" t="str">
            <v>Зафаробод</v>
          </cell>
          <cell r="F690">
            <v>7400</v>
          </cell>
          <cell r="G690">
            <v>0</v>
          </cell>
          <cell r="H690">
            <v>10</v>
          </cell>
        </row>
        <row r="691">
          <cell r="A691">
            <v>141</v>
          </cell>
          <cell r="B691" t="str">
            <v>Парашт</v>
          </cell>
          <cell r="C691" t="str">
            <v>ф/х</v>
          </cell>
          <cell r="D691" t="str">
            <v>Мустакиллик</v>
          </cell>
          <cell r="E691" t="str">
            <v>Зафаробод</v>
          </cell>
          <cell r="F691">
            <v>27400</v>
          </cell>
          <cell r="G691">
            <v>0</v>
          </cell>
          <cell r="H691">
            <v>8</v>
          </cell>
        </row>
        <row r="692">
          <cell r="A692">
            <v>142</v>
          </cell>
          <cell r="B692" t="str">
            <v>Рустам-Сиёвуш</v>
          </cell>
          <cell r="C692" t="str">
            <v>ф/х</v>
          </cell>
          <cell r="D692" t="str">
            <v>Мустакиллик</v>
          </cell>
          <cell r="E692" t="str">
            <v>Зафаробод</v>
          </cell>
          <cell r="F692">
            <v>26500</v>
          </cell>
          <cell r="G692">
            <v>0</v>
          </cell>
          <cell r="H692">
            <v>6</v>
          </cell>
        </row>
        <row r="693">
          <cell r="A693">
            <v>143</v>
          </cell>
          <cell r="B693" t="str">
            <v>Сарвигул-Жахон</v>
          </cell>
          <cell r="C693" t="str">
            <v>ф/х</v>
          </cell>
          <cell r="D693" t="str">
            <v>Мустакиллик</v>
          </cell>
          <cell r="E693" t="str">
            <v>Зафаробод</v>
          </cell>
          <cell r="F693">
            <v>23500</v>
          </cell>
          <cell r="G693">
            <v>0</v>
          </cell>
          <cell r="H693">
            <v>14</v>
          </cell>
        </row>
        <row r="694">
          <cell r="A694">
            <v>144</v>
          </cell>
          <cell r="B694" t="str">
            <v>Сегун</v>
          </cell>
          <cell r="C694" t="str">
            <v>ф/х</v>
          </cell>
          <cell r="D694" t="str">
            <v>Мустакиллик</v>
          </cell>
          <cell r="E694" t="str">
            <v>Зафаробод</v>
          </cell>
          <cell r="F694">
            <v>33900</v>
          </cell>
          <cell r="G694">
            <v>0</v>
          </cell>
          <cell r="H694">
            <v>8</v>
          </cell>
        </row>
        <row r="695">
          <cell r="A695">
            <v>145</v>
          </cell>
          <cell r="B695" t="str">
            <v>Фарзона</v>
          </cell>
          <cell r="C695" t="str">
            <v>ф/х</v>
          </cell>
          <cell r="D695" t="str">
            <v>Мустакиллик</v>
          </cell>
          <cell r="E695" t="str">
            <v>Зафаробод</v>
          </cell>
          <cell r="F695">
            <v>5400</v>
          </cell>
          <cell r="G695">
            <v>0</v>
          </cell>
          <cell r="H695">
            <v>8</v>
          </cell>
        </row>
        <row r="696">
          <cell r="A696">
            <v>146</v>
          </cell>
          <cell r="B696" t="str">
            <v>Фозилмон</v>
          </cell>
          <cell r="C696" t="str">
            <v>ф/х</v>
          </cell>
          <cell r="D696" t="str">
            <v>Мустакиллик</v>
          </cell>
          <cell r="E696" t="str">
            <v>Зафаробод</v>
          </cell>
          <cell r="F696">
            <v>24300</v>
          </cell>
          <cell r="G696">
            <v>0</v>
          </cell>
          <cell r="H696">
            <v>10</v>
          </cell>
        </row>
        <row r="697">
          <cell r="A697">
            <v>147</v>
          </cell>
          <cell r="B697" t="str">
            <v>Хайдар Хамза ота</v>
          </cell>
          <cell r="C697" t="str">
            <v>ф/х</v>
          </cell>
          <cell r="D697" t="str">
            <v>Мустакиллик</v>
          </cell>
          <cell r="E697" t="str">
            <v>Зафаробод</v>
          </cell>
          <cell r="F697">
            <v>6000</v>
          </cell>
          <cell r="G697">
            <v>0</v>
          </cell>
          <cell r="H697">
            <v>10</v>
          </cell>
        </row>
        <row r="698">
          <cell r="A698">
            <v>148</v>
          </cell>
          <cell r="B698" t="str">
            <v>Хайиткул-Саидкул</v>
          </cell>
          <cell r="C698" t="str">
            <v>ф/х</v>
          </cell>
          <cell r="D698" t="str">
            <v>Мустакиллик</v>
          </cell>
          <cell r="E698" t="str">
            <v>Зафаробод</v>
          </cell>
          <cell r="F698">
            <v>3800</v>
          </cell>
          <cell r="G698">
            <v>0</v>
          </cell>
          <cell r="H698">
            <v>4</v>
          </cell>
        </row>
        <row r="699">
          <cell r="A699">
            <v>149</v>
          </cell>
          <cell r="B699" t="str">
            <v>Шоди ота-Шавкат</v>
          </cell>
          <cell r="C699" t="str">
            <v>ф/х</v>
          </cell>
          <cell r="D699" t="str">
            <v>Мустакиллик</v>
          </cell>
          <cell r="E699" t="str">
            <v>Зафаробод</v>
          </cell>
          <cell r="F699">
            <v>12200</v>
          </cell>
          <cell r="G699">
            <v>0</v>
          </cell>
          <cell r="H699">
            <v>8</v>
          </cell>
        </row>
        <row r="700">
          <cell r="A700">
            <v>150</v>
          </cell>
          <cell r="B700" t="str">
            <v>Эшмурод бобо</v>
          </cell>
          <cell r="C700" t="str">
            <v>ф/х</v>
          </cell>
          <cell r="D700" t="str">
            <v>Мустакиллик</v>
          </cell>
          <cell r="E700" t="str">
            <v>Зафаробод</v>
          </cell>
          <cell r="F700">
            <v>14400</v>
          </cell>
          <cell r="G700">
            <v>0</v>
          </cell>
          <cell r="H700">
            <v>8</v>
          </cell>
        </row>
        <row r="701">
          <cell r="A701">
            <v>151</v>
          </cell>
          <cell r="B701" t="str">
            <v>Янги хаёт</v>
          </cell>
          <cell r="C701" t="str">
            <v>ф/х</v>
          </cell>
          <cell r="D701" t="str">
            <v>Мустакиллик</v>
          </cell>
          <cell r="E701" t="str">
            <v>Зафаробод</v>
          </cell>
          <cell r="F701">
            <v>13900</v>
          </cell>
          <cell r="G701">
            <v>0</v>
          </cell>
          <cell r="H701">
            <v>10</v>
          </cell>
        </row>
        <row r="702">
          <cell r="A702">
            <v>91</v>
          </cell>
          <cell r="B702" t="str">
            <v>А.Боймокли</v>
          </cell>
          <cell r="C702" t="str">
            <v>ф/х</v>
          </cell>
          <cell r="D702" t="str">
            <v>Кожахмет</v>
          </cell>
          <cell r="E702" t="str">
            <v>Зафаробод</v>
          </cell>
          <cell r="F702">
            <v>17300</v>
          </cell>
          <cell r="G702">
            <v>0</v>
          </cell>
          <cell r="H702">
            <v>0</v>
          </cell>
          <cell r="I702">
            <v>8</v>
          </cell>
        </row>
        <row r="703">
          <cell r="A703">
            <v>92</v>
          </cell>
          <cell r="B703" t="str">
            <v>Адыл</v>
          </cell>
          <cell r="C703" t="str">
            <v>ф/х</v>
          </cell>
          <cell r="D703" t="str">
            <v>Кожахмет</v>
          </cell>
          <cell r="E703" t="str">
            <v>Зафаробод</v>
          </cell>
          <cell r="F703">
            <v>75800</v>
          </cell>
          <cell r="G703">
            <v>0</v>
          </cell>
          <cell r="H703">
            <v>16</v>
          </cell>
        </row>
        <row r="704">
          <cell r="A704">
            <v>93</v>
          </cell>
          <cell r="B704" t="str">
            <v>А-Кунгирот-1</v>
          </cell>
          <cell r="C704" t="str">
            <v>ф/х</v>
          </cell>
          <cell r="D704" t="str">
            <v>Кожахмет</v>
          </cell>
          <cell r="E704" t="str">
            <v>Зафаробод</v>
          </cell>
          <cell r="F704">
            <v>26600</v>
          </cell>
          <cell r="G704">
            <v>0</v>
          </cell>
          <cell r="H704">
            <v>12</v>
          </cell>
        </row>
        <row r="705">
          <cell r="A705">
            <v>94</v>
          </cell>
          <cell r="B705" t="str">
            <v>Бекмурод Яриев</v>
          </cell>
          <cell r="C705" t="str">
            <v>ф/х</v>
          </cell>
          <cell r="D705" t="str">
            <v>Кожахмет</v>
          </cell>
          <cell r="E705" t="str">
            <v>Зафаробод</v>
          </cell>
          <cell r="F705">
            <v>28300</v>
          </cell>
          <cell r="G705">
            <v>0</v>
          </cell>
          <cell r="H705">
            <v>15</v>
          </cell>
        </row>
        <row r="706">
          <cell r="A706">
            <v>95</v>
          </cell>
          <cell r="B706" t="str">
            <v>Береке</v>
          </cell>
          <cell r="C706" t="str">
            <v>ф/х</v>
          </cell>
          <cell r="D706" t="str">
            <v>Кожахмет</v>
          </cell>
          <cell r="E706" t="str">
            <v>Зафаробод</v>
          </cell>
          <cell r="F706">
            <v>26800</v>
          </cell>
          <cell r="G706">
            <v>0</v>
          </cell>
          <cell r="H706">
            <v>15</v>
          </cell>
        </row>
        <row r="707">
          <cell r="A707">
            <v>96</v>
          </cell>
          <cell r="B707" t="str">
            <v>Бувнарой она</v>
          </cell>
          <cell r="C707" t="str">
            <v>ф/х</v>
          </cell>
          <cell r="D707" t="str">
            <v>Кожахмет</v>
          </cell>
          <cell r="E707" t="str">
            <v>Зафаробод</v>
          </cell>
          <cell r="F707">
            <v>16500</v>
          </cell>
          <cell r="G707">
            <v>0</v>
          </cell>
          <cell r="H707">
            <v>15</v>
          </cell>
        </row>
        <row r="708">
          <cell r="A708">
            <v>97</v>
          </cell>
          <cell r="B708" t="str">
            <v>Гулмурод бобо</v>
          </cell>
          <cell r="C708" t="str">
            <v>ф/х</v>
          </cell>
          <cell r="D708" t="str">
            <v>Кожахмет</v>
          </cell>
          <cell r="E708" t="str">
            <v>Зафаробод</v>
          </cell>
          <cell r="F708">
            <v>30500</v>
          </cell>
          <cell r="G708">
            <v>0</v>
          </cell>
          <cell r="H708">
            <v>15</v>
          </cell>
        </row>
        <row r="709">
          <cell r="A709">
            <v>98</v>
          </cell>
          <cell r="B709" t="str">
            <v>Еламон</v>
          </cell>
          <cell r="C709" t="str">
            <v>ф/х</v>
          </cell>
          <cell r="D709" t="str">
            <v>Кожахмет</v>
          </cell>
          <cell r="E709" t="str">
            <v>Зафаробод</v>
          </cell>
          <cell r="F709">
            <v>32700</v>
          </cell>
          <cell r="G709">
            <v>0</v>
          </cell>
          <cell r="H709">
            <v>15</v>
          </cell>
        </row>
        <row r="710">
          <cell r="A710">
            <v>99</v>
          </cell>
          <cell r="B710" t="str">
            <v>Ерали ота</v>
          </cell>
          <cell r="C710" t="str">
            <v>ф/х</v>
          </cell>
          <cell r="D710" t="str">
            <v>Кожахмет</v>
          </cell>
          <cell r="E710" t="str">
            <v>Зафаробод</v>
          </cell>
          <cell r="F710">
            <v>22500</v>
          </cell>
          <cell r="G710">
            <v>0</v>
          </cell>
          <cell r="H710">
            <v>15</v>
          </cell>
        </row>
        <row r="711">
          <cell r="A711">
            <v>100</v>
          </cell>
          <cell r="B711" t="str">
            <v>Ерсултан</v>
          </cell>
          <cell r="C711" t="str">
            <v>ф/х</v>
          </cell>
          <cell r="D711" t="str">
            <v>Кожахмет</v>
          </cell>
          <cell r="E711" t="str">
            <v>Зафаробод</v>
          </cell>
          <cell r="F711">
            <v>51100</v>
          </cell>
          <cell r="G711">
            <v>0</v>
          </cell>
          <cell r="H711">
            <v>16</v>
          </cell>
        </row>
        <row r="712">
          <cell r="A712">
            <v>101</v>
          </cell>
          <cell r="B712" t="str">
            <v>Жамбыл</v>
          </cell>
          <cell r="C712" t="str">
            <v>ф/х</v>
          </cell>
          <cell r="D712" t="str">
            <v>Кожахмет</v>
          </cell>
          <cell r="E712" t="str">
            <v>Зафаробод</v>
          </cell>
          <cell r="F712">
            <v>77800</v>
          </cell>
          <cell r="G712">
            <v>0</v>
          </cell>
          <cell r="H712">
            <v>16</v>
          </cell>
        </row>
        <row r="713">
          <cell r="A713">
            <v>102</v>
          </cell>
          <cell r="B713" t="str">
            <v>Жуман ота</v>
          </cell>
          <cell r="C713" t="str">
            <v>ф/х</v>
          </cell>
          <cell r="D713" t="str">
            <v>Кожахмет</v>
          </cell>
          <cell r="E713" t="str">
            <v>Зафаробод</v>
          </cell>
          <cell r="F713">
            <v>26500</v>
          </cell>
          <cell r="G713">
            <v>0</v>
          </cell>
          <cell r="H713">
            <v>16</v>
          </cell>
        </row>
        <row r="714">
          <cell r="A714">
            <v>103</v>
          </cell>
          <cell r="B714" t="str">
            <v>ИРС</v>
          </cell>
          <cell r="C714" t="str">
            <v>ф/х</v>
          </cell>
          <cell r="D714" t="str">
            <v>Кожахмет</v>
          </cell>
          <cell r="E714" t="str">
            <v>Зафаробод</v>
          </cell>
          <cell r="F714">
            <v>52100</v>
          </cell>
          <cell r="G714">
            <v>0</v>
          </cell>
          <cell r="H714">
            <v>16</v>
          </cell>
        </row>
        <row r="715">
          <cell r="A715">
            <v>104</v>
          </cell>
          <cell r="B715" t="str">
            <v>Казыбек-Би</v>
          </cell>
          <cell r="C715" t="str">
            <v>ф/х</v>
          </cell>
          <cell r="D715" t="str">
            <v>Кожахмет</v>
          </cell>
          <cell r="E715" t="str">
            <v>Зафаробод</v>
          </cell>
          <cell r="F715">
            <v>45000</v>
          </cell>
          <cell r="G715">
            <v>0</v>
          </cell>
          <cell r="H715">
            <v>16</v>
          </cell>
        </row>
        <row r="716">
          <cell r="A716">
            <v>105</v>
          </cell>
          <cell r="B716" t="str">
            <v>Маханбеткул</v>
          </cell>
          <cell r="C716" t="str">
            <v>ф/х</v>
          </cell>
          <cell r="D716" t="str">
            <v>Кожахмет</v>
          </cell>
          <cell r="E716" t="str">
            <v>Зафаробод</v>
          </cell>
          <cell r="F716">
            <v>23900</v>
          </cell>
          <cell r="G716">
            <v>0</v>
          </cell>
          <cell r="H716">
            <v>16</v>
          </cell>
        </row>
        <row r="717">
          <cell r="A717">
            <v>106</v>
          </cell>
          <cell r="B717" t="str">
            <v>Наврузек ота</v>
          </cell>
          <cell r="C717" t="str">
            <v>ф/х</v>
          </cell>
          <cell r="D717" t="str">
            <v>Кожахмет</v>
          </cell>
          <cell r="E717" t="str">
            <v>Зафаробод</v>
          </cell>
          <cell r="F717">
            <v>17400</v>
          </cell>
          <cell r="G717">
            <v>0</v>
          </cell>
          <cell r="H717">
            <v>17</v>
          </cell>
        </row>
        <row r="718">
          <cell r="A718">
            <v>107</v>
          </cell>
          <cell r="B718" t="str">
            <v>Нурлан</v>
          </cell>
          <cell r="C718" t="str">
            <v>ф/х</v>
          </cell>
          <cell r="D718" t="str">
            <v>Кожахмет</v>
          </cell>
          <cell r="E718" t="str">
            <v>Зафаробод</v>
          </cell>
          <cell r="F718">
            <v>17000</v>
          </cell>
          <cell r="G718">
            <v>0</v>
          </cell>
          <cell r="H718">
            <v>18</v>
          </cell>
        </row>
        <row r="719">
          <cell r="A719">
            <v>108</v>
          </cell>
          <cell r="B719" t="str">
            <v>Оринбой</v>
          </cell>
          <cell r="C719" t="str">
            <v>ф/х</v>
          </cell>
          <cell r="D719" t="str">
            <v>Кожахмет</v>
          </cell>
          <cell r="E719" t="str">
            <v>Зафаробод</v>
          </cell>
          <cell r="F719">
            <v>45200</v>
          </cell>
          <cell r="G719">
            <v>0</v>
          </cell>
          <cell r="H719">
            <v>14</v>
          </cell>
        </row>
        <row r="720">
          <cell r="A720">
            <v>109</v>
          </cell>
          <cell r="B720" t="str">
            <v>Рыски</v>
          </cell>
          <cell r="C720" t="str">
            <v>ф/х</v>
          </cell>
          <cell r="D720" t="str">
            <v>Кожахмет</v>
          </cell>
          <cell r="E720" t="str">
            <v>Зафаробод</v>
          </cell>
          <cell r="F720">
            <v>78600</v>
          </cell>
          <cell r="G720">
            <v>0</v>
          </cell>
          <cell r="H720">
            <v>17</v>
          </cell>
        </row>
        <row r="721">
          <cell r="A721">
            <v>110</v>
          </cell>
          <cell r="B721" t="str">
            <v>Сабыт-67</v>
          </cell>
          <cell r="C721" t="str">
            <v>ф/х</v>
          </cell>
          <cell r="D721" t="str">
            <v>Кожахмет</v>
          </cell>
          <cell r="E721" t="str">
            <v>Зафаробод</v>
          </cell>
          <cell r="F721">
            <v>17000</v>
          </cell>
          <cell r="G721">
            <v>0</v>
          </cell>
          <cell r="H721">
            <v>17</v>
          </cell>
        </row>
        <row r="722">
          <cell r="A722">
            <v>111</v>
          </cell>
          <cell r="B722" t="str">
            <v>Солин АРТ</v>
          </cell>
          <cell r="C722" t="str">
            <v>ф/х</v>
          </cell>
          <cell r="D722" t="str">
            <v>Кожахмет</v>
          </cell>
          <cell r="E722" t="str">
            <v>Зафаробод</v>
          </cell>
          <cell r="F722">
            <v>18200</v>
          </cell>
          <cell r="G722">
            <v>0</v>
          </cell>
          <cell r="H722">
            <v>16</v>
          </cell>
        </row>
        <row r="723">
          <cell r="A723">
            <v>112</v>
          </cell>
          <cell r="B723" t="str">
            <v>Сурманбой ота</v>
          </cell>
          <cell r="C723" t="str">
            <v>ф/х</v>
          </cell>
          <cell r="D723" t="str">
            <v>Кожахмет</v>
          </cell>
          <cell r="E723" t="str">
            <v>Зафаробод</v>
          </cell>
          <cell r="F723">
            <v>13300</v>
          </cell>
          <cell r="G723">
            <v>0</v>
          </cell>
          <cell r="H723">
            <v>16</v>
          </cell>
        </row>
        <row r="724">
          <cell r="A724">
            <v>113</v>
          </cell>
          <cell r="B724" t="str">
            <v>Сухроб</v>
          </cell>
          <cell r="C724" t="str">
            <v>ф/х</v>
          </cell>
          <cell r="D724" t="str">
            <v>Кожахмет</v>
          </cell>
          <cell r="E724" t="str">
            <v>Зафаробод</v>
          </cell>
          <cell r="F724">
            <v>230900</v>
          </cell>
          <cell r="G724">
            <v>0</v>
          </cell>
          <cell r="H724">
            <v>19</v>
          </cell>
        </row>
        <row r="725">
          <cell r="A725">
            <v>114</v>
          </cell>
          <cell r="B725" t="str">
            <v>США</v>
          </cell>
          <cell r="C725" t="str">
            <v>ф/х</v>
          </cell>
          <cell r="D725" t="str">
            <v>Кожахмет</v>
          </cell>
          <cell r="E725" t="str">
            <v>Зафаробод</v>
          </cell>
          <cell r="F725">
            <v>37100</v>
          </cell>
          <cell r="G725">
            <v>0</v>
          </cell>
          <cell r="H725">
            <v>16</v>
          </cell>
        </row>
        <row r="726">
          <cell r="A726">
            <v>115</v>
          </cell>
          <cell r="B726" t="str">
            <v>Темир-Санакул</v>
          </cell>
          <cell r="C726" t="str">
            <v>ф/х</v>
          </cell>
          <cell r="D726" t="str">
            <v>Кожахмет</v>
          </cell>
          <cell r="E726" t="str">
            <v>Зафаробод</v>
          </cell>
          <cell r="F726">
            <v>138100</v>
          </cell>
          <cell r="G726">
            <v>0</v>
          </cell>
          <cell r="H726">
            <v>19</v>
          </cell>
        </row>
        <row r="727">
          <cell r="A727">
            <v>116</v>
          </cell>
          <cell r="B727" t="str">
            <v>Темиртоу</v>
          </cell>
          <cell r="C727" t="str">
            <v>ф/х</v>
          </cell>
          <cell r="D727" t="str">
            <v>Кожахмет</v>
          </cell>
          <cell r="E727" t="str">
            <v>Зафаробод</v>
          </cell>
          <cell r="F727">
            <v>14700</v>
          </cell>
          <cell r="G727">
            <v>0</v>
          </cell>
          <cell r="H727">
            <v>19</v>
          </cell>
        </row>
        <row r="728">
          <cell r="A728">
            <v>117</v>
          </cell>
          <cell r="B728" t="str">
            <v>Шокиржон-Шамсиев</v>
          </cell>
          <cell r="C728" t="str">
            <v>ф/х</v>
          </cell>
          <cell r="D728" t="str">
            <v>Кожахмет</v>
          </cell>
          <cell r="E728" t="str">
            <v>Зафаробод</v>
          </cell>
          <cell r="F728">
            <v>23400</v>
          </cell>
          <cell r="G728">
            <v>0</v>
          </cell>
          <cell r="H728">
            <v>15</v>
          </cell>
        </row>
        <row r="729">
          <cell r="A729">
            <v>42</v>
          </cell>
          <cell r="B729" t="str">
            <v>Алибой ота</v>
          </cell>
          <cell r="C729" t="str">
            <v>ф/х</v>
          </cell>
          <cell r="D729" t="str">
            <v>Зафаробод</v>
          </cell>
          <cell r="E729" t="str">
            <v>Зафаробод</v>
          </cell>
          <cell r="F729">
            <v>21100</v>
          </cell>
          <cell r="G729">
            <v>0</v>
          </cell>
          <cell r="H729">
            <v>0</v>
          </cell>
          <cell r="I729">
            <v>0</v>
          </cell>
          <cell r="J729">
            <v>12</v>
          </cell>
        </row>
        <row r="730">
          <cell r="A730">
            <v>43</v>
          </cell>
          <cell r="B730" t="str">
            <v>Алишербек-Вали угли</v>
          </cell>
          <cell r="C730" t="str">
            <v>ф/х</v>
          </cell>
          <cell r="D730" t="str">
            <v>Зафаробод</v>
          </cell>
          <cell r="E730" t="str">
            <v>Зафаробод</v>
          </cell>
          <cell r="F730">
            <v>87700</v>
          </cell>
          <cell r="G730">
            <v>0</v>
          </cell>
          <cell r="H730">
            <v>0</v>
          </cell>
          <cell r="I730">
            <v>12</v>
          </cell>
        </row>
        <row r="731">
          <cell r="A731">
            <v>44</v>
          </cell>
          <cell r="B731" t="str">
            <v>Ахчоп</v>
          </cell>
          <cell r="C731" t="str">
            <v>ф/х</v>
          </cell>
          <cell r="D731" t="str">
            <v>Зафаробод</v>
          </cell>
          <cell r="E731" t="str">
            <v>Зафаробод</v>
          </cell>
          <cell r="F731">
            <v>57500</v>
          </cell>
          <cell r="G731">
            <v>0</v>
          </cell>
          <cell r="H731">
            <v>0</v>
          </cell>
          <cell r="I731">
            <v>12</v>
          </cell>
        </row>
        <row r="732">
          <cell r="A732">
            <v>46</v>
          </cell>
          <cell r="B732" t="str">
            <v>Бегзод-М</v>
          </cell>
          <cell r="C732" t="str">
            <v>ф/х</v>
          </cell>
          <cell r="D732" t="str">
            <v>Зафаробод</v>
          </cell>
          <cell r="E732" t="str">
            <v>Зафаробод</v>
          </cell>
          <cell r="F732">
            <v>30500</v>
          </cell>
          <cell r="G732">
            <v>0</v>
          </cell>
          <cell r="H732">
            <v>0</v>
          </cell>
          <cell r="I732">
            <v>12</v>
          </cell>
        </row>
        <row r="733">
          <cell r="A733">
            <v>47</v>
          </cell>
          <cell r="B733" t="str">
            <v>Бек</v>
          </cell>
          <cell r="C733" t="str">
            <v>ф/х</v>
          </cell>
          <cell r="D733" t="str">
            <v>Зафаробод</v>
          </cell>
          <cell r="E733" t="str">
            <v>Зафаробод</v>
          </cell>
          <cell r="F733">
            <v>45400</v>
          </cell>
          <cell r="G733">
            <v>0</v>
          </cell>
          <cell r="H733">
            <v>0</v>
          </cell>
          <cell r="I733">
            <v>6</v>
          </cell>
        </row>
        <row r="734">
          <cell r="A734">
            <v>48</v>
          </cell>
          <cell r="B734" t="str">
            <v>Бекобод</v>
          </cell>
          <cell r="C734" t="str">
            <v>ф/х</v>
          </cell>
          <cell r="D734" t="str">
            <v>Зафаробод</v>
          </cell>
          <cell r="E734" t="str">
            <v>Зафаробод</v>
          </cell>
          <cell r="F734">
            <v>31000</v>
          </cell>
          <cell r="G734">
            <v>0</v>
          </cell>
          <cell r="H734">
            <v>0</v>
          </cell>
          <cell r="I734">
            <v>12</v>
          </cell>
        </row>
        <row r="735">
          <cell r="A735">
            <v>49</v>
          </cell>
          <cell r="B735" t="str">
            <v>Ватан</v>
          </cell>
          <cell r="C735" t="str">
            <v>ф/х</v>
          </cell>
          <cell r="D735" t="str">
            <v>Зафаробод</v>
          </cell>
          <cell r="E735" t="str">
            <v>Зафаробод</v>
          </cell>
          <cell r="F735">
            <v>67000</v>
          </cell>
          <cell r="G735">
            <v>0</v>
          </cell>
          <cell r="H735">
            <v>0</v>
          </cell>
          <cell r="I735">
            <v>12</v>
          </cell>
        </row>
        <row r="736">
          <cell r="A736">
            <v>50</v>
          </cell>
          <cell r="B736" t="str">
            <v>Гамзат-Очун</v>
          </cell>
          <cell r="C736" t="str">
            <v>ф/х</v>
          </cell>
          <cell r="D736" t="str">
            <v>Зафаробод</v>
          </cell>
          <cell r="E736" t="str">
            <v>Зафаробод</v>
          </cell>
          <cell r="F736">
            <v>56600</v>
          </cell>
          <cell r="G736">
            <v>0</v>
          </cell>
          <cell r="H736">
            <v>0</v>
          </cell>
          <cell r="I736">
            <v>12</v>
          </cell>
        </row>
        <row r="737">
          <cell r="A737">
            <v>51</v>
          </cell>
          <cell r="B737" t="str">
            <v>Гулсаида</v>
          </cell>
          <cell r="C737" t="str">
            <v>ф/х</v>
          </cell>
          <cell r="D737" t="str">
            <v>Зафаробод</v>
          </cell>
          <cell r="E737" t="str">
            <v>Зафаробод</v>
          </cell>
          <cell r="F737">
            <v>29900</v>
          </cell>
          <cell r="G737">
            <v>0</v>
          </cell>
          <cell r="H737">
            <v>0</v>
          </cell>
          <cell r="I737">
            <v>8</v>
          </cell>
        </row>
        <row r="738">
          <cell r="A738">
            <v>52</v>
          </cell>
          <cell r="B738" t="str">
            <v>Гулшан</v>
          </cell>
          <cell r="C738" t="str">
            <v>ф/х</v>
          </cell>
          <cell r="D738" t="str">
            <v>Зафаробод</v>
          </cell>
          <cell r="E738" t="str">
            <v>Зафаробод</v>
          </cell>
          <cell r="F738">
            <v>71800</v>
          </cell>
          <cell r="G738">
            <v>0</v>
          </cell>
          <cell r="H738">
            <v>0</v>
          </cell>
          <cell r="I738">
            <v>8</v>
          </cell>
        </row>
        <row r="739">
          <cell r="A739">
            <v>53</v>
          </cell>
          <cell r="B739" t="str">
            <v>Дашт</v>
          </cell>
          <cell r="C739" t="str">
            <v>ф/х</v>
          </cell>
          <cell r="D739" t="str">
            <v>Зафаробод</v>
          </cell>
          <cell r="E739" t="str">
            <v>Зафаробод</v>
          </cell>
          <cell r="F739">
            <v>86000</v>
          </cell>
          <cell r="G739">
            <v>0</v>
          </cell>
          <cell r="H739">
            <v>0</v>
          </cell>
          <cell r="I739">
            <v>12</v>
          </cell>
        </row>
        <row r="740">
          <cell r="A740">
            <v>54</v>
          </cell>
          <cell r="B740" t="str">
            <v>Жамол</v>
          </cell>
          <cell r="C740" t="str">
            <v>ф/х</v>
          </cell>
          <cell r="D740" t="str">
            <v>Зафаробод</v>
          </cell>
          <cell r="E740" t="str">
            <v>Зафаробод</v>
          </cell>
          <cell r="F740">
            <v>59200</v>
          </cell>
          <cell r="G740">
            <v>0</v>
          </cell>
          <cell r="H740">
            <v>0</v>
          </cell>
          <cell r="I740">
            <v>12</v>
          </cell>
        </row>
        <row r="741">
          <cell r="A741">
            <v>55</v>
          </cell>
          <cell r="B741" t="str">
            <v>Жамшид</v>
          </cell>
          <cell r="C741" t="str">
            <v>ф/х</v>
          </cell>
          <cell r="D741" t="str">
            <v>Зафаробод</v>
          </cell>
          <cell r="E741" t="str">
            <v>Зафаробод</v>
          </cell>
          <cell r="F741">
            <v>131700</v>
          </cell>
          <cell r="G741">
            <v>0</v>
          </cell>
          <cell r="H741">
            <v>0</v>
          </cell>
          <cell r="I741">
            <v>15</v>
          </cell>
        </row>
        <row r="742">
          <cell r="A742">
            <v>56</v>
          </cell>
          <cell r="B742" t="str">
            <v>Жовидон</v>
          </cell>
          <cell r="C742" t="str">
            <v>ф/х</v>
          </cell>
          <cell r="D742" t="str">
            <v>Зафаробод</v>
          </cell>
          <cell r="E742" t="str">
            <v>Зафаробод</v>
          </cell>
          <cell r="F742">
            <v>23400</v>
          </cell>
          <cell r="G742">
            <v>0</v>
          </cell>
          <cell r="H742">
            <v>0</v>
          </cell>
          <cell r="I742">
            <v>14</v>
          </cell>
        </row>
        <row r="743">
          <cell r="A743">
            <v>57</v>
          </cell>
          <cell r="B743" t="str">
            <v>Кумуш</v>
          </cell>
          <cell r="C743" t="str">
            <v>ф/х</v>
          </cell>
          <cell r="D743" t="str">
            <v>Зафаробод</v>
          </cell>
          <cell r="E743" t="str">
            <v>Зафаробод</v>
          </cell>
          <cell r="F743">
            <v>51000</v>
          </cell>
          <cell r="G743">
            <v>0</v>
          </cell>
          <cell r="H743">
            <v>0</v>
          </cell>
          <cell r="I743">
            <v>12</v>
          </cell>
        </row>
        <row r="744">
          <cell r="A744">
            <v>58</v>
          </cell>
          <cell r="B744" t="str">
            <v>Куняшер</v>
          </cell>
          <cell r="C744" t="str">
            <v>ф/х</v>
          </cell>
          <cell r="D744" t="str">
            <v>Зафаробод</v>
          </cell>
          <cell r="E744" t="str">
            <v>Зафаробод</v>
          </cell>
          <cell r="F744">
            <v>44100</v>
          </cell>
          <cell r="G744">
            <v>0</v>
          </cell>
          <cell r="H744">
            <v>0</v>
          </cell>
          <cell r="I744">
            <v>12</v>
          </cell>
        </row>
        <row r="745">
          <cell r="A745">
            <v>59</v>
          </cell>
          <cell r="B745" t="str">
            <v>Леган</v>
          </cell>
          <cell r="C745" t="str">
            <v>ф/х</v>
          </cell>
          <cell r="D745" t="str">
            <v>Зафаробод</v>
          </cell>
          <cell r="E745" t="str">
            <v>Зафаробод</v>
          </cell>
          <cell r="F745">
            <v>14000</v>
          </cell>
          <cell r="G745">
            <v>0</v>
          </cell>
          <cell r="H745">
            <v>0</v>
          </cell>
          <cell r="I745">
            <v>12</v>
          </cell>
        </row>
        <row r="746">
          <cell r="A746">
            <v>60</v>
          </cell>
          <cell r="B746" t="str">
            <v>Мезон</v>
          </cell>
          <cell r="C746" t="str">
            <v>ф/х</v>
          </cell>
          <cell r="D746" t="str">
            <v>Зафаробод</v>
          </cell>
          <cell r="E746" t="str">
            <v>Зафаробод</v>
          </cell>
          <cell r="F746">
            <v>82900</v>
          </cell>
          <cell r="G746">
            <v>0</v>
          </cell>
          <cell r="H746">
            <v>0</v>
          </cell>
          <cell r="I746">
            <v>6</v>
          </cell>
        </row>
        <row r="747">
          <cell r="A747">
            <v>61</v>
          </cell>
          <cell r="B747" t="str">
            <v>Миролим</v>
          </cell>
          <cell r="C747" t="str">
            <v>ф/х</v>
          </cell>
          <cell r="D747" t="str">
            <v>Зафаробод</v>
          </cell>
          <cell r="E747" t="str">
            <v>Зафаробод</v>
          </cell>
          <cell r="F747">
            <v>117100</v>
          </cell>
          <cell r="G747">
            <v>0</v>
          </cell>
          <cell r="H747">
            <v>0</v>
          </cell>
          <cell r="I747">
            <v>13</v>
          </cell>
        </row>
        <row r="748">
          <cell r="A748">
            <v>62</v>
          </cell>
          <cell r="B748" t="str">
            <v>Назар ота</v>
          </cell>
          <cell r="C748" t="str">
            <v>ф/х</v>
          </cell>
          <cell r="D748" t="str">
            <v>Зафаробод</v>
          </cell>
          <cell r="E748" t="str">
            <v>Зафаробод</v>
          </cell>
          <cell r="F748">
            <v>91600</v>
          </cell>
          <cell r="G748">
            <v>0</v>
          </cell>
          <cell r="H748">
            <v>0</v>
          </cell>
          <cell r="I748">
            <v>14</v>
          </cell>
        </row>
        <row r="749">
          <cell r="A749">
            <v>63</v>
          </cell>
          <cell r="B749" t="str">
            <v>Нодирбек</v>
          </cell>
          <cell r="C749" t="str">
            <v>ф/х</v>
          </cell>
          <cell r="D749" t="str">
            <v>Зафаробод</v>
          </cell>
          <cell r="E749" t="str">
            <v>Зафаробод</v>
          </cell>
          <cell r="F749">
            <v>27300</v>
          </cell>
          <cell r="G749">
            <v>0</v>
          </cell>
          <cell r="H749">
            <v>0</v>
          </cell>
          <cell r="I749">
            <v>8</v>
          </cell>
        </row>
        <row r="750">
          <cell r="A750">
            <v>64</v>
          </cell>
          <cell r="B750" t="str">
            <v xml:space="preserve">Нурота </v>
          </cell>
          <cell r="C750" t="str">
            <v>ф/х</v>
          </cell>
          <cell r="D750" t="str">
            <v>Зафаробод</v>
          </cell>
          <cell r="E750" t="str">
            <v>Зафаробод</v>
          </cell>
          <cell r="F750">
            <v>91600</v>
          </cell>
          <cell r="G750">
            <v>0</v>
          </cell>
          <cell r="H750">
            <v>0</v>
          </cell>
          <cell r="I750">
            <v>8</v>
          </cell>
        </row>
        <row r="751">
          <cell r="A751">
            <v>65</v>
          </cell>
          <cell r="B751" t="str">
            <v>Обид-А</v>
          </cell>
          <cell r="C751" t="str">
            <v>ф/х</v>
          </cell>
          <cell r="D751" t="str">
            <v>Зафаробод</v>
          </cell>
          <cell r="E751" t="str">
            <v>Зафаробод</v>
          </cell>
          <cell r="F751">
            <v>28300</v>
          </cell>
          <cell r="G751">
            <v>0</v>
          </cell>
          <cell r="H751">
            <v>0</v>
          </cell>
          <cell r="I751">
            <v>11</v>
          </cell>
        </row>
        <row r="752">
          <cell r="A752">
            <v>66</v>
          </cell>
          <cell r="B752" t="str">
            <v>Олмозор</v>
          </cell>
          <cell r="C752" t="str">
            <v>ф/х</v>
          </cell>
          <cell r="D752" t="str">
            <v>Зафаробод</v>
          </cell>
          <cell r="E752" t="str">
            <v>Зафаробод</v>
          </cell>
          <cell r="F752">
            <v>80900</v>
          </cell>
          <cell r="G752">
            <v>0</v>
          </cell>
          <cell r="H752">
            <v>0</v>
          </cell>
          <cell r="I752">
            <v>6</v>
          </cell>
        </row>
        <row r="753">
          <cell r="A753">
            <v>67</v>
          </cell>
          <cell r="B753" t="str">
            <v>Пармон ота</v>
          </cell>
          <cell r="C753" t="str">
            <v>ф/х</v>
          </cell>
          <cell r="D753" t="str">
            <v>Зафаробод</v>
          </cell>
          <cell r="E753" t="str">
            <v>Зафаробод</v>
          </cell>
          <cell r="F753">
            <v>30900</v>
          </cell>
          <cell r="G753">
            <v>0</v>
          </cell>
          <cell r="H753">
            <v>0</v>
          </cell>
          <cell r="I753">
            <v>12</v>
          </cell>
        </row>
        <row r="754">
          <cell r="A754">
            <v>68</v>
          </cell>
          <cell r="B754" t="str">
            <v>Пахтазор</v>
          </cell>
          <cell r="C754" t="str">
            <v>ф/х</v>
          </cell>
          <cell r="D754" t="str">
            <v>Зафаробод</v>
          </cell>
          <cell r="E754" t="str">
            <v>Зафаробод</v>
          </cell>
          <cell r="F754">
            <v>56700</v>
          </cell>
          <cell r="G754">
            <v>0</v>
          </cell>
          <cell r="H754">
            <v>0</v>
          </cell>
          <cell r="I754">
            <v>12</v>
          </cell>
        </row>
        <row r="755">
          <cell r="A755">
            <v>69</v>
          </cell>
          <cell r="B755" t="str">
            <v>Сангшох</v>
          </cell>
          <cell r="C755" t="str">
            <v>ф/х</v>
          </cell>
          <cell r="D755" t="str">
            <v>Зафаробод</v>
          </cell>
          <cell r="E755" t="str">
            <v>Зафаробод</v>
          </cell>
          <cell r="F755">
            <v>27200</v>
          </cell>
          <cell r="G755">
            <v>0</v>
          </cell>
          <cell r="H755">
            <v>0</v>
          </cell>
          <cell r="I755">
            <v>13</v>
          </cell>
        </row>
        <row r="756">
          <cell r="A756">
            <v>70</v>
          </cell>
          <cell r="B756" t="str">
            <v>Сертомир</v>
          </cell>
          <cell r="C756" t="str">
            <v>ф/х</v>
          </cell>
          <cell r="D756" t="str">
            <v>Зафаробод</v>
          </cell>
          <cell r="E756" t="str">
            <v>Зафаробод</v>
          </cell>
          <cell r="F756">
            <v>75400</v>
          </cell>
          <cell r="G756">
            <v>0</v>
          </cell>
          <cell r="H756">
            <v>0</v>
          </cell>
          <cell r="I756">
            <v>10</v>
          </cell>
        </row>
        <row r="757">
          <cell r="A757">
            <v>71</v>
          </cell>
          <cell r="B757" t="str">
            <v>Симон-Дефо</v>
          </cell>
          <cell r="C757" t="str">
            <v>ф/х</v>
          </cell>
          <cell r="D757" t="str">
            <v>Зафаробод</v>
          </cell>
          <cell r="E757" t="str">
            <v>Зафаробод</v>
          </cell>
          <cell r="F757">
            <v>63000</v>
          </cell>
          <cell r="G757">
            <v>0</v>
          </cell>
          <cell r="H757">
            <v>0</v>
          </cell>
          <cell r="I757">
            <v>14</v>
          </cell>
        </row>
        <row r="758">
          <cell r="A758">
            <v>72</v>
          </cell>
          <cell r="B758" t="str">
            <v>Солин бургути</v>
          </cell>
          <cell r="C758" t="str">
            <v>ф/х</v>
          </cell>
          <cell r="D758" t="str">
            <v>Зафаробод</v>
          </cell>
          <cell r="E758" t="str">
            <v>Зафаробод</v>
          </cell>
          <cell r="F758">
            <v>41900</v>
          </cell>
          <cell r="G758">
            <v>0</v>
          </cell>
          <cell r="H758">
            <v>0</v>
          </cell>
          <cell r="I758">
            <v>14</v>
          </cell>
        </row>
        <row r="759">
          <cell r="A759">
            <v>73</v>
          </cell>
          <cell r="B759" t="str">
            <v>Танга топди</v>
          </cell>
          <cell r="C759" t="str">
            <v>ф/х</v>
          </cell>
          <cell r="D759" t="str">
            <v>Зафаробод</v>
          </cell>
          <cell r="E759" t="str">
            <v>Зафаробод</v>
          </cell>
          <cell r="F759">
            <v>54000</v>
          </cell>
          <cell r="G759">
            <v>0</v>
          </cell>
          <cell r="H759">
            <v>0</v>
          </cell>
          <cell r="I759">
            <v>10</v>
          </cell>
        </row>
        <row r="760">
          <cell r="A760">
            <v>74</v>
          </cell>
          <cell r="B760" t="str">
            <v>Тараккиёт товуши</v>
          </cell>
          <cell r="C760" t="str">
            <v>ф/х</v>
          </cell>
          <cell r="D760" t="str">
            <v>Зафаробод</v>
          </cell>
          <cell r="E760" t="str">
            <v>Зафаробод</v>
          </cell>
          <cell r="F760">
            <v>50000</v>
          </cell>
          <cell r="G760">
            <v>0</v>
          </cell>
          <cell r="H760">
            <v>0</v>
          </cell>
          <cell r="I760">
            <v>11</v>
          </cell>
        </row>
        <row r="761">
          <cell r="A761">
            <v>75</v>
          </cell>
          <cell r="B761" t="str">
            <v>Тохир</v>
          </cell>
          <cell r="C761" t="str">
            <v>ф/х</v>
          </cell>
          <cell r="D761" t="str">
            <v>Зафаробод</v>
          </cell>
          <cell r="E761" t="str">
            <v>Зафаробод</v>
          </cell>
          <cell r="F761">
            <v>51300</v>
          </cell>
          <cell r="G761">
            <v>0</v>
          </cell>
          <cell r="H761">
            <v>0</v>
          </cell>
          <cell r="I761">
            <v>12</v>
          </cell>
        </row>
        <row r="762">
          <cell r="A762">
            <v>76</v>
          </cell>
          <cell r="B762" t="str">
            <v>Тошбулок</v>
          </cell>
          <cell r="C762" t="str">
            <v>ф/х</v>
          </cell>
          <cell r="D762" t="str">
            <v>Зафаробод</v>
          </cell>
          <cell r="E762" t="str">
            <v>Зафаробод</v>
          </cell>
          <cell r="F762">
            <v>53000</v>
          </cell>
          <cell r="G762">
            <v>0</v>
          </cell>
          <cell r="H762">
            <v>0</v>
          </cell>
          <cell r="I762">
            <v>9</v>
          </cell>
        </row>
        <row r="763">
          <cell r="A763">
            <v>77</v>
          </cell>
          <cell r="B763" t="str">
            <v>Тошлок</v>
          </cell>
          <cell r="C763" t="str">
            <v>ф/х</v>
          </cell>
          <cell r="D763" t="str">
            <v>Зафаробод</v>
          </cell>
          <cell r="E763" t="str">
            <v>Зафаробод</v>
          </cell>
          <cell r="F763">
            <v>117400</v>
          </cell>
          <cell r="G763">
            <v>0</v>
          </cell>
          <cell r="H763">
            <v>0</v>
          </cell>
          <cell r="I763">
            <v>9</v>
          </cell>
        </row>
        <row r="764">
          <cell r="A764">
            <v>78</v>
          </cell>
          <cell r="B764" t="str">
            <v>Умар</v>
          </cell>
          <cell r="C764" t="str">
            <v>ф/х</v>
          </cell>
          <cell r="D764" t="str">
            <v>Зафаробод</v>
          </cell>
          <cell r="E764" t="str">
            <v>Зафаробод</v>
          </cell>
          <cell r="F764">
            <v>44200</v>
          </cell>
          <cell r="G764">
            <v>0</v>
          </cell>
          <cell r="H764">
            <v>0</v>
          </cell>
          <cell r="I764">
            <v>12</v>
          </cell>
        </row>
        <row r="765">
          <cell r="A765">
            <v>79</v>
          </cell>
          <cell r="B765" t="str">
            <v>Уч киз тоги</v>
          </cell>
          <cell r="C765" t="str">
            <v>ф/х</v>
          </cell>
          <cell r="D765" t="str">
            <v>Зафаробод</v>
          </cell>
          <cell r="E765" t="str">
            <v>Зафаробод</v>
          </cell>
          <cell r="F765">
            <v>29600</v>
          </cell>
          <cell r="G765">
            <v>0</v>
          </cell>
          <cell r="H765">
            <v>0</v>
          </cell>
          <cell r="I765">
            <v>6</v>
          </cell>
        </row>
        <row r="766">
          <cell r="A766">
            <v>80</v>
          </cell>
          <cell r="B766" t="str">
            <v>Учнор</v>
          </cell>
          <cell r="C766" t="str">
            <v>ф/х</v>
          </cell>
          <cell r="D766" t="str">
            <v>Зафаробод</v>
          </cell>
          <cell r="E766" t="str">
            <v>Зафаробод</v>
          </cell>
          <cell r="F766">
            <v>18100</v>
          </cell>
          <cell r="G766">
            <v>0</v>
          </cell>
          <cell r="H766">
            <v>0</v>
          </cell>
          <cell r="I766">
            <v>12</v>
          </cell>
        </row>
        <row r="767">
          <cell r="A767">
            <v>81</v>
          </cell>
          <cell r="B767" t="str">
            <v>Халил ота</v>
          </cell>
          <cell r="C767" t="str">
            <v>ф/х</v>
          </cell>
          <cell r="D767" t="str">
            <v>Зафаробод</v>
          </cell>
          <cell r="E767" t="str">
            <v>Зафаробод</v>
          </cell>
          <cell r="F767">
            <v>96800</v>
          </cell>
          <cell r="G767">
            <v>0</v>
          </cell>
          <cell r="H767">
            <v>0</v>
          </cell>
          <cell r="I767">
            <v>11</v>
          </cell>
        </row>
        <row r="768">
          <cell r="A768">
            <v>82</v>
          </cell>
          <cell r="B768" t="str">
            <v>Хидиросмон</v>
          </cell>
          <cell r="C768" t="str">
            <v>ф/х</v>
          </cell>
          <cell r="D768" t="str">
            <v>Зафаробод</v>
          </cell>
          <cell r="E768" t="str">
            <v>Зафаробод</v>
          </cell>
          <cell r="F768">
            <v>154700</v>
          </cell>
          <cell r="G768">
            <v>0</v>
          </cell>
          <cell r="H768">
            <v>0</v>
          </cell>
          <cell r="I768">
            <v>8</v>
          </cell>
        </row>
        <row r="769">
          <cell r="A769">
            <v>83</v>
          </cell>
          <cell r="B769" t="str">
            <v>Холик ота</v>
          </cell>
          <cell r="C769" t="str">
            <v>ф/х</v>
          </cell>
          <cell r="D769" t="str">
            <v>Зафаробод</v>
          </cell>
          <cell r="E769" t="str">
            <v>Зафаробод</v>
          </cell>
          <cell r="F769">
            <v>64100</v>
          </cell>
          <cell r="G769">
            <v>0</v>
          </cell>
          <cell r="H769">
            <v>0</v>
          </cell>
          <cell r="I769">
            <v>8</v>
          </cell>
        </row>
        <row r="770">
          <cell r="A770">
            <v>84</v>
          </cell>
          <cell r="B770" t="str">
            <v>Чинор</v>
          </cell>
          <cell r="C770" t="str">
            <v>ф/х</v>
          </cell>
          <cell r="D770" t="str">
            <v>Зафаробод</v>
          </cell>
          <cell r="E770" t="str">
            <v>Зафаробод</v>
          </cell>
          <cell r="F770">
            <v>50100</v>
          </cell>
          <cell r="G770">
            <v>0</v>
          </cell>
          <cell r="H770">
            <v>0</v>
          </cell>
          <cell r="I770">
            <v>12</v>
          </cell>
        </row>
        <row r="771">
          <cell r="A771">
            <v>85</v>
          </cell>
          <cell r="B771" t="str">
            <v>Шамсия</v>
          </cell>
          <cell r="C771" t="str">
            <v>ф/х</v>
          </cell>
          <cell r="D771" t="str">
            <v>Зафаробод</v>
          </cell>
          <cell r="E771" t="str">
            <v>Зафаробод</v>
          </cell>
          <cell r="F771">
            <v>74000</v>
          </cell>
          <cell r="G771">
            <v>0</v>
          </cell>
          <cell r="H771">
            <v>0</v>
          </cell>
          <cell r="I771">
            <v>8</v>
          </cell>
        </row>
        <row r="772">
          <cell r="A772">
            <v>86</v>
          </cell>
          <cell r="B772" t="str">
            <v>Шодибой ота</v>
          </cell>
          <cell r="C772" t="str">
            <v>ф/х</v>
          </cell>
          <cell r="D772" t="str">
            <v>Зафаробод</v>
          </cell>
          <cell r="E772" t="str">
            <v>Зафаробод</v>
          </cell>
          <cell r="F772">
            <v>33100</v>
          </cell>
          <cell r="G772">
            <v>0</v>
          </cell>
          <cell r="H772">
            <v>0</v>
          </cell>
          <cell r="I772">
            <v>8</v>
          </cell>
        </row>
        <row r="773">
          <cell r="A773">
            <v>87</v>
          </cell>
          <cell r="B773" t="str">
            <v>Шурбулок</v>
          </cell>
          <cell r="C773" t="str">
            <v>ф/х</v>
          </cell>
          <cell r="D773" t="str">
            <v>Зафаробод</v>
          </cell>
          <cell r="E773" t="str">
            <v>Зафаробод</v>
          </cell>
          <cell r="F773">
            <v>66500</v>
          </cell>
          <cell r="G773">
            <v>0</v>
          </cell>
          <cell r="H773">
            <v>0</v>
          </cell>
          <cell r="I773">
            <v>8</v>
          </cell>
        </row>
        <row r="774">
          <cell r="A774">
            <v>88</v>
          </cell>
          <cell r="B774" t="str">
            <v>Эркин</v>
          </cell>
          <cell r="C774" t="str">
            <v>ф/х</v>
          </cell>
          <cell r="D774" t="str">
            <v>Зафаробод</v>
          </cell>
          <cell r="E774" t="str">
            <v>Зафаробод</v>
          </cell>
          <cell r="F774">
            <v>57000</v>
          </cell>
          <cell r="G774">
            <v>0</v>
          </cell>
          <cell r="H774">
            <v>0</v>
          </cell>
          <cell r="I774">
            <v>7</v>
          </cell>
        </row>
        <row r="775">
          <cell r="A775">
            <v>89</v>
          </cell>
          <cell r="B775" t="str">
            <v>Юзбой суфи</v>
          </cell>
          <cell r="C775" t="str">
            <v>ф/х</v>
          </cell>
          <cell r="D775" t="str">
            <v>Зафаробод</v>
          </cell>
          <cell r="E775" t="str">
            <v>Зафаробод</v>
          </cell>
          <cell r="F775">
            <v>36900</v>
          </cell>
          <cell r="G775">
            <v>0</v>
          </cell>
          <cell r="H775">
            <v>0</v>
          </cell>
          <cell r="I775">
            <v>10</v>
          </cell>
        </row>
        <row r="776">
          <cell r="A776">
            <v>90</v>
          </cell>
          <cell r="B776" t="str">
            <v>Янгиобод-1</v>
          </cell>
          <cell r="C776" t="str">
            <v>ф/х</v>
          </cell>
          <cell r="D776" t="str">
            <v>Зафаробод</v>
          </cell>
          <cell r="E776" t="str">
            <v>Зафаробод</v>
          </cell>
          <cell r="F776">
            <v>21500</v>
          </cell>
          <cell r="G776">
            <v>0</v>
          </cell>
          <cell r="H776">
            <v>0</v>
          </cell>
          <cell r="I776">
            <v>11</v>
          </cell>
        </row>
        <row r="777">
          <cell r="A777">
            <v>45</v>
          </cell>
          <cell r="B777" t="str">
            <v>Бегзод-1</v>
          </cell>
          <cell r="C777" t="str">
            <v>б/т</v>
          </cell>
          <cell r="D777" t="str">
            <v>Зафаробод</v>
          </cell>
          <cell r="E777" t="str">
            <v>Зафаробод</v>
          </cell>
          <cell r="F777">
            <v>94200</v>
          </cell>
          <cell r="G777">
            <v>0</v>
          </cell>
          <cell r="H777">
            <v>0</v>
          </cell>
          <cell r="I777">
            <v>8</v>
          </cell>
        </row>
        <row r="778">
          <cell r="A778">
            <v>1</v>
          </cell>
          <cell r="B778" t="str">
            <v>Адирлик богида</v>
          </cell>
          <cell r="C778" t="str">
            <v>ф/х</v>
          </cell>
          <cell r="D778" t="str">
            <v>Беруний</v>
          </cell>
          <cell r="E778" t="str">
            <v>Зафаробод</v>
          </cell>
          <cell r="F778">
            <v>12600</v>
          </cell>
          <cell r="G778">
            <v>0</v>
          </cell>
          <cell r="H778">
            <v>0</v>
          </cell>
          <cell r="I778">
            <v>0</v>
          </cell>
          <cell r="J778">
            <v>10</v>
          </cell>
        </row>
        <row r="779">
          <cell r="A779">
            <v>2</v>
          </cell>
          <cell r="B779" t="str">
            <v>Али-Абу-Бакир</v>
          </cell>
          <cell r="C779" t="str">
            <v>ф/х</v>
          </cell>
          <cell r="D779" t="str">
            <v>Беруний</v>
          </cell>
          <cell r="E779" t="str">
            <v>Зафаробод</v>
          </cell>
          <cell r="F779">
            <v>166300</v>
          </cell>
          <cell r="G779">
            <v>0</v>
          </cell>
          <cell r="H779">
            <v>15</v>
          </cell>
        </row>
        <row r="780">
          <cell r="A780">
            <v>3</v>
          </cell>
          <cell r="B780" t="str">
            <v>Ахмат тадбиркор</v>
          </cell>
          <cell r="C780" t="str">
            <v>ф/х</v>
          </cell>
          <cell r="D780" t="str">
            <v>Беруний</v>
          </cell>
          <cell r="E780" t="str">
            <v>Зафаробод</v>
          </cell>
          <cell r="F780">
            <v>12100</v>
          </cell>
          <cell r="G780">
            <v>0</v>
          </cell>
          <cell r="H780">
            <v>0</v>
          </cell>
          <cell r="I780">
            <v>0</v>
          </cell>
          <cell r="J780">
            <v>10</v>
          </cell>
        </row>
        <row r="781">
          <cell r="A781">
            <v>4</v>
          </cell>
          <cell r="B781" t="str">
            <v>Бахром Боллибоев</v>
          </cell>
          <cell r="C781" t="str">
            <v>ф/х</v>
          </cell>
          <cell r="D781" t="str">
            <v>Беруний</v>
          </cell>
          <cell r="E781" t="str">
            <v>Зафаробод</v>
          </cell>
          <cell r="F781">
            <v>12000</v>
          </cell>
          <cell r="G781">
            <v>0</v>
          </cell>
          <cell r="H781">
            <v>0</v>
          </cell>
          <cell r="I781">
            <v>0</v>
          </cell>
          <cell r="J781">
            <v>8</v>
          </cell>
        </row>
        <row r="782">
          <cell r="A782">
            <v>5</v>
          </cell>
          <cell r="B782" t="str">
            <v>Бозорбой ота авлоди</v>
          </cell>
          <cell r="C782" t="str">
            <v>ф/х</v>
          </cell>
          <cell r="D782" t="str">
            <v>Беруний</v>
          </cell>
          <cell r="E782" t="str">
            <v>Зафаробод</v>
          </cell>
          <cell r="F782">
            <v>27000</v>
          </cell>
          <cell r="G782">
            <v>0</v>
          </cell>
          <cell r="H782">
            <v>0</v>
          </cell>
          <cell r="I782">
            <v>0</v>
          </cell>
          <cell r="J782">
            <v>8</v>
          </cell>
        </row>
        <row r="783">
          <cell r="A783">
            <v>6</v>
          </cell>
          <cell r="B783" t="str">
            <v>Бурхон бобо</v>
          </cell>
          <cell r="C783" t="str">
            <v>ф/х</v>
          </cell>
          <cell r="D783" t="str">
            <v>Беруний</v>
          </cell>
          <cell r="E783" t="str">
            <v>Зафаробод</v>
          </cell>
          <cell r="F783">
            <v>35300</v>
          </cell>
          <cell r="G783">
            <v>0</v>
          </cell>
          <cell r="H783">
            <v>0</v>
          </cell>
          <cell r="I783">
            <v>0</v>
          </cell>
          <cell r="J783">
            <v>12</v>
          </cell>
        </row>
        <row r="784">
          <cell r="A784">
            <v>7</v>
          </cell>
          <cell r="B784" t="str">
            <v>Гайратбек-Султон</v>
          </cell>
          <cell r="C784" t="str">
            <v>ф/х</v>
          </cell>
          <cell r="D784" t="str">
            <v>Беруний</v>
          </cell>
          <cell r="E784" t="str">
            <v>Зафаробод</v>
          </cell>
          <cell r="F784">
            <v>27900</v>
          </cell>
          <cell r="G784">
            <v>0</v>
          </cell>
          <cell r="H784">
            <v>0</v>
          </cell>
          <cell r="I784">
            <v>0</v>
          </cell>
          <cell r="J784">
            <v>8</v>
          </cell>
        </row>
        <row r="785">
          <cell r="A785">
            <v>8</v>
          </cell>
          <cell r="B785" t="str">
            <v>Гайрат-Жавохир</v>
          </cell>
          <cell r="C785" t="str">
            <v>ф/х</v>
          </cell>
          <cell r="D785" t="str">
            <v>Беруний</v>
          </cell>
          <cell r="E785" t="str">
            <v>Зафаробод</v>
          </cell>
          <cell r="F785">
            <v>18500</v>
          </cell>
          <cell r="G785">
            <v>0</v>
          </cell>
          <cell r="H785">
            <v>0</v>
          </cell>
          <cell r="I785">
            <v>0</v>
          </cell>
          <cell r="J785">
            <v>12</v>
          </cell>
        </row>
        <row r="786">
          <cell r="A786">
            <v>9</v>
          </cell>
          <cell r="B786" t="str">
            <v>Ганишер</v>
          </cell>
          <cell r="C786" t="str">
            <v>ф/х</v>
          </cell>
          <cell r="D786" t="str">
            <v>Беруний</v>
          </cell>
          <cell r="E786" t="str">
            <v>Зафаробод</v>
          </cell>
          <cell r="F786">
            <v>8300</v>
          </cell>
          <cell r="G786">
            <v>0</v>
          </cell>
          <cell r="H786">
            <v>0</v>
          </cell>
          <cell r="I786">
            <v>0</v>
          </cell>
          <cell r="J786">
            <v>14</v>
          </cell>
        </row>
        <row r="787">
          <cell r="A787">
            <v>10</v>
          </cell>
          <cell r="B787" t="str">
            <v>Жавшар ота</v>
          </cell>
          <cell r="C787" t="str">
            <v>ф/х</v>
          </cell>
          <cell r="D787" t="str">
            <v>Беруний</v>
          </cell>
          <cell r="E787" t="str">
            <v>Зафаробод</v>
          </cell>
          <cell r="F787">
            <v>22700</v>
          </cell>
          <cell r="G787">
            <v>0</v>
          </cell>
          <cell r="H787">
            <v>0</v>
          </cell>
          <cell r="I787">
            <v>0</v>
          </cell>
          <cell r="J787">
            <v>5</v>
          </cell>
        </row>
        <row r="788">
          <cell r="A788">
            <v>11</v>
          </cell>
          <cell r="B788" t="str">
            <v>Зайниддин-Дилшод</v>
          </cell>
          <cell r="C788" t="str">
            <v>ф/х</v>
          </cell>
          <cell r="D788" t="str">
            <v>Беруний</v>
          </cell>
          <cell r="E788" t="str">
            <v>Зафаробод</v>
          </cell>
          <cell r="F788">
            <v>14200</v>
          </cell>
          <cell r="G788">
            <v>0</v>
          </cell>
          <cell r="H788">
            <v>0</v>
          </cell>
          <cell r="I788">
            <v>0</v>
          </cell>
          <cell r="J788">
            <v>6</v>
          </cell>
        </row>
        <row r="789">
          <cell r="A789">
            <v>12</v>
          </cell>
          <cell r="B789" t="str">
            <v>Илмира-Шахзода</v>
          </cell>
          <cell r="C789" t="str">
            <v>ф/х</v>
          </cell>
          <cell r="D789" t="str">
            <v>Беруний</v>
          </cell>
          <cell r="E789" t="str">
            <v>Зафаробод</v>
          </cell>
          <cell r="F789">
            <v>8100</v>
          </cell>
          <cell r="G789">
            <v>0</v>
          </cell>
          <cell r="H789">
            <v>0</v>
          </cell>
          <cell r="I789">
            <v>0</v>
          </cell>
          <cell r="J789">
            <v>10</v>
          </cell>
        </row>
        <row r="790">
          <cell r="A790">
            <v>13</v>
          </cell>
          <cell r="B790" t="str">
            <v>Камар Курбонов</v>
          </cell>
          <cell r="C790" t="str">
            <v>ф/х</v>
          </cell>
          <cell r="D790" t="str">
            <v>Беруний</v>
          </cell>
          <cell r="E790" t="str">
            <v>Зафаробод</v>
          </cell>
          <cell r="F790">
            <v>9800</v>
          </cell>
          <cell r="G790">
            <v>0</v>
          </cell>
          <cell r="H790">
            <v>0</v>
          </cell>
          <cell r="I790">
            <v>0</v>
          </cell>
          <cell r="J790">
            <v>14</v>
          </cell>
        </row>
        <row r="791">
          <cell r="A791">
            <v>14</v>
          </cell>
          <cell r="B791" t="str">
            <v>Камол ота</v>
          </cell>
          <cell r="C791" t="str">
            <v>ф/х</v>
          </cell>
          <cell r="D791" t="str">
            <v>Беруний</v>
          </cell>
          <cell r="E791" t="str">
            <v>Зафаробод</v>
          </cell>
          <cell r="F791">
            <v>11400</v>
          </cell>
          <cell r="G791">
            <v>0</v>
          </cell>
          <cell r="H791">
            <v>0</v>
          </cell>
          <cell r="I791">
            <v>0</v>
          </cell>
          <cell r="J791">
            <v>12</v>
          </cell>
        </row>
        <row r="792">
          <cell r="A792">
            <v>15</v>
          </cell>
          <cell r="B792" t="str">
            <v>Кенг-кирра</v>
          </cell>
          <cell r="C792" t="str">
            <v>ф/х</v>
          </cell>
          <cell r="D792" t="str">
            <v>Беруний</v>
          </cell>
          <cell r="E792" t="str">
            <v>Зафаробод</v>
          </cell>
          <cell r="F792">
            <v>19400</v>
          </cell>
          <cell r="G792">
            <v>0</v>
          </cell>
          <cell r="H792">
            <v>0</v>
          </cell>
          <cell r="I792">
            <v>0</v>
          </cell>
          <cell r="J792">
            <v>10</v>
          </cell>
        </row>
        <row r="793">
          <cell r="A793">
            <v>16</v>
          </cell>
          <cell r="B793" t="str">
            <v>Кили буйи</v>
          </cell>
          <cell r="C793" t="str">
            <v>ф/х</v>
          </cell>
          <cell r="D793" t="str">
            <v>Беруний</v>
          </cell>
          <cell r="E793" t="str">
            <v>Зафаробод</v>
          </cell>
          <cell r="F793">
            <v>37800</v>
          </cell>
          <cell r="G793">
            <v>0</v>
          </cell>
          <cell r="H793">
            <v>0</v>
          </cell>
          <cell r="I793">
            <v>0</v>
          </cell>
          <cell r="J793">
            <v>6</v>
          </cell>
        </row>
        <row r="794">
          <cell r="A794">
            <v>17</v>
          </cell>
          <cell r="B794" t="str">
            <v>Клара-Рохмонкул кизи</v>
          </cell>
          <cell r="C794" t="str">
            <v>ф/х</v>
          </cell>
          <cell r="D794" t="str">
            <v>Беруний</v>
          </cell>
          <cell r="E794" t="str">
            <v>Зафаробод</v>
          </cell>
          <cell r="F794">
            <v>14600</v>
          </cell>
          <cell r="G794">
            <v>0</v>
          </cell>
          <cell r="H794">
            <v>0</v>
          </cell>
          <cell r="I794">
            <v>0</v>
          </cell>
          <cell r="J794">
            <v>8</v>
          </cell>
        </row>
        <row r="795">
          <cell r="A795">
            <v>18</v>
          </cell>
          <cell r="B795" t="str">
            <v>Конжиголи</v>
          </cell>
          <cell r="C795" t="str">
            <v>ф/х</v>
          </cell>
          <cell r="D795" t="str">
            <v>Беруний</v>
          </cell>
          <cell r="E795" t="str">
            <v>Зафаробод</v>
          </cell>
          <cell r="F795">
            <v>28000</v>
          </cell>
          <cell r="G795">
            <v>0</v>
          </cell>
          <cell r="H795">
            <v>0</v>
          </cell>
          <cell r="I795">
            <v>0</v>
          </cell>
          <cell r="J795">
            <v>8</v>
          </cell>
        </row>
        <row r="796">
          <cell r="A796">
            <v>19</v>
          </cell>
          <cell r="B796" t="str">
            <v>Коплонбек-Болибек</v>
          </cell>
          <cell r="C796" t="str">
            <v>ф/х</v>
          </cell>
          <cell r="D796" t="str">
            <v>Беруний</v>
          </cell>
          <cell r="E796" t="str">
            <v>Зафаробод</v>
          </cell>
          <cell r="F796">
            <v>66000</v>
          </cell>
          <cell r="G796">
            <v>0</v>
          </cell>
          <cell r="H796">
            <v>0</v>
          </cell>
          <cell r="I796">
            <v>0</v>
          </cell>
          <cell r="J796">
            <v>10</v>
          </cell>
        </row>
        <row r="797">
          <cell r="A797">
            <v>20</v>
          </cell>
          <cell r="B797" t="str">
            <v>Кувнок ота</v>
          </cell>
          <cell r="C797" t="str">
            <v>ф/х</v>
          </cell>
          <cell r="D797" t="str">
            <v>Беруний</v>
          </cell>
          <cell r="E797" t="str">
            <v>Зафаробод</v>
          </cell>
          <cell r="F797">
            <v>16200</v>
          </cell>
          <cell r="G797">
            <v>0</v>
          </cell>
          <cell r="H797">
            <v>0</v>
          </cell>
          <cell r="I797">
            <v>0</v>
          </cell>
          <cell r="J797">
            <v>8</v>
          </cell>
        </row>
        <row r="798">
          <cell r="A798">
            <v>21</v>
          </cell>
          <cell r="B798" t="str">
            <v>Куш кир-Дукур сой</v>
          </cell>
          <cell r="C798" t="str">
            <v>ф/х</v>
          </cell>
          <cell r="D798" t="str">
            <v>Беруний</v>
          </cell>
          <cell r="E798" t="str">
            <v>Зафаробод</v>
          </cell>
          <cell r="F798">
            <v>28900</v>
          </cell>
          <cell r="G798">
            <v>0</v>
          </cell>
          <cell r="H798">
            <v>0</v>
          </cell>
          <cell r="I798">
            <v>0</v>
          </cell>
          <cell r="J798">
            <v>12</v>
          </cell>
        </row>
        <row r="799">
          <cell r="A799">
            <v>22</v>
          </cell>
          <cell r="B799" t="str">
            <v>Марат-Миржалол</v>
          </cell>
          <cell r="C799" t="str">
            <v>ф/х</v>
          </cell>
          <cell r="D799" t="str">
            <v>Беруний</v>
          </cell>
          <cell r="E799" t="str">
            <v>Зафаробод</v>
          </cell>
          <cell r="F799">
            <v>24200</v>
          </cell>
          <cell r="G799">
            <v>0</v>
          </cell>
          <cell r="H799">
            <v>0</v>
          </cell>
          <cell r="I799">
            <v>0</v>
          </cell>
          <cell r="J799">
            <v>8</v>
          </cell>
        </row>
        <row r="800">
          <cell r="A800">
            <v>23</v>
          </cell>
          <cell r="B800" t="str">
            <v>Махаммат ота авлоди</v>
          </cell>
          <cell r="C800" t="str">
            <v>ф/х</v>
          </cell>
          <cell r="D800" t="str">
            <v>Беруний</v>
          </cell>
          <cell r="E800" t="str">
            <v>Зафаробод</v>
          </cell>
          <cell r="F800">
            <v>9200</v>
          </cell>
          <cell r="G800">
            <v>0</v>
          </cell>
          <cell r="H800">
            <v>0</v>
          </cell>
          <cell r="I800">
            <v>0</v>
          </cell>
          <cell r="J800">
            <v>11</v>
          </cell>
        </row>
        <row r="801">
          <cell r="A801">
            <v>24</v>
          </cell>
          <cell r="B801" t="str">
            <v>Наката</v>
          </cell>
          <cell r="C801" t="str">
            <v>ф/х</v>
          </cell>
          <cell r="D801" t="str">
            <v>Беруний</v>
          </cell>
          <cell r="E801" t="str">
            <v>Зафаробод</v>
          </cell>
          <cell r="F801">
            <v>25100</v>
          </cell>
          <cell r="G801">
            <v>0</v>
          </cell>
          <cell r="H801">
            <v>0</v>
          </cell>
          <cell r="I801">
            <v>0</v>
          </cell>
          <cell r="J801">
            <v>12</v>
          </cell>
        </row>
        <row r="802">
          <cell r="A802">
            <v>25</v>
          </cell>
          <cell r="B802" t="str">
            <v>Нозин-Наргиз</v>
          </cell>
          <cell r="C802" t="str">
            <v>ф/х</v>
          </cell>
          <cell r="D802" t="str">
            <v>Беруний</v>
          </cell>
          <cell r="E802" t="str">
            <v>Зафаробод</v>
          </cell>
          <cell r="F802">
            <v>15700</v>
          </cell>
          <cell r="G802">
            <v>0</v>
          </cell>
          <cell r="H802">
            <v>0</v>
          </cell>
          <cell r="I802">
            <v>0</v>
          </cell>
          <cell r="J802">
            <v>14</v>
          </cell>
        </row>
        <row r="803">
          <cell r="A803">
            <v>26</v>
          </cell>
          <cell r="B803" t="str">
            <v>Озод куш самода</v>
          </cell>
          <cell r="C803" t="str">
            <v>ф/х</v>
          </cell>
          <cell r="D803" t="str">
            <v>Беруний</v>
          </cell>
          <cell r="E803" t="str">
            <v>Зафаробод</v>
          </cell>
          <cell r="F803">
            <v>25300</v>
          </cell>
          <cell r="G803">
            <v>0</v>
          </cell>
          <cell r="H803">
            <v>0</v>
          </cell>
          <cell r="I803">
            <v>0</v>
          </cell>
          <cell r="J803">
            <v>12</v>
          </cell>
        </row>
        <row r="804">
          <cell r="A804">
            <v>27</v>
          </cell>
          <cell r="B804" t="str">
            <v xml:space="preserve">Прим-Ёкуббек </v>
          </cell>
          <cell r="C804" t="str">
            <v>ф/х</v>
          </cell>
          <cell r="D804" t="str">
            <v>Беруний</v>
          </cell>
          <cell r="E804" t="str">
            <v>Зафаробод</v>
          </cell>
          <cell r="F804">
            <v>14700</v>
          </cell>
          <cell r="G804">
            <v>0</v>
          </cell>
          <cell r="H804">
            <v>0</v>
          </cell>
          <cell r="I804">
            <v>0</v>
          </cell>
          <cell r="J804">
            <v>8</v>
          </cell>
        </row>
        <row r="805">
          <cell r="A805">
            <v>28</v>
          </cell>
          <cell r="B805" t="str">
            <v>Сайдулхон-Олим</v>
          </cell>
          <cell r="C805" t="str">
            <v>ф/х</v>
          </cell>
          <cell r="D805" t="str">
            <v>Беруний</v>
          </cell>
          <cell r="E805" t="str">
            <v>Зафаробод</v>
          </cell>
          <cell r="F805">
            <v>17400</v>
          </cell>
          <cell r="G805">
            <v>0</v>
          </cell>
          <cell r="H805">
            <v>0</v>
          </cell>
          <cell r="I805">
            <v>0</v>
          </cell>
          <cell r="J805">
            <v>15</v>
          </cell>
        </row>
        <row r="806">
          <cell r="A806">
            <v>29</v>
          </cell>
          <cell r="B806" t="str">
            <v>Тошкудук ота</v>
          </cell>
          <cell r="C806" t="str">
            <v>ф/х</v>
          </cell>
          <cell r="D806" t="str">
            <v>Беруний</v>
          </cell>
          <cell r="E806" t="str">
            <v>Зафаробод</v>
          </cell>
          <cell r="F806">
            <v>18400</v>
          </cell>
          <cell r="G806">
            <v>0</v>
          </cell>
          <cell r="H806">
            <v>0</v>
          </cell>
          <cell r="I806">
            <v>0</v>
          </cell>
          <cell r="J806">
            <v>12</v>
          </cell>
        </row>
        <row r="807">
          <cell r="A807">
            <v>30</v>
          </cell>
          <cell r="B807" t="str">
            <v>Тухтахон-Элбос</v>
          </cell>
          <cell r="C807" t="str">
            <v>ф/х</v>
          </cell>
          <cell r="D807" t="str">
            <v>Беруний</v>
          </cell>
          <cell r="E807" t="str">
            <v>Зафаробод</v>
          </cell>
          <cell r="F807">
            <v>13100</v>
          </cell>
          <cell r="G807">
            <v>0</v>
          </cell>
          <cell r="H807">
            <v>0</v>
          </cell>
          <cell r="I807">
            <v>0</v>
          </cell>
          <cell r="J807">
            <v>8</v>
          </cell>
        </row>
        <row r="808">
          <cell r="A808">
            <v>31</v>
          </cell>
          <cell r="B808" t="str">
            <v>Умиджон Синдаров</v>
          </cell>
          <cell r="C808" t="str">
            <v>ф/х</v>
          </cell>
          <cell r="D808" t="str">
            <v>Беруний</v>
          </cell>
          <cell r="E808" t="str">
            <v>Зафаробод</v>
          </cell>
          <cell r="F808">
            <v>14900</v>
          </cell>
          <cell r="G808">
            <v>0</v>
          </cell>
          <cell r="H808">
            <v>0</v>
          </cell>
          <cell r="I808">
            <v>0</v>
          </cell>
          <cell r="J808">
            <v>13</v>
          </cell>
        </row>
        <row r="809">
          <cell r="A809">
            <v>32</v>
          </cell>
          <cell r="B809" t="str">
            <v>Урол-Достон</v>
          </cell>
          <cell r="C809" t="str">
            <v>ф/х</v>
          </cell>
          <cell r="D809" t="str">
            <v>Беруний</v>
          </cell>
          <cell r="E809" t="str">
            <v>Зафаробод</v>
          </cell>
          <cell r="F809">
            <v>21900</v>
          </cell>
          <cell r="G809">
            <v>0</v>
          </cell>
          <cell r="H809">
            <v>0</v>
          </cell>
          <cell r="I809">
            <v>0</v>
          </cell>
          <cell r="J809">
            <v>12</v>
          </cell>
        </row>
        <row r="810">
          <cell r="A810">
            <v>33</v>
          </cell>
          <cell r="B810" t="str">
            <v>Фазлиддин Аблакимов</v>
          </cell>
          <cell r="C810" t="str">
            <v>ф/х</v>
          </cell>
          <cell r="D810" t="str">
            <v>Беруний</v>
          </cell>
          <cell r="E810" t="str">
            <v>Зафаробод</v>
          </cell>
          <cell r="F810">
            <v>12000</v>
          </cell>
          <cell r="G810">
            <v>0</v>
          </cell>
          <cell r="H810">
            <v>0</v>
          </cell>
          <cell r="I810">
            <v>0</v>
          </cell>
          <cell r="J810">
            <v>10</v>
          </cell>
        </row>
        <row r="811">
          <cell r="A811">
            <v>34</v>
          </cell>
          <cell r="B811" t="str">
            <v>Хайдар кул буйи</v>
          </cell>
          <cell r="C811" t="str">
            <v>ф/х</v>
          </cell>
          <cell r="D811" t="str">
            <v>Беруний</v>
          </cell>
          <cell r="E811" t="str">
            <v>Зафаробод</v>
          </cell>
          <cell r="F811">
            <v>22800</v>
          </cell>
          <cell r="G811">
            <v>0</v>
          </cell>
          <cell r="H811">
            <v>0</v>
          </cell>
          <cell r="I811">
            <v>0</v>
          </cell>
          <cell r="J811">
            <v>12</v>
          </cell>
        </row>
        <row r="812">
          <cell r="A812">
            <v>35</v>
          </cell>
          <cell r="B812" t="str">
            <v>Хилол</v>
          </cell>
          <cell r="C812" t="str">
            <v>ф/х</v>
          </cell>
          <cell r="D812" t="str">
            <v>Беруний</v>
          </cell>
          <cell r="E812" t="str">
            <v>Зафаробод</v>
          </cell>
          <cell r="F812">
            <v>74600</v>
          </cell>
          <cell r="G812">
            <v>0</v>
          </cell>
          <cell r="H812">
            <v>0</v>
          </cell>
          <cell r="I812">
            <v>0</v>
          </cell>
          <cell r="J812">
            <v>13</v>
          </cell>
        </row>
        <row r="813">
          <cell r="A813">
            <v>36</v>
          </cell>
          <cell r="B813" t="str">
            <v>Хиссиёт</v>
          </cell>
          <cell r="C813" t="str">
            <v>ф/х</v>
          </cell>
          <cell r="D813" t="str">
            <v>Беруний</v>
          </cell>
          <cell r="E813" t="str">
            <v>Зафаробод</v>
          </cell>
          <cell r="F813">
            <v>10800</v>
          </cell>
          <cell r="G813">
            <v>0</v>
          </cell>
          <cell r="H813">
            <v>0</v>
          </cell>
          <cell r="I813">
            <v>0</v>
          </cell>
          <cell r="J813">
            <v>5</v>
          </cell>
        </row>
        <row r="814">
          <cell r="A814">
            <v>37</v>
          </cell>
          <cell r="B814" t="str">
            <v>Хорун- Ар-Рашид</v>
          </cell>
          <cell r="C814" t="str">
            <v>ф/х</v>
          </cell>
          <cell r="D814" t="str">
            <v>Беруний</v>
          </cell>
          <cell r="E814" t="str">
            <v>Зафаробод</v>
          </cell>
          <cell r="F814">
            <v>9100</v>
          </cell>
          <cell r="G814">
            <v>0</v>
          </cell>
          <cell r="H814">
            <v>0</v>
          </cell>
          <cell r="I814">
            <v>0</v>
          </cell>
          <cell r="J814">
            <v>5</v>
          </cell>
        </row>
        <row r="815">
          <cell r="A815">
            <v>38</v>
          </cell>
          <cell r="B815" t="str">
            <v>Хосилбек-Камол</v>
          </cell>
          <cell r="C815" t="str">
            <v>ф/х</v>
          </cell>
          <cell r="D815" t="str">
            <v>Беруний</v>
          </cell>
          <cell r="E815" t="str">
            <v>Зафаробод</v>
          </cell>
          <cell r="F815">
            <v>14400</v>
          </cell>
          <cell r="G815">
            <v>0</v>
          </cell>
          <cell r="H815">
            <v>0</v>
          </cell>
          <cell r="I815">
            <v>0</v>
          </cell>
          <cell r="J815">
            <v>3</v>
          </cell>
        </row>
        <row r="816">
          <cell r="A816">
            <v>39</v>
          </cell>
          <cell r="B816" t="str">
            <v>Шерпанжа</v>
          </cell>
          <cell r="C816" t="str">
            <v>ф/х</v>
          </cell>
          <cell r="D816" t="str">
            <v>Беруний</v>
          </cell>
          <cell r="E816" t="str">
            <v>Зафаробод</v>
          </cell>
          <cell r="F816">
            <v>9400</v>
          </cell>
          <cell r="G816">
            <v>0</v>
          </cell>
          <cell r="H816">
            <v>0</v>
          </cell>
          <cell r="I816">
            <v>0</v>
          </cell>
          <cell r="J816">
            <v>5</v>
          </cell>
        </row>
        <row r="817">
          <cell r="A817">
            <v>40</v>
          </cell>
          <cell r="B817" t="str">
            <v>Ширин-1</v>
          </cell>
          <cell r="C817" t="str">
            <v>ф/х</v>
          </cell>
          <cell r="D817" t="str">
            <v>Беруний</v>
          </cell>
          <cell r="E817" t="str">
            <v>Зафаробод</v>
          </cell>
          <cell r="F817">
            <v>16700</v>
          </cell>
          <cell r="G817">
            <v>0</v>
          </cell>
          <cell r="H817">
            <v>0</v>
          </cell>
          <cell r="I817">
            <v>0</v>
          </cell>
          <cell r="J817">
            <v>7</v>
          </cell>
        </row>
        <row r="818">
          <cell r="A818">
            <v>41</v>
          </cell>
          <cell r="B818" t="str">
            <v>Шох Усмонлик-Элёр</v>
          </cell>
          <cell r="C818" t="str">
            <v>ф/х</v>
          </cell>
          <cell r="D818" t="str">
            <v>Беруний</v>
          </cell>
          <cell r="E818" t="str">
            <v>Зафаробод</v>
          </cell>
          <cell r="F818">
            <v>17400</v>
          </cell>
          <cell r="G818">
            <v>0</v>
          </cell>
          <cell r="H818">
            <v>0</v>
          </cell>
          <cell r="I818">
            <v>0</v>
          </cell>
          <cell r="J818">
            <v>3</v>
          </cell>
        </row>
        <row r="819">
          <cell r="J819">
            <v>17</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refreshError="1"/>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копланмай"/>
      <sheetName val="фориш свод"/>
      <sheetName val="Фориш 2003"/>
      <sheetName val="Жиззах янги раз"/>
      <sheetName val="Лист1"/>
      <sheetName val="Тохирбек 2003-1"/>
      <sheetName val="сана"/>
      <sheetName val="фориш_свод"/>
      <sheetName val="Фориш_2003"/>
      <sheetName val="Жиззах_янги_раз"/>
      <sheetName val="Тохирбек_2003-1"/>
      <sheetName val="режа"/>
      <sheetName val="ruyhat"/>
      <sheetName val="Muammo"/>
      <sheetName val="PERESM"/>
      <sheetName val="Sudebka"/>
      <sheetName val="Twenty Largest"/>
    </sheetNames>
    <sheetDataSet>
      <sheetData sheetId="0">
        <row r="4">
          <cell r="O4">
            <v>67.099999999999994</v>
          </cell>
        </row>
      </sheetData>
      <sheetData sheetId="1">
        <row r="4">
          <cell r="O4">
            <v>67.099999999999994</v>
          </cell>
        </row>
      </sheetData>
      <sheetData sheetId="2">
        <row r="4">
          <cell r="O4">
            <v>67.099999999999994</v>
          </cell>
        </row>
      </sheetData>
      <sheetData sheetId="3">
        <row r="4">
          <cell r="O4">
            <v>67.099999999999994</v>
          </cell>
        </row>
      </sheetData>
      <sheetData sheetId="4" refreshError="1">
        <row r="4">
          <cell r="O4">
            <v>67.099999999999994</v>
          </cell>
        </row>
      </sheetData>
      <sheetData sheetId="5"/>
      <sheetData sheetId="6"/>
      <sheetData sheetId="7" refreshError="1"/>
      <sheetData sheetId="8" refreshError="1"/>
      <sheetData sheetId="9">
        <row r="4">
          <cell r="O4">
            <v>67.099999999999994</v>
          </cell>
        </row>
      </sheetData>
      <sheetData sheetId="10">
        <row r="4">
          <cell r="O4">
            <v>67.099999999999994</v>
          </cell>
        </row>
      </sheetData>
      <sheetData sheetId="11"/>
      <sheetData sheetId="12"/>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копланмай"/>
      <sheetName val="фориш свод"/>
      <sheetName val="Фориш 2003"/>
      <sheetName val="Жиззах янги раз"/>
      <sheetName val="Лист1"/>
      <sheetName val="Тохирбек 2003-1"/>
      <sheetName val="Массив"/>
      <sheetName val="свод_СвС"/>
      <sheetName val="меъёр2"/>
      <sheetName val="c"/>
      <sheetName val="режа"/>
      <sheetName val="s"/>
      <sheetName val="Зан-ть(р-ны)"/>
      <sheetName val="Форма №2а"/>
      <sheetName val="Прогноз"/>
      <sheetName val="Мароканд"/>
      <sheetName val="DNET"/>
      <sheetName val="Results"/>
      <sheetName val="Macro1"/>
      <sheetName val="МФО руйхат"/>
      <sheetName val="фориш_свод"/>
      <sheetName val="Фориш_2003"/>
      <sheetName val="Жиззах_янги_раз"/>
      <sheetName val="Тохирбек_2003-1"/>
      <sheetName val="Форма_№2а"/>
      <sheetName val="МФО_руйхат"/>
      <sheetName val="Лист2"/>
      <sheetName val="оборот"/>
      <sheetName val="BAL"/>
      <sheetName val="фориш_свод1"/>
      <sheetName val="Фориш_20031"/>
      <sheetName val="Жиззах_янги_раз1"/>
      <sheetName val="Тохирбек_2003-11"/>
      <sheetName val="Форма_№2а1"/>
      <sheetName val="МФО_руйхат1"/>
      <sheetName val="фориш_свод2"/>
      <sheetName val="Фориш_20032"/>
      <sheetName val="Жиззах_янги_раз2"/>
      <sheetName val="Тохирбек_2003-12"/>
      <sheetName val="Форма_№2а2"/>
      <sheetName val="МФО_руйхат2"/>
      <sheetName val="21 шакл"/>
      <sheetName val="фориш_свод3"/>
      <sheetName val="Фориш_20033"/>
      <sheetName val="Жиззах_янги_раз3"/>
      <sheetName val="Тохирбек_2003-13"/>
      <sheetName val="Форма_№2а3"/>
      <sheetName val="МФО_руйхат3"/>
      <sheetName val="21_шакл"/>
      <sheetName val="фориш_свод4"/>
      <sheetName val="Фориш_20034"/>
      <sheetName val="Жиззах_янги_раз4"/>
      <sheetName val="Тохирбек_2003-14"/>
      <sheetName val="Форма_№2а4"/>
      <sheetName val="МФО_руйхат4"/>
      <sheetName val="21_шакл1"/>
      <sheetName val="кассак бюджет"/>
      <sheetName val="ࡳ"/>
      <sheetName val="физ.тон"/>
      <sheetName val="экс хар"/>
      <sheetName val="фориш_свод5"/>
      <sheetName val="Фориш_20035"/>
      <sheetName val="Жиззах_янги_раз5"/>
      <sheetName val="Тохирбек_2003-15"/>
      <sheetName val="Форма_№2а5"/>
      <sheetName val="МФО_руйхат5"/>
      <sheetName val="21_шакл2"/>
      <sheetName val="кассак_бюджет"/>
      <sheetName val="физ_тон"/>
      <sheetName val="ер ресурс"/>
      <sheetName val="#ССЫЛКА"/>
      <sheetName val="ГТК_Минфин_факт"/>
      <sheetName val="калий"/>
      <sheetName val="Отряд  монит"/>
      <sheetName val="Варианты"/>
      <sheetName val="PV6 3.5L LX5 GMX170"/>
      <sheetName val="$$"/>
      <sheetName val="для ГАКа"/>
      <sheetName val="курс"/>
      <sheetName val="параметр (формуда)"/>
      <sheetName val="sheet1"/>
      <sheetName val="свод"/>
      <sheetName val="ходим"/>
      <sheetName val="НОММА-НОМ"/>
      <sheetName val="Оглавление"/>
      <sheetName val="Nov5 Old,New"/>
      <sheetName val="эски"/>
      <sheetName val="янги"/>
      <sheetName val="Нарх"/>
      <sheetName val="Пункт"/>
      <sheetName val="000"/>
      <sheetName val="фориш_свод6"/>
      <sheetName val="Фориш_20036"/>
      <sheetName val="Жиззах_янги_раз6"/>
      <sheetName val="Тохирбек_2003-16"/>
      <sheetName val="Форма_№2а6"/>
      <sheetName val="МФО_руйхат6"/>
      <sheetName val="21_шакл3"/>
      <sheetName val="кассак_бюджет1"/>
      <sheetName val="физ_тон1"/>
      <sheetName val="экс_хар"/>
      <sheetName val="ер_ресурс"/>
      <sheetName val="Отряд__монит"/>
      <sheetName val="PV6_3_5L_LX5_GMX170"/>
      <sheetName val="для_ГАКа"/>
      <sheetName val="параметр_(формуда)"/>
      <sheetName val="Nov5_Old,New"/>
      <sheetName val="БД"/>
      <sheetName val="Prog. rost tarifov"/>
      <sheetName val="Максам-Чирчик"/>
      <sheetName val="б 6-и"/>
      <sheetName val="ЯнварБюджет"/>
      <sheetName val="Guidance"/>
      <sheetName val="Data input"/>
      <sheetName val="План пр-ва_1"/>
      <sheetName val="План продаж_1"/>
      <sheetName val="структура"/>
      <sheetName val="табли 4 местний совет"/>
      <sheetName val="tab17"/>
      <sheetName val="инф"/>
      <sheetName val="лой"/>
      <sheetName val="Харажатлар"/>
      <sheetName val="Топливо-энергия"/>
      <sheetName val="уюшмага10,09 холатига"/>
      <sheetName val="фориш_свод7"/>
      <sheetName val="Фориш_20037"/>
      <sheetName val="Жиззах_янги_раз7"/>
      <sheetName val="Тохирбек_2003-17"/>
      <sheetName val="Форма_№2а7"/>
      <sheetName val="МФО_руйхат7"/>
      <sheetName val="21_шакл4"/>
      <sheetName val="кассак_бюджет2"/>
      <sheetName val="физ_тон2"/>
      <sheetName val="экс_хар1"/>
      <sheetName val="ер_ресурс1"/>
      <sheetName val="Отряд__монит1"/>
      <sheetName val="PV6_3_5L_LX5_GMX1701"/>
      <sheetName val="для_ГАКа1"/>
      <sheetName val="параметр_(формуда)1"/>
      <sheetName val="Nov5_Old,New1"/>
      <sheetName val="Prog__rost_tarifov"/>
      <sheetName val="б_6-и"/>
      <sheetName val="Лист1 (2)"/>
      <sheetName val="выполнение"/>
      <sheetName val="Control"/>
      <sheetName val="фориш_свод8"/>
      <sheetName val="Фориш_20038"/>
      <sheetName val="Жиззах_янги_раз8"/>
      <sheetName val="Тохирбек_2003-18"/>
      <sheetName val="Форма_№2а8"/>
      <sheetName val="МФО_руйхат8"/>
      <sheetName val="21_шакл5"/>
      <sheetName val="кассак_бюджет3"/>
      <sheetName val="физ_тон3"/>
      <sheetName val="экс_хар2"/>
      <sheetName val="ер_ресурс2"/>
      <sheetName val="Отряд__монит2"/>
      <sheetName val="PV6_3_5L_LX5_GMX1702"/>
      <sheetName val="для_ГАКа2"/>
      <sheetName val="параметр_(формуда)2"/>
      <sheetName val="Nov5_Old,New2"/>
      <sheetName val="Prog__rost_tarifov1"/>
      <sheetName val="б_6-и1"/>
      <sheetName val="Data_input"/>
      <sheetName val="План_пр-ва_1"/>
      <sheetName val="План_продаж_1"/>
      <sheetName val="табли_4_местний_совет"/>
      <sheetName val="уюшмага10,09_холатига"/>
      <sheetName val="Лист1_(2)"/>
      <sheetName val="база"/>
      <sheetName val="14301-810 св 2 F"/>
      <sheetName val="tab 19"/>
      <sheetName val="фев"/>
      <sheetName val="мфо"/>
      <sheetName val="данные"/>
      <sheetName val="2001 base"/>
      <sheetName val="год_утч"/>
      <sheetName val="Мин.угит"/>
      <sheetName val="фориш_свод9"/>
      <sheetName val="Фориш_20039"/>
      <sheetName val="Жиззах_янги_раз9"/>
      <sheetName val="Тохирбек_2003-19"/>
      <sheetName val="Форма_№2а9"/>
      <sheetName val="МФО_руйхат9"/>
      <sheetName val="21_шакл6"/>
      <sheetName val="кассак_бюджет4"/>
      <sheetName val="физ_тон4"/>
      <sheetName val="экс_хар3"/>
      <sheetName val="ер_ресурс3"/>
      <sheetName val="Отряд__монит3"/>
      <sheetName val="PV6_3_5L_LX5_GMX1703"/>
      <sheetName val="для_ГАКа3"/>
      <sheetName val="параметр_(формуда)3"/>
      <sheetName val="Nov5_Old,New3"/>
      <sheetName val="б_6-и2"/>
      <sheetName val="Data_input1"/>
      <sheetName val="План_пр-ва_11"/>
      <sheetName val="План_продаж_11"/>
      <sheetName val="Prog__rost_tarifov2"/>
      <sheetName val="табли_4_местний_совет1"/>
      <sheetName val="уюшмага10,09_холатига1"/>
      <sheetName val="Лист1_(2)1"/>
      <sheetName val="14301-810_св_2_F"/>
      <sheetName val="tab_19"/>
      <sheetName val="реестр декабрь"/>
      <sheetName val="ПАСТДАРГОМ (2)"/>
      <sheetName val="MOTO"/>
      <sheetName val="BS2"/>
      <sheetName val="фин.пок"/>
      <sheetName val="уюшмага10,09_холатига7"/>
      <sheetName val="f007502_18X"/>
      <sheetName val="зайавка"/>
      <sheetName val="зайавка свод"/>
      <sheetName val="кредит"/>
      <sheetName val="кредит свод"/>
      <sheetName val="филиал режа"/>
      <sheetName val="Туман режа"/>
      <sheetName val="банк режа"/>
      <sheetName val="04,04"/>
      <sheetName val="зайавка свод (2)"/>
      <sheetName val="зайавка свод (3)"/>
      <sheetName val="кредит свод (2)"/>
      <sheetName val="корСчёт"/>
      <sheetName val="2975-28.04.2018"/>
      <sheetName val="Лист4"/>
      <sheetName val="дот"/>
      <sheetName val="List3"/>
      <sheetName val="List25"/>
      <sheetName val="koplanmay"/>
      <sheetName val="forish svod"/>
      <sheetName val="Forish 2003"/>
      <sheetName val="Jizzax yangi raz"/>
      <sheetName val="List1"/>
      <sheetName val="Toxirbek 2003-1"/>
      <sheetName val="Massiv"/>
      <sheetName val="svod_SvS"/>
      <sheetName val="me'yor2"/>
      <sheetName val="reja"/>
      <sheetName val="Zan-t(r-ni)"/>
      <sheetName val="Forma №2a"/>
      <sheetName val="Prognoz"/>
      <sheetName val="Marokand"/>
      <sheetName val="MFO ruyxat"/>
      <sheetName val="forish_svod"/>
      <sheetName val="Forish_2003"/>
      <sheetName val="Jizzax_yangi_raz"/>
      <sheetName val="Toxirbek_2003-1"/>
      <sheetName val="Forma_№2a"/>
      <sheetName val="MFO_ruyxat"/>
      <sheetName val="List2"/>
      <sheetName val="oborot"/>
      <sheetName val="forish_svod1"/>
      <sheetName val="Forish_20031"/>
      <sheetName val="Jizzax_yangi_raz1"/>
      <sheetName val="Toxirbek_2003-11"/>
      <sheetName val="Forma_№2a1"/>
      <sheetName val="MFO_ruyxat1"/>
      <sheetName val="21 shakl"/>
      <sheetName val="forish_svod2"/>
      <sheetName val="Forish_20032"/>
      <sheetName val="Jizzax_yangi_raz2"/>
      <sheetName val="Toxirbek_2003-12"/>
      <sheetName val="Forma_№2a2"/>
      <sheetName val="MFO_ruyxat2"/>
      <sheetName val="forish_svod3"/>
      <sheetName val="Forish_20033"/>
      <sheetName val="Jizzax_yangi_raz3"/>
      <sheetName val="Toxirbek_2003-13"/>
      <sheetName val="Forma_№2a3"/>
      <sheetName val="MFO_ruyxat3"/>
      <sheetName val="21_shakl"/>
      <sheetName val="forish_svod4"/>
      <sheetName val="Forish_20034"/>
      <sheetName val="Jizzax_yangi_raz4"/>
      <sheetName val="Toxirbek_2003-14"/>
      <sheetName val="Forma_№2a4"/>
      <sheetName val="MFO_ruyxat4"/>
      <sheetName val="21_shakl1"/>
      <sheetName val="kassak byudjet"/>
      <sheetName val="fiz.ton"/>
      <sheetName val="eks xar"/>
      <sheetName val="forish_svod5"/>
      <sheetName val="Forish_20035"/>
      <sheetName val="Jizzax_yangi_raz5"/>
      <sheetName val="Toxirbek_2003-15"/>
      <sheetName val="Forma_№2a5"/>
      <sheetName val="MFO_ruyxat5"/>
      <sheetName val="21_shakl2"/>
      <sheetName val="kassak_byudjet"/>
      <sheetName val="fiz_ton"/>
      <sheetName val="er resurs"/>
      <sheetName val="#SSILKA"/>
      <sheetName val="GTK_Minfin_fakt"/>
      <sheetName val="kaliy"/>
      <sheetName val="Otryad  monit"/>
      <sheetName val="Varianti"/>
      <sheetName val="dlya GAKa"/>
      <sheetName val="kurs"/>
      <sheetName val="parametr (formuda)"/>
      <sheetName val="Лист6"/>
      <sheetName val="пр"/>
      <sheetName val="G1"/>
    </sheetNames>
    <sheetDataSet>
      <sheetData sheetId="0">
        <row r="4">
          <cell r="O4">
            <v>67.099999999999994</v>
          </cell>
        </row>
      </sheetData>
      <sheetData sheetId="1">
        <row r="4">
          <cell r="O4">
            <v>67.099999999999994</v>
          </cell>
        </row>
      </sheetData>
      <sheetData sheetId="2">
        <row r="4">
          <cell r="O4">
            <v>67.099999999999994</v>
          </cell>
        </row>
      </sheetData>
      <sheetData sheetId="3">
        <row r="4">
          <cell r="O4">
            <v>67.099999999999994</v>
          </cell>
        </row>
      </sheetData>
      <sheetData sheetId="4" refreshError="1">
        <row r="4">
          <cell r="O4">
            <v>67.099999999999994</v>
          </cell>
        </row>
      </sheetData>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4">
          <cell r="O4">
            <v>67.099999999999994</v>
          </cell>
        </row>
      </sheetData>
      <sheetData sheetId="23">
        <row r="4">
          <cell r="O4">
            <v>67.099999999999994</v>
          </cell>
        </row>
      </sheetData>
      <sheetData sheetId="24">
        <row r="4">
          <cell r="O4">
            <v>67.099999999999994</v>
          </cell>
        </row>
      </sheetData>
      <sheetData sheetId="25">
        <row r="4">
          <cell r="O4">
            <v>67.099999999999994</v>
          </cell>
        </row>
      </sheetData>
      <sheetData sheetId="26">
        <row r="4">
          <cell r="O4">
            <v>67.099999999999994</v>
          </cell>
        </row>
      </sheetData>
      <sheetData sheetId="27">
        <row r="4">
          <cell r="O4">
            <v>67.099999999999994</v>
          </cell>
        </row>
      </sheetData>
      <sheetData sheetId="28" refreshError="1"/>
      <sheetData sheetId="29" refreshError="1"/>
      <sheetData sheetId="30" refreshError="1"/>
      <sheetData sheetId="31">
        <row r="4">
          <cell r="O4">
            <v>67.099999999999994</v>
          </cell>
        </row>
      </sheetData>
      <sheetData sheetId="32">
        <row r="4">
          <cell r="O4">
            <v>67.099999999999994</v>
          </cell>
        </row>
      </sheetData>
      <sheetData sheetId="33">
        <row r="4">
          <cell r="O4">
            <v>67.099999999999994</v>
          </cell>
        </row>
      </sheetData>
      <sheetData sheetId="34">
        <row r="4">
          <cell r="O4">
            <v>67.099999999999994</v>
          </cell>
        </row>
      </sheetData>
      <sheetData sheetId="35">
        <row r="4">
          <cell r="O4">
            <v>67.099999999999994</v>
          </cell>
        </row>
      </sheetData>
      <sheetData sheetId="36">
        <row r="4">
          <cell r="O4">
            <v>67.099999999999994</v>
          </cell>
        </row>
      </sheetData>
      <sheetData sheetId="37">
        <row r="4">
          <cell r="O4">
            <v>67.099999999999994</v>
          </cell>
        </row>
      </sheetData>
      <sheetData sheetId="38">
        <row r="4">
          <cell r="O4">
            <v>67.099999999999994</v>
          </cell>
        </row>
      </sheetData>
      <sheetData sheetId="39">
        <row r="4">
          <cell r="O4">
            <v>67.099999999999994</v>
          </cell>
        </row>
      </sheetData>
      <sheetData sheetId="40">
        <row r="4">
          <cell r="O4">
            <v>67.099999999999994</v>
          </cell>
        </row>
      </sheetData>
      <sheetData sheetId="41">
        <row r="4">
          <cell r="O4">
            <v>67.099999999999994</v>
          </cell>
        </row>
      </sheetData>
      <sheetData sheetId="42">
        <row r="4">
          <cell r="O4">
            <v>67.099999999999994</v>
          </cell>
        </row>
      </sheetData>
      <sheetData sheetId="43" refreshError="1"/>
      <sheetData sheetId="44">
        <row r="4">
          <cell r="O4">
            <v>67.099999999999994</v>
          </cell>
        </row>
      </sheetData>
      <sheetData sheetId="45" refreshError="1"/>
      <sheetData sheetId="46"/>
      <sheetData sheetId="47" refreshError="1"/>
      <sheetData sheetId="48" refreshError="1"/>
      <sheetData sheetId="49" refreshError="1"/>
      <sheetData sheetId="50">
        <row r="4">
          <cell r="O4">
            <v>67.099999999999994</v>
          </cell>
        </row>
      </sheetData>
      <sheetData sheetId="51">
        <row r="4">
          <cell r="O4">
            <v>67.099999999999994</v>
          </cell>
        </row>
      </sheetData>
      <sheetData sheetId="52">
        <row r="4">
          <cell r="O4">
            <v>67.099999999999994</v>
          </cell>
        </row>
      </sheetData>
      <sheetData sheetId="53"/>
      <sheetData sheetId="54"/>
      <sheetData sheetId="55"/>
      <sheetData sheetId="56"/>
      <sheetData sheetId="57">
        <row r="4">
          <cell r="O4">
            <v>67.099999999999994</v>
          </cell>
        </row>
      </sheetData>
      <sheetData sheetId="58" refreshError="1"/>
      <sheetData sheetId="59" refreshError="1"/>
      <sheetData sheetId="60" refreshError="1"/>
      <sheetData sheetId="61" refreshError="1"/>
      <sheetData sheetId="62" refreshError="1"/>
      <sheetData sheetId="63">
        <row r="4">
          <cell r="O4">
            <v>67.099999999999994</v>
          </cell>
        </row>
      </sheetData>
      <sheetData sheetId="64">
        <row r="4">
          <cell r="O4">
            <v>67.099999999999994</v>
          </cell>
        </row>
      </sheetData>
      <sheetData sheetId="65">
        <row r="4">
          <cell r="O4">
            <v>67.099999999999994</v>
          </cell>
        </row>
      </sheetData>
      <sheetData sheetId="66">
        <row r="4">
          <cell r="O4">
            <v>67.099999999999994</v>
          </cell>
        </row>
      </sheetData>
      <sheetData sheetId="67">
        <row r="4">
          <cell r="O4">
            <v>67.099999999999994</v>
          </cell>
        </row>
      </sheetData>
      <sheetData sheetId="68">
        <row r="4">
          <cell r="O4">
            <v>67.099999999999994</v>
          </cell>
        </row>
      </sheetData>
      <sheetData sheetId="69">
        <row r="4">
          <cell r="O4">
            <v>67.099999999999994</v>
          </cell>
        </row>
      </sheetData>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refreshError="1"/>
      <sheetData sheetId="82">
        <row r="4">
          <cell r="O4">
            <v>22</v>
          </cell>
        </row>
      </sheetData>
      <sheetData sheetId="83">
        <row r="4">
          <cell r="O4">
            <v>22</v>
          </cell>
        </row>
      </sheetData>
      <sheetData sheetId="84">
        <row r="4">
          <cell r="O4">
            <v>22</v>
          </cell>
        </row>
      </sheetData>
      <sheetData sheetId="85">
        <row r="4">
          <cell r="O4">
            <v>22</v>
          </cell>
        </row>
      </sheetData>
      <sheetData sheetId="86">
        <row r="4">
          <cell r="O4">
            <v>22</v>
          </cell>
        </row>
      </sheetData>
      <sheetData sheetId="87" refreshError="1"/>
      <sheetData sheetId="88">
        <row r="4">
          <cell r="O4">
            <v>22</v>
          </cell>
        </row>
      </sheetData>
      <sheetData sheetId="89">
        <row r="4">
          <cell r="O4">
            <v>22</v>
          </cell>
        </row>
      </sheetData>
      <sheetData sheetId="90" refreshError="1"/>
      <sheetData sheetId="91" refreshError="1"/>
      <sheetData sheetId="92" refreshError="1"/>
      <sheetData sheetId="93" refreshError="1"/>
      <sheetData sheetId="94">
        <row r="4">
          <cell r="O4">
            <v>67.099999999999994</v>
          </cell>
        </row>
      </sheetData>
      <sheetData sheetId="95">
        <row r="4">
          <cell r="O4">
            <v>67.099999999999994</v>
          </cell>
        </row>
      </sheetData>
      <sheetData sheetId="96">
        <row r="4">
          <cell r="O4">
            <v>67.099999999999994</v>
          </cell>
        </row>
      </sheetData>
      <sheetData sheetId="97">
        <row r="4">
          <cell r="O4">
            <v>67.099999999999994</v>
          </cell>
        </row>
      </sheetData>
      <sheetData sheetId="98">
        <row r="4">
          <cell r="O4">
            <v>67.099999999999994</v>
          </cell>
        </row>
      </sheetData>
      <sheetData sheetId="99">
        <row r="4">
          <cell r="O4">
            <v>67.099999999999994</v>
          </cell>
        </row>
      </sheetData>
      <sheetData sheetId="100">
        <row r="4">
          <cell r="O4">
            <v>67.099999999999994</v>
          </cell>
        </row>
      </sheetData>
      <sheetData sheetId="101">
        <row r="4">
          <cell r="O4">
            <v>67.099999999999994</v>
          </cell>
        </row>
      </sheetData>
      <sheetData sheetId="102">
        <row r="4">
          <cell r="O4">
            <v>67.099999999999994</v>
          </cell>
        </row>
      </sheetData>
      <sheetData sheetId="103">
        <row r="4">
          <cell r="O4">
            <v>67.099999999999994</v>
          </cell>
        </row>
      </sheetData>
      <sheetData sheetId="104">
        <row r="4">
          <cell r="O4">
            <v>67.099999999999994</v>
          </cell>
        </row>
      </sheetData>
      <sheetData sheetId="105">
        <row r="4">
          <cell r="O4">
            <v>67.099999999999994</v>
          </cell>
        </row>
      </sheetData>
      <sheetData sheetId="106">
        <row r="4">
          <cell r="O4">
            <v>67.099999999999994</v>
          </cell>
        </row>
      </sheetData>
      <sheetData sheetId="107">
        <row r="4">
          <cell r="O4">
            <v>67.099999999999994</v>
          </cell>
        </row>
      </sheetData>
      <sheetData sheetId="108">
        <row r="4">
          <cell r="O4">
            <v>67.099999999999994</v>
          </cell>
        </row>
      </sheetData>
      <sheetData sheetId="109" refreshError="1"/>
      <sheetData sheetId="110" refreshError="1"/>
      <sheetData sheetId="111" refreshError="1"/>
      <sheetData sheetId="112" refreshError="1"/>
      <sheetData sheetId="113" refreshError="1"/>
      <sheetData sheetId="114" refreshError="1"/>
      <sheetData sheetId="115">
        <row r="4">
          <cell r="O4">
            <v>67.099999999999994</v>
          </cell>
        </row>
      </sheetData>
      <sheetData sheetId="116" refreshError="1"/>
      <sheetData sheetId="117" refreshError="1"/>
      <sheetData sheetId="118" refreshError="1"/>
      <sheetData sheetId="119" refreshError="1"/>
      <sheetData sheetId="120" refreshError="1"/>
      <sheetData sheetId="121" refreshError="1"/>
      <sheetData sheetId="122">
        <row r="4">
          <cell r="O4">
            <v>67.099999999999994</v>
          </cell>
        </row>
      </sheetData>
      <sheetData sheetId="123">
        <row r="4">
          <cell r="O4">
            <v>67.099999999999994</v>
          </cell>
        </row>
      </sheetData>
      <sheetData sheetId="124" refreshError="1"/>
      <sheetData sheetId="125" refreshError="1"/>
      <sheetData sheetId="126">
        <row r="4">
          <cell r="O4">
            <v>67.099999999999994</v>
          </cell>
        </row>
      </sheetData>
      <sheetData sheetId="127">
        <row r="4">
          <cell r="O4">
            <v>67.099999999999994</v>
          </cell>
        </row>
      </sheetData>
      <sheetData sheetId="128">
        <row r="4">
          <cell r="O4">
            <v>67.099999999999994</v>
          </cell>
        </row>
      </sheetData>
      <sheetData sheetId="129">
        <row r="4">
          <cell r="O4">
            <v>67.099999999999994</v>
          </cell>
        </row>
      </sheetData>
      <sheetData sheetId="130">
        <row r="4">
          <cell r="O4">
            <v>67.099999999999994</v>
          </cell>
        </row>
      </sheetData>
      <sheetData sheetId="131">
        <row r="4">
          <cell r="O4">
            <v>67.099999999999994</v>
          </cell>
        </row>
      </sheetData>
      <sheetData sheetId="132">
        <row r="4">
          <cell r="O4">
            <v>67.099999999999994</v>
          </cell>
        </row>
      </sheetData>
      <sheetData sheetId="133">
        <row r="4">
          <cell r="O4">
            <v>67.099999999999994</v>
          </cell>
        </row>
      </sheetData>
      <sheetData sheetId="134">
        <row r="4">
          <cell r="O4">
            <v>67.099999999999994</v>
          </cell>
        </row>
      </sheetData>
      <sheetData sheetId="135">
        <row r="4">
          <cell r="O4">
            <v>67.099999999999994</v>
          </cell>
        </row>
      </sheetData>
      <sheetData sheetId="136">
        <row r="4">
          <cell r="O4">
            <v>67.099999999999994</v>
          </cell>
        </row>
      </sheetData>
      <sheetData sheetId="137">
        <row r="4">
          <cell r="O4">
            <v>67.099999999999994</v>
          </cell>
        </row>
      </sheetData>
      <sheetData sheetId="138">
        <row r="4">
          <cell r="O4">
            <v>67.099999999999994</v>
          </cell>
        </row>
      </sheetData>
      <sheetData sheetId="139">
        <row r="4">
          <cell r="O4">
            <v>67.099999999999994</v>
          </cell>
        </row>
      </sheetData>
      <sheetData sheetId="140">
        <row r="4">
          <cell r="O4">
            <v>67.099999999999994</v>
          </cell>
        </row>
      </sheetData>
      <sheetData sheetId="141">
        <row r="4">
          <cell r="O4">
            <v>67.099999999999994</v>
          </cell>
        </row>
      </sheetData>
      <sheetData sheetId="142">
        <row r="4">
          <cell r="O4">
            <v>67.099999999999994</v>
          </cell>
        </row>
      </sheetData>
      <sheetData sheetId="143">
        <row r="4">
          <cell r="O4">
            <v>67.099999999999994</v>
          </cell>
        </row>
      </sheetData>
      <sheetData sheetId="144" refreshError="1"/>
      <sheetData sheetId="145" refreshError="1"/>
      <sheetData sheetId="146" refreshError="1"/>
      <sheetData sheetId="147">
        <row r="4">
          <cell r="O4">
            <v>67.099999999999994</v>
          </cell>
        </row>
      </sheetData>
      <sheetData sheetId="148">
        <row r="4">
          <cell r="O4">
            <v>67.099999999999994</v>
          </cell>
        </row>
      </sheetData>
      <sheetData sheetId="149">
        <row r="4">
          <cell r="O4">
            <v>67.099999999999994</v>
          </cell>
        </row>
      </sheetData>
      <sheetData sheetId="150">
        <row r="4">
          <cell r="O4">
            <v>67.099999999999994</v>
          </cell>
        </row>
      </sheetData>
      <sheetData sheetId="151">
        <row r="4">
          <cell r="O4">
            <v>67.099999999999994</v>
          </cell>
        </row>
      </sheetData>
      <sheetData sheetId="152">
        <row r="4">
          <cell r="O4">
            <v>67.099999999999994</v>
          </cell>
        </row>
      </sheetData>
      <sheetData sheetId="153">
        <row r="4">
          <cell r="O4">
            <v>67.099999999999994</v>
          </cell>
        </row>
      </sheetData>
      <sheetData sheetId="154">
        <row r="4">
          <cell r="O4">
            <v>67.099999999999994</v>
          </cell>
        </row>
      </sheetData>
      <sheetData sheetId="155">
        <row r="4">
          <cell r="O4">
            <v>67.099999999999994</v>
          </cell>
        </row>
      </sheetData>
      <sheetData sheetId="156">
        <row r="4">
          <cell r="O4">
            <v>67.099999999999994</v>
          </cell>
        </row>
      </sheetData>
      <sheetData sheetId="157">
        <row r="4">
          <cell r="O4">
            <v>67.099999999999994</v>
          </cell>
        </row>
      </sheetData>
      <sheetData sheetId="158">
        <row r="4">
          <cell r="O4">
            <v>67.099999999999994</v>
          </cell>
        </row>
      </sheetData>
      <sheetData sheetId="159">
        <row r="4">
          <cell r="O4">
            <v>67.099999999999994</v>
          </cell>
        </row>
      </sheetData>
      <sheetData sheetId="160">
        <row r="4">
          <cell r="O4">
            <v>67.099999999999994</v>
          </cell>
        </row>
      </sheetData>
      <sheetData sheetId="161">
        <row r="4">
          <cell r="O4">
            <v>67.099999999999994</v>
          </cell>
        </row>
      </sheetData>
      <sheetData sheetId="162">
        <row r="4">
          <cell r="O4">
            <v>67.099999999999994</v>
          </cell>
        </row>
      </sheetData>
      <sheetData sheetId="163">
        <row r="4">
          <cell r="O4">
            <v>67.099999999999994</v>
          </cell>
        </row>
      </sheetData>
      <sheetData sheetId="164">
        <row r="4">
          <cell r="O4">
            <v>67.099999999999994</v>
          </cell>
        </row>
      </sheetData>
      <sheetData sheetId="165">
        <row r="4">
          <cell r="O4">
            <v>67.099999999999994</v>
          </cell>
        </row>
      </sheetData>
      <sheetData sheetId="166">
        <row r="4">
          <cell r="O4">
            <v>67.099999999999994</v>
          </cell>
        </row>
      </sheetData>
      <sheetData sheetId="167">
        <row r="4">
          <cell r="O4">
            <v>67.099999999999994</v>
          </cell>
        </row>
      </sheetData>
      <sheetData sheetId="168">
        <row r="4">
          <cell r="O4">
            <v>67.099999999999994</v>
          </cell>
        </row>
      </sheetData>
      <sheetData sheetId="169">
        <row r="4">
          <cell r="O4">
            <v>67.099999999999994</v>
          </cell>
        </row>
      </sheetData>
      <sheetData sheetId="170">
        <row r="4">
          <cell r="O4">
            <v>67.099999999999994</v>
          </cell>
        </row>
      </sheetData>
      <sheetData sheetId="171" refreshError="1"/>
      <sheetData sheetId="172" refreshError="1"/>
      <sheetData sheetId="173" refreshError="1"/>
      <sheetData sheetId="174"/>
      <sheetData sheetId="175" refreshError="1"/>
      <sheetData sheetId="176" refreshError="1"/>
      <sheetData sheetId="177" refreshError="1"/>
      <sheetData sheetId="178" refreshError="1"/>
      <sheetData sheetId="179" refreshError="1"/>
      <sheetData sheetId="180">
        <row r="4">
          <cell r="O4">
            <v>67.099999999999994</v>
          </cell>
        </row>
      </sheetData>
      <sheetData sheetId="181">
        <row r="4">
          <cell r="O4">
            <v>67.099999999999994</v>
          </cell>
        </row>
      </sheetData>
      <sheetData sheetId="182">
        <row r="4">
          <cell r="O4">
            <v>67.099999999999994</v>
          </cell>
        </row>
      </sheetData>
      <sheetData sheetId="183">
        <row r="4">
          <cell r="O4">
            <v>67.099999999999994</v>
          </cell>
        </row>
      </sheetData>
      <sheetData sheetId="184">
        <row r="4">
          <cell r="O4">
            <v>67.099999999999994</v>
          </cell>
        </row>
      </sheetData>
      <sheetData sheetId="185">
        <row r="4">
          <cell r="O4">
            <v>67.099999999999994</v>
          </cell>
        </row>
      </sheetData>
      <sheetData sheetId="186">
        <row r="4">
          <cell r="O4">
            <v>67.099999999999994</v>
          </cell>
        </row>
      </sheetData>
      <sheetData sheetId="187">
        <row r="4">
          <cell r="O4">
            <v>67.099999999999994</v>
          </cell>
        </row>
      </sheetData>
      <sheetData sheetId="188">
        <row r="4">
          <cell r="O4">
            <v>67.099999999999994</v>
          </cell>
        </row>
      </sheetData>
      <sheetData sheetId="189">
        <row r="4">
          <cell r="O4">
            <v>67.099999999999994</v>
          </cell>
        </row>
      </sheetData>
      <sheetData sheetId="190">
        <row r="4">
          <cell r="O4">
            <v>67.099999999999994</v>
          </cell>
        </row>
      </sheetData>
      <sheetData sheetId="191">
        <row r="4">
          <cell r="O4">
            <v>67.099999999999994</v>
          </cell>
        </row>
      </sheetData>
      <sheetData sheetId="192">
        <row r="4">
          <cell r="O4">
            <v>67.099999999999994</v>
          </cell>
        </row>
      </sheetData>
      <sheetData sheetId="193">
        <row r="4">
          <cell r="O4">
            <v>67.099999999999994</v>
          </cell>
        </row>
      </sheetData>
      <sheetData sheetId="194">
        <row r="4">
          <cell r="O4">
            <v>67.099999999999994</v>
          </cell>
        </row>
      </sheetData>
      <sheetData sheetId="195">
        <row r="4">
          <cell r="O4">
            <v>67.099999999999994</v>
          </cell>
        </row>
      </sheetData>
      <sheetData sheetId="196">
        <row r="4">
          <cell r="O4">
            <v>67.099999999999994</v>
          </cell>
        </row>
      </sheetData>
      <sheetData sheetId="197">
        <row r="4">
          <cell r="O4">
            <v>67.099999999999994</v>
          </cell>
        </row>
      </sheetData>
      <sheetData sheetId="198">
        <row r="4">
          <cell r="O4">
            <v>67.099999999999994</v>
          </cell>
        </row>
      </sheetData>
      <sheetData sheetId="199">
        <row r="4">
          <cell r="O4">
            <v>67.099999999999994</v>
          </cell>
        </row>
      </sheetData>
      <sheetData sheetId="200">
        <row r="4">
          <cell r="O4">
            <v>67.099999999999994</v>
          </cell>
        </row>
      </sheetData>
      <sheetData sheetId="201">
        <row r="4">
          <cell r="O4">
            <v>67.099999999999994</v>
          </cell>
        </row>
      </sheetData>
      <sheetData sheetId="202"/>
      <sheetData sheetId="203"/>
      <sheetData sheetId="204"/>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ow r="4">
          <cell r="O4">
            <v>67.099999999999994</v>
          </cell>
        </row>
      </sheetData>
      <sheetData sheetId="229">
        <row r="4">
          <cell r="O4">
            <v>67.099999999999994</v>
          </cell>
        </row>
      </sheetData>
      <sheetData sheetId="230">
        <row r="4">
          <cell r="O4">
            <v>67.099999999999994</v>
          </cell>
        </row>
      </sheetData>
      <sheetData sheetId="231">
        <row r="4">
          <cell r="O4">
            <v>67.099999999999994</v>
          </cell>
        </row>
      </sheetData>
      <sheetData sheetId="232" refreshError="1"/>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ow r="4">
          <cell r="O4">
            <v>67.099999999999994</v>
          </cell>
        </row>
      </sheetData>
      <sheetData sheetId="246">
        <row r="4">
          <cell r="O4">
            <v>67.099999999999994</v>
          </cell>
        </row>
      </sheetData>
      <sheetData sheetId="247">
        <row r="4">
          <cell r="O4">
            <v>67.099999999999994</v>
          </cell>
        </row>
      </sheetData>
      <sheetData sheetId="248">
        <row r="4">
          <cell r="O4">
            <v>67.099999999999994</v>
          </cell>
        </row>
      </sheetData>
      <sheetData sheetId="249">
        <row r="4">
          <cell r="O4">
            <v>67.099999999999994</v>
          </cell>
        </row>
      </sheetData>
      <sheetData sheetId="250">
        <row r="4">
          <cell r="O4">
            <v>67.099999999999994</v>
          </cell>
        </row>
      </sheetData>
      <sheetData sheetId="251" refreshError="1"/>
      <sheetData sheetId="252" refreshError="1"/>
      <sheetData sheetId="253"/>
      <sheetData sheetId="254"/>
      <sheetData sheetId="255"/>
      <sheetData sheetId="256"/>
      <sheetData sheetId="257"/>
      <sheetData sheetId="258">
        <row r="4">
          <cell r="O4">
            <v>67.099999999999994</v>
          </cell>
        </row>
      </sheetData>
      <sheetData sheetId="259" refreshError="1"/>
      <sheetData sheetId="260">
        <row r="4">
          <cell r="O4">
            <v>67.099999999999994</v>
          </cell>
        </row>
      </sheetData>
      <sheetData sheetId="261">
        <row r="4">
          <cell r="O4">
            <v>67.099999999999994</v>
          </cell>
        </row>
      </sheetData>
      <sheetData sheetId="262">
        <row r="4">
          <cell r="O4">
            <v>67.099999999999994</v>
          </cell>
        </row>
      </sheetData>
      <sheetData sheetId="263">
        <row r="4">
          <cell r="O4">
            <v>67.099999999999994</v>
          </cell>
        </row>
      </sheetData>
      <sheetData sheetId="264">
        <row r="4">
          <cell r="O4">
            <v>67.099999999999994</v>
          </cell>
        </row>
      </sheetData>
      <sheetData sheetId="265">
        <row r="4">
          <cell r="O4">
            <v>67.099999999999994</v>
          </cell>
        </row>
      </sheetData>
      <sheetData sheetId="266">
        <row r="4">
          <cell r="O4">
            <v>67.099999999999994</v>
          </cell>
        </row>
      </sheetData>
      <sheetData sheetId="267" refreshError="1"/>
      <sheetData sheetId="268"/>
      <sheetData sheetId="269" refreshError="1"/>
      <sheetData sheetId="270" refreshError="1"/>
      <sheetData sheetId="271" refreshError="1"/>
      <sheetData sheetId="272">
        <row r="4">
          <cell r="O4">
            <v>67.099999999999994</v>
          </cell>
        </row>
      </sheetData>
      <sheetData sheetId="273">
        <row r="4">
          <cell r="O4">
            <v>67.099999999999994</v>
          </cell>
        </row>
      </sheetData>
      <sheetData sheetId="274">
        <row r="4">
          <cell r="O4">
            <v>67.099999999999994</v>
          </cell>
        </row>
      </sheetData>
      <sheetData sheetId="275"/>
      <sheetData sheetId="276"/>
      <sheetData sheetId="277"/>
      <sheetData sheetId="278"/>
      <sheetData sheetId="279">
        <row r="4">
          <cell r="O4">
            <v>67.099999999999994</v>
          </cell>
        </row>
      </sheetData>
      <sheetData sheetId="280" refreshError="1"/>
      <sheetData sheetId="281" refreshError="1"/>
      <sheetData sheetId="282" refreshError="1"/>
      <sheetData sheetId="283">
        <row r="4">
          <cell r="O4">
            <v>67.099999999999994</v>
          </cell>
        </row>
      </sheetData>
      <sheetData sheetId="284">
        <row r="4">
          <cell r="O4">
            <v>67.099999999999994</v>
          </cell>
        </row>
      </sheetData>
      <sheetData sheetId="285">
        <row r="4">
          <cell r="O4">
            <v>67.099999999999994</v>
          </cell>
        </row>
      </sheetData>
      <sheetData sheetId="286">
        <row r="4">
          <cell r="O4">
            <v>67.099999999999994</v>
          </cell>
        </row>
      </sheetData>
      <sheetData sheetId="287">
        <row r="4">
          <cell r="O4">
            <v>67.099999999999994</v>
          </cell>
        </row>
      </sheetData>
      <sheetData sheetId="288">
        <row r="4">
          <cell r="O4">
            <v>67.099999999999994</v>
          </cell>
        </row>
      </sheetData>
      <sheetData sheetId="289">
        <row r="4">
          <cell r="O4">
            <v>67.099999999999994</v>
          </cell>
        </row>
      </sheetData>
      <sheetData sheetId="290">
        <row r="4">
          <cell r="O4">
            <v>67.099999999999994</v>
          </cell>
        </row>
      </sheetData>
      <sheetData sheetId="291">
        <row r="4">
          <cell r="O4">
            <v>67.099999999999994</v>
          </cell>
        </row>
      </sheetData>
      <sheetData sheetId="292" refreshError="1"/>
      <sheetData sheetId="293" refreshError="1"/>
      <sheetData sheetId="294" refreshError="1"/>
      <sheetData sheetId="295" refreshError="1"/>
      <sheetData sheetId="296" refreshError="1"/>
      <sheetData sheetId="297" refreshError="1"/>
      <sheetData sheetId="298"/>
      <sheetData sheetId="299"/>
      <sheetData sheetId="300" refreshError="1"/>
      <sheetData sheetId="301" refreshError="1"/>
      <sheetData sheetId="302" refreshError="1"/>
      <sheetData sheetId="30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На учете"/>
      <sheetName val="Раб.места"/>
      <sheetName val="Перепод."/>
      <sheetName val="Общ.работ."/>
      <sheetName val="Зан-ть(р-ны)"/>
      <sheetName val="Фориш 2003"/>
      <sheetName val="Ер Ресурс"/>
      <sheetName val="На_учете"/>
      <sheetName val="Раб_места"/>
      <sheetName val="Перепод_"/>
      <sheetName val="Общ_работ_"/>
      <sheetName val="Фориш_2003"/>
      <sheetName val="Ер_Ресурс"/>
      <sheetName val="режа"/>
      <sheetName val="На_учете1"/>
      <sheetName val="Раб_места1"/>
      <sheetName val="Перепод_1"/>
      <sheetName val="Общ_работ_1"/>
      <sheetName val="Фориш_20031"/>
      <sheetName val="Ер_Ресурс1"/>
      <sheetName val="Лист1"/>
      <sheetName val="Tit"/>
      <sheetName val="tab 19"/>
      <sheetName val="Store"/>
      <sheetName val="оборот"/>
      <sheetName val="реестр декабрь"/>
      <sheetName val="results"/>
      <sheetName val="База"/>
      <sheetName val="Ж-8."/>
      <sheetName val="БХМ-БХО"/>
      <sheetName val="Prog. rost tarifov"/>
      <sheetName val="Максам-Чирчик"/>
      <sheetName val="Массив"/>
      <sheetName val="c"/>
      <sheetName val="На_учете2"/>
      <sheetName val="Раб_места2"/>
      <sheetName val="Перепод_2"/>
      <sheetName val="Общ_работ_2"/>
      <sheetName val="Фориш_20032"/>
      <sheetName val="Ер_Ресурс2"/>
      <sheetName val="tab_19"/>
      <sheetName val="реестр_декабрь"/>
      <sheetName val="f007502_18X"/>
      <sheetName val="Асосий майдон-уруглик"/>
      <sheetName val="Кушимчага ажратиш"/>
      <sheetName val="#ССЫЛКА"/>
      <sheetName val="Лист3"/>
      <sheetName val="Лист4"/>
      <sheetName val="На_учете3"/>
      <sheetName val="Раб_места3"/>
      <sheetName val="Перепод_3"/>
      <sheetName val="Общ_работ_3"/>
      <sheetName val="Фориш_20033"/>
      <sheetName val="Ер_Ресурс3"/>
      <sheetName val="tab_191"/>
      <sheetName val="реестр_декабрь1"/>
      <sheetName val="Ж-8_"/>
      <sheetName val="Prog__rost_tarifov"/>
      <sheetName val="Асосий_майдон-уруглик"/>
      <sheetName val="Кушимчага_ажратиш"/>
      <sheetName val="Нарх"/>
      <sheetName val="Пункт"/>
      <sheetName val="жами 605  та 1 апрелгача"/>
      <sheetName val="진행 data (2)"/>
      <sheetName val="Форма №2-2003"/>
      <sheetName val="БД"/>
      <sheetName val="16304"/>
      <sheetName val="06.01.2014"/>
      <sheetName val="На_учете4"/>
      <sheetName val="Раб_места4"/>
      <sheetName val="Перепод_4"/>
      <sheetName val="Общ_работ_4"/>
      <sheetName val="Фориш_20034"/>
      <sheetName val="Ер_Ресурс4"/>
      <sheetName val="tab_192"/>
      <sheetName val="реестр_декабрь2"/>
      <sheetName val="Ж-8_1"/>
      <sheetName val="Prog__rost_tarifov1"/>
      <sheetName val="Асосий_майдон-уруглик1"/>
      <sheetName val="Кушимчага_ажратиш1"/>
      <sheetName val="жами_605__та_1_апрелгача"/>
      <sheetName val="진행_data_(2)"/>
      <sheetName val="Форма_№2-2003"/>
    </sheetNames>
    <sheetDataSet>
      <sheetData sheetId="0">
        <row r="5">
          <cell r="E5" t="str">
            <v>в том числе</v>
          </cell>
        </row>
      </sheetData>
      <sheetData sheetId="1"/>
      <sheetData sheetId="2"/>
      <sheetData sheetId="3">
        <row r="5">
          <cell r="E5" t="str">
            <v>в том числе</v>
          </cell>
        </row>
      </sheetData>
      <sheetData sheetId="4">
        <row r="5">
          <cell r="E5" t="str">
            <v>в том числе</v>
          </cell>
        </row>
      </sheetData>
      <sheetData sheetId="5" refreshError="1"/>
      <sheetData sheetId="6" refreshError="1"/>
      <sheetData sheetId="7"/>
      <sheetData sheetId="8"/>
      <sheetData sheetId="9"/>
      <sheetData sheetId="10"/>
      <sheetData sheetId="11"/>
      <sheetData sheetId="12"/>
      <sheetData sheetId="13" refreshError="1"/>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ow r="5">
          <cell r="E5" t="str">
            <v>в том числе</v>
          </cell>
        </row>
      </sheetData>
      <sheetData sheetId="35">
        <row r="5">
          <cell r="E5" t="str">
            <v>в том числе</v>
          </cell>
        </row>
      </sheetData>
      <sheetData sheetId="36">
        <row r="5">
          <cell r="E5" t="str">
            <v>в том числе</v>
          </cell>
        </row>
      </sheetData>
      <sheetData sheetId="37">
        <row r="5">
          <cell r="E5" t="str">
            <v>в том числе</v>
          </cell>
        </row>
      </sheetData>
      <sheetData sheetId="38">
        <row r="5">
          <cell r="E5" t="str">
            <v>в том числе</v>
          </cell>
        </row>
      </sheetData>
      <sheetData sheetId="39">
        <row r="5">
          <cell r="E5" t="str">
            <v>в том числе</v>
          </cell>
        </row>
      </sheetData>
      <sheetData sheetId="40">
        <row r="5">
          <cell r="E5" t="str">
            <v>в том числе</v>
          </cell>
        </row>
      </sheetData>
      <sheetData sheetId="41">
        <row r="5">
          <cell r="E5" t="str">
            <v>в том числе</v>
          </cell>
        </row>
      </sheetData>
      <sheetData sheetId="42" refreshError="1"/>
      <sheetData sheetId="43" refreshError="1"/>
      <sheetData sheetId="44" refreshError="1"/>
      <sheetData sheetId="45" refreshError="1"/>
      <sheetData sheetId="46" refreshError="1"/>
      <sheetData sheetId="47" refreshError="1"/>
      <sheetData sheetId="48">
        <row r="5">
          <cell r="E5" t="str">
            <v>в том числе</v>
          </cell>
        </row>
      </sheetData>
      <sheetData sheetId="49">
        <row r="5">
          <cell r="E5" t="str">
            <v>в том числе</v>
          </cell>
        </row>
      </sheetData>
      <sheetData sheetId="50">
        <row r="5">
          <cell r="E5" t="str">
            <v>в том числе</v>
          </cell>
        </row>
      </sheetData>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ow r="5">
          <cell r="E5" t="str">
            <v>в том числе</v>
          </cell>
        </row>
      </sheetData>
      <sheetData sheetId="69"/>
      <sheetData sheetId="70"/>
      <sheetData sheetId="71">
        <row r="5">
          <cell r="E5" t="str">
            <v>в том числе</v>
          </cell>
        </row>
      </sheetData>
      <sheetData sheetId="72"/>
      <sheetData sheetId="73"/>
      <sheetData sheetId="74"/>
      <sheetData sheetId="75"/>
      <sheetData sheetId="76"/>
      <sheetData sheetId="77"/>
      <sheetData sheetId="78"/>
      <sheetData sheetId="79"/>
      <sheetData sheetId="80"/>
      <sheetData sheetId="81"/>
      <sheetData sheetId="82"/>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осн.пар."/>
      <sheetName val="Data input"/>
      <sheetName val="Ст-сть проекта"/>
      <sheetName val="стоим. Симаг"/>
      <sheetName val="стоим НИИК"/>
      <sheetName val="Capex1"/>
      <sheetName val="schedule "/>
      <sheetName val="Расчет ост стоим сущ ОФ"/>
      <sheetName val="Льготный (в ин. вал)"/>
      <sheetName val="Льготный (в мест. вал)"/>
      <sheetName val="ФРР"/>
      <sheetName val="Кредиты банков (в ин. вал.)"/>
      <sheetName val="Кредиты банков (в мест. вал.)"/>
      <sheetName val="Амортизация Сущ"/>
      <sheetName val="Амортизация NEW "/>
      <sheetName val="комм.банк"/>
      <sheetName val="Кредиты"/>
      <sheetName val="План пр-ва"/>
      <sheetName val="План продаж"/>
      <sheetName val="Зарплата "/>
      <sheetName val="Выбросы"/>
      <sheetName val="Сырье и материалы"/>
      <sheetName val="Ремонт"/>
      <sheetName val="Годовые издержки (без реал.)"/>
      <sheetName val="Годовые издержки (с реал.)"/>
      <sheetName val="schedule (Симаг)"/>
      <sheetName val="Расходы периода"/>
      <sheetName val="Коэф обор"/>
      <sheetName val="Обор капитал (без реал.)"/>
      <sheetName val="Обор капитал (с реал.)"/>
      <sheetName val="Налоги (без реал.) "/>
      <sheetName val="Налоги (с реал.)"/>
      <sheetName val="Прибыли и убытки (без реал.)"/>
      <sheetName val="Прибыли и убытки (с реал.)"/>
      <sheetName val="Притоки и оттоки (без реал.)"/>
      <sheetName val="Притоки и оттоки (с реал.)"/>
      <sheetName val="фин ресурсы (без реал.)"/>
      <sheetName val="фин ресурсы (с реал.)"/>
      <sheetName val="Расчет эффективности по проекту"/>
      <sheetName val="Диаграмма1"/>
      <sheetName val="Диаграмма2"/>
      <sheetName val="Калькуляция"/>
      <sheetName val="Расшифровка накладных"/>
      <sheetName val="табл чувств"/>
      <sheetName val="для Минфина"/>
      <sheetName val="Баланс"/>
      <sheetName val="Ст-сть проекта (2)"/>
      <sheetName val="ПОКАЗАТЕЛИ СТОРОН"/>
      <sheetName val="Ист. фин-я"/>
      <sheetName val="Издержки литья"/>
      <sheetName val="Диаграмма3"/>
      <sheetName val="Диаграмма4"/>
      <sheetName val="Диаграмма5"/>
      <sheetName val="Диаграмма6"/>
      <sheetName val="Диаграмма7"/>
      <sheetName val="Анализ"/>
      <sheetName val="Лист1"/>
      <sheetName val="Распр_выр"/>
      <sheetName val="График фин-я (мес.)"/>
      <sheetName val="график"/>
      <sheetName val="Summary"/>
      <sheetName val="Capex"/>
      <sheetName val="Summary OPS"/>
      <sheetName val="Курс валюты"/>
      <sheetName val="Цена"/>
      <sheetName val="энергоресурсы"/>
      <sheetName val="Зарплата 2"/>
      <sheetName val="ЧОК"/>
      <sheetName val="Диаграмма8"/>
      <sheetName val="Диаграмма9"/>
      <sheetName val="Диаграмма10"/>
      <sheetName val="Диаграмма11"/>
      <sheetName val="Диаграмма12"/>
      <sheetName val="Диаграмма13"/>
      <sheetName val="Диаграмма14"/>
      <sheetName val="$$"/>
      <sheetName val="осн_пар_"/>
      <sheetName val="Data_input"/>
      <sheetName val="Ст-сть_проекта"/>
      <sheetName val="стоим__Симаг"/>
      <sheetName val="стоим_НИИК"/>
      <sheetName val="schedule_"/>
      <sheetName val="Расчет_ост_стоим_сущ_ОФ"/>
      <sheetName val="Льготный_(в_ин__вал)"/>
      <sheetName val="Льготный_(в_мест__вал)"/>
      <sheetName val="Кредиты_банков_(в_ин__вал_)"/>
      <sheetName val="Кредиты_банков_(в_мест__вал_)"/>
      <sheetName val="Амортизация_Сущ"/>
      <sheetName val="Амортизация_NEW_"/>
      <sheetName val="комм_банк"/>
      <sheetName val="План_пр-ва"/>
      <sheetName val="План_продаж"/>
      <sheetName val="Зарплата_"/>
      <sheetName val="Сырье_и_материалы"/>
      <sheetName val="Годовые_издержки_(без_реал_)"/>
      <sheetName val="Годовые_издержки_(с_реал_)"/>
      <sheetName val="schedule_(Симаг)"/>
      <sheetName val="Расходы_периода"/>
      <sheetName val="Коэф_обор"/>
      <sheetName val="Обор_капитал_(без_реал_)"/>
      <sheetName val="Обор_капитал_(с_реал_)"/>
      <sheetName val="Налоги_(без_реал_)_"/>
      <sheetName val="Налоги_(с_реал_)"/>
      <sheetName val="Прибыли_и_убытки_(без_реал_)"/>
      <sheetName val="Прибыли_и_убытки_(с_реал_)"/>
      <sheetName val="Притоки_и_оттоки_(без_реал_)"/>
      <sheetName val="Притоки_и_оттоки_(с_реал_)"/>
      <sheetName val="фин_ресурсы_(без_реал_)"/>
      <sheetName val="фин_ресурсы_(с_реал_)"/>
      <sheetName val="Расчет_эффективности_по_проекту"/>
      <sheetName val="Расшифровка_накладных"/>
      <sheetName val="табл_чувств"/>
      <sheetName val="для_Минфина"/>
      <sheetName val="Ст-сть_проекта_(2)"/>
      <sheetName val="ПОКАЗАТЕЛИ_СТОРОН"/>
      <sheetName val="Ист__фин-я"/>
      <sheetName val="Издержки_литья"/>
      <sheetName val="График_фин-я_(мес_)"/>
      <sheetName val="Summary_OPS"/>
      <sheetName val="Курс_валюты"/>
      <sheetName val="Зарплата_2"/>
      <sheetName val="Ер Ресурс"/>
      <sheetName val="Варианты"/>
      <sheetName val="Фориш 2003"/>
      <sheetName val="БД"/>
      <sheetName val="ГТК 9 месяцев-уточн"/>
      <sheetName val="осн_пар_1"/>
      <sheetName val="Data_input1"/>
      <sheetName val="Ст-сть_проекта1"/>
      <sheetName val="стоим__Симаг1"/>
      <sheetName val="стоим_НИИК1"/>
      <sheetName val="schedule_1"/>
      <sheetName val="Расчет_ост_стоим_сущ_ОФ1"/>
      <sheetName val="Льготный_(в_ин__вал)1"/>
      <sheetName val="Льготный_(в_мест__вал)1"/>
      <sheetName val="Кредиты_банков_(в_ин__вал_)1"/>
      <sheetName val="Кредиты_банков_(в_мест__вал_)1"/>
      <sheetName val="Амортизация_Сущ1"/>
      <sheetName val="Амортизация_NEW_1"/>
      <sheetName val="комм_банк1"/>
      <sheetName val="План_пр-ва1"/>
      <sheetName val="План_продаж1"/>
      <sheetName val="Зарплата_1"/>
      <sheetName val="Сырье_и_материалы1"/>
      <sheetName val="Годовые_издержки_(без_реал_)1"/>
      <sheetName val="Годовые_издержки_(с_реал_)1"/>
      <sheetName val="schedule_(Симаг)1"/>
      <sheetName val="Расходы_периода1"/>
      <sheetName val="Коэф_обор1"/>
      <sheetName val="Обор_капитал_(без_реал_)1"/>
      <sheetName val="Обор_капитал_(с_реал_)1"/>
      <sheetName val="Налоги_(без_реал_)_1"/>
      <sheetName val="Налоги_(с_реал_)1"/>
      <sheetName val="Прибыли_и_убытки_(без_реал_)1"/>
      <sheetName val="Прибыли_и_убытки_(с_реал_)1"/>
      <sheetName val="Притоки_и_оттоки_(без_реал_)1"/>
      <sheetName val="Притоки_и_оттоки_(с_реал_)1"/>
      <sheetName val="фин_ресурсы_(без_реал_)1"/>
      <sheetName val="фин_ресурсы_(с_реал_)1"/>
      <sheetName val="Расчет_эффективности_по_проект1"/>
      <sheetName val="Расшифровка_накладных1"/>
      <sheetName val="табл_чувств1"/>
      <sheetName val="для_Минфина1"/>
      <sheetName val="Ст-сть_проекта_(2)1"/>
      <sheetName val="ПОКАЗАТЕЛИ_СТОРОН1"/>
      <sheetName val="Ист__фин-я1"/>
      <sheetName val="Издержки_литья1"/>
      <sheetName val="График_фин-я_(мес_)1"/>
      <sheetName val="Summary_OPS1"/>
      <sheetName val="Курс_валюты1"/>
      <sheetName val="Зарплата_21"/>
      <sheetName val="Ер_Ресурс"/>
      <sheetName val="Фориш_2003"/>
      <sheetName val="ГТК_9_месяцев-уточн"/>
      <sheetName val="Зан-ть(р-ны)"/>
      <sheetName val="март"/>
      <sheetName val="Локально-ресурсная ведомость"/>
      <sheetName val="реестр декабрь"/>
      <sheetName val="#ССЫЛКА"/>
      <sheetName val="Ставка"/>
      <sheetName val="Мин.угит"/>
      <sheetName val="План пр-ва_1"/>
      <sheetName val="План продаж_1"/>
      <sheetName val="ПТЭО_Модернизация производства "/>
      <sheetName val="Исходные1"/>
      <sheetName val="Общая"/>
      <sheetName val="режа"/>
      <sheetName val="инф"/>
      <sheetName val="ГТК_Минфин_факт"/>
      <sheetName val="Прогноз"/>
      <sheetName val="осн_пар_2"/>
      <sheetName val="Data_input2"/>
      <sheetName val="Ст-сть_проекта2"/>
      <sheetName val="стоим__Симаг2"/>
      <sheetName val="стоим_НИИК2"/>
      <sheetName val="schedule_2"/>
      <sheetName val="Расчет_ост_стоим_сущ_ОФ2"/>
      <sheetName val="Льготный_(в_ин__вал)2"/>
      <sheetName val="Льготный_(в_мест__вал)2"/>
      <sheetName val="Кредиты_банков_(в_ин__вал_)2"/>
      <sheetName val="Кредиты_банков_(в_мест__вал_)2"/>
      <sheetName val="Амортизация_Сущ2"/>
      <sheetName val="Амортизация_NEW_2"/>
      <sheetName val="комм_банк2"/>
      <sheetName val="План_пр-ва2"/>
      <sheetName val="План_продаж2"/>
      <sheetName val="Зарплата_3"/>
      <sheetName val="Сырье_и_материалы2"/>
      <sheetName val="Годовые_издержки_(без_реал_)2"/>
      <sheetName val="Годовые_издержки_(с_реал_)2"/>
      <sheetName val="schedule_(Симаг)2"/>
      <sheetName val="Расходы_периода2"/>
      <sheetName val="Коэф_обор2"/>
      <sheetName val="Обор_капитал_(без_реал_)2"/>
      <sheetName val="Обор_капитал_(с_реал_)2"/>
      <sheetName val="Налоги_(без_реал_)_2"/>
      <sheetName val="Налоги_(с_реал_)2"/>
      <sheetName val="Прибыли_и_убытки_(без_реал_)2"/>
      <sheetName val="Прибыли_и_убытки_(с_реал_)2"/>
      <sheetName val="Притоки_и_оттоки_(без_реал_)2"/>
      <sheetName val="Притоки_и_оттоки_(с_реал_)2"/>
      <sheetName val="фин_ресурсы_(без_реал_)2"/>
      <sheetName val="фин_ресурсы_(с_реал_)2"/>
      <sheetName val="Расчет_эффективности_по_проект2"/>
      <sheetName val="Расшифровка_накладных2"/>
      <sheetName val="табл_чувств2"/>
      <sheetName val="для_Минфина2"/>
      <sheetName val="Ст-сть_проекта_(2)2"/>
      <sheetName val="ПОКАЗАТЕЛИ_СТОРОН2"/>
      <sheetName val="Ист__фин-я2"/>
      <sheetName val="Издержки_литья2"/>
      <sheetName val="График_фин-я_(мес_)2"/>
      <sheetName val="Summary_OPS2"/>
      <sheetName val="Курс_валюты2"/>
      <sheetName val="Зарплата_22"/>
      <sheetName val="Ер_Ресурс1"/>
      <sheetName val="Фориш_20031"/>
      <sheetName val="ГТК_9_месяцев-уточн1"/>
      <sheetName val="Локально-ресурсная_ведомость"/>
      <sheetName val="реестр_декабрь"/>
      <sheetName val="Мин_угит"/>
      <sheetName val="План_пр-ва_1"/>
      <sheetName val="План_продаж_1"/>
      <sheetName val="ПТЭО_Модернизация_производства_"/>
      <sheetName val="база"/>
      <sheetName val="c"/>
      <sheetName val="осн_пар_3"/>
      <sheetName val="Data_input3"/>
      <sheetName val="Ст-сть_проекта3"/>
      <sheetName val="стоим__Симаг3"/>
      <sheetName val="стоим_НИИК3"/>
      <sheetName val="schedule_3"/>
      <sheetName val="Расчет_ост_стоим_сущ_ОФ3"/>
      <sheetName val="Льготный_(в_ин__вал)3"/>
      <sheetName val="Льготный_(в_мест__вал)3"/>
      <sheetName val="Кредиты_банков_(в_ин__вал_)3"/>
      <sheetName val="Кредиты_банков_(в_мест__вал_)3"/>
      <sheetName val="Амортизация_Сущ3"/>
      <sheetName val="Амортизация_NEW_3"/>
      <sheetName val="комм_банк3"/>
      <sheetName val="План_пр-ва3"/>
      <sheetName val="План_продаж3"/>
      <sheetName val="Зарплата_4"/>
      <sheetName val="Сырье_и_материалы3"/>
      <sheetName val="Годовые_издержки_(без_реал_)3"/>
      <sheetName val="Годовые_издержки_(с_реал_)3"/>
      <sheetName val="schedule_(Симаг)3"/>
      <sheetName val="Расходы_периода3"/>
      <sheetName val="Коэф_обор3"/>
      <sheetName val="Обор_капитал_(без_реал_)3"/>
      <sheetName val="Обор_капитал_(с_реал_)3"/>
      <sheetName val="Налоги_(без_реал_)_3"/>
      <sheetName val="Налоги_(с_реал_)3"/>
      <sheetName val="Прибыли_и_убытки_(без_реал_)3"/>
      <sheetName val="Прибыли_и_убытки_(с_реал_)3"/>
      <sheetName val="Притоки_и_оттоки_(без_реал_)3"/>
      <sheetName val="Притоки_и_оттоки_(с_реал_)3"/>
      <sheetName val="фин_ресурсы_(без_реал_)3"/>
      <sheetName val="фин_ресурсы_(с_реал_)3"/>
      <sheetName val="Расчет_эффективности_по_проект3"/>
      <sheetName val="Расшифровка_накладных3"/>
      <sheetName val="табл_чувств3"/>
      <sheetName val="для_Минфина3"/>
      <sheetName val="Ст-сть_проекта_(2)3"/>
      <sheetName val="ПОКАЗАТЕЛИ_СТОРОН3"/>
      <sheetName val="Ист__фин-я3"/>
      <sheetName val="Издержки_литья3"/>
      <sheetName val="График_фин-я_(мес_)3"/>
      <sheetName val="Summary_OPS3"/>
      <sheetName val="Курс_валюты3"/>
      <sheetName val="Зарплата_23"/>
      <sheetName val="Фориш_20032"/>
      <sheetName val="Ер_Ресурс2"/>
      <sheetName val="ГТК_9_месяцев-уточн2"/>
      <sheetName val="Локально-ресурсная_ведомость1"/>
      <sheetName val="План_пр-ва_11"/>
      <sheetName val="План_продаж_11"/>
      <sheetName val="ПТЭО_Модернизация_производства1"/>
      <sheetName val="реестр_декабрь1"/>
      <sheetName val="Мин_угит1"/>
      <sheetName val="Структура"/>
      <sheetName val="Prog. rost tarifov"/>
      <sheetName val="Results"/>
      <sheetName val="ИСХОД. ДАННЫЕ"/>
      <sheetName val="комбинации"/>
      <sheetName val="цсип"/>
      <sheetName val="Кушимчага ажратиш"/>
      <sheetName val="осн_пар_4"/>
      <sheetName val="Data_input4"/>
      <sheetName val="Ст-сть_проекта4"/>
      <sheetName val="стоим__Симаг4"/>
      <sheetName val="стоим_НИИК4"/>
      <sheetName val="schedule_4"/>
      <sheetName val="Расчет_ост_стоим_сущ_ОФ4"/>
      <sheetName val="Льготный_(в_ин__вал)4"/>
      <sheetName val="Льготный_(в_мест__вал)4"/>
      <sheetName val="Кредиты_банков_(в_ин__вал_)4"/>
      <sheetName val="Кредиты_банков_(в_мест__вал_)4"/>
      <sheetName val="Амортизация_Сущ4"/>
      <sheetName val="Амортизация_NEW_4"/>
      <sheetName val="комм_банк4"/>
      <sheetName val="План_пр-ва4"/>
      <sheetName val="План_продаж4"/>
      <sheetName val="Зарплата_5"/>
      <sheetName val="Сырье_и_материалы4"/>
      <sheetName val="Годовые_издержки_(без_реал_)4"/>
      <sheetName val="Годовые_издержки_(с_реал_)4"/>
      <sheetName val="schedule_(Симаг)4"/>
      <sheetName val="Расходы_периода4"/>
      <sheetName val="Коэф_обор4"/>
      <sheetName val="Обор_капитал_(без_реал_)4"/>
      <sheetName val="Обор_капитал_(с_реал_)4"/>
      <sheetName val="Налоги_(без_реал_)_4"/>
      <sheetName val="Налоги_(с_реал_)4"/>
      <sheetName val="Прибыли_и_убытки_(без_реал_)4"/>
      <sheetName val="Прибыли_и_убытки_(с_реал_)4"/>
      <sheetName val="Притоки_и_оттоки_(без_реал_)4"/>
      <sheetName val="Притоки_и_оттоки_(с_реал_)4"/>
      <sheetName val="фин_ресурсы_(без_реал_)4"/>
      <sheetName val="фин_ресурсы_(с_реал_)4"/>
      <sheetName val="Расчет_эффективности_по_проект4"/>
      <sheetName val="Расшифровка_накладных4"/>
      <sheetName val="табл_чувств4"/>
      <sheetName val="для_Минфина4"/>
      <sheetName val="Ст-сть_проекта_(2)4"/>
      <sheetName val="ПОКАЗАТЕЛИ_СТОРОН4"/>
      <sheetName val="Ист__фин-я4"/>
      <sheetName val="Издержки_литья4"/>
      <sheetName val="График_фин-я_(мес_)4"/>
      <sheetName val="Summary_OPS4"/>
      <sheetName val="Курс_валюты4"/>
      <sheetName val="Зарплата_24"/>
      <sheetName val="Ер_Ресурс3"/>
      <sheetName val="Фориш_20033"/>
      <sheetName val="ГТК_9_месяцев-уточн3"/>
      <sheetName val="Локально-ресурсная_ведомость2"/>
      <sheetName val="реестр_декабрь2"/>
      <sheetName val="Мин_угит2"/>
      <sheetName val="План_пр-ва_12"/>
      <sheetName val="План_продаж_12"/>
      <sheetName val="ПТЭО_Модернизация_производства2"/>
      <sheetName val="Prog__rost_tarifov"/>
      <sheetName val="ИСХОД__ДАННЫЕ"/>
      <sheetName val="Кушимчага_ажратиш"/>
      <sheetName val="Олт"/>
      <sheetName val="f007502_18X"/>
      <sheetName val="янги"/>
      <sheetName val="эски"/>
      <sheetName val="граф"/>
      <sheetName val="Store"/>
      <sheetName val="13.1.Издержки"/>
      <sheetName val="для ГАКа"/>
      <sheetName val="20"/>
      <sheetName val="I-полугодие"/>
      <sheetName val="год (2)"/>
      <sheetName val="год"/>
      <sheetName val="II-полугодие"/>
      <sheetName val="4"/>
      <sheetName val="3"/>
      <sheetName val="1"/>
      <sheetName val="2"/>
      <sheetName val="МЛРД 3"/>
      <sheetName val="МЛРД 2"/>
      <sheetName val="МЛРД 1"/>
      <sheetName val="МЛРД"/>
      <sheetName val="12"/>
      <sheetName val="СВОД"/>
      <sheetName val="Карбамид"/>
      <sheetName val="АС"/>
      <sheetName val="ДАЦ"/>
      <sheetName val="ХМД"/>
      <sheetName val="Changes in Equity"/>
      <sheetName val="Tit"/>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refreshError="1"/>
      <sheetData sheetId="120" refreshError="1"/>
      <sheetData sheetId="121"/>
      <sheetData sheetId="122" refreshError="1"/>
      <sheetData sheetId="123"/>
      <sheetData sheetId="124" refreshError="1"/>
      <sheetData sheetId="125" refreshError="1"/>
      <sheetData sheetId="126" refreshError="1"/>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refreshError="1"/>
      <sheetData sheetId="302"/>
      <sheetData sheetId="303" refreshError="1"/>
      <sheetData sheetId="304" refreshError="1"/>
      <sheetData sheetId="305" refreshError="1"/>
      <sheetData sheetId="306" refreshError="1"/>
      <sheetData sheetId="307" refreshError="1"/>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ля ГАКа"/>
      <sheetName val="20"/>
      <sheetName val="Лист1"/>
      <sheetName val="I-полугодие"/>
      <sheetName val="год (2)"/>
      <sheetName val="год"/>
      <sheetName val="II-полугодие"/>
      <sheetName val="4"/>
      <sheetName val="3"/>
      <sheetName val="1"/>
      <sheetName val="2"/>
      <sheetName val="МЛРД 3"/>
      <sheetName val="МЛРД 2"/>
      <sheetName val="МЛРД 1"/>
      <sheetName val="МЛРД"/>
      <sheetName val="12"/>
      <sheetName val="СВОД"/>
      <sheetName val="Карбамид"/>
      <sheetName val="АС"/>
      <sheetName val="ДАЦ"/>
      <sheetName val="ХМД"/>
      <sheetName val="Data input"/>
    </sheetNames>
    <sheetDataSet>
      <sheetData sheetId="0"/>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равнителный"/>
      <sheetName val="госзакуп-15"/>
      <sheetName val="госзакуп-16"/>
      <sheetName val="госзакуп-17"/>
      <sheetName val="прямые дог-ра для прочих"/>
      <sheetName val="Баланс ОК"/>
      <sheetName val="Баланс ОК (2)"/>
      <sheetName val="МИНФИН СВОД"/>
      <sheetName val="МИНФИН госзакуп ОК"/>
      <sheetName val="KIMYO-2017-ойма-ой+18%"/>
      <sheetName val="МИНФИН ОК прямые"/>
      <sheetName val="СВОД"/>
      <sheetName val="Лист1"/>
      <sheetName val="Мин_удоб_с_НДС"/>
      <sheetName val="Prog. rost tarifov"/>
      <sheetName val="Максам-Чирчик"/>
      <sheetName val="Ферганазот"/>
      <sheetName val="Навоиазот"/>
      <sheetName val="Аммофос-Максам"/>
      <sheetName val="Кукон СФЗ"/>
      <sheetName val="Самаркандкимё"/>
      <sheetName val="наценка ТАО "/>
      <sheetName val="ДЗКУ"/>
      <sheetName val="прямые дог-ра для прочих куль"/>
      <sheetName val="плодоовощные"/>
      <sheetName val="реализац через биржу"/>
      <sheetName val="рыночный фонд"/>
      <sheetName val="общ.свод"/>
      <sheetName val="отгрузка с зав. на ТАО (г.з)"/>
      <sheetName val="отгрузка с завод на ТАО (плоды)"/>
      <sheetName val="отгрузка с ТАО (плоды) "/>
      <sheetName val="2"/>
      <sheetName val="отгрузка с зав на ТАО (прочие) "/>
      <sheetName val="для ГАКа"/>
      <sheetName val="прямые_дог-ра_для_прочих"/>
      <sheetName val="Баланс_ОК"/>
      <sheetName val="Баланс_ОК_(2)"/>
      <sheetName val="МИНФИН_СВОД"/>
      <sheetName val="МИНФИН_госзакуп_ОК"/>
      <sheetName val="МИНФИН_ОК_прямые"/>
      <sheetName val="Prog__rost_tarifov"/>
      <sheetName val="Кукон_СФЗ"/>
      <sheetName val="наценка_ТАО_"/>
      <sheetName val="прямые_дог-ра_для_прочих_куль"/>
      <sheetName val="реализац_через_биржу"/>
      <sheetName val="рыночный_фонд"/>
      <sheetName val="общ_свод"/>
      <sheetName val="отгрузка_с_зав__на_ТАО_(г_з)"/>
      <sheetName val="отгрузка_с_завод_на_ТАО_(плоды)"/>
      <sheetName val="отгрузка_с_ТАО_(плоды)_"/>
      <sheetName val="отгрузка_с_зав_на_ТАО_(прочие)_"/>
      <sheetName val="для_ГАКа"/>
      <sheetName val="Курс"/>
      <sheetName val="Топливо-энергия"/>
      <sheetName val="Фориш 2003"/>
      <sheetName val="оборот"/>
      <sheetName val="c"/>
      <sheetName val="Доход 2008"/>
      <sheetName val="Guidance"/>
      <sheetName val="Мин.угит"/>
      <sheetName val="физ.тон"/>
      <sheetName val="БД"/>
      <sheetName val="Массив"/>
      <sheetName val="Форма №2-2003"/>
      <sheetName val="уюшмага10,09 холатига"/>
      <sheetName val="I&amp;A"/>
      <sheetName val="Лист4"/>
    </sheetNames>
    <sheetDataSet>
      <sheetData sheetId="0"/>
      <sheetData sheetId="1"/>
      <sheetData sheetId="2"/>
      <sheetData sheetId="3">
        <row r="9">
          <cell r="E9">
            <v>85.22</v>
          </cell>
        </row>
      </sheetData>
      <sheetData sheetId="4"/>
      <sheetData sheetId="5"/>
      <sheetData sheetId="6"/>
      <sheetData sheetId="7"/>
      <sheetData sheetId="8"/>
      <sheetData sheetId="9"/>
      <sheetData sheetId="10"/>
      <sheetData sheetId="11"/>
      <sheetData sheetId="12">
        <row r="16">
          <cell r="C16">
            <v>247.82999999999998</v>
          </cell>
        </row>
      </sheetData>
      <sheetData sheetId="13"/>
      <sheetData sheetId="14">
        <row r="4">
          <cell r="C4">
            <v>1.0489999999999999</v>
          </cell>
        </row>
        <row r="8">
          <cell r="C8">
            <v>1</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sheetData sheetId="35"/>
      <sheetData sheetId="36"/>
      <sheetData sheetId="37"/>
      <sheetData sheetId="38"/>
      <sheetData sheetId="39"/>
      <sheetData sheetId="40">
        <row r="4">
          <cell r="C4">
            <v>1.0489999999999999</v>
          </cell>
        </row>
      </sheetData>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госзакуп"/>
      <sheetName val="биржа"/>
      <sheetName val="Лист1"/>
      <sheetName val="Мин_удоб_с_НДС"/>
      <sheetName val="Prog. rost tarifov"/>
      <sheetName val="Навоиазот"/>
      <sheetName val="Ферганаазот"/>
      <sheetName val="Максам-Чирчик"/>
      <sheetName val="Аммафос-Максам"/>
      <sheetName val="КСФЗ"/>
      <sheetName val="Самаркандкимё"/>
      <sheetName val="ДЗКУ"/>
      <sheetName val="наценка ТАО"/>
      <sheetName val="Prog__rost_tarifov"/>
      <sheetName val="наценка_ТАО"/>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Ёг рус"/>
      <sheetName val="АКЦИЗ рус"/>
      <sheetName val="АКЦИЗ"/>
      <sheetName val="янв"/>
      <sheetName val="фев"/>
      <sheetName val="март"/>
      <sheetName val="апр"/>
      <sheetName val="май"/>
      <sheetName val="июнь"/>
      <sheetName val="июль"/>
      <sheetName val="авг"/>
      <sheetName val="Сент"/>
      <sheetName val="Окт"/>
      <sheetName val="Ноя"/>
      <sheetName val="c"/>
      <sheetName val="оборот"/>
      <sheetName val="Зан-ть(р-ны)"/>
      <sheetName val="Фориш 2003"/>
      <sheetName val="Ёг_рус"/>
      <sheetName val="АКЦИЗ_рус"/>
      <sheetName val="Фориш_2003"/>
      <sheetName val="Prog. rost tarifov"/>
      <sheetName val="для ГАКа"/>
      <sheetName val="Results"/>
      <sheetName val="отчет_ЁГ_2003"/>
      <sheetName val="Доход 2008"/>
      <sheetName val="Варианты"/>
      <sheetName val="Лист1 (2)"/>
      <sheetName val="База 23.10.2020"/>
      <sheetName val="Алохида"/>
      <sheetName val="график"/>
      <sheetName val="режа"/>
      <sheetName val="06.01.2014"/>
      <sheetName val="tab 19"/>
      <sheetName val="Ёг_рус1"/>
      <sheetName val="АКЦИЗ_рус1"/>
      <sheetName val="Фориш_20031"/>
      <sheetName val="Prog__rost_tarifov"/>
      <sheetName val="для_ГАКа"/>
      <sheetName val="Доход_2008"/>
      <sheetName val="Лист1_(2)"/>
      <sheetName val="База_23_10_2020"/>
      <sheetName val="06_01_2014"/>
      <sheetName val="Тегишилмасин"/>
      <sheetName val="БД"/>
      <sheetName val="Ер Ресурс"/>
      <sheetName val="ЁСТЗ рўйхати"/>
      <sheetName val="Ёг_рус2"/>
      <sheetName val="АКЦИЗ_рус2"/>
      <sheetName val="Фориш_20032"/>
      <sheetName val="для_ГАКа1"/>
      <sheetName val="Prog__rost_tarifov1"/>
      <sheetName val="Доход_20081"/>
      <sheetName val="Лист1_(2)1"/>
      <sheetName val="База_23_10_20201"/>
      <sheetName val="06_01_20141"/>
      <sheetName val="tab_19"/>
      <sheetName val="капитал_расчет"/>
      <sheetName val="Платёжка"/>
      <sheetName val="зарплата"/>
      <sheetName val="нормы на энергоресурсы"/>
      <sheetName val="нормы_остатков"/>
      <sheetName val="параметры отбора"/>
      <sheetName val="план переработки"/>
      <sheetName val="PRIVATE"/>
      <sheetName val="sheet1"/>
      <sheetName val="реестр декабрь"/>
      <sheetName val="Ёг_рус3"/>
      <sheetName val="АКЦИЗ_рус3"/>
      <sheetName val="Фориш_20033"/>
      <sheetName val="Prog__rost_tarifov2"/>
      <sheetName val="для_ГАКа2"/>
      <sheetName val="Доход_20082"/>
      <sheetName val="Лист1_(2)2"/>
      <sheetName val="База_23_10_20202"/>
      <sheetName val="06_01_20142"/>
      <sheetName val="tab_191"/>
      <sheetName val="Ер_Ресурс"/>
      <sheetName val="ЁСТЗ_рўйхати"/>
      <sheetName val="нормы_на_энергоресурсы"/>
      <sheetName val="параметры_отбора"/>
      <sheetName val="план_переработки"/>
      <sheetName val="реестр_декабрь"/>
      <sheetName val="Курс"/>
      <sheetName val="Топливо-энергия"/>
      <sheetName val="Q2"/>
      <sheetName val="для сравнения стар"/>
      <sheetName val="2 илова"/>
      <sheetName val="3 илова"/>
      <sheetName val="Счет-Фактура"/>
      <sheetName val="Индексация цен"/>
      <sheetName val="Data input"/>
      <sheetName val="#ССЫЛКА"/>
      <sheetName val="진행 DATA (2)"/>
      <sheetName val="Ёг_рус4"/>
      <sheetName val="АКЦИЗ_рус4"/>
      <sheetName val="Фориш_20034"/>
      <sheetName val="для_ГАКа3"/>
      <sheetName val="Prog__rost_tarifov3"/>
      <sheetName val="Доход_20083"/>
      <sheetName val="Лист1_(2)3"/>
      <sheetName val="База_23_10_20203"/>
      <sheetName val="06_01_20143"/>
      <sheetName val="tab_192"/>
      <sheetName val="Ер_Ресурс1"/>
      <sheetName val="ЁСТЗ_рўйхати1"/>
      <sheetName val="нормы_на_энергоресурсы1"/>
      <sheetName val="параметры_отбора1"/>
      <sheetName val="план_переработки1"/>
      <sheetName val="реестр_декабрь1"/>
      <sheetName val="для_сравнения_стар"/>
      <sheetName val="2_илова"/>
      <sheetName val="3_илова"/>
      <sheetName val="Индексация_цен"/>
      <sheetName val="Data_input"/>
      <sheetName val="진행_DATA_(2)"/>
      <sheetName val="фор"/>
      <sheetName val="Форма №2а"/>
      <sheetName val="Мин.угит"/>
      <sheetName val="J(Priv.Cap)"/>
      <sheetName val="ГТК_Минфин_факт"/>
      <sheetName val="Прогноз"/>
      <sheetName val="Table"/>
      <sheetName val="Table_GEF"/>
      <sheetName val="Changes in Equity"/>
      <sheetName val="RED47"/>
      <sheetName val="Ёг_рус5"/>
      <sheetName val="АКЦИЗ_рус5"/>
      <sheetName val="Фориш_20035"/>
      <sheetName val="для_ГАКа4"/>
      <sheetName val="Prog__rost_tarifov4"/>
      <sheetName val="Доход_20084"/>
      <sheetName val="Лист1_(2)4"/>
      <sheetName val="База_23_10_20204"/>
      <sheetName val="06_01_20144"/>
      <sheetName val="tab_193"/>
      <sheetName val="Ер_Ресурс2"/>
      <sheetName val="ЁСТЗ_рўйхати2"/>
      <sheetName val="нормы_на_энергоресурсы2"/>
      <sheetName val="параметры_отбора2"/>
      <sheetName val="план_переработки2"/>
      <sheetName val="реестр_декабрь2"/>
      <sheetName val="для_сравнения_стар1"/>
      <sheetName val="2_илова1"/>
      <sheetName val="3_илова1"/>
      <sheetName val="Индексация_цен1"/>
      <sheetName val="Data_input1"/>
      <sheetName val="진행_DATA_(2)1"/>
      <sheetName val="Форма_№2а"/>
      <sheetName val="Мин_угит"/>
      <sheetName val="J(Priv_Cap)"/>
      <sheetName val="Changes_in_Equity"/>
      <sheetName val="Гай пахта"/>
      <sheetName val="Олт"/>
      <sheetName val="кассак бюджет"/>
      <sheetName val="Лист4"/>
      <sheetName val="Фин.пок"/>
      <sheetName val="+++"/>
      <sheetName val="Тариф 2025 йил  январь"/>
      <sheetName val="Nov5 Old,New"/>
      <sheetName val="Лист2"/>
      <sheetName val="Ёг_рус6"/>
      <sheetName val="АКЦИЗ_рус6"/>
      <sheetName val="Фориш_20036"/>
      <sheetName val="Prog__rost_tarifov5"/>
      <sheetName val="для_ГАКа5"/>
      <sheetName val="Доход_20085"/>
      <sheetName val="Лист1_(2)5"/>
      <sheetName val="База_23_10_20205"/>
      <sheetName val="06_01_20145"/>
      <sheetName val="tab_194"/>
      <sheetName val="Ер_Ресурс3"/>
      <sheetName val="ЁСТЗ_рўйхати3"/>
      <sheetName val="нормы_на_энергоресурсы3"/>
      <sheetName val="параметры_отбора3"/>
      <sheetName val="план_переработки3"/>
      <sheetName val="реестр_декабрь3"/>
      <sheetName val="для_сравнения_стар2"/>
      <sheetName val="2_илова2"/>
      <sheetName val="3_илова2"/>
      <sheetName val="Индексация_цен2"/>
      <sheetName val="Data_input2"/>
      <sheetName val="진행_DATA_(2)2"/>
      <sheetName val="Форма_№2а1"/>
      <sheetName val="Мин_угит1"/>
      <sheetName val="J(Priv_Cap)1"/>
      <sheetName val="Changes_in_Equity1"/>
      <sheetName val="Гай_пахта"/>
      <sheetName val="Тариф_2025_йил__январь"/>
      <sheetName val="кассак_бюджет"/>
      <sheetName val="Фин_пок"/>
      <sheetName val="Ёг_рус7"/>
      <sheetName val="АКЦИЗ_рус7"/>
      <sheetName val="Фориш_20037"/>
      <sheetName val="Prog__rost_tarifov6"/>
      <sheetName val="для_ГАКа6"/>
      <sheetName val="Доход_20086"/>
      <sheetName val="Лист1_(2)6"/>
      <sheetName val="База_23_10_20206"/>
      <sheetName val="06_01_20146"/>
      <sheetName val="tab_195"/>
      <sheetName val="Ер_Ресурс4"/>
      <sheetName val="ЁСТЗ_рўйхати4"/>
      <sheetName val="нормы_на_энергоресурсы4"/>
      <sheetName val="параметры_отбора4"/>
      <sheetName val="план_переработки4"/>
      <sheetName val="реестр_декабрь4"/>
      <sheetName val="для_сравнения_стар3"/>
      <sheetName val="2_илова3"/>
      <sheetName val="3_илова3"/>
      <sheetName val="Индексация_цен3"/>
      <sheetName val="Data_input3"/>
      <sheetName val="진행_DATA_(2)3"/>
      <sheetName val="Форма_№2а2"/>
      <sheetName val="Мин_угит2"/>
      <sheetName val="J(Priv_Cap)2"/>
      <sheetName val="Changes_in_Equity2"/>
      <sheetName val="Гай_пахта1"/>
      <sheetName val="кассак_бюджет1"/>
      <sheetName val="Фин_пок1"/>
      <sheetName val="Тариф_2025_йил__январь1"/>
      <sheetName val="Nov5_Old,New"/>
      <sheetName val="Жиззах янги раз"/>
      <sheetName val="Рабочая таблица"/>
      <sheetName val="Data1"/>
      <sheetName val="База"/>
      <sheetName val="Ас.восита"/>
      <sheetName val="Мулк 06"/>
      <sheetName val="мулк2 06"/>
      <sheetName val="Сув 06"/>
      <sheetName val="Ер 06"/>
      <sheetName val="Маъмурий харажат"/>
      <sheetName val="Лист6"/>
      <sheetName val="АЗОТ таксимоти"/>
      <sheetName val="АЗОТ таксимоти (2)"/>
      <sheetName val="фосфор таксимот"/>
      <sheetName val="калий таксимоти"/>
      <sheetName val="Таъминот таннархи"/>
      <sheetName val="Мин.угит ташиш харажати"/>
      <sheetName val="Мех.отряд"/>
      <sheetName val="Жами мех отряд харажати"/>
      <sheetName val="Бошка иш таннархи"/>
      <sheetName val="Молиявий натижа"/>
      <sheetName val="Виполнение 2007"/>
      <sheetName val="харажат "/>
      <sheetName val="Жами харжатлар"/>
      <sheetName val="Режа якуний"/>
      <sheetName val="Мех.отряд туман"/>
      <sheetName val="Лист1"/>
      <sheetName val="выполнение"/>
      <sheetName val="Ас_восита"/>
      <sheetName val="Мулк_06"/>
      <sheetName val="мулк2_06"/>
      <sheetName val="Сув_06"/>
      <sheetName val="Ер_06"/>
      <sheetName val="Маъмурий_харажат"/>
      <sheetName val="АЗОТ_таксимоти"/>
      <sheetName val="АЗОТ_таксимоти_(2)"/>
      <sheetName val="фосфор_таксимот"/>
      <sheetName val="калий_таксимоти"/>
      <sheetName val="Таъминот_таннархи"/>
      <sheetName val="Мин_угит_ташиш_харажати"/>
      <sheetName val="Мех_отряд"/>
      <sheetName val="Жами_мех_отряд_харажати"/>
      <sheetName val="Бошка_иш_таннархи"/>
      <sheetName val="Молиявий_натижа"/>
      <sheetName val="Виполнение_2007"/>
      <sheetName val="харажат_"/>
      <sheetName val="Жами_харжатлар"/>
      <sheetName val="Режа_якуний"/>
      <sheetName val="Мех_отряд_туман"/>
      <sheetName val="Массив"/>
      <sheetName val="PV6 3.5L LX5 GMX170"/>
      <sheetName val="DNET"/>
      <sheetName val="Yog rus"/>
      <sheetName val="AKSIZ rus"/>
      <sheetName val="AKSIZ"/>
      <sheetName val="yanv"/>
      <sheetName val="fev"/>
      <sheetName val="mart"/>
      <sheetName val="apr"/>
      <sheetName val="may"/>
      <sheetName val="iyun"/>
      <sheetName val="iyul"/>
      <sheetName val="avg"/>
      <sheetName val="Sent"/>
      <sheetName val="Okt"/>
      <sheetName val="Noya"/>
      <sheetName val="oborot"/>
      <sheetName val="Zan-t(r-ni)"/>
      <sheetName val="Forish 2003"/>
      <sheetName val="Yog_rus"/>
      <sheetName val="AKSIZ_rus"/>
      <sheetName val="Forish_2003"/>
      <sheetName val="dlya GAKa"/>
      <sheetName val="otchet_YoG_2003"/>
      <sheetName val="Doxod 2008"/>
      <sheetName val="Varianti"/>
      <sheetName val="List1 (2)"/>
      <sheetName val="Baza 23.10.2020"/>
      <sheetName val="Aloxida"/>
      <sheetName val="grafik"/>
      <sheetName val="reja"/>
      <sheetName val="Yog_rus1"/>
      <sheetName val="AKSIZ_rus1"/>
      <sheetName val="Forish_20031"/>
      <sheetName val="dlya_GAKa"/>
      <sheetName val="Doxod_2008"/>
      <sheetName val="List1_(2)"/>
      <sheetName val="Baza_23_10_2020"/>
      <sheetName val="Tegishilmasin"/>
      <sheetName val="BD"/>
      <sheetName val="Yer Resurs"/>
      <sheetName val="YoSTZ roʻyxati"/>
      <sheetName val="Yog_rus2"/>
      <sheetName val="AKSIZ_rus2"/>
      <sheetName val="Forish_20032"/>
      <sheetName val="dlya_GAKa1"/>
      <sheetName val="Doxod_20081"/>
      <sheetName val="List1_(2)1"/>
      <sheetName val="Baza_23_10_20201"/>
      <sheetName val="kapital_raschet"/>
      <sheetName val="Platyojka"/>
      <sheetName val="zarplata"/>
      <sheetName val="normi na energoresursi"/>
      <sheetName val="normi_ostatkov"/>
      <sheetName val="parametri otbora"/>
      <sheetName val="plan pererabotki"/>
      <sheetName val="reestr dekabr"/>
      <sheetName val="Yog_rus3"/>
      <sheetName val="AKSIZ_rus3"/>
      <sheetName val="Forish_20033"/>
      <sheetName val="dlya_GAKa2"/>
      <sheetName val="Doxod_20082"/>
      <sheetName val="List1_(2)2"/>
      <sheetName val="Baza_23_10_20202"/>
      <sheetName val="Yer_Resurs"/>
      <sheetName val="YoSTZ_roʻyxati"/>
      <sheetName val="normi_na_energoresursi"/>
      <sheetName val="parametri_otbora"/>
      <sheetName val="plan_pererabotki"/>
      <sheetName val="reestr_dekabr"/>
      <sheetName val="dlya sravneniya star"/>
      <sheetName val="2 ilova"/>
      <sheetName val="3 ilova"/>
      <sheetName val="Kurs"/>
      <sheetName val="Toplivo-energiya"/>
      <sheetName val="Schet-Faktura"/>
      <sheetName val="Indeksasiya sen"/>
      <sheetName val="#SSILKA"/>
      <sheetName val="Yog_rus4"/>
      <sheetName val="AKSIZ_rus4"/>
      <sheetName val="Forish_20034"/>
      <sheetName val="dlya_GAKa3"/>
      <sheetName val="Doxod_20083"/>
      <sheetName val="List1_(2)3"/>
      <sheetName val="Baza_23_10_20203"/>
      <sheetName val="Yer_Resurs1"/>
      <sheetName val="YoSTZ_roʻyxati1"/>
      <sheetName val="normi_na_energoresursi1"/>
      <sheetName val="parametri_otbora1"/>
      <sheetName val="plan_pererabotki1"/>
      <sheetName val="reestr_dekabr1"/>
      <sheetName val="dlya_sravneniya_star"/>
      <sheetName val="2_ilova"/>
      <sheetName val="3_ilova"/>
      <sheetName val="Indeksasiya_sen"/>
      <sheetName val="for"/>
      <sheetName val="Forma №2a"/>
      <sheetName val="Min.ugit"/>
      <sheetName val="GTK_Minfin_fakt"/>
      <sheetName val="Prognoz"/>
      <sheetName val="Yog_rus5"/>
      <sheetName val="AKSIZ_rus5"/>
      <sheetName val="Forish_20035"/>
      <sheetName val="dlya_GAKa4"/>
      <sheetName val="Doxod_20084"/>
      <sheetName val="List1_(2)4"/>
      <sheetName val="Baza_23_10_20204"/>
      <sheetName val="Yer_Resurs2"/>
      <sheetName val="YoSTZ_roʻyxati2"/>
      <sheetName val="normi_na_energoresursi2"/>
      <sheetName val="parametri_otbora2"/>
      <sheetName val="plan_pererabotki2"/>
      <sheetName val="reestr_dekabr2"/>
      <sheetName val="dlya_sravneniya_star1"/>
      <sheetName val="2_ilova1"/>
      <sheetName val="3_ilova1"/>
      <sheetName val="Indeksasiya_sen1"/>
      <sheetName val="Forma_№2a"/>
      <sheetName val="Min_ugit"/>
      <sheetName val="Gay paxta"/>
      <sheetName val="Olt"/>
      <sheetName val="kassak byudjet"/>
      <sheetName val="List4"/>
      <sheetName val="Fin.pok"/>
      <sheetName val="Tarif 2025 yil  yanvar"/>
      <sheetName val="List2"/>
      <sheetName val="Yog_rus6"/>
      <sheetName val="AKSIZ_rus6"/>
      <sheetName val="Forish_20036"/>
      <sheetName val="dlya_GAKa5"/>
      <sheetName val="Doxod_20085"/>
      <sheetName val="List1_(2)5"/>
      <sheetName val="Baza_23_10_20205"/>
      <sheetName val="Yer_Resurs3"/>
      <sheetName val="YoSTZ_roʻyxati3"/>
      <sheetName val="normi_na_energoresursi3"/>
      <sheetName val="parametri_otbora3"/>
      <sheetName val="plan_pererabotki3"/>
      <sheetName val="reestr_dekabr3"/>
      <sheetName val="dlya_sravneniya_star2"/>
      <sheetName val="2_ilova2"/>
      <sheetName val="3_ilova2"/>
      <sheetName val="Indeksasiya_sen2"/>
      <sheetName val="Forma_№2a1"/>
      <sheetName val="Min_ugit1"/>
      <sheetName val="Gay_paxta"/>
      <sheetName val="Tarif_2025_yil__yanvar"/>
      <sheetName val="kassak_byudjet"/>
      <sheetName val="Fin_pok"/>
      <sheetName val="Yog_rus7"/>
      <sheetName val="AKSIZ_rus7"/>
      <sheetName val="Forish_20037"/>
      <sheetName val="dlya_GAKa6"/>
      <sheetName val="Doxod_20086"/>
      <sheetName val="List1_(2)6"/>
      <sheetName val="Baza_23_10_20206"/>
      <sheetName val="Yer_Resurs4"/>
      <sheetName val="YoSTZ_roʻyxati4"/>
      <sheetName val="normi_na_energoresursi4"/>
      <sheetName val="parametri_otbora4"/>
      <sheetName val="plan_pererabotki4"/>
      <sheetName val="reestr_dekabr4"/>
      <sheetName val="dlya_sravneniya_star3"/>
      <sheetName val="2_ilova3"/>
      <sheetName val="3_ilova3"/>
      <sheetName val="Indeksasiya_sen3"/>
      <sheetName val="Forma_№2a2"/>
      <sheetName val="Min_ugit2"/>
      <sheetName val="Gay_paxta1"/>
      <sheetName val="kassak_byudjet1"/>
      <sheetName val="Fin_pok1"/>
      <sheetName val="Tarif_2025_yil__yanvar1"/>
      <sheetName val="Jizzax yangi raz"/>
      <sheetName val="Rabochaya tablisa"/>
      <sheetName val="Baza"/>
      <sheetName val="As.vosita"/>
      <sheetName val="Mulk 06"/>
      <sheetName val="mulk2 06"/>
      <sheetName val="Suv 06"/>
      <sheetName val="Yer 06"/>
      <sheetName val="Ma'muriy xarajat"/>
      <sheetName val="List6"/>
      <sheetName val="AZOT taksimoti"/>
      <sheetName val="AZOT taksimoti (2)"/>
      <sheetName val="fosfor taksimot"/>
      <sheetName val="kaliy taksimoti"/>
      <sheetName val="Ta'minot tannarxi"/>
      <sheetName val="Min.ugit tashish xarajati"/>
      <sheetName val="Mex.otryad"/>
      <sheetName val="Jami mex otryad xarajati"/>
      <sheetName val="Boshka ish tannarxi"/>
      <sheetName val="Moliyaviy natija"/>
      <sheetName val="Vipolnenie 2007"/>
      <sheetName val="xarajat "/>
      <sheetName val="Jami xarjatlar"/>
      <sheetName val="Reja yakuniy"/>
      <sheetName val="Mex.otryad tuman"/>
      <sheetName val="List1"/>
      <sheetName val="vipolnenie"/>
      <sheetName val="As_vosita"/>
      <sheetName val="Mulk_06"/>
      <sheetName val="mulk2_06"/>
      <sheetName val="Suv_06"/>
      <sheetName val="Yer_06"/>
      <sheetName val="Ma'muriy_xarajat"/>
      <sheetName val="AZOT_taksimoti"/>
      <sheetName val="AZOT_taksimoti_(2)"/>
      <sheetName val="fosfor_taksimot"/>
      <sheetName val="kaliy_taksimoti"/>
      <sheetName val="Ta'minot_tannarxi"/>
      <sheetName val="Min_ugit_tashish_xarajati"/>
      <sheetName val="Mex_otryad"/>
      <sheetName val="Jami_mex_otryad_xarajati"/>
      <sheetName val="Boshka_ish_tannarxi"/>
      <sheetName val="Moliyaviy_natija"/>
      <sheetName val="Vipolnenie_2007"/>
      <sheetName val="xarajat_"/>
      <sheetName val="Jami_xarjatlar"/>
      <sheetName val="Reja_yakuniy"/>
      <sheetName val="Mex_otryad_tuman"/>
      <sheetName val="Massiv"/>
      <sheetName val="Bank Liabilities Analysis"/>
      <sheetName val="노임단가"/>
    </sheetNames>
    <sheetDataSet>
      <sheetData sheetId="0">
        <row r="1">
          <cell r="A1" t="str">
            <v>district_soato</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ow r="1">
          <cell r="CI1">
            <v>625</v>
          </cell>
        </row>
      </sheetData>
      <sheetData sheetId="35">
        <row r="1">
          <cell r="CI1">
            <v>625</v>
          </cell>
        </row>
      </sheetData>
      <sheetData sheetId="36">
        <row r="1">
          <cell r="CI1">
            <v>625</v>
          </cell>
        </row>
      </sheetData>
      <sheetData sheetId="37">
        <row r="1">
          <cell r="CI1">
            <v>625</v>
          </cell>
        </row>
      </sheetData>
      <sheetData sheetId="38">
        <row r="1">
          <cell r="CI1">
            <v>625</v>
          </cell>
        </row>
      </sheetData>
      <sheetData sheetId="39">
        <row r="1">
          <cell r="CI1">
            <v>625</v>
          </cell>
        </row>
      </sheetData>
      <sheetData sheetId="40">
        <row r="1">
          <cell r="CI1">
            <v>625</v>
          </cell>
        </row>
      </sheetData>
      <sheetData sheetId="41">
        <row r="1">
          <cell r="CI1">
            <v>625</v>
          </cell>
        </row>
      </sheetData>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ow r="1">
          <cell r="A1" t="str">
            <v>district_soato</v>
          </cell>
        </row>
      </sheetData>
      <sheetData sheetId="275"/>
      <sheetData sheetId="276"/>
      <sheetData sheetId="277"/>
      <sheetData sheetId="278"/>
      <sheetData sheetId="279"/>
      <sheetData sheetId="280"/>
      <sheetData sheetId="281"/>
      <sheetData sheetId="282"/>
      <sheetData sheetId="283"/>
      <sheetData sheetId="284"/>
      <sheetData sheetId="285"/>
      <sheetData sheetId="286"/>
      <sheetData sheetId="287" refreshError="1"/>
      <sheetData sheetId="288" refreshError="1"/>
      <sheetData sheetId="289" refreshError="1"/>
      <sheetData sheetId="290" refreshError="1"/>
      <sheetData sheetId="291" refreshError="1"/>
      <sheetData sheetId="292" refreshError="1"/>
      <sheetData sheetId="293"/>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row r="1">
          <cell r="CI1">
            <v>625</v>
          </cell>
        </row>
      </sheetData>
      <sheetData sheetId="305">
        <row r="1">
          <cell r="CI1">
            <v>625</v>
          </cell>
        </row>
      </sheetData>
      <sheetData sheetId="306">
        <row r="1">
          <cell r="CI1">
            <v>625</v>
          </cell>
        </row>
      </sheetData>
      <sheetData sheetId="307">
        <row r="1">
          <cell r="CI1">
            <v>625</v>
          </cell>
        </row>
      </sheetData>
      <sheetData sheetId="308">
        <row r="1">
          <cell r="CI1">
            <v>625</v>
          </cell>
        </row>
      </sheetData>
      <sheetData sheetId="309">
        <row r="1">
          <cell r="CI1">
            <v>625</v>
          </cell>
        </row>
      </sheetData>
      <sheetData sheetId="310" refreshError="1"/>
      <sheetData sheetId="311" refreshError="1"/>
      <sheetData sheetId="312" refreshError="1"/>
      <sheetData sheetId="313" refreshError="1"/>
      <sheetData sheetId="314"/>
      <sheetData sheetId="315"/>
      <sheetData sheetId="316"/>
      <sheetData sheetId="317"/>
      <sheetData sheetId="318"/>
      <sheetData sheetId="319"/>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refreshError="1"/>
      <sheetData sheetId="368" refreshError="1"/>
      <sheetData sheetId="369" refreshError="1"/>
      <sheetData sheetId="370" refreshError="1"/>
      <sheetData sheetId="371" refreshError="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V6 3.5L LX5 GMX170"/>
      <sheetName val="Costbook by HRC"/>
      <sheetName val="Costbook Review"/>
      <sheetName val="Chg Review - Not in CB"/>
      <sheetName val="Changes in Costbook - Base FWD"/>
      <sheetName val="Change Summary"/>
      <sheetName val="LC Cost of Engine Variants"/>
      <sheetName val="New Costbook  - Base FWD"/>
      <sheetName val="Target EAS and Dress"/>
      <sheetName val="Target Lifecycle Costs (700day)"/>
      <sheetName val="Lifecycle Costs (400day)"/>
      <sheetName val="Lifecycle Costs (700day)"/>
      <sheetName val="Lifecycle Costs (1300day)"/>
      <sheetName val="Main Tooling"/>
      <sheetName val="Tooling Detail"/>
      <sheetName val="Tooling Rebill (700day)"/>
      <sheetName val="Tooling Rebill (700day Q's)"/>
      <sheetName val="Selected Component"/>
      <sheetName val="IAFM"/>
      <sheetName val="Summary"/>
      <sheetName val="Prog. rost tarifov"/>
      <sheetName val="PV6_3_5L_LX5_GMX170"/>
      <sheetName val="Costbook_by_HRC"/>
      <sheetName val="Costbook_Review"/>
      <sheetName val="Chg_Review_-_Not_in_CB"/>
      <sheetName val="Changes_in_Costbook_-_Base_FWD"/>
      <sheetName val="Change_Summary"/>
      <sheetName val="LC_Cost_of_Engine_Variants"/>
      <sheetName val="New_Costbook__-_Base_FWD"/>
      <sheetName val="Target_EAS_and_Dress"/>
      <sheetName val="Target_Lifecycle_Costs_(700day)"/>
      <sheetName val="Lifecycle_Costs_(400day)"/>
      <sheetName val="Lifecycle_Costs_(700day)"/>
      <sheetName val="Lifecycle_Costs_(1300day)"/>
      <sheetName val="Main_Tooling"/>
      <sheetName val="Tooling_Detail"/>
      <sheetName val="Tooling_Rebill_(700day)"/>
      <sheetName val="Tooling_Rebill_(700day_Q's)"/>
      <sheetName val="Selected_Component"/>
      <sheetName val="Prog__rost_tarifov"/>
      <sheetName val="фев"/>
      <sheetName val="Data input"/>
      <sheetName val="для ГАКа"/>
      <sheetName val="PV6_3_5L_LX5_GMX1701"/>
      <sheetName val="Costbook_by_HRC1"/>
      <sheetName val="Costbook_Review1"/>
      <sheetName val="Chg_Review_-_Not_in_CB1"/>
      <sheetName val="Changes_in_Costbook_-_Base_FWD1"/>
      <sheetName val="Change_Summary1"/>
      <sheetName val="LC_Cost_of_Engine_Variants1"/>
      <sheetName val="New_Costbook__-_Base_FWD1"/>
      <sheetName val="Target_EAS_and_Dress1"/>
      <sheetName val="Target_Lifecycle_Costs_(700day1"/>
      <sheetName val="Lifecycle_Costs_(400day)1"/>
      <sheetName val="Lifecycle_Costs_(700day)1"/>
      <sheetName val="Lifecycle_Costs_(1300day)1"/>
      <sheetName val="Main_Tooling1"/>
      <sheetName val="Tooling_Detail1"/>
      <sheetName val="Tooling_Rebill_(700day)1"/>
      <sheetName val="Tooling_Rebill_(700day_Q's)1"/>
      <sheetName val="Selected_Component1"/>
      <sheetName val="Prog__rost_tarifov1"/>
      <sheetName val="Data_input"/>
      <sheetName val="для_ГАКа"/>
      <sheetName val="База"/>
      <sheetName val="14301"/>
      <sheetName val="Ер Ресурс"/>
      <sheetName val="Доход 2008"/>
      <sheetName val="DNET"/>
      <sheetName val="sheet1"/>
      <sheetName val="свод"/>
      <sheetName val="ходим"/>
      <sheetName val="НОММА-НОМ"/>
      <sheetName val="План пр-ва"/>
      <sheetName val="режа"/>
      <sheetName val="Results"/>
      <sheetName val="ВВОД"/>
      <sheetName val="AeCO SPL"/>
      <sheetName val="Шкала_сорт_синф"/>
      <sheetName val="Формулы"/>
      <sheetName val="Харид нархи"/>
      <sheetName val="Фориш 2003"/>
      <sheetName val="c"/>
      <sheetName val="PV6_3_5L_LX5_GMX1702"/>
      <sheetName val="Costbook_by_HRC2"/>
      <sheetName val="Costbook_Review2"/>
      <sheetName val="Chg_Review_-_Not_in_CB2"/>
      <sheetName val="Changes_in_Costbook_-_Base_FWD2"/>
      <sheetName val="Change_Summary2"/>
      <sheetName val="LC_Cost_of_Engine_Variants2"/>
      <sheetName val="New_Costbook__-_Base_FWD2"/>
      <sheetName val="Target_EAS_and_Dress2"/>
      <sheetName val="Target_Lifecycle_Costs_(700day2"/>
      <sheetName val="Lifecycle_Costs_(400day)2"/>
      <sheetName val="Lifecycle_Costs_(700day)2"/>
      <sheetName val="Lifecycle_Costs_(1300day)2"/>
      <sheetName val="Main_Tooling2"/>
      <sheetName val="Tooling_Detail2"/>
      <sheetName val="Tooling_Rebill_(700day)2"/>
      <sheetName val="Tooling_Rebill_(700day_Q's)2"/>
      <sheetName val="Selected_Component2"/>
      <sheetName val="Prog__rost_tarifov2"/>
      <sheetName val="Data_input1"/>
      <sheetName val="для_ГАКа1"/>
      <sheetName val="Ер_Ресурс"/>
      <sheetName val="Доход_2008"/>
      <sheetName val="План_пр-ва"/>
      <sheetName val="AeCO_SPL"/>
      <sheetName val="Харид_нархи"/>
      <sheetName val="Фориш_2003"/>
      <sheetName val="Счет-Фактура"/>
      <sheetName val="Накладная"/>
      <sheetName val="БД"/>
      <sheetName val="Зан-ть(р-ны)"/>
      <sheetName val="зарплата"/>
      <sheetName val="нормы на энергоресурсы"/>
      <sheetName val="нормы_остатков"/>
      <sheetName val="параметры отбора"/>
      <sheetName val="план переработки"/>
      <sheetName val="инф"/>
      <sheetName val="калий"/>
      <sheetName val="#ССЫЛКА"/>
      <sheetName val="курс"/>
      <sheetName val="ГТК_Минфин_факт"/>
      <sheetName val="Прогноз"/>
      <sheetName val="Индексация цен"/>
      <sheetName val="исходные"/>
      <sheetName val="Доходи линейные"/>
      <sheetName val="ГТК 9 месяцев-уточн"/>
      <sheetName val="табл чувств"/>
      <sheetName val="C 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уман (2)"/>
      <sheetName val="кассак бюджет"/>
      <sheetName val="Лист1"/>
      <sheetName val="фев"/>
      <sheetName val="Results"/>
      <sheetName val="Номма ном"/>
      <sheetName val="f007502_18x"/>
      <sheetName val="Фориш 2003"/>
      <sheetName val="выполнение"/>
      <sheetName val="Лист3"/>
      <sheetName val="Лист4"/>
      <sheetName val="PV6 3.5L LX5 GMX170"/>
      <sheetName val="Итого_23"/>
      <sheetName val="23_4"/>
      <sheetName val="25_1"/>
      <sheetName val="Общая"/>
      <sheetName val="Data input"/>
      <sheetName val="режа"/>
      <sheetName val="Туман_(2)"/>
      <sheetName val="кассак_бюджет"/>
      <sheetName val="Номма_ном"/>
      <sheetName val="Фориш_2003"/>
      <sheetName val="PV6_3_5L_LX5_GMX170"/>
      <sheetName val="Data_input"/>
      <sheetName val="Мин.угит"/>
      <sheetName val="Prog. rost tarifov"/>
      <sheetName val="оборот"/>
      <sheetName val="Массив"/>
      <sheetName val="курс"/>
      <sheetName val="c"/>
      <sheetName val="16304"/>
      <sheetName val="БД"/>
      <sheetName val="Туман_(2)1"/>
      <sheetName val="кассак_бюджет1"/>
      <sheetName val="Номма_ном1"/>
      <sheetName val="Фориш_20031"/>
      <sheetName val="PV6_3_5L_LX5_GMX1701"/>
      <sheetName val="Data_input1"/>
      <sheetName val="Мин_угит"/>
      <sheetName val="Prog__rost_tarifov"/>
      <sheetName val="для ГАКа"/>
      <sheetName val="Шаҳар кўчалари "/>
      <sheetName val="Guidance"/>
      <sheetName val="Туман_(2)2"/>
      <sheetName val="кассак_бюджет2"/>
      <sheetName val="Номма_ном2"/>
      <sheetName val="Фориш_20032"/>
      <sheetName val="PV6_3_5L_LX5_GMX1702"/>
      <sheetName val="Data_input2"/>
      <sheetName val="Мин_угит1"/>
      <sheetName val="Prog__rost_tarifov1"/>
      <sheetName val="для_ГАКа"/>
      <sheetName val="Шаҳар_кўчалари_"/>
      <sheetName val="Пр1э"/>
      <sheetName val="просрочка "/>
      <sheetName val="Macro1"/>
      <sheetName val="Туман_(2)3"/>
      <sheetName val="кассак_бюджет3"/>
      <sheetName val="Номма_ном3"/>
      <sheetName val="Фориш_20033"/>
      <sheetName val="PV6_3_5L_LX5_GMX1703"/>
      <sheetName val="Data_input3"/>
      <sheetName val="Мин_угит2"/>
      <sheetName val="Prog__rost_tarifov2"/>
      <sheetName val="для_ГАКа1"/>
      <sheetName val="Шаҳар_кўчалари_1"/>
      <sheetName val="просрочка_"/>
      <sheetName val="Зан-ть(р-ны)"/>
      <sheetName val="внеб"/>
      <sheetName val="бюдж посл дох"/>
      <sheetName val="осн (ВВП окон)"/>
      <sheetName val="гнк-гтк-мф(окон)"/>
      <sheetName val="гнк-гтк-мф(ВВП12400)"/>
      <sheetName val="таблица 3 по годам "/>
      <sheetName val="таблица 3 по годам  (гнк, гтк)"/>
      <sheetName val="акциз_2004"/>
      <sheetName val="прибыль04"/>
      <sheetName val="прибыль (пром)"/>
      <sheetName val="дк"/>
      <sheetName val="исп"/>
      <sheetName val="расш.проч.04"/>
      <sheetName val="расш.проч(расчет)"/>
      <sheetName val="ГТК_2004"/>
      <sheetName val="подох 2004"/>
      <sheetName val="подох 2004 (окон)"/>
      <sheetName val="подох 2004 (2)"/>
      <sheetName val="подох 2003"/>
      <sheetName val="Варианты"/>
      <sheetName val="налог на бензин"/>
      <sheetName val="предприним (2)"/>
      <sheetName val="предприним"/>
      <sheetName val="един-малые"/>
      <sheetName val="НДС_"/>
      <sheetName val="аморт"/>
      <sheetName val="имущество_юрид"/>
      <sheetName val="имущество_физ "/>
      <sheetName val="земля"/>
      <sheetName val="недра"/>
      <sheetName val=" вода"/>
      <sheetName val="экология"/>
      <sheetName val="льготы для фермеры"/>
      <sheetName val="инфр."/>
      <sheetName val="мет (2003-2006)"/>
      <sheetName val="мет (2003-2006) (расч)"/>
      <sheetName val="мет (2003-2006) (расч) (2)"/>
      <sheetName val="мет (2003-2006) (расч) (3)"/>
      <sheetName val="курс (2003-2006)"/>
      <sheetName val="мет (неправ)"/>
      <sheetName val="бюдж посл дох (2)"/>
      <sheetName val="резервы"/>
      <sheetName val="осн"/>
      <sheetName val="осн. с прим"/>
      <sheetName val="осн (для БОБ)"/>
      <sheetName val="бюдж_посл_дох"/>
      <sheetName val="осн_(ВВП_окон)"/>
      <sheetName val="таблица_3_по_годам_"/>
      <sheetName val="таблица_3_по_годам__(гнк,_гтк)"/>
      <sheetName val="прибыль_(пром)"/>
      <sheetName val="расш_проч_04"/>
      <sheetName val="расш_проч(расчет)"/>
      <sheetName val="подох_2004"/>
      <sheetName val="подох_2004_(окон)"/>
      <sheetName val="подох_2004_(2)"/>
      <sheetName val="подох_2003"/>
      <sheetName val="налог_на_бензин"/>
      <sheetName val="предприним_(2)"/>
      <sheetName val="имущество_физ_"/>
      <sheetName val="_вода"/>
      <sheetName val="льготы_для_фермеры"/>
      <sheetName val="инфр_"/>
      <sheetName val="мет_(2003-2006)"/>
      <sheetName val="мет_(2003-2006)_(расч)"/>
      <sheetName val="мет_(2003-2006)_(расч)_(2)"/>
      <sheetName val="мет_(2003-2006)_(расч)_(3)"/>
      <sheetName val="курс_(2003-2006)"/>
      <sheetName val="мет_(неправ)"/>
      <sheetName val="бюдж_посл_дох_(2)"/>
      <sheetName val="осн__с_прим"/>
      <sheetName val="осн_(для_БОБ)"/>
      <sheetName val="G4"/>
      <sheetName val="адм.зд 212"/>
      <sheetName val="+весовая 212"/>
      <sheetName val="План пр-ва_1"/>
      <sheetName val="План продаж_1"/>
      <sheetName val="ecpa"/>
    </sheetNames>
    <sheetDataSet>
      <sheetData sheetId="0">
        <row r="5">
          <cell r="D5" t="str">
            <v>Исх остаток</v>
          </cell>
        </row>
      </sheetData>
      <sheetData sheetId="1">
        <row r="5">
          <cell r="D5" t="str">
            <v>Исх остаток</v>
          </cell>
        </row>
        <row r="6">
          <cell r="C6" t="str">
            <v>Код субсчета балансового счета</v>
          </cell>
          <cell r="D6" t="str">
            <v>10101</v>
          </cell>
          <cell r="E6" t="str">
            <v>10102</v>
          </cell>
          <cell r="F6" t="str">
            <v>10103</v>
          </cell>
          <cell r="G6" t="str">
            <v>10107</v>
          </cell>
          <cell r="H6" t="str">
            <v>10109</v>
          </cell>
          <cell r="I6" t="str">
            <v>10111</v>
          </cell>
          <cell r="J6" t="str">
            <v>10113</v>
          </cell>
          <cell r="K6" t="str">
            <v>10196</v>
          </cell>
          <cell r="L6" t="str">
            <v>10198</v>
          </cell>
          <cell r="M6" t="str">
            <v>23212</v>
          </cell>
          <cell r="N6" t="str">
            <v>23214</v>
          </cell>
          <cell r="O6" t="str">
            <v>29849</v>
          </cell>
        </row>
        <row r="7">
          <cell r="C7" t="str">
            <v>Наименование балансового субсчета</v>
          </cell>
          <cell r="D7" t="str">
            <v>Айланма кассадаги накд пуллар</v>
          </cell>
          <cell r="E7" t="str">
            <v>Накд пуллар захираси</v>
          </cell>
          <cell r="F7" t="str">
            <v>Пул алмаштириш шахобчаларидаги накд пуллар</v>
          </cell>
          <cell r="G7" t="str">
            <v>Банкоматлардаги накд пуллар</v>
          </cell>
          <cell r="H7" t="str">
            <v>Йулдаги накд пуллар</v>
          </cell>
          <cell r="I7" t="str">
            <v>Банк биносида жойлашмаган амалиёт (операцион) кассалардаги накд пуллар</v>
          </cell>
          <cell r="J7" t="str">
            <v>Пенсия ва нафакаларни тулаш буйича махсус кассалардаги накд пул маблаглари</v>
          </cell>
          <cell r="K7" t="str">
            <v>Чет эл валютаси сотиб олиш учун МБдан олинган накд пул захираси ва жисм.шахс.дан сотиб олинган чет эл валютаси</v>
          </cell>
          <cell r="L7" t="str">
            <v>Марказий банкка топширилиши лозим булган накд пул захираси</v>
          </cell>
          <cell r="M7" t="str">
            <v>Молия вазирлиги Газначилиги маблаглари</v>
          </cell>
          <cell r="N7" t="str">
            <v>Газначиликнинг худудий булинмалари маблаглари</v>
          </cell>
          <cell r="O7" t="str">
            <v>Пен.ва наф-ларни накд пулда тулаш у-н б. банклардан ол-ши лоз. б-н Пен. ж-си т.(ш.) б-малари том. молия-н маб.</v>
          </cell>
        </row>
        <row r="8">
          <cell r="B8" t="str">
            <v>Наименование отделения банка</v>
          </cell>
        </row>
        <row r="9">
          <cell r="D9">
            <v>15792434600.049999</v>
          </cell>
        </row>
        <row r="10">
          <cell r="B10" t="str">
            <v>САМАРКАНД Ш., МАРКАЗИЙ БАНКНИНГ САМАРКАНД ВИЛОЯТ ХИСОБ-КИТОБ КАССА МАРКАЗИ</v>
          </cell>
          <cell r="C10">
            <v>15792434600.049999</v>
          </cell>
          <cell r="D10">
            <v>15792434600.049999</v>
          </cell>
        </row>
        <row r="11">
          <cell r="D11">
            <v>15812963.99</v>
          </cell>
          <cell r="E11">
            <v>2014500000</v>
          </cell>
          <cell r="F11">
            <v>893835540</v>
          </cell>
          <cell r="G11">
            <v>96340000</v>
          </cell>
          <cell r="H11">
            <v>1230000000</v>
          </cell>
          <cell r="I11">
            <v>3458700000</v>
          </cell>
          <cell r="J11">
            <v>4833600000</v>
          </cell>
          <cell r="K11">
            <v>3458700000</v>
          </cell>
          <cell r="L11">
            <v>4833600000</v>
          </cell>
          <cell r="M11">
            <v>726118.71</v>
          </cell>
        </row>
        <row r="12">
          <cell r="B12" t="str">
            <v>САМАРКАНД Ш., ТИФ МИЛЛИЙ БАНКИНИНГ САМАРКАНД БУЛИМИ</v>
          </cell>
          <cell r="C12">
            <v>6077768.4100000001</v>
          </cell>
          <cell r="D12">
            <v>6077768.4100000001</v>
          </cell>
          <cell r="E12">
            <v>1000000000</v>
          </cell>
          <cell r="F12">
            <v>513500000</v>
          </cell>
          <cell r="G12">
            <v>44140000</v>
          </cell>
          <cell r="H12">
            <v>1080000000</v>
          </cell>
          <cell r="I12">
            <v>1675000000</v>
          </cell>
          <cell r="J12">
            <v>726118.71</v>
          </cell>
          <cell r="K12">
            <v>1000000000</v>
          </cell>
          <cell r="L12">
            <v>1675000000</v>
          </cell>
          <cell r="M12">
            <v>726118.71</v>
          </cell>
        </row>
        <row r="13">
          <cell r="B13" t="str">
            <v>КАТТАКУРГОН Ш., ТИФ МИЛЛИЙ БАНКИНИНГ КАТТАКУРГОН ФИЛИАЛИ</v>
          </cell>
          <cell r="C13">
            <v>957065</v>
          </cell>
          <cell r="D13">
            <v>957065</v>
          </cell>
          <cell r="E13">
            <v>90000000</v>
          </cell>
          <cell r="F13">
            <v>210204680</v>
          </cell>
          <cell r="G13">
            <v>210000000</v>
          </cell>
          <cell r="H13">
            <v>150000000</v>
          </cell>
          <cell r="I13">
            <v>150000000</v>
          </cell>
          <cell r="J13">
            <v>150000000</v>
          </cell>
          <cell r="K13">
            <v>210000000</v>
          </cell>
          <cell r="L13">
            <v>185100000</v>
          </cell>
        </row>
        <row r="14">
          <cell r="B14" t="str">
            <v>УРГУТ Т., ТИФ МИЛЛИЙ БАНКИНИНГ УРГУТ ФИЛИАЛИ</v>
          </cell>
          <cell r="C14">
            <v>1766100</v>
          </cell>
          <cell r="D14">
            <v>1766100</v>
          </cell>
          <cell r="E14">
            <v>220000000</v>
          </cell>
          <cell r="F14">
            <v>37483860</v>
          </cell>
          <cell r="G14">
            <v>16110000</v>
          </cell>
          <cell r="H14">
            <v>0</v>
          </cell>
          <cell r="I14">
            <v>823000000</v>
          </cell>
          <cell r="J14">
            <v>822999552</v>
          </cell>
          <cell r="K14">
            <v>520000000</v>
          </cell>
          <cell r="L14">
            <v>823000000</v>
          </cell>
        </row>
        <row r="15">
          <cell r="B15" t="str">
            <v>БУЛУНГУР Т., ТИФ МИЛЛИЙ БАНКИНИНГ БУЛУНГУР ФИЛИАЛИ</v>
          </cell>
          <cell r="C15">
            <v>1999210</v>
          </cell>
          <cell r="D15">
            <v>1999210</v>
          </cell>
          <cell r="E15">
            <v>90000000</v>
          </cell>
          <cell r="F15">
            <v>52500000</v>
          </cell>
          <cell r="G15">
            <v>14000000</v>
          </cell>
          <cell r="H15">
            <v>14000000</v>
          </cell>
          <cell r="I15">
            <v>14000000</v>
          </cell>
          <cell r="J15">
            <v>14000000</v>
          </cell>
          <cell r="K15">
            <v>180000000</v>
          </cell>
          <cell r="L15">
            <v>14000000</v>
          </cell>
        </row>
        <row r="16">
          <cell r="B16" t="str">
            <v>ЖОМБОЙ Т., ТИФ МИЛЛИЙ БАНКИНИНГ ЖОМБОЙ ФИЛИАЛИ</v>
          </cell>
          <cell r="C16">
            <v>1994642</v>
          </cell>
          <cell r="D16">
            <v>1994642</v>
          </cell>
          <cell r="E16">
            <v>90000000</v>
          </cell>
          <cell r="F16">
            <v>30147000</v>
          </cell>
          <cell r="G16">
            <v>148600000</v>
          </cell>
          <cell r="H16">
            <v>0</v>
          </cell>
          <cell r="I16">
            <v>0</v>
          </cell>
          <cell r="J16">
            <v>0</v>
          </cell>
          <cell r="K16">
            <v>148600000</v>
          </cell>
          <cell r="L16">
            <v>100000000</v>
          </cell>
        </row>
        <row r="17">
          <cell r="B17" t="str">
            <v>НУРОБОД Т., ТИФ МИЛЛИЙ БАНКИНИНГ НУРОБОД ФИЛИАЛИ</v>
          </cell>
          <cell r="C17">
            <v>686186.58</v>
          </cell>
          <cell r="D17">
            <v>686186.58</v>
          </cell>
          <cell r="E17">
            <v>90000000</v>
          </cell>
          <cell r="F17">
            <v>50000000</v>
          </cell>
          <cell r="G17">
            <v>763100000</v>
          </cell>
          <cell r="H17">
            <v>0</v>
          </cell>
          <cell r="I17">
            <v>0</v>
          </cell>
          <cell r="J17">
            <v>0</v>
          </cell>
          <cell r="K17">
            <v>763100000</v>
          </cell>
          <cell r="L17">
            <v>1021500000</v>
          </cell>
        </row>
        <row r="18">
          <cell r="B18" t="str">
            <v>ПАСТДАРГОМ Т., ТИФ МИЛЛИЙ БАНКИНИНГ ПАСТДАРГОМ ФИЛИАЛИ</v>
          </cell>
          <cell r="C18">
            <v>796358</v>
          </cell>
          <cell r="D18">
            <v>796358</v>
          </cell>
          <cell r="E18">
            <v>90000000</v>
          </cell>
          <cell r="F18">
            <v>0</v>
          </cell>
          <cell r="G18">
            <v>715000000</v>
          </cell>
          <cell r="H18">
            <v>714999808</v>
          </cell>
          <cell r="I18">
            <v>714999808</v>
          </cell>
          <cell r="J18">
            <v>714999808</v>
          </cell>
          <cell r="K18">
            <v>537000000</v>
          </cell>
          <cell r="L18">
            <v>715000000</v>
          </cell>
        </row>
        <row r="19">
          <cell r="B19" t="str">
            <v>САМАРКАНД Ш., ТИФ МИЛЛИЙ БАНКИНИНГ РЕГИСТОН ФИЛИАЛИ</v>
          </cell>
          <cell r="C19">
            <v>1535634</v>
          </cell>
          <cell r="D19">
            <v>1535634</v>
          </cell>
          <cell r="E19">
            <v>344500000</v>
          </cell>
          <cell r="F19">
            <v>0</v>
          </cell>
          <cell r="G19">
            <v>36090000</v>
          </cell>
          <cell r="H19">
            <v>0</v>
          </cell>
          <cell r="I19">
            <v>300000000</v>
          </cell>
          <cell r="J19">
            <v>300000000</v>
          </cell>
          <cell r="K19">
            <v>100000000</v>
          </cell>
          <cell r="L19">
            <v>300000000</v>
          </cell>
        </row>
        <row r="20">
          <cell r="D20">
            <v>4901774.32</v>
          </cell>
          <cell r="E20">
            <v>100000000</v>
          </cell>
          <cell r="F20">
            <v>0</v>
          </cell>
          <cell r="G20">
            <v>102495824.02</v>
          </cell>
          <cell r="H20">
            <v>102495824.02</v>
          </cell>
          <cell r="I20">
            <v>0</v>
          </cell>
          <cell r="J20">
            <v>536400000</v>
          </cell>
          <cell r="K20">
            <v>395000000</v>
          </cell>
          <cell r="L20">
            <v>536400000</v>
          </cell>
        </row>
        <row r="21">
          <cell r="B21" t="str">
            <v>САМАРКАНД Ш., "УЗСАНОАТКУРИЛИШБАНКИ" АТБ САМАРКАНД МИНТАКАВИЙ ФИЛИАЛИ</v>
          </cell>
          <cell r="C21">
            <v>3021291.02</v>
          </cell>
          <cell r="D21">
            <v>3021291.02</v>
          </cell>
          <cell r="E21">
            <v>80000000</v>
          </cell>
          <cell r="F21">
            <v>0</v>
          </cell>
          <cell r="G21">
            <v>0</v>
          </cell>
          <cell r="H21">
            <v>102495824.02</v>
          </cell>
          <cell r="I21">
            <v>0</v>
          </cell>
          <cell r="J21">
            <v>0</v>
          </cell>
          <cell r="K21">
            <v>95000000</v>
          </cell>
          <cell r="L21">
            <v>235900000</v>
          </cell>
        </row>
        <row r="22">
          <cell r="B22" t="str">
            <v>САМАРКАНД Ш., "УЗСАНОАТКУРИЛИШБАНКИ" АТБ АМИР TЕМУР ФИЛИАЛИ</v>
          </cell>
          <cell r="C22">
            <v>1880483.3</v>
          </cell>
          <cell r="D22">
            <v>1880483.3</v>
          </cell>
          <cell r="E22">
            <v>20000000</v>
          </cell>
          <cell r="F22">
            <v>0</v>
          </cell>
          <cell r="G22">
            <v>0</v>
          </cell>
          <cell r="H22">
            <v>0</v>
          </cell>
          <cell r="I22">
            <v>0</v>
          </cell>
          <cell r="J22">
            <v>0</v>
          </cell>
          <cell r="K22">
            <v>300000000</v>
          </cell>
          <cell r="L22">
            <v>300500000</v>
          </cell>
        </row>
        <row r="23">
          <cell r="D23">
            <v>18137116.32</v>
          </cell>
          <cell r="E23">
            <v>1423300000</v>
          </cell>
          <cell r="F23">
            <v>0</v>
          </cell>
          <cell r="G23">
            <v>244033000</v>
          </cell>
          <cell r="H23">
            <v>0</v>
          </cell>
          <cell r="I23">
            <v>0</v>
          </cell>
          <cell r="J23">
            <v>3556089400</v>
          </cell>
          <cell r="K23">
            <v>3556089400</v>
          </cell>
          <cell r="L23">
            <v>4157991000</v>
          </cell>
          <cell r="M23">
            <v>4012217.86</v>
          </cell>
          <cell r="N23">
            <v>64254982.340000004</v>
          </cell>
        </row>
        <row r="24">
          <cell r="B24" t="str">
            <v>ОКДАРЁ Т., "АГРОБАНК" АТБ ОКДАРЁ ФИЛИАЛИ</v>
          </cell>
          <cell r="C24">
            <v>736554.51</v>
          </cell>
          <cell r="D24">
            <v>736554.51</v>
          </cell>
          <cell r="E24">
            <v>90000000</v>
          </cell>
          <cell r="F24">
            <v>0</v>
          </cell>
          <cell r="G24">
            <v>12785000</v>
          </cell>
          <cell r="H24">
            <v>0</v>
          </cell>
          <cell r="I24">
            <v>0</v>
          </cell>
          <cell r="J24">
            <v>278000000</v>
          </cell>
          <cell r="K24">
            <v>389617950</v>
          </cell>
          <cell r="L24">
            <v>278000000</v>
          </cell>
        </row>
        <row r="25">
          <cell r="B25" t="str">
            <v>НАРПАЙ Т., "АГРОБАНК" АТБ НАРПАЙ ФИЛИАЛИ</v>
          </cell>
          <cell r="C25">
            <v>640760.73</v>
          </cell>
          <cell r="D25">
            <v>640760.73</v>
          </cell>
          <cell r="E25">
            <v>120000000</v>
          </cell>
          <cell r="F25">
            <v>0</v>
          </cell>
          <cell r="G25">
            <v>25150000</v>
          </cell>
          <cell r="H25">
            <v>0</v>
          </cell>
          <cell r="I25">
            <v>0</v>
          </cell>
          <cell r="J25">
            <v>281500000</v>
          </cell>
          <cell r="K25">
            <v>196643760</v>
          </cell>
          <cell r="L25">
            <v>281500000</v>
          </cell>
          <cell r="M25">
            <v>281499904</v>
          </cell>
          <cell r="N25">
            <v>2800000</v>
          </cell>
        </row>
        <row r="26">
          <cell r="B26" t="str">
            <v>ЖОМБОЙ Т., "АГРОБАНК" АТБ ЖОМБОЙ ФИЛИАЛИ</v>
          </cell>
          <cell r="C26">
            <v>800688.04</v>
          </cell>
          <cell r="D26">
            <v>800688.04</v>
          </cell>
          <cell r="E26">
            <v>64800000</v>
          </cell>
          <cell r="F26">
            <v>0</v>
          </cell>
          <cell r="G26">
            <v>20130000</v>
          </cell>
          <cell r="H26">
            <v>0</v>
          </cell>
          <cell r="I26">
            <v>144000000</v>
          </cell>
          <cell r="J26">
            <v>0</v>
          </cell>
          <cell r="K26">
            <v>52000000</v>
          </cell>
          <cell r="L26">
            <v>144000000</v>
          </cell>
          <cell r="M26">
            <v>144000000</v>
          </cell>
          <cell r="N26">
            <v>0</v>
          </cell>
        </row>
        <row r="27">
          <cell r="B27" t="str">
            <v>ПАСТДАРГОМ Т., "АГРОБАНК" АТБ ПАСТДАРГОМ ФИЛИАЛИ</v>
          </cell>
          <cell r="C27">
            <v>169065.78</v>
          </cell>
          <cell r="D27">
            <v>169065.78</v>
          </cell>
          <cell r="E27">
            <v>90000000</v>
          </cell>
          <cell r="F27">
            <v>0</v>
          </cell>
          <cell r="G27">
            <v>30050000</v>
          </cell>
          <cell r="H27">
            <v>0</v>
          </cell>
          <cell r="I27">
            <v>0</v>
          </cell>
          <cell r="J27">
            <v>80000000</v>
          </cell>
          <cell r="K27">
            <v>197926700</v>
          </cell>
          <cell r="L27">
            <v>80000000</v>
          </cell>
          <cell r="M27">
            <v>2262865</v>
          </cell>
          <cell r="N27">
            <v>4847894</v>
          </cell>
        </row>
        <row r="28">
          <cell r="B28" t="str">
            <v>КАТТАКУРГОН Т., "АГРОБАНК" АТБ ПАЙШАНБА ФИЛИАЛИ</v>
          </cell>
          <cell r="C28">
            <v>985113.72</v>
          </cell>
          <cell r="D28">
            <v>985113.72</v>
          </cell>
          <cell r="E28">
            <v>100000000</v>
          </cell>
          <cell r="F28">
            <v>0</v>
          </cell>
          <cell r="G28">
            <v>12710000</v>
          </cell>
          <cell r="H28">
            <v>0</v>
          </cell>
          <cell r="I28">
            <v>0</v>
          </cell>
          <cell r="J28">
            <v>602200000</v>
          </cell>
          <cell r="K28">
            <v>575300000</v>
          </cell>
          <cell r="L28">
            <v>602200000</v>
          </cell>
          <cell r="M28">
            <v>680033.86</v>
          </cell>
          <cell r="N28">
            <v>21092585.010000002</v>
          </cell>
        </row>
        <row r="29">
          <cell r="B29" t="str">
            <v>САМАРКАНД Ш., "АГРОБАНК" АТБ САМАРКАНД ВИЛОЯТ ХУДУДИЙ ФИЛИАЛИ</v>
          </cell>
          <cell r="C29">
            <v>4968309.2300000004</v>
          </cell>
          <cell r="D29">
            <v>4968309.2300000004</v>
          </cell>
          <cell r="E29">
            <v>100000000</v>
          </cell>
          <cell r="F29">
            <v>0</v>
          </cell>
          <cell r="G29">
            <v>15000000</v>
          </cell>
          <cell r="H29">
            <v>0</v>
          </cell>
          <cell r="I29">
            <v>0</v>
          </cell>
          <cell r="J29">
            <v>245000000</v>
          </cell>
          <cell r="K29">
            <v>124509750</v>
          </cell>
          <cell r="L29">
            <v>245000000</v>
          </cell>
        </row>
        <row r="30">
          <cell r="B30" t="str">
            <v>САМАРКАНД Ш., "АГРОБАНК" АТБ СИЁБ ФИЛИАЛИ</v>
          </cell>
          <cell r="C30">
            <v>1146539.97</v>
          </cell>
          <cell r="D30">
            <v>1146539.97</v>
          </cell>
          <cell r="E30">
            <v>55000000</v>
          </cell>
          <cell r="F30">
            <v>0</v>
          </cell>
          <cell r="G30">
            <v>170000000</v>
          </cell>
          <cell r="H30">
            <v>0</v>
          </cell>
          <cell r="I30">
            <v>0</v>
          </cell>
          <cell r="J30">
            <v>0</v>
          </cell>
          <cell r="K30">
            <v>170000000</v>
          </cell>
          <cell r="L30">
            <v>158000000</v>
          </cell>
        </row>
        <row r="31">
          <cell r="B31" t="str">
            <v>БУЛУНГУР Т., "АГРОБАНК" АТБ БУЛУНГУР ФИЛИАЛИ</v>
          </cell>
          <cell r="C31">
            <v>1579808.67</v>
          </cell>
          <cell r="D31">
            <v>1579808.67</v>
          </cell>
          <cell r="E31">
            <v>46500000</v>
          </cell>
          <cell r="F31">
            <v>0</v>
          </cell>
          <cell r="G31">
            <v>19505000</v>
          </cell>
          <cell r="H31">
            <v>0</v>
          </cell>
          <cell r="I31">
            <v>0</v>
          </cell>
          <cell r="J31">
            <v>16000000</v>
          </cell>
          <cell r="K31">
            <v>93300000</v>
          </cell>
          <cell r="L31">
            <v>16000000</v>
          </cell>
          <cell r="M31">
            <v>16000000</v>
          </cell>
          <cell r="N31">
            <v>1750000</v>
          </cell>
        </row>
        <row r="32">
          <cell r="B32" t="str">
            <v>НУРОБОД Т., "АГРОБАНК" АТБ НУРОБОД ФИЛИАЛИ</v>
          </cell>
          <cell r="C32">
            <v>368005.42</v>
          </cell>
          <cell r="D32">
            <v>368005.42</v>
          </cell>
          <cell r="E32">
            <v>65000000</v>
          </cell>
          <cell r="F32">
            <v>0</v>
          </cell>
          <cell r="G32">
            <v>138849400</v>
          </cell>
          <cell r="H32">
            <v>0</v>
          </cell>
          <cell r="I32">
            <v>0</v>
          </cell>
          <cell r="J32">
            <v>0</v>
          </cell>
          <cell r="K32">
            <v>138849400</v>
          </cell>
          <cell r="L32">
            <v>311000000</v>
          </cell>
        </row>
        <row r="33">
          <cell r="B33" t="str">
            <v>ПАЙАРИК Т., "АГРОБАНК" АТБ ПАЙАРИК ФИЛИАЛИ</v>
          </cell>
          <cell r="C33">
            <v>520000</v>
          </cell>
          <cell r="D33">
            <v>520000</v>
          </cell>
          <cell r="E33">
            <v>0</v>
          </cell>
          <cell r="F33">
            <v>0</v>
          </cell>
          <cell r="G33">
            <v>14200000</v>
          </cell>
          <cell r="H33">
            <v>0</v>
          </cell>
          <cell r="I33">
            <v>0</v>
          </cell>
          <cell r="J33">
            <v>0</v>
          </cell>
          <cell r="K33">
            <v>158000000</v>
          </cell>
          <cell r="L33">
            <v>14200000</v>
          </cell>
          <cell r="M33">
            <v>14200000</v>
          </cell>
          <cell r="N33">
            <v>0</v>
          </cell>
        </row>
        <row r="34">
          <cell r="B34" t="str">
            <v>ПАХТАЧИ Т., "АГРОБАНК" АТБ ПАХТАЧИ ФИЛИАЛИ</v>
          </cell>
          <cell r="C34">
            <v>924233.35</v>
          </cell>
          <cell r="D34">
            <v>924233.35</v>
          </cell>
          <cell r="E34">
            <v>75000000</v>
          </cell>
          <cell r="F34">
            <v>0</v>
          </cell>
          <cell r="G34">
            <v>10450000</v>
          </cell>
          <cell r="H34">
            <v>0</v>
          </cell>
          <cell r="I34">
            <v>151200000</v>
          </cell>
          <cell r="J34">
            <v>0</v>
          </cell>
          <cell r="K34">
            <v>160137070</v>
          </cell>
          <cell r="L34">
            <v>151200000</v>
          </cell>
          <cell r="M34">
            <v>0</v>
          </cell>
          <cell r="N34">
            <v>0</v>
          </cell>
        </row>
        <row r="35">
          <cell r="B35" t="str">
            <v>УРГУТ Т., "АГРОБАНК" АТБ УРГУТ ФИЛИАЛИ</v>
          </cell>
          <cell r="C35">
            <v>564271.77</v>
          </cell>
          <cell r="D35">
            <v>564271.77</v>
          </cell>
          <cell r="E35">
            <v>80000000</v>
          </cell>
          <cell r="F35">
            <v>0</v>
          </cell>
          <cell r="G35">
            <v>30105000</v>
          </cell>
          <cell r="H35">
            <v>0</v>
          </cell>
          <cell r="I35">
            <v>0</v>
          </cell>
          <cell r="J35">
            <v>523500000</v>
          </cell>
          <cell r="K35">
            <v>392220500</v>
          </cell>
          <cell r="L35">
            <v>523500000</v>
          </cell>
        </row>
        <row r="36">
          <cell r="B36" t="str">
            <v>ПАСТДАРГОМ Т., "АГРОБАНК" АТБ ГУЗАЛКЕНТ ФИЛИАЛИ</v>
          </cell>
          <cell r="C36">
            <v>322068</v>
          </cell>
          <cell r="D36">
            <v>322068</v>
          </cell>
          <cell r="E36">
            <v>25000000</v>
          </cell>
          <cell r="F36">
            <v>0</v>
          </cell>
          <cell r="G36">
            <v>0</v>
          </cell>
          <cell r="H36">
            <v>0</v>
          </cell>
          <cell r="I36">
            <v>0</v>
          </cell>
          <cell r="J36">
            <v>461603</v>
          </cell>
          <cell r="K36">
            <v>110000000</v>
          </cell>
          <cell r="L36">
            <v>58000000</v>
          </cell>
          <cell r="M36">
            <v>58000000</v>
          </cell>
          <cell r="N36">
            <v>461603</v>
          </cell>
        </row>
        <row r="37">
          <cell r="B37" t="str">
            <v>ИШТИХОН Т., "АГРОБАНК" АТБ ИШТИХОН ФИЛИАЛИ</v>
          </cell>
          <cell r="C37">
            <v>757315</v>
          </cell>
          <cell r="D37">
            <v>757315</v>
          </cell>
          <cell r="E37">
            <v>117000000</v>
          </cell>
          <cell r="F37">
            <v>0</v>
          </cell>
          <cell r="G37">
            <v>18568000</v>
          </cell>
          <cell r="H37">
            <v>0</v>
          </cell>
          <cell r="I37">
            <v>0</v>
          </cell>
          <cell r="J37">
            <v>56500000</v>
          </cell>
          <cell r="K37">
            <v>126625300</v>
          </cell>
          <cell r="L37">
            <v>56500000</v>
          </cell>
        </row>
        <row r="38">
          <cell r="B38" t="str">
            <v>КУШРАБОД Т., "АГРОБАНК" АТБ КУШРАБОД ФИЛИАЛИ</v>
          </cell>
          <cell r="C38">
            <v>999965.21</v>
          </cell>
          <cell r="D38">
            <v>999965.21</v>
          </cell>
          <cell r="E38">
            <v>50000000</v>
          </cell>
          <cell r="F38">
            <v>0</v>
          </cell>
          <cell r="G38">
            <v>50000000</v>
          </cell>
          <cell r="H38">
            <v>0</v>
          </cell>
          <cell r="I38">
            <v>0</v>
          </cell>
          <cell r="J38">
            <v>0</v>
          </cell>
          <cell r="K38">
            <v>50000000</v>
          </cell>
          <cell r="L38">
            <v>286791000</v>
          </cell>
          <cell r="M38">
            <v>286790912</v>
          </cell>
          <cell r="N38">
            <v>0</v>
          </cell>
        </row>
        <row r="39">
          <cell r="B39" t="str">
            <v>КАТТАКУРГОН Ш., "АГРОБАНК" АТБ КАТТАКУРГОН ФИЛИАЛИ</v>
          </cell>
          <cell r="C39">
            <v>263399.28000000003</v>
          </cell>
          <cell r="D39">
            <v>263399.28000000003</v>
          </cell>
          <cell r="E39">
            <v>85000000</v>
          </cell>
          <cell r="F39">
            <v>0</v>
          </cell>
          <cell r="G39">
            <v>89214750</v>
          </cell>
          <cell r="H39">
            <v>0</v>
          </cell>
          <cell r="I39">
            <v>1069319</v>
          </cell>
          <cell r="J39">
            <v>33302900.329999998</v>
          </cell>
          <cell r="K39">
            <v>89214750</v>
          </cell>
          <cell r="L39">
            <v>235000000</v>
          </cell>
          <cell r="M39">
            <v>1069319</v>
          </cell>
          <cell r="N39">
            <v>33302900.329999998</v>
          </cell>
        </row>
        <row r="40">
          <cell r="B40" t="str">
            <v>ПОЙАРИК Т., "АГРОБАНК" АТБ ЧЕЛАК ФИЛИАЛИ</v>
          </cell>
          <cell r="C40">
            <v>920400</v>
          </cell>
          <cell r="D40">
            <v>920400</v>
          </cell>
          <cell r="E40">
            <v>80000000</v>
          </cell>
          <cell r="F40">
            <v>0</v>
          </cell>
          <cell r="G40">
            <v>10125000</v>
          </cell>
          <cell r="H40">
            <v>0</v>
          </cell>
          <cell r="I40">
            <v>176100000</v>
          </cell>
          <cell r="J40">
            <v>176099968</v>
          </cell>
          <cell r="K40">
            <v>301744220</v>
          </cell>
          <cell r="L40">
            <v>176100000</v>
          </cell>
        </row>
        <row r="41">
          <cell r="B41" t="str">
            <v>ТОЙЛОК Т., "АГРОБАНК" АТБ ТОЙЛОК ФИЛИАЛИ</v>
          </cell>
          <cell r="C41">
            <v>701354.13</v>
          </cell>
          <cell r="D41">
            <v>701354.13</v>
          </cell>
          <cell r="E41">
            <v>90000000</v>
          </cell>
          <cell r="F41">
            <v>0</v>
          </cell>
          <cell r="G41">
            <v>39455000</v>
          </cell>
          <cell r="H41">
            <v>0</v>
          </cell>
          <cell r="I41">
            <v>0</v>
          </cell>
          <cell r="J41">
            <v>182000000</v>
          </cell>
          <cell r="K41">
            <v>150000000</v>
          </cell>
          <cell r="L41">
            <v>182000000</v>
          </cell>
          <cell r="M41">
            <v>182000000</v>
          </cell>
          <cell r="N41">
            <v>0</v>
          </cell>
        </row>
        <row r="42">
          <cell r="B42" t="str">
            <v>САМАРКАНД Т., "АГРОБАНК" АТБ САМАРКАНД ФИЛИАЛИ</v>
          </cell>
          <cell r="C42">
            <v>769263.51</v>
          </cell>
          <cell r="D42">
            <v>769263.51</v>
          </cell>
          <cell r="E42">
            <v>90000000</v>
          </cell>
          <cell r="F42">
            <v>0</v>
          </cell>
          <cell r="G42">
            <v>0</v>
          </cell>
          <cell r="H42">
            <v>0</v>
          </cell>
          <cell r="I42">
            <v>0</v>
          </cell>
          <cell r="J42">
            <v>0</v>
          </cell>
          <cell r="K42">
            <v>80000000</v>
          </cell>
          <cell r="L42">
            <v>359000000</v>
          </cell>
        </row>
        <row r="43">
          <cell r="D43">
            <v>3533836</v>
          </cell>
          <cell r="E43">
            <v>105500000</v>
          </cell>
          <cell r="F43">
            <v>0</v>
          </cell>
          <cell r="G43">
            <v>217025400</v>
          </cell>
          <cell r="H43">
            <v>217025400</v>
          </cell>
          <cell r="I43">
            <v>452800000</v>
          </cell>
          <cell r="J43">
            <v>452800000</v>
          </cell>
          <cell r="K43">
            <v>152090350</v>
          </cell>
          <cell r="L43">
            <v>452800000</v>
          </cell>
        </row>
        <row r="44">
          <cell r="B44" t="str">
            <v>ОКДАРЁ Т., "МИКРОКРЕДИТБАНК" АТБ ЛОИШ ФИЛИАЛИ</v>
          </cell>
          <cell r="C44">
            <v>860336</v>
          </cell>
          <cell r="D44">
            <v>860336</v>
          </cell>
          <cell r="E44">
            <v>50500000</v>
          </cell>
          <cell r="F44">
            <v>0</v>
          </cell>
          <cell r="G44">
            <v>43469300</v>
          </cell>
          <cell r="H44">
            <v>0</v>
          </cell>
          <cell r="I44">
            <v>0</v>
          </cell>
          <cell r="J44">
            <v>0</v>
          </cell>
          <cell r="K44">
            <v>43469300</v>
          </cell>
          <cell r="L44">
            <v>150000000</v>
          </cell>
        </row>
        <row r="45">
          <cell r="B45" t="str">
            <v>НАРПАЙ Т., "МИКРОКРЕДИТБАНК" АТБ ОКТОШ ФИЛИАЛИ</v>
          </cell>
          <cell r="C45">
            <v>0</v>
          </cell>
          <cell r="D45">
            <v>0</v>
          </cell>
          <cell r="E45">
            <v>0</v>
          </cell>
          <cell r="F45">
            <v>0</v>
          </cell>
          <cell r="G45">
            <v>0</v>
          </cell>
          <cell r="H45">
            <v>29509400</v>
          </cell>
        </row>
        <row r="46">
          <cell r="B46" t="str">
            <v>САМАРКАНД Ш., "МИКРОКРЕДИТБАНК" АТБ САМАРКАНД ВИЛОЯТИ ФИЛИАЛИ</v>
          </cell>
          <cell r="C46">
            <v>1951100</v>
          </cell>
          <cell r="D46">
            <v>1951100</v>
          </cell>
          <cell r="E46">
            <v>30000000</v>
          </cell>
          <cell r="F46">
            <v>0</v>
          </cell>
          <cell r="G46">
            <v>8621050</v>
          </cell>
          <cell r="H46">
            <v>150000000</v>
          </cell>
          <cell r="I46">
            <v>150000000</v>
          </cell>
          <cell r="J46">
            <v>150000000</v>
          </cell>
          <cell r="K46">
            <v>8621050</v>
          </cell>
          <cell r="L46">
            <v>119800000</v>
          </cell>
        </row>
        <row r="47">
          <cell r="B47" t="str">
            <v>ПАХТАЧИ Т., "МИКРОКРЕДИТБАНК" АТБ ЗИЁВУДДИН ФИЛИАЛИ</v>
          </cell>
          <cell r="C47">
            <v>0</v>
          </cell>
          <cell r="D47">
            <v>0</v>
          </cell>
          <cell r="E47">
            <v>0</v>
          </cell>
          <cell r="F47">
            <v>0</v>
          </cell>
          <cell r="G47">
            <v>0</v>
          </cell>
          <cell r="H47">
            <v>10683000</v>
          </cell>
        </row>
        <row r="48">
          <cell r="B48" t="str">
            <v>КАТТАКУРГОН Ш., "МИКРОКРЕДИТБАНК" АТБ КАТТАКУРГОН ФИЛИАЛИ</v>
          </cell>
          <cell r="C48">
            <v>0</v>
          </cell>
          <cell r="D48">
            <v>0</v>
          </cell>
          <cell r="E48">
            <v>0</v>
          </cell>
          <cell r="F48">
            <v>0</v>
          </cell>
          <cell r="G48">
            <v>0</v>
          </cell>
          <cell r="H48">
            <v>26833000</v>
          </cell>
        </row>
        <row r="49">
          <cell r="B49" t="str">
            <v>ПАСТДАРГОМ Т., "МИКРОКРЕДИТБАНК" АТБ ЖУМА ФИЛИАЛИ</v>
          </cell>
          <cell r="C49">
            <v>722400</v>
          </cell>
          <cell r="D49">
            <v>722400</v>
          </cell>
          <cell r="E49">
            <v>25000000</v>
          </cell>
          <cell r="F49">
            <v>0</v>
          </cell>
          <cell r="G49">
            <v>100000000</v>
          </cell>
          <cell r="H49">
            <v>0</v>
          </cell>
          <cell r="I49">
            <v>0</v>
          </cell>
          <cell r="J49">
            <v>0</v>
          </cell>
          <cell r="K49">
            <v>100000000</v>
          </cell>
          <cell r="L49">
            <v>183000000</v>
          </cell>
        </row>
        <row r="50">
          <cell r="D50">
            <v>11659406.58</v>
          </cell>
          <cell r="E50">
            <v>1949641000</v>
          </cell>
          <cell r="F50">
            <v>0</v>
          </cell>
          <cell r="G50">
            <v>0</v>
          </cell>
          <cell r="H50">
            <v>0</v>
          </cell>
          <cell r="I50">
            <v>0</v>
          </cell>
          <cell r="J50">
            <v>0</v>
          </cell>
          <cell r="K50">
            <v>642984358</v>
          </cell>
          <cell r="L50">
            <v>7398000000</v>
          </cell>
          <cell r="M50">
            <v>0</v>
          </cell>
          <cell r="N50">
            <v>0</v>
          </cell>
          <cell r="O50">
            <v>1644148714.1099999</v>
          </cell>
        </row>
        <row r="51">
          <cell r="B51" t="str">
            <v>САМАРКАНД Ш., АТ ХАЛК БАНКИ БОГИШАМОЛ ФИЛИАЛИ</v>
          </cell>
          <cell r="C51">
            <v>217313.71</v>
          </cell>
          <cell r="D51">
            <v>217313.71</v>
          </cell>
          <cell r="E51">
            <v>84000000</v>
          </cell>
          <cell r="F51">
            <v>0</v>
          </cell>
          <cell r="G51">
            <v>120000000</v>
          </cell>
          <cell r="H51">
            <v>0</v>
          </cell>
          <cell r="I51">
            <v>0</v>
          </cell>
          <cell r="J51">
            <v>0</v>
          </cell>
          <cell r="K51">
            <v>0</v>
          </cell>
          <cell r="L51">
            <v>120000000</v>
          </cell>
        </row>
        <row r="52">
          <cell r="B52" t="str">
            <v>КАТТАКУРГОН Ш., АТ ХАЛК БАНКИ КАТТАКУРГОН ФИЛИАЛИ</v>
          </cell>
          <cell r="C52">
            <v>531200</v>
          </cell>
          <cell r="D52">
            <v>531200</v>
          </cell>
          <cell r="E52">
            <v>99000000</v>
          </cell>
          <cell r="F52">
            <v>0</v>
          </cell>
          <cell r="G52">
            <v>0</v>
          </cell>
          <cell r="H52">
            <v>0</v>
          </cell>
          <cell r="I52">
            <v>0</v>
          </cell>
          <cell r="J52">
            <v>0</v>
          </cell>
          <cell r="K52">
            <v>95376510</v>
          </cell>
          <cell r="L52">
            <v>500000000</v>
          </cell>
          <cell r="M52">
            <v>500000000</v>
          </cell>
          <cell r="N52">
            <v>500000000</v>
          </cell>
          <cell r="O52">
            <v>73949618.599999994</v>
          </cell>
        </row>
        <row r="53">
          <cell r="B53" t="str">
            <v>ПАЙАРИК Т., АТ ХАЛК БАНКИ ПАЙАРИК ФИЛИАЛИ</v>
          </cell>
          <cell r="C53">
            <v>191300</v>
          </cell>
          <cell r="D53">
            <v>191300</v>
          </cell>
          <cell r="E53">
            <v>53000000</v>
          </cell>
          <cell r="F53">
            <v>0</v>
          </cell>
          <cell r="G53">
            <v>0</v>
          </cell>
          <cell r="H53">
            <v>0</v>
          </cell>
          <cell r="I53">
            <v>0</v>
          </cell>
          <cell r="J53">
            <v>0</v>
          </cell>
          <cell r="K53">
            <v>81603600</v>
          </cell>
          <cell r="L53">
            <v>160000000</v>
          </cell>
          <cell r="M53">
            <v>160000000</v>
          </cell>
          <cell r="N53">
            <v>160000000</v>
          </cell>
          <cell r="O53">
            <v>90466100.099999994</v>
          </cell>
        </row>
        <row r="54">
          <cell r="B54" t="str">
            <v>БУЛУНГУР Т., АТ ХАЛК БАНКИ БУЛУНГУР ФИЛИАЛИ</v>
          </cell>
          <cell r="C54">
            <v>429110.55</v>
          </cell>
          <cell r="D54">
            <v>429110.55</v>
          </cell>
          <cell r="E54">
            <v>20000000</v>
          </cell>
          <cell r="F54">
            <v>0</v>
          </cell>
          <cell r="G54">
            <v>392000000</v>
          </cell>
          <cell r="H54">
            <v>0</v>
          </cell>
          <cell r="I54">
            <v>0</v>
          </cell>
          <cell r="J54">
            <v>0</v>
          </cell>
          <cell r="K54">
            <v>0</v>
          </cell>
          <cell r="L54">
            <v>392000000</v>
          </cell>
          <cell r="M54">
            <v>392000000</v>
          </cell>
          <cell r="N54">
            <v>392000000</v>
          </cell>
          <cell r="O54">
            <v>53903300.399999999</v>
          </cell>
        </row>
        <row r="55">
          <cell r="B55" t="str">
            <v>ОКДАРЁ Т., АТ ХАЛК БАНКИ ОКДАРЁ ФИЛИАЛИ</v>
          </cell>
          <cell r="C55">
            <v>81000</v>
          </cell>
          <cell r="D55">
            <v>81000</v>
          </cell>
          <cell r="E55">
            <v>60000000</v>
          </cell>
          <cell r="F55">
            <v>0</v>
          </cell>
          <cell r="G55">
            <v>0</v>
          </cell>
          <cell r="H55">
            <v>0</v>
          </cell>
          <cell r="I55">
            <v>0</v>
          </cell>
          <cell r="J55">
            <v>0</v>
          </cell>
          <cell r="K55">
            <v>50000000</v>
          </cell>
          <cell r="L55">
            <v>173000000</v>
          </cell>
          <cell r="M55">
            <v>172999936</v>
          </cell>
          <cell r="N55">
            <v>172999936</v>
          </cell>
          <cell r="O55">
            <v>34712666.740000002</v>
          </cell>
        </row>
        <row r="56">
          <cell r="B56" t="str">
            <v>ПАСТДАРГОМ Т., АТ ХАЛК БАНКИ ПАСТДАРГОМ ФИЛИАЛИ</v>
          </cell>
          <cell r="C56">
            <v>747509.84</v>
          </cell>
          <cell r="D56">
            <v>747509.84</v>
          </cell>
          <cell r="E56">
            <v>74000000</v>
          </cell>
          <cell r="F56">
            <v>0</v>
          </cell>
          <cell r="G56">
            <v>0</v>
          </cell>
          <cell r="H56">
            <v>0</v>
          </cell>
          <cell r="I56">
            <v>0</v>
          </cell>
          <cell r="J56">
            <v>0</v>
          </cell>
          <cell r="K56">
            <v>0</v>
          </cell>
          <cell r="L56">
            <v>240000000</v>
          </cell>
          <cell r="M56">
            <v>240000000</v>
          </cell>
          <cell r="N56">
            <v>240000000</v>
          </cell>
          <cell r="O56">
            <v>38743930.719999999</v>
          </cell>
        </row>
        <row r="57">
          <cell r="B57" t="str">
            <v>УРГУТ Т., АТ ХАЛК БАНКИ УРГУТ ФИЛИАЛИ</v>
          </cell>
          <cell r="C57">
            <v>118500</v>
          </cell>
          <cell r="D57">
            <v>118500</v>
          </cell>
          <cell r="E57">
            <v>40000000</v>
          </cell>
          <cell r="F57">
            <v>0</v>
          </cell>
          <cell r="G57">
            <v>0</v>
          </cell>
          <cell r="H57">
            <v>0</v>
          </cell>
          <cell r="I57">
            <v>0</v>
          </cell>
          <cell r="J57">
            <v>0</v>
          </cell>
          <cell r="K57">
            <v>0</v>
          </cell>
          <cell r="L57">
            <v>680000000</v>
          </cell>
          <cell r="M57">
            <v>680000000</v>
          </cell>
          <cell r="N57">
            <v>680000000</v>
          </cell>
          <cell r="O57">
            <v>198149467.43000001</v>
          </cell>
        </row>
        <row r="58">
          <cell r="B58" t="str">
            <v>НАРПАЙ Т., АТ ХАЛК БАНКИ НАРПАЙ ФИЛИАЛИ</v>
          </cell>
          <cell r="C58">
            <v>636104.62</v>
          </cell>
          <cell r="D58">
            <v>636104.62</v>
          </cell>
          <cell r="E58">
            <v>332641000</v>
          </cell>
          <cell r="F58">
            <v>0</v>
          </cell>
          <cell r="G58">
            <v>0</v>
          </cell>
          <cell r="H58">
            <v>0</v>
          </cell>
          <cell r="I58">
            <v>0</v>
          </cell>
          <cell r="J58">
            <v>0</v>
          </cell>
          <cell r="K58">
            <v>0</v>
          </cell>
          <cell r="L58">
            <v>1025000000</v>
          </cell>
          <cell r="M58">
            <v>1024999936</v>
          </cell>
          <cell r="N58">
            <v>1024999936</v>
          </cell>
          <cell r="O58">
            <v>111452554.12</v>
          </cell>
        </row>
        <row r="59">
          <cell r="B59" t="str">
            <v>ЖОМБОЙ Т., АТ ХАЛК БАНКИ ЖОМБОЙ ФИЛИАЛИ</v>
          </cell>
          <cell r="C59">
            <v>938500</v>
          </cell>
          <cell r="D59">
            <v>938500</v>
          </cell>
          <cell r="E59">
            <v>30000000</v>
          </cell>
          <cell r="F59">
            <v>0</v>
          </cell>
          <cell r="G59">
            <v>0</v>
          </cell>
          <cell r="H59">
            <v>0</v>
          </cell>
          <cell r="I59">
            <v>0</v>
          </cell>
          <cell r="J59">
            <v>0</v>
          </cell>
          <cell r="K59">
            <v>0</v>
          </cell>
          <cell r="L59">
            <v>391000000</v>
          </cell>
          <cell r="M59">
            <v>390999808</v>
          </cell>
          <cell r="N59">
            <v>390999808</v>
          </cell>
          <cell r="O59">
            <v>58981764.920000002</v>
          </cell>
        </row>
        <row r="60">
          <cell r="B60" t="str">
            <v>ПАХТАЧИ Т., АТ ХАЛК БАНКИ ПАХТАЧИ ФИЛИАЛИ</v>
          </cell>
          <cell r="C60">
            <v>476595.21</v>
          </cell>
          <cell r="D60">
            <v>476595.21</v>
          </cell>
          <cell r="E60">
            <v>25000000</v>
          </cell>
          <cell r="F60">
            <v>0</v>
          </cell>
          <cell r="G60">
            <v>907000000</v>
          </cell>
          <cell r="H60">
            <v>0</v>
          </cell>
          <cell r="I60">
            <v>0</v>
          </cell>
          <cell r="J60">
            <v>0</v>
          </cell>
          <cell r="K60">
            <v>0</v>
          </cell>
          <cell r="L60">
            <v>907000000</v>
          </cell>
          <cell r="M60">
            <v>906999808</v>
          </cell>
          <cell r="N60">
            <v>906999808</v>
          </cell>
          <cell r="O60">
            <v>17608287.140000001</v>
          </cell>
        </row>
        <row r="61">
          <cell r="B61" t="str">
            <v>САМАРКАНД Т., АТ ХАЛК БАНКИ САМАРКАНД ФИЛИАЛИ</v>
          </cell>
          <cell r="C61">
            <v>853630.07000000007</v>
          </cell>
          <cell r="D61">
            <v>853630.07000000007</v>
          </cell>
          <cell r="E61">
            <v>81000000</v>
          </cell>
          <cell r="F61">
            <v>0</v>
          </cell>
          <cell r="G61">
            <v>0</v>
          </cell>
          <cell r="H61">
            <v>0</v>
          </cell>
          <cell r="I61">
            <v>0</v>
          </cell>
          <cell r="J61">
            <v>0</v>
          </cell>
          <cell r="K61">
            <v>160000000</v>
          </cell>
          <cell r="L61">
            <v>0</v>
          </cell>
          <cell r="M61">
            <v>0</v>
          </cell>
          <cell r="N61">
            <v>0</v>
          </cell>
          <cell r="O61">
            <v>109391273.51000001</v>
          </cell>
        </row>
        <row r="62">
          <cell r="B62" t="str">
            <v>ИШТИХОН Т., АТ ХАЛК БАНКИ ИШТИХОН ФИЛИАЛИ</v>
          </cell>
          <cell r="C62">
            <v>919100</v>
          </cell>
          <cell r="D62">
            <v>919100</v>
          </cell>
          <cell r="E62">
            <v>78000000</v>
          </cell>
          <cell r="F62">
            <v>0</v>
          </cell>
          <cell r="G62">
            <v>0</v>
          </cell>
          <cell r="H62">
            <v>0</v>
          </cell>
          <cell r="I62">
            <v>0</v>
          </cell>
          <cell r="J62">
            <v>0</v>
          </cell>
          <cell r="K62">
            <v>61392990</v>
          </cell>
          <cell r="L62">
            <v>580000000</v>
          </cell>
          <cell r="M62">
            <v>579999744</v>
          </cell>
          <cell r="N62">
            <v>579999744</v>
          </cell>
          <cell r="O62">
            <v>83166183.219999999</v>
          </cell>
        </row>
        <row r="63">
          <cell r="B63" t="str">
            <v>САМАРКАНД Ш., АТ ХАЛК БАНКИ TЕМИРЙУЛ ФИЛИАЛИ</v>
          </cell>
          <cell r="C63">
            <v>872287.48</v>
          </cell>
          <cell r="D63">
            <v>872287.48</v>
          </cell>
          <cell r="E63">
            <v>35000000</v>
          </cell>
          <cell r="F63">
            <v>0</v>
          </cell>
          <cell r="G63">
            <v>240000000</v>
          </cell>
          <cell r="H63">
            <v>0</v>
          </cell>
          <cell r="I63">
            <v>0</v>
          </cell>
          <cell r="J63">
            <v>0</v>
          </cell>
          <cell r="K63">
            <v>0</v>
          </cell>
          <cell r="L63">
            <v>240000000</v>
          </cell>
        </row>
        <row r="64">
          <cell r="B64" t="str">
            <v>КАТТАКУРГОН Т., АТ ХАЛК БАНКИ ПАЙШАНБА ФИЛИАЛИ</v>
          </cell>
          <cell r="C64">
            <v>186946.95</v>
          </cell>
          <cell r="D64">
            <v>186946.95</v>
          </cell>
          <cell r="E64">
            <v>40000000</v>
          </cell>
          <cell r="F64">
            <v>0</v>
          </cell>
          <cell r="G64">
            <v>0</v>
          </cell>
          <cell r="H64">
            <v>0</v>
          </cell>
          <cell r="I64">
            <v>0</v>
          </cell>
          <cell r="J64">
            <v>0</v>
          </cell>
          <cell r="K64">
            <v>6772500</v>
          </cell>
          <cell r="L64">
            <v>546000000</v>
          </cell>
          <cell r="M64">
            <v>545999872</v>
          </cell>
          <cell r="N64">
            <v>545999872</v>
          </cell>
          <cell r="O64">
            <v>80442443.709999993</v>
          </cell>
        </row>
        <row r="65">
          <cell r="B65" t="str">
            <v>САМАРКАНД Ш., АТ ХАЛК БАНКИ СИЁБ ФИЛИАЛИ</v>
          </cell>
          <cell r="C65">
            <v>700500</v>
          </cell>
          <cell r="D65">
            <v>700500</v>
          </cell>
          <cell r="E65">
            <v>39000000</v>
          </cell>
          <cell r="F65">
            <v>0</v>
          </cell>
          <cell r="G65">
            <v>0</v>
          </cell>
          <cell r="H65">
            <v>0</v>
          </cell>
          <cell r="I65">
            <v>0</v>
          </cell>
          <cell r="J65">
            <v>0</v>
          </cell>
          <cell r="K65">
            <v>37838758</v>
          </cell>
          <cell r="L65">
            <v>50000000</v>
          </cell>
        </row>
        <row r="66">
          <cell r="B66" t="str">
            <v>КУШРАБОД Т., АТ ХАЛК БАНКИ КУШРАБОД ФИЛИАЛИ</v>
          </cell>
          <cell r="C66">
            <v>177940.02</v>
          </cell>
          <cell r="D66">
            <v>177940.02</v>
          </cell>
          <cell r="E66">
            <v>55000000</v>
          </cell>
          <cell r="F66">
            <v>0</v>
          </cell>
          <cell r="G66">
            <v>0</v>
          </cell>
          <cell r="H66">
            <v>0</v>
          </cell>
          <cell r="I66">
            <v>0</v>
          </cell>
          <cell r="J66">
            <v>0</v>
          </cell>
          <cell r="K66">
            <v>100000000</v>
          </cell>
          <cell r="L66">
            <v>286000000</v>
          </cell>
          <cell r="M66">
            <v>285999872</v>
          </cell>
          <cell r="N66">
            <v>285999872</v>
          </cell>
          <cell r="O66">
            <v>43154249.609999999</v>
          </cell>
        </row>
        <row r="67">
          <cell r="B67" t="str">
            <v>НУРОБОД Т., АТ ХАЛК БАНКИ НУРОБОД ФИЛИАЛИ</v>
          </cell>
          <cell r="C67">
            <v>969600</v>
          </cell>
          <cell r="D67">
            <v>969600</v>
          </cell>
          <cell r="E67">
            <v>20000000</v>
          </cell>
          <cell r="F67">
            <v>0</v>
          </cell>
          <cell r="G67">
            <v>0</v>
          </cell>
          <cell r="H67">
            <v>0</v>
          </cell>
          <cell r="I67">
            <v>0</v>
          </cell>
          <cell r="J67">
            <v>0</v>
          </cell>
          <cell r="K67">
            <v>0</v>
          </cell>
          <cell r="L67">
            <v>348000000</v>
          </cell>
          <cell r="M67">
            <v>348000000</v>
          </cell>
          <cell r="N67">
            <v>348000000</v>
          </cell>
          <cell r="O67">
            <v>44239477.350000001</v>
          </cell>
        </row>
        <row r="68">
          <cell r="B68" t="str">
            <v>ПОЙАРИК Т., АТ ХАЛК БАНКИ ЧЕЛАК ФИЛИАЛИ</v>
          </cell>
          <cell r="C68">
            <v>938700</v>
          </cell>
          <cell r="D68">
            <v>938700</v>
          </cell>
          <cell r="E68">
            <v>30000000</v>
          </cell>
          <cell r="F68">
            <v>0</v>
          </cell>
          <cell r="G68">
            <v>236000000</v>
          </cell>
          <cell r="H68">
            <v>0</v>
          </cell>
          <cell r="I68">
            <v>0</v>
          </cell>
          <cell r="J68">
            <v>0</v>
          </cell>
          <cell r="K68">
            <v>0</v>
          </cell>
          <cell r="L68">
            <v>236000000</v>
          </cell>
        </row>
        <row r="69">
          <cell r="B69" t="str">
            <v>ТОЙЛОК Т., АТ ХАЛК БАНКИ TОЙЛОК ФИЛИАЛИ</v>
          </cell>
          <cell r="C69">
            <v>163953.96</v>
          </cell>
          <cell r="D69">
            <v>163953.96</v>
          </cell>
          <cell r="E69">
            <v>40000000</v>
          </cell>
          <cell r="F69">
            <v>0</v>
          </cell>
          <cell r="G69">
            <v>0</v>
          </cell>
          <cell r="H69">
            <v>0</v>
          </cell>
          <cell r="I69">
            <v>0</v>
          </cell>
          <cell r="J69">
            <v>0</v>
          </cell>
          <cell r="K69">
            <v>50000000</v>
          </cell>
          <cell r="L69">
            <v>374000000</v>
          </cell>
          <cell r="M69">
            <v>373999872</v>
          </cell>
          <cell r="N69">
            <v>373999872</v>
          </cell>
          <cell r="O69">
            <v>38753956.75</v>
          </cell>
        </row>
        <row r="70">
          <cell r="B70" t="str">
            <v>САМАРКАНД Ш., АТ ХАЛК БАНКИ САМАРКАНД ВИЛОЯТ ФИЛИАЛИ</v>
          </cell>
          <cell r="C70">
            <v>1509614.17</v>
          </cell>
          <cell r="D70">
            <v>1509614.17</v>
          </cell>
          <cell r="E70">
            <v>714000000</v>
          </cell>
          <cell r="F70">
            <v>0</v>
          </cell>
          <cell r="G70">
            <v>0</v>
          </cell>
          <cell r="H70">
            <v>0</v>
          </cell>
          <cell r="I70">
            <v>0</v>
          </cell>
          <cell r="J70">
            <v>0</v>
          </cell>
          <cell r="K70">
            <v>0</v>
          </cell>
          <cell r="L70">
            <v>150000000</v>
          </cell>
          <cell r="M70">
            <v>0</v>
          </cell>
          <cell r="N70">
            <v>0</v>
          </cell>
          <cell r="O70">
            <v>567033439.78999996</v>
          </cell>
        </row>
        <row r="71">
          <cell r="D71">
            <v>3650223.64</v>
          </cell>
          <cell r="E71">
            <v>862142000</v>
          </cell>
          <cell r="F71">
            <v>0</v>
          </cell>
          <cell r="G71">
            <v>15000</v>
          </cell>
          <cell r="H71">
            <v>0</v>
          </cell>
          <cell r="I71">
            <v>0</v>
          </cell>
          <cell r="J71">
            <v>475217900</v>
          </cell>
          <cell r="K71">
            <v>475217900</v>
          </cell>
          <cell r="L71">
            <v>559000000</v>
          </cell>
        </row>
        <row r="72">
          <cell r="B72" t="str">
            <v>САМАРКАНД Ш., ЧЕТ ЭЛ КАПИТАЛИ ИШТИРОКИДАГИ "САВДОГАР" АТБ САМАРКАНД ВИЛ.ФИЛИАЛИ</v>
          </cell>
          <cell r="C72">
            <v>1879927</v>
          </cell>
          <cell r="D72">
            <v>1879927</v>
          </cell>
          <cell r="E72">
            <v>635000000</v>
          </cell>
          <cell r="F72">
            <v>0</v>
          </cell>
          <cell r="G72">
            <v>15000</v>
          </cell>
          <cell r="H72">
            <v>217900</v>
          </cell>
          <cell r="I72">
            <v>0</v>
          </cell>
          <cell r="J72">
            <v>0</v>
          </cell>
          <cell r="K72">
            <v>217900</v>
          </cell>
        </row>
        <row r="73">
          <cell r="B73" t="str">
            <v>УРГУТ Т., ЧЕТ ЭЛ КАПИТАЛИ ИШТИРОКИДАГИ "САВДОГАР" АТБ УРГУТ ФИЛИАЛИ</v>
          </cell>
          <cell r="C73">
            <v>674000</v>
          </cell>
          <cell r="D73">
            <v>674000</v>
          </cell>
          <cell r="E73">
            <v>50000000</v>
          </cell>
          <cell r="F73">
            <v>0</v>
          </cell>
          <cell r="G73">
            <v>259000000</v>
          </cell>
          <cell r="H73">
            <v>258999936</v>
          </cell>
          <cell r="I73">
            <v>258999936</v>
          </cell>
          <cell r="J73">
            <v>258999936</v>
          </cell>
          <cell r="K73">
            <v>150000000</v>
          </cell>
          <cell r="L73">
            <v>259000000</v>
          </cell>
        </row>
        <row r="74">
          <cell r="B74" t="str">
            <v>САМАРКАНД Т., ЧЕТ ЭЛ КАПИТАЛИ ИШТИРОКИДАГИ "САВДОГАР" АТБ УЛУГБЕК ФИЛИАЛИ</v>
          </cell>
          <cell r="C74">
            <v>96985.64</v>
          </cell>
          <cell r="D74">
            <v>96985.64</v>
          </cell>
          <cell r="E74">
            <v>97000000</v>
          </cell>
          <cell r="F74">
            <v>0</v>
          </cell>
          <cell r="G74">
            <v>0</v>
          </cell>
          <cell r="H74">
            <v>0</v>
          </cell>
          <cell r="I74">
            <v>0</v>
          </cell>
          <cell r="J74">
            <v>0</v>
          </cell>
          <cell r="K74">
            <v>100000000</v>
          </cell>
          <cell r="L74">
            <v>300000000</v>
          </cell>
        </row>
        <row r="75">
          <cell r="B75" t="str">
            <v>ИШТИХОН Т., ЧЕТ ЭЛ КАПИТАЛИ ИШТИРОКИДАГИ "САВДОГАР" АТБ ИШТИХОН ФИЛИАЛИ</v>
          </cell>
          <cell r="C75">
            <v>999311</v>
          </cell>
          <cell r="D75">
            <v>999311</v>
          </cell>
          <cell r="E75">
            <v>80142000</v>
          </cell>
          <cell r="F75">
            <v>0</v>
          </cell>
          <cell r="G75">
            <v>0</v>
          </cell>
          <cell r="H75">
            <v>0</v>
          </cell>
          <cell r="I75">
            <v>0</v>
          </cell>
          <cell r="J75">
            <v>0</v>
          </cell>
          <cell r="K75">
            <v>225000000</v>
          </cell>
          <cell r="L75">
            <v>0</v>
          </cell>
        </row>
        <row r="76">
          <cell r="D76">
            <v>5660668.4000000004</v>
          </cell>
          <cell r="E76">
            <v>948400000</v>
          </cell>
          <cell r="F76">
            <v>0</v>
          </cell>
          <cell r="G76">
            <v>688960</v>
          </cell>
          <cell r="H76">
            <v>688960</v>
          </cell>
          <cell r="I76">
            <v>0</v>
          </cell>
          <cell r="J76">
            <v>650000000</v>
          </cell>
          <cell r="K76">
            <v>270860700</v>
          </cell>
          <cell r="L76">
            <v>650000000</v>
          </cell>
        </row>
        <row r="77">
          <cell r="B77" t="str">
            <v>САМАРКАНД Ш., АТБ "КИШЛОК КУРИЛИШ БАНК"НИНГ САМАРКАНД МИНТАКАВИЙ ФИЛИАЛИ</v>
          </cell>
          <cell r="C77">
            <v>4666544.71</v>
          </cell>
          <cell r="D77">
            <v>4666544.71</v>
          </cell>
          <cell r="E77">
            <v>97000000</v>
          </cell>
          <cell r="F77">
            <v>0</v>
          </cell>
          <cell r="G77">
            <v>0</v>
          </cell>
          <cell r="H77">
            <v>0</v>
          </cell>
          <cell r="I77">
            <v>0</v>
          </cell>
          <cell r="J77">
            <v>0</v>
          </cell>
          <cell r="K77">
            <v>200000000</v>
          </cell>
          <cell r="L77">
            <v>400000000</v>
          </cell>
        </row>
        <row r="78">
          <cell r="B78" t="str">
            <v>КАТТАКУРГОН Ш., АТБ "КИШЛОК КУРИЛИШ БАНК"НИНГ КАТТАКУРГОН ФИЛИАЛИ</v>
          </cell>
          <cell r="C78">
            <v>994123.69000000006</v>
          </cell>
          <cell r="D78">
            <v>994123.69000000006</v>
          </cell>
          <cell r="E78">
            <v>851400000</v>
          </cell>
          <cell r="F78">
            <v>0</v>
          </cell>
          <cell r="G78">
            <v>0</v>
          </cell>
          <cell r="H78">
            <v>688960</v>
          </cell>
          <cell r="I78">
            <v>0</v>
          </cell>
          <cell r="J78">
            <v>0</v>
          </cell>
          <cell r="K78">
            <v>70860700</v>
          </cell>
          <cell r="L78">
            <v>250000000</v>
          </cell>
        </row>
        <row r="79">
          <cell r="D79">
            <v>4432801.26</v>
          </cell>
          <cell r="E79">
            <v>110000000</v>
          </cell>
          <cell r="F79">
            <v>0</v>
          </cell>
          <cell r="G79">
            <v>47454000</v>
          </cell>
          <cell r="H79">
            <v>47454000</v>
          </cell>
          <cell r="I79">
            <v>0</v>
          </cell>
          <cell r="J79">
            <v>0</v>
          </cell>
          <cell r="K79">
            <v>715802870</v>
          </cell>
          <cell r="L79">
            <v>715802624</v>
          </cell>
          <cell r="M79">
            <v>0</v>
          </cell>
        </row>
        <row r="80">
          <cell r="B80" t="str">
            <v>САМАРКАНД Ш., "ТУРОНБАНК" АТ БАНКИНИНГ САМАРКАНД ФИЛИАЛИ</v>
          </cell>
          <cell r="C80">
            <v>4432801.26</v>
          </cell>
          <cell r="D80">
            <v>4432801.26</v>
          </cell>
          <cell r="E80">
            <v>110000000</v>
          </cell>
          <cell r="F80">
            <v>0</v>
          </cell>
          <cell r="G80">
            <v>0</v>
          </cell>
          <cell r="H80">
            <v>47454000</v>
          </cell>
          <cell r="I80">
            <v>0</v>
          </cell>
          <cell r="J80">
            <v>0</v>
          </cell>
          <cell r="K80">
            <v>715802870</v>
          </cell>
          <cell r="L80">
            <v>715802624</v>
          </cell>
          <cell r="M80">
            <v>0</v>
          </cell>
        </row>
        <row r="81">
          <cell r="D81">
            <v>2258465.94</v>
          </cell>
          <cell r="E81">
            <v>774000000</v>
          </cell>
          <cell r="F81">
            <v>0</v>
          </cell>
          <cell r="G81">
            <v>0</v>
          </cell>
          <cell r="H81">
            <v>0</v>
          </cell>
          <cell r="I81">
            <v>0</v>
          </cell>
          <cell r="J81">
            <v>905000000</v>
          </cell>
          <cell r="K81">
            <v>970646280</v>
          </cell>
          <cell r="L81">
            <v>905000000</v>
          </cell>
        </row>
        <row r="82">
          <cell r="B82" t="str">
            <v>САМАРКАНД Ш., ЧЕТ ЭЛ КАПИТАЛИ ИШТИРОКИДАГИ "HAMKORBANK" АТБ САМАРКАНД ФИЛИАЛИ</v>
          </cell>
          <cell r="C82">
            <v>1091616</v>
          </cell>
          <cell r="D82">
            <v>1091616</v>
          </cell>
          <cell r="E82">
            <v>686000000</v>
          </cell>
          <cell r="F82">
            <v>0</v>
          </cell>
          <cell r="G82">
            <v>0</v>
          </cell>
          <cell r="H82">
            <v>0</v>
          </cell>
          <cell r="I82">
            <v>0</v>
          </cell>
          <cell r="J82">
            <v>0</v>
          </cell>
          <cell r="K82">
            <v>782000000</v>
          </cell>
          <cell r="L82">
            <v>702000000</v>
          </cell>
        </row>
        <row r="83">
          <cell r="B83" t="str">
            <v>САМАРКАНД Ш., ЧЕТ ЭЛ КАПИТАЛИ ИШТИРОКИДАГИ "HAMKORBANK" АТБ БОГИШАМОЛ ФИЛИАЛИ</v>
          </cell>
          <cell r="C83">
            <v>1166849.94</v>
          </cell>
          <cell r="D83">
            <v>1166849.94</v>
          </cell>
          <cell r="E83">
            <v>88000000</v>
          </cell>
          <cell r="F83">
            <v>0</v>
          </cell>
          <cell r="G83">
            <v>0</v>
          </cell>
          <cell r="H83">
            <v>0</v>
          </cell>
          <cell r="I83">
            <v>0</v>
          </cell>
          <cell r="J83">
            <v>0</v>
          </cell>
          <cell r="K83">
            <v>188646280</v>
          </cell>
          <cell r="L83">
            <v>203000000</v>
          </cell>
        </row>
        <row r="84">
          <cell r="D84">
            <v>11364795.35</v>
          </cell>
          <cell r="E84">
            <v>667200000</v>
          </cell>
          <cell r="F84">
            <v>0</v>
          </cell>
          <cell r="G84">
            <v>105000</v>
          </cell>
          <cell r="H84">
            <v>105000</v>
          </cell>
          <cell r="I84">
            <v>0</v>
          </cell>
          <cell r="J84">
            <v>789000000</v>
          </cell>
          <cell r="K84">
            <v>619907440</v>
          </cell>
          <cell r="L84">
            <v>789000000</v>
          </cell>
          <cell r="M84">
            <v>3358350.32</v>
          </cell>
          <cell r="N84">
            <v>16955998.629999999</v>
          </cell>
        </row>
        <row r="85">
          <cell r="B85" t="str">
            <v>САМАРКАНД Ш., "АСАКА" АТ БАНКИ САМАРКАНД ВИЛОЯТ ФИЛИАЛИ</v>
          </cell>
          <cell r="C85">
            <v>5394485.4400000004</v>
          </cell>
          <cell r="D85">
            <v>5394485.4400000004</v>
          </cell>
          <cell r="E85">
            <v>601200000</v>
          </cell>
          <cell r="F85">
            <v>0</v>
          </cell>
          <cell r="G85">
            <v>0</v>
          </cell>
          <cell r="H85">
            <v>105000</v>
          </cell>
          <cell r="I85">
            <v>0</v>
          </cell>
          <cell r="J85">
            <v>3358350.32</v>
          </cell>
          <cell r="K85">
            <v>400000000</v>
          </cell>
          <cell r="L85">
            <v>200000000</v>
          </cell>
          <cell r="M85">
            <v>3358350.32</v>
          </cell>
          <cell r="N85">
            <v>16955998.629999999</v>
          </cell>
        </row>
        <row r="86">
          <cell r="B86" t="str">
            <v>САМАРКАНД Ш., "АСАКА" АТ БАНКИ АФРОСИЁБ ФИЛИАЛИ</v>
          </cell>
          <cell r="C86">
            <v>5970309.9100000001</v>
          </cell>
          <cell r="D86">
            <v>5970309.9100000001</v>
          </cell>
          <cell r="E86">
            <v>66000000</v>
          </cell>
          <cell r="F86">
            <v>0</v>
          </cell>
          <cell r="G86">
            <v>0</v>
          </cell>
          <cell r="H86">
            <v>0</v>
          </cell>
          <cell r="I86">
            <v>0</v>
          </cell>
          <cell r="J86">
            <v>0</v>
          </cell>
          <cell r="K86">
            <v>219907440</v>
          </cell>
          <cell r="L86">
            <v>589000000</v>
          </cell>
        </row>
        <row r="87">
          <cell r="D87">
            <v>7111312.7800000003</v>
          </cell>
          <cell r="E87">
            <v>800000000</v>
          </cell>
          <cell r="F87">
            <v>400000000</v>
          </cell>
          <cell r="G87">
            <v>73215000</v>
          </cell>
          <cell r="H87">
            <v>0</v>
          </cell>
          <cell r="I87">
            <v>0</v>
          </cell>
          <cell r="J87">
            <v>599000000</v>
          </cell>
          <cell r="K87">
            <v>2069801</v>
          </cell>
          <cell r="L87">
            <v>599000000</v>
          </cell>
          <cell r="M87">
            <v>2069801</v>
          </cell>
        </row>
        <row r="88">
          <cell r="B88" t="str">
            <v>САМАРКАНД Ш., "ИПАК ЙУЛИ" АИТ БАНКИНИНГ УМАР МИНТАКАВИЙ ФИЛИАЛИ</v>
          </cell>
          <cell r="C88">
            <v>7111312.7800000003</v>
          </cell>
          <cell r="D88">
            <v>7111312.7800000003</v>
          </cell>
          <cell r="E88">
            <v>800000000</v>
          </cell>
          <cell r="F88">
            <v>400000000</v>
          </cell>
          <cell r="G88">
            <v>73215000</v>
          </cell>
          <cell r="H88">
            <v>0</v>
          </cell>
          <cell r="I88">
            <v>0</v>
          </cell>
          <cell r="J88">
            <v>2069801</v>
          </cell>
          <cell r="K88">
            <v>2069801</v>
          </cell>
          <cell r="L88">
            <v>599000000</v>
          </cell>
          <cell r="M88">
            <v>2069801</v>
          </cell>
        </row>
        <row r="89">
          <cell r="D89">
            <v>1666220.6800000002</v>
          </cell>
          <cell r="E89">
            <v>2575000000</v>
          </cell>
          <cell r="F89">
            <v>0</v>
          </cell>
          <cell r="G89">
            <v>0</v>
          </cell>
          <cell r="H89">
            <v>0</v>
          </cell>
          <cell r="I89">
            <v>0</v>
          </cell>
          <cell r="J89">
            <v>0</v>
          </cell>
          <cell r="K89">
            <v>0</v>
          </cell>
          <cell r="L89">
            <v>0</v>
          </cell>
        </row>
        <row r="90">
          <cell r="B90" t="str">
            <v>САМАРКАНД Ш., "ТРАСТБАНК" ХА БАНКИНИНГ САМАРКАНД ФИЛИАЛИ</v>
          </cell>
          <cell r="C90">
            <v>1666220.6800000002</v>
          </cell>
          <cell r="D90">
            <v>1666220.6800000002</v>
          </cell>
          <cell r="E90">
            <v>2575000000</v>
          </cell>
          <cell r="F90">
            <v>0</v>
          </cell>
          <cell r="G90">
            <v>0</v>
          </cell>
          <cell r="H90">
            <v>0</v>
          </cell>
          <cell r="I90">
            <v>0</v>
          </cell>
          <cell r="J90">
            <v>0</v>
          </cell>
          <cell r="K90">
            <v>0</v>
          </cell>
          <cell r="L90">
            <v>0</v>
          </cell>
        </row>
        <row r="91">
          <cell r="D91">
            <v>2738715.5</v>
          </cell>
          <cell r="E91">
            <v>484200000</v>
          </cell>
          <cell r="F91">
            <v>0</v>
          </cell>
          <cell r="G91">
            <v>2040500</v>
          </cell>
          <cell r="H91">
            <v>2040500</v>
          </cell>
          <cell r="I91">
            <v>0</v>
          </cell>
          <cell r="J91">
            <v>0</v>
          </cell>
          <cell r="K91">
            <v>300000000</v>
          </cell>
          <cell r="L91">
            <v>0</v>
          </cell>
        </row>
        <row r="92">
          <cell r="B92" t="str">
            <v>САМАРКАНД Ш., АТ "АЛОКАБАНК" САМАРКАНД ФИЛИАЛИ</v>
          </cell>
          <cell r="C92">
            <v>2738715.5</v>
          </cell>
          <cell r="D92">
            <v>2738715.5</v>
          </cell>
          <cell r="E92">
            <v>484200000</v>
          </cell>
          <cell r="F92">
            <v>0</v>
          </cell>
          <cell r="G92">
            <v>0</v>
          </cell>
          <cell r="H92">
            <v>2040500</v>
          </cell>
          <cell r="I92">
            <v>0</v>
          </cell>
          <cell r="J92">
            <v>0</v>
          </cell>
          <cell r="K92">
            <v>300000000</v>
          </cell>
          <cell r="L92">
            <v>0</v>
          </cell>
        </row>
        <row r="93">
          <cell r="D93">
            <v>9002396.9499999993</v>
          </cell>
          <cell r="E93">
            <v>220000000</v>
          </cell>
          <cell r="F93">
            <v>0</v>
          </cell>
          <cell r="G93">
            <v>776761798.54999995</v>
          </cell>
          <cell r="H93">
            <v>776761798.54999995</v>
          </cell>
          <cell r="I93">
            <v>0</v>
          </cell>
          <cell r="J93">
            <v>1883300000</v>
          </cell>
          <cell r="K93">
            <v>580000000</v>
          </cell>
          <cell r="L93">
            <v>1883300000</v>
          </cell>
          <cell r="M93">
            <v>1883299840</v>
          </cell>
          <cell r="N93">
            <v>70390781.450000003</v>
          </cell>
        </row>
        <row r="94">
          <cell r="B94" t="str">
            <v>САМАРКАНД Ш., "ИПОТЕКА-БАНК" АТИБ "КУК САРОЙ" ФИЛИАЛИ</v>
          </cell>
          <cell r="C94">
            <v>1995091.37</v>
          </cell>
          <cell r="D94">
            <v>1995091.37</v>
          </cell>
          <cell r="E94">
            <v>50000000</v>
          </cell>
          <cell r="F94">
            <v>0</v>
          </cell>
          <cell r="G94">
            <v>0</v>
          </cell>
          <cell r="H94">
            <v>312315176</v>
          </cell>
          <cell r="I94">
            <v>0</v>
          </cell>
          <cell r="J94">
            <v>0</v>
          </cell>
          <cell r="K94">
            <v>80000000</v>
          </cell>
          <cell r="L94">
            <v>387300000</v>
          </cell>
        </row>
        <row r="95">
          <cell r="B95" t="str">
            <v>САМАРКАНД Ш., "ИПОТЕКА-БАНК" АТИБ САМАРКАНД ВИЛОЯТ ФИЛИАЛИ</v>
          </cell>
          <cell r="C95">
            <v>7007305.5800000001</v>
          </cell>
          <cell r="D95">
            <v>7007305.5800000001</v>
          </cell>
          <cell r="E95">
            <v>170000000</v>
          </cell>
          <cell r="F95">
            <v>0</v>
          </cell>
          <cell r="G95">
            <v>0</v>
          </cell>
          <cell r="H95">
            <v>464446622.55000001</v>
          </cell>
          <cell r="I95">
            <v>0</v>
          </cell>
          <cell r="J95">
            <v>70390781.450000003</v>
          </cell>
          <cell r="K95">
            <v>500000000</v>
          </cell>
          <cell r="L95">
            <v>1496000000</v>
          </cell>
          <cell r="M95">
            <v>1495999488</v>
          </cell>
          <cell r="N95">
            <v>70390781.450000003</v>
          </cell>
        </row>
        <row r="96">
          <cell r="D96">
            <v>1718962.57</v>
          </cell>
          <cell r="E96">
            <v>65000000</v>
          </cell>
          <cell r="F96">
            <v>240000000</v>
          </cell>
          <cell r="G96">
            <v>0</v>
          </cell>
          <cell r="H96">
            <v>0</v>
          </cell>
          <cell r="I96">
            <v>0</v>
          </cell>
          <cell r="J96">
            <v>769000000</v>
          </cell>
          <cell r="K96">
            <v>250000000</v>
          </cell>
          <cell r="L96">
            <v>769000000</v>
          </cell>
        </row>
        <row r="97">
          <cell r="B97" t="str">
            <v>САМАРКАНД Ш., "КАПИТАЛБАНК" АТ БАНКИНИНГ САМАРКАНД ФИЛИАЛИ</v>
          </cell>
          <cell r="C97">
            <v>1718962.57</v>
          </cell>
          <cell r="D97">
            <v>1718962.57</v>
          </cell>
          <cell r="E97">
            <v>65000000</v>
          </cell>
          <cell r="F97">
            <v>240000000</v>
          </cell>
          <cell r="G97">
            <v>0</v>
          </cell>
          <cell r="H97">
            <v>0</v>
          </cell>
          <cell r="I97">
            <v>0</v>
          </cell>
          <cell r="J97">
            <v>0</v>
          </cell>
          <cell r="K97">
            <v>250000000</v>
          </cell>
          <cell r="L97">
            <v>769000000</v>
          </cell>
        </row>
        <row r="98">
          <cell r="D98">
            <v>1427385.1</v>
          </cell>
          <cell r="E98">
            <v>640000000</v>
          </cell>
          <cell r="F98">
            <v>0</v>
          </cell>
          <cell r="G98">
            <v>0</v>
          </cell>
          <cell r="H98">
            <v>0</v>
          </cell>
          <cell r="I98">
            <v>0</v>
          </cell>
        </row>
        <row r="99">
          <cell r="B99" t="str">
            <v>САМАРКАНД Ш., "INVEST FINANCE BANK" АТ БАНКИНИНГ САМАРКАНД ВИЛОЯТ ФИЛИАЛИ</v>
          </cell>
          <cell r="C99">
            <v>1427385.1</v>
          </cell>
          <cell r="D99">
            <v>1427385.1</v>
          </cell>
          <cell r="E99">
            <v>640000000</v>
          </cell>
          <cell r="F99">
            <v>0</v>
          </cell>
          <cell r="G99">
            <v>0</v>
          </cell>
          <cell r="H99">
            <v>0</v>
          </cell>
          <cell r="I99">
            <v>0</v>
          </cell>
        </row>
        <row r="100">
          <cell r="D100">
            <v>1914600</v>
          </cell>
          <cell r="E100">
            <v>953500000</v>
          </cell>
          <cell r="F100">
            <v>0</v>
          </cell>
          <cell r="G100">
            <v>39375000</v>
          </cell>
          <cell r="H100">
            <v>0</v>
          </cell>
          <cell r="I100">
            <v>300000000</v>
          </cell>
          <cell r="J100">
            <v>300000000</v>
          </cell>
          <cell r="K100">
            <v>300000000</v>
          </cell>
          <cell r="L100">
            <v>300000000</v>
          </cell>
        </row>
        <row r="101">
          <cell r="B101" t="str">
            <v>САМАРКАНД Ш., "ASIA ALLIANCE BANK" АТБ САМАРКАНД ФИЛИАЛИ</v>
          </cell>
          <cell r="C101">
            <v>1914600</v>
          </cell>
          <cell r="D101">
            <v>1914600</v>
          </cell>
          <cell r="E101">
            <v>953500000</v>
          </cell>
          <cell r="F101">
            <v>0</v>
          </cell>
          <cell r="G101">
            <v>39375000</v>
          </cell>
          <cell r="H101">
            <v>0</v>
          </cell>
          <cell r="I101">
            <v>0</v>
          </cell>
          <cell r="J101">
            <v>0</v>
          </cell>
          <cell r="K101">
            <v>0</v>
          </cell>
          <cell r="L101">
            <v>300000000</v>
          </cell>
        </row>
        <row r="102">
          <cell r="D102">
            <v>790129.95000000007</v>
          </cell>
          <cell r="E102">
            <v>16389700000</v>
          </cell>
          <cell r="F102">
            <v>67916020</v>
          </cell>
          <cell r="G102">
            <v>0</v>
          </cell>
          <cell r="H102">
            <v>0</v>
          </cell>
          <cell r="I102">
            <v>0</v>
          </cell>
          <cell r="J102">
            <v>0</v>
          </cell>
          <cell r="K102">
            <v>0</v>
          </cell>
          <cell r="L102">
            <v>943000000</v>
          </cell>
        </row>
        <row r="103">
          <cell r="B103" t="str">
            <v>САМАРКАНД Ш., "ОРИЕНТ ФИНАНС" ХАТБ САМАРКАНД ФИЛИАЛИ</v>
          </cell>
          <cell r="C103">
            <v>790129.95000000007</v>
          </cell>
          <cell r="D103">
            <v>790129.95000000007</v>
          </cell>
          <cell r="E103">
            <v>16389700000</v>
          </cell>
          <cell r="F103">
            <v>67916020</v>
          </cell>
          <cell r="G103">
            <v>0</v>
          </cell>
          <cell r="H103">
            <v>0</v>
          </cell>
          <cell r="I103">
            <v>0</v>
          </cell>
          <cell r="J103">
            <v>0</v>
          </cell>
          <cell r="K103">
            <v>0</v>
          </cell>
          <cell r="L103">
            <v>943000000</v>
          </cell>
        </row>
        <row r="104">
          <cell r="B104" t="str">
            <v>Жами</v>
          </cell>
          <cell r="C104">
            <v>15900216375.379999</v>
          </cell>
          <cell r="D104">
            <v>15900216375.379999</v>
          </cell>
          <cell r="E104">
            <v>31082083000</v>
          </cell>
          <cell r="F104">
            <v>1601751560</v>
          </cell>
          <cell r="G104">
            <v>452978000</v>
          </cell>
          <cell r="H104">
            <v>2376571482.5700002</v>
          </cell>
          <cell r="I104">
            <v>0</v>
          </cell>
          <cell r="J104">
            <v>0</v>
          </cell>
          <cell r="K104">
            <v>12387299298</v>
          </cell>
          <cell r="L104">
            <v>24776091000</v>
          </cell>
          <cell r="M104">
            <v>10166487.890000001</v>
          </cell>
          <cell r="N104">
            <v>151601762.41999999</v>
          </cell>
          <cell r="O104">
            <v>1644148714.1099999</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ow r="5">
          <cell r="D5" t="str">
            <v>Исх остаток</v>
          </cell>
        </row>
      </sheetData>
      <sheetData sheetId="20">
        <row r="31">
          <cell r="G31">
            <v>5</v>
          </cell>
        </row>
      </sheetData>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ow r="5">
          <cell r="D5" t="str">
            <v>Исх остаток</v>
          </cell>
        </row>
      </sheetData>
      <sheetData sheetId="33">
        <row r="5">
          <cell r="D5" t="str">
            <v>Исх остаток</v>
          </cell>
        </row>
      </sheetData>
      <sheetData sheetId="34">
        <row r="5">
          <cell r="D5" t="str">
            <v>Исх остаток</v>
          </cell>
        </row>
      </sheetData>
      <sheetData sheetId="35">
        <row r="5">
          <cell r="D5" t="str">
            <v>Исх остаток</v>
          </cell>
        </row>
      </sheetData>
      <sheetData sheetId="36">
        <row r="5">
          <cell r="D5" t="str">
            <v>Исх остаток</v>
          </cell>
        </row>
      </sheetData>
      <sheetData sheetId="37">
        <row r="5">
          <cell r="D5" t="str">
            <v>Исх остаток</v>
          </cell>
        </row>
      </sheetData>
      <sheetData sheetId="38">
        <row r="5">
          <cell r="D5" t="str">
            <v>Исх остаток</v>
          </cell>
        </row>
      </sheetData>
      <sheetData sheetId="39">
        <row r="5">
          <cell r="D5" t="str">
            <v>Исх остаток</v>
          </cell>
        </row>
      </sheetData>
      <sheetData sheetId="40" refreshError="1"/>
      <sheetData sheetId="41" refreshError="1"/>
      <sheetData sheetId="42" refreshError="1"/>
      <sheetData sheetId="43">
        <row r="5">
          <cell r="D5" t="str">
            <v>Исх остаток</v>
          </cell>
        </row>
      </sheetData>
      <sheetData sheetId="44">
        <row r="5">
          <cell r="D5" t="str">
            <v>Исх остаток</v>
          </cell>
        </row>
      </sheetData>
      <sheetData sheetId="45"/>
      <sheetData sheetId="46"/>
      <sheetData sheetId="47"/>
      <sheetData sheetId="48"/>
      <sheetData sheetId="49"/>
      <sheetData sheetId="50"/>
      <sheetData sheetId="51"/>
      <sheetData sheetId="52"/>
      <sheetData sheetId="53"/>
      <sheetData sheetId="54" refreshError="1"/>
      <sheetData sheetId="55" refreshError="1"/>
      <sheetData sheetId="56">
        <row r="5">
          <cell r="D5" t="str">
            <v>Исх остаток</v>
          </cell>
        </row>
      </sheetData>
      <sheetData sheetId="57">
        <row r="5">
          <cell r="D5" t="str">
            <v>Исх остаток</v>
          </cell>
        </row>
      </sheetData>
      <sheetData sheetId="58"/>
      <sheetData sheetId="59"/>
      <sheetData sheetId="60"/>
      <sheetData sheetId="61"/>
      <sheetData sheetId="62"/>
      <sheetData sheetId="63"/>
      <sheetData sheetId="64"/>
      <sheetData sheetId="65"/>
      <sheetData sheetId="66"/>
      <sheetData sheetId="67" refreshError="1"/>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алий"/>
      <sheetName val="калий (2)"/>
      <sheetName val="Фориш 2003"/>
    </sheetNames>
    <sheetDataSet>
      <sheetData sheetId="0">
        <row r="92">
          <cell r="C92">
            <v>1720</v>
          </cell>
        </row>
      </sheetData>
      <sheetData sheetId="1"/>
      <sheetData sheetId="2"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На учете"/>
      <sheetName val="Раб.места"/>
      <sheetName val="Перепод."/>
      <sheetName val="Общ.работ."/>
      <sheetName val="Зан-ть(р-ны)"/>
      <sheetName val="Фориш 2003"/>
      <sheetName val="фев"/>
      <sheetName val="KAT2344"/>
      <sheetName val="На_учете"/>
      <sheetName val="Раб_места"/>
      <sheetName val="Перепод_"/>
      <sheetName val="Общ_работ_"/>
      <sheetName val="Фориш_2003"/>
      <sheetName val="калий"/>
      <sheetName val="кассак бюджет"/>
      <sheetName val="Date"/>
      <sheetName val="Guidance"/>
      <sheetName val="База"/>
      <sheetName val="Таблицы_"/>
      <sheetName val="Зарплата"/>
      <sheetName val="Амортизация"/>
      <sheetName val="оборот"/>
      <sheetName val="Data input"/>
      <sheetName val="План пр-ва_1"/>
      <sheetName val="План продаж_1"/>
      <sheetName val="PROYECCIONES-PM 2000mod (2)"/>
      <sheetName val="PROYECCIONES-PM 2000mod"/>
      <sheetName val="Расчёт цены сырья"/>
      <sheetName val="c"/>
    </sheetNames>
    <sheetDataSet>
      <sheetData sheetId="0">
        <row r="5">
          <cell r="E5" t="str">
            <v>в том числе</v>
          </cell>
        </row>
      </sheetData>
      <sheetData sheetId="1"/>
      <sheetData sheetId="2"/>
      <sheetData sheetId="3"/>
      <sheetData sheetId="4">
        <row r="5">
          <cell r="E5" t="str">
            <v>в том числе</v>
          </cell>
        </row>
      </sheetData>
      <sheetData sheetId="5" refreshError="1"/>
      <sheetData sheetId="6" refreshError="1"/>
      <sheetData sheetId="7" refreshError="1"/>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вартал"/>
      <sheetName val="ЯнварБюджет"/>
      <sheetName val="Январхуж.хисоб)"/>
      <sheetName val="феврал"/>
      <sheetName val="март"/>
      <sheetName val="DNET"/>
      <sheetName val="апрел"/>
      <sheetName val="май"/>
      <sheetName val="июн"/>
      <sheetName val="выслуга"/>
      <sheetName val="июл"/>
      <sheetName val="A"/>
      <sheetName val="C"/>
      <sheetName val="Лист3"/>
      <sheetName val="Фориш 2003"/>
      <sheetName val="калий"/>
      <sheetName val="Январхуж_хисоб)"/>
      <sheetName val="Фориш_2003"/>
      <sheetName val="PV6 3.5L LX5 GMX170"/>
      <sheetName val="63- протокол (4)"/>
      <sheetName val="уюшмага10,09 холатига"/>
      <sheetName val="Январхуж_хисоб)1"/>
      <sheetName val="Фориш_20031"/>
      <sheetName val="PV6_3_5L_LX5_GMX170"/>
      <sheetName val="63-_протокол_(4)"/>
      <sheetName val="уюшмага10,09_холатига"/>
      <sheetName val="Зан-ть(р-ны)"/>
      <sheetName val="реестр декабрь"/>
      <sheetName val="режа"/>
      <sheetName val="Date"/>
      <sheetName val="Prog. rost tarifov"/>
      <sheetName val="Analysis of Interest"/>
      <sheetName val="1 Йирик янги таклиф 2020"/>
      <sheetName val="Январхуж_хисоб)2"/>
      <sheetName val="Фориш_20032"/>
      <sheetName val="PV6_3_5L_LX5_GMX1701"/>
      <sheetName val="63-_протокол_(4)1"/>
      <sheetName val="уюшмага10,09_холатига1"/>
      <sheetName val="реестр_декабрь"/>
      <sheetName val="Prog__rost_tarifov"/>
      <sheetName val="Analysis_of_Interest"/>
      <sheetName val="1_Йирик_янги_таклиф_2020"/>
      <sheetName val="#ССЫЛКА"/>
      <sheetName val="Charge-offs and Recoveries"/>
      <sheetName val="кассак бюджет"/>
      <sheetName val="Мин.угит"/>
      <sheetName val="Январхуж_хисоб)3"/>
      <sheetName val="Фориш_20033"/>
      <sheetName val="PV6_3_5L_LX5_GMX1702"/>
      <sheetName val="63-_протокол_(4)2"/>
      <sheetName val="уюшмага10,09_холатига2"/>
      <sheetName val="реестр_декабрь1"/>
      <sheetName val="Prog__rost_tarifov1"/>
      <sheetName val="Analysis_of_Interest1"/>
      <sheetName val="1_Йирик_янги_таклиф_20201"/>
      <sheetName val="Charge-offs_and_Recoveries"/>
      <sheetName val="кассак_бюджет"/>
      <sheetName val="Мин_угит"/>
      <sheetName val="Data input"/>
      <sheetName val="для ГАКа"/>
      <sheetName val="курс"/>
      <sheetName val="ВВОД"/>
      <sheetName val="транспортировка"/>
      <sheetName val="Бал"/>
      <sheetName val="ГТК_Минфин_факт"/>
      <sheetName val="Прогноз"/>
      <sheetName val="Доходи линейные"/>
      <sheetName val="Лист1 (2)"/>
      <sheetName val="Варианты"/>
      <sheetName val="s"/>
      <sheetName val="000"/>
      <sheetName val="Жиззах янги раз"/>
      <sheetName val="ИСХОД. ДАННЫЕ"/>
      <sheetName val="Январхуж_хисоб)4"/>
      <sheetName val="Фориш_20034"/>
      <sheetName val="PV6_3_5L_LX5_GMX1703"/>
      <sheetName val="63-_протокол_(4)3"/>
      <sheetName val="уюшмага10,09_холатига3"/>
      <sheetName val="реестр_декабрь2"/>
      <sheetName val="Prog__rost_tarifov2"/>
      <sheetName val="Analysis_of_Interest2"/>
      <sheetName val="1_Йирик_янги_таклиф_20202"/>
      <sheetName val="Charge-offs_and_Recoveries1"/>
      <sheetName val="кассак_бюджет1"/>
      <sheetName val="Мин_угит1"/>
      <sheetName val="Data_input"/>
      <sheetName val="для_ГАКа"/>
      <sheetName val="Доходи_линейные"/>
      <sheetName val="Лист1_(2)"/>
      <sheetName val="Жиззах_янги_раз"/>
      <sheetName val="ИСХОД__ДАННЫЕ"/>
      <sheetName val="ном"/>
      <sheetName val="оборот"/>
      <sheetName val="фев"/>
      <sheetName val="Цеховые"/>
      <sheetName val="ГО"/>
      <sheetName val="1-илова, ном-ном"/>
      <sheetName val="Лист2"/>
      <sheetName val="Лист4"/>
      <sheetName val="Январ 2008 й"/>
      <sheetName val="Феврал 2008 й "/>
      <sheetName val="Март 2008 й"/>
      <sheetName val="Март 2007 й (2)"/>
      <sheetName val="Апрел. 2007 й"/>
      <sheetName val="Май. 2007 й "/>
      <sheetName val="Июнь. 2007 й  "/>
      <sheetName val="Июль. 2007  й   "/>
      <sheetName val="Август. 2007 й    "/>
      <sheetName val="Сентябрь .2007 й"/>
      <sheetName val="Октябрь .2007 й "/>
      <sheetName val="Ноябрь .2006 й "/>
      <sheetName val="Декабрь .2007 й  (3)"/>
      <sheetName val="Декабрь .2007 й  (4)"/>
      <sheetName val="БД"/>
      <sheetName val="база"/>
    </sheetNames>
    <sheetDataSet>
      <sheetData sheetId="0">
        <row r="3">
          <cell r="A3">
            <v>186301</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ой"/>
      <sheetName val="бетон"/>
      <sheetName val="фоиз"/>
      <sheetName val="свод"/>
    </sheetNames>
    <sheetDataSet>
      <sheetData sheetId="0"/>
      <sheetData sheetId="1"/>
      <sheetData sheetId="2"/>
      <sheetData sheetId="3"/>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NET"/>
      <sheetName val="Январ 2008 й"/>
      <sheetName val="Феврал 2008 й "/>
      <sheetName val="Март 2008 й"/>
      <sheetName val="Март 2007 й (2)"/>
      <sheetName val="Апрел. 2007 й"/>
      <sheetName val="Май. 2007 й "/>
      <sheetName val="Июнь. 2007 й  "/>
      <sheetName val="Июль. 2007  й   "/>
      <sheetName val="Август. 2007 й    "/>
      <sheetName val="Сентябрь .2007 й"/>
      <sheetName val="Октябрь .2007 й "/>
      <sheetName val="Ноябрь .2006 й "/>
      <sheetName val="Декабрь .2007 й  (3)"/>
      <sheetName val="Декабрь .2007 й  (4)"/>
      <sheetName val="ЯнварБюджет"/>
      <sheetName val="c"/>
      <sheetName val="калий"/>
      <sheetName val="Фориш 2003"/>
    </sheetNames>
    <sheetDataSet>
      <sheetData sheetId="0">
        <row r="3">
          <cell r="A3">
            <v>186301</v>
          </cell>
          <cell r="I3">
            <v>372602</v>
          </cell>
          <cell r="R3">
            <v>558903</v>
          </cell>
        </row>
        <row r="5">
          <cell r="A5">
            <v>111781</v>
          </cell>
          <cell r="I5">
            <v>223562</v>
          </cell>
          <cell r="R5">
            <v>335343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NET"/>
      <sheetName val="Январ 2008 й"/>
      <sheetName val="Феврал 2008 й "/>
      <sheetName val="Март 2008 й"/>
      <sheetName val="Март 2007 й (2)"/>
      <sheetName val="Апрел. 2007 й"/>
      <sheetName val="Май. 2007 й "/>
      <sheetName val="Июнь. 2007 й  "/>
      <sheetName val="Июль. 2007  й   "/>
      <sheetName val="Август. 2007 й    "/>
      <sheetName val="Сентябрь .2007 й"/>
      <sheetName val="Октябрь .2007 й "/>
      <sheetName val="Ноябрь .2006 й "/>
      <sheetName val="Декабрь .2007 й  (3)"/>
      <sheetName val="Декабрь .2007 й  (4)"/>
      <sheetName val="ЯнварБюджет"/>
    </sheetNames>
    <sheetDataSet>
      <sheetData sheetId="0">
        <row r="3">
          <cell r="A3">
            <v>186301</v>
          </cell>
          <cell r="E3">
            <v>0.25</v>
          </cell>
        </row>
        <row r="5">
          <cell r="E5">
            <v>0.18</v>
          </cell>
          <cell r="G5">
            <v>27944.82</v>
          </cell>
          <cell r="O5">
            <v>26826.84</v>
          </cell>
          <cell r="X5">
            <v>40240.26</v>
          </cell>
        </row>
        <row r="7">
          <cell r="E7">
            <v>0.13</v>
          </cell>
          <cell r="G7">
            <v>14531.4</v>
          </cell>
          <cell r="O7">
            <v>29062.799999999999</v>
          </cell>
          <cell r="X7">
            <v>43594.200000000004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1"/>
      <sheetName val="Июн -5"/>
      <sheetName val="Июн-6"/>
      <sheetName val="Nars"/>
      <sheetName val="График-Янгиси"/>
      <sheetName val="Reja"/>
      <sheetName val="2 "/>
      <sheetName val="1"/>
      <sheetName val="033"/>
      <sheetName val="today narast "/>
      <sheetName val="январ-июн"/>
      <sheetName val="Январ-май"/>
      <sheetName val="2-чорак"/>
      <sheetName val="апрел-май"/>
      <sheetName val="Июн"/>
      <sheetName val="1312-06"/>
      <sheetName val="Naras.T"/>
      <sheetName val="04.06"/>
      <sheetName val="10.06"/>
      <sheetName val="15.06"/>
      <sheetName val="18.06"/>
      <sheetName val="25.06"/>
      <sheetName val="2221"/>
      <sheetName val="Фориш 2003"/>
      <sheetName val="сана"/>
      <sheetName val="МФО"/>
      <sheetName val="Июн_-5"/>
      <sheetName val="2_"/>
      <sheetName val="today_narast_"/>
      <sheetName val="Naras_T"/>
      <sheetName val="04_06"/>
      <sheetName val="10_06"/>
      <sheetName val="15_06"/>
      <sheetName val="18_06"/>
      <sheetName val="25_06"/>
      <sheetName val="оборот"/>
    </sheetNames>
    <definedNames>
      <definedName name="Макрос1"/>
    </defined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
      <sheetName val="DNET"/>
      <sheetName val="2001-10"/>
      <sheetName val="Results"/>
      <sheetName val="калий"/>
      <sheetName val="Фориш 2003"/>
      <sheetName val="2 доход-вариант с формулой"/>
      <sheetName val="ЯнварБюджет"/>
      <sheetName val="Зан-ть(р-ны)"/>
      <sheetName val="Лист1 (2)"/>
      <sheetName val="ПАСТДАРГОМ (2)"/>
      <sheetName val="Варианты"/>
    </sheetNames>
    <sheetDataSet>
      <sheetData sheetId="0" refreshError="1">
        <row r="124">
          <cell r="Q124">
            <v>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Мароканд (2)"/>
      <sheetName val="Мароканд Нурободга"/>
      <sheetName val="Нуробод"/>
      <sheetName val="Мароканд"/>
      <sheetName val="Лист3"/>
      <sheetName val="s"/>
      <sheetName val="ГТК 9 месяцев-уточн"/>
      <sheetName val="Мароканд_(2)"/>
      <sheetName val="Мароканд_Нурободга"/>
      <sheetName val="ГТК_9_месяцев-уточн"/>
      <sheetName val="калий"/>
      <sheetName val="DNET"/>
      <sheetName val="база"/>
      <sheetName val="Мароканд_(2)1"/>
      <sheetName val="Мароканд_Нурободга1"/>
      <sheetName val="ГТК_9_месяцев-уточн1"/>
      <sheetName val="Date"/>
      <sheetName val="Фориш 2003"/>
      <sheetName val="Зан-ть(р-ны)"/>
      <sheetName val="ЯнварБюджет"/>
      <sheetName val="2 доход-вариант с формулой"/>
      <sheetName val="для ГАКа"/>
      <sheetName val="курс"/>
      <sheetName val="Data input"/>
      <sheetName val="Доход 2008"/>
      <sheetName val="Лист2"/>
      <sheetName val="фев"/>
      <sheetName val="Мин.угит"/>
    </sheetNames>
    <sheetDataSet>
      <sheetData sheetId="0" refreshError="1"/>
      <sheetData sheetId="1" refreshError="1"/>
      <sheetData sheetId="2"/>
      <sheetData sheetId="3"/>
      <sheetData sheetId="4"/>
      <sheetData sheetId="5" refreshError="1"/>
      <sheetData sheetId="6" refreshError="1"/>
      <sheetData sheetId="7"/>
      <sheetData sheetId="8" refreshError="1"/>
      <sheetData sheetId="9" refreshError="1"/>
      <sheetData sheetId="10"/>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
      <sheetName val="1"/>
      <sheetName val="Лист2"/>
      <sheetName val="Лист3"/>
      <sheetName val="Мароканд"/>
      <sheetName val="Фориш 2003"/>
      <sheetName val="ЯнварБюджет"/>
      <sheetName val="Фориш_2003"/>
      <sheetName val="ПАСТДАРГОМ (2)"/>
      <sheetName val="Лист1"/>
    </sheetNames>
    <sheetDataSet>
      <sheetData sheetId="0" refreshError="1"/>
      <sheetData sheetId="1" refreshError="1"/>
      <sheetData sheetId="2" refreshError="1">
        <row r="1">
          <cell r="A1" t="str">
            <v>""DRIVER" МЧЖ"</v>
          </cell>
          <cell r="B1" t="str">
            <v>Кичик ва урта бизнес</v>
          </cell>
        </row>
        <row r="2">
          <cell r="A2" t="str">
            <v>"Storno plus" Хусусий аудиторлик фирмаси</v>
          </cell>
          <cell r="B2" t="str">
            <v>Адлия вазирлиги</v>
          </cell>
        </row>
        <row r="3">
          <cell r="A3" t="str">
            <v>"Богот садоси" рузномаси</v>
          </cell>
          <cell r="B3" t="str">
            <v>КК Р ВМ, хокимиятлар</v>
          </cell>
        </row>
        <row r="4">
          <cell r="A4" t="str">
            <v>""Нихол" кредит уюшмаси"</v>
          </cell>
          <cell r="B4" t="str">
            <v>Кичик ва урта бизнес</v>
          </cell>
        </row>
        <row r="5">
          <cell r="A5" t="str">
            <v>""Хазорасп-Кодир транс" МЧЖ"</v>
          </cell>
          <cell r="B5" t="str">
            <v>Кичик ва урта бизнес</v>
          </cell>
        </row>
        <row r="6">
          <cell r="A6" t="str">
            <v>"Янгиарик-67" АТК МЧЖ</v>
          </cell>
          <cell r="B6" t="str">
            <v>Узавтотранс</v>
          </cell>
        </row>
        <row r="7">
          <cell r="A7" t="str">
            <v>1-сон КМЖШК</v>
          </cell>
          <cell r="B7" t="str">
            <v>Кичик ва урта бизнес</v>
          </cell>
        </row>
        <row r="8">
          <cell r="A8" t="str">
            <v>3-сонли курилиш монтаж поезди</v>
          </cell>
          <cell r="B8" t="str">
            <v>Кичик ва урта бизнес</v>
          </cell>
        </row>
        <row r="9">
          <cell r="A9" t="str">
            <v>4-сон уй-жой мулкдорлари ширкати</v>
          </cell>
          <cell r="B9" t="str">
            <v>Коммунал хизмат вазирлиги</v>
          </cell>
        </row>
        <row r="10">
          <cell r="A10" t="str">
            <v>5-сон Богот КМЖШК</v>
          </cell>
          <cell r="B10" t="str">
            <v>Кичик ва урта бизнес</v>
          </cell>
        </row>
        <row r="11">
          <cell r="A11" t="str">
            <v>"56261 харбий кисм"</v>
          </cell>
          <cell r="B11" t="str">
            <v>Мудофаа ишлари вазирлиги</v>
          </cell>
        </row>
        <row r="12">
          <cell r="A12" t="str">
            <v>6-сон уй жой эгалари ширкати</v>
          </cell>
          <cell r="B12" t="str">
            <v>Коммунал хизмат вазирлиги</v>
          </cell>
        </row>
        <row r="13">
          <cell r="A13" t="str">
            <v>84112 харбий кисм</v>
          </cell>
          <cell r="B13" t="str">
            <v>Мудофаа ишлари вазирлиги</v>
          </cell>
        </row>
        <row r="14">
          <cell r="A14" t="str">
            <v>93-сон Автотранспорт корхонаси МЧЖ</v>
          </cell>
          <cell r="B14" t="str">
            <v>Узавтотранс</v>
          </cell>
        </row>
        <row r="15">
          <cell r="A15" t="str">
            <v>А. Навоий ш/х</v>
          </cell>
          <cell r="B15" t="str">
            <v>К ва СХВ (махсулот етишт)</v>
          </cell>
        </row>
        <row r="16">
          <cell r="A16" t="str">
            <v>А. Якубов СФУ</v>
          </cell>
          <cell r="B16" t="str">
            <v>К ва СХВ (бюджет)</v>
          </cell>
        </row>
        <row r="17">
          <cell r="A17" t="str">
            <v>А.Навоий биосервис МЧЖ</v>
          </cell>
          <cell r="B17" t="str">
            <v>Узкишлок хужаликкимё</v>
          </cell>
        </row>
        <row r="18">
          <cell r="A18" t="str">
            <v>А.Навоий номли сувдан фойдаланиш уюшмаси</v>
          </cell>
          <cell r="B18" t="str">
            <v>К ва СХВ (бюджет)</v>
          </cell>
        </row>
        <row r="19">
          <cell r="A19" t="str">
            <v>Аббос ф/х</v>
          </cell>
          <cell r="B19" t="str">
            <v>Дехкон ва фермер хуж уюшм</v>
          </cell>
        </row>
        <row r="20">
          <cell r="A20" t="str">
            <v>Аббосбек ф/х туп</v>
          </cell>
          <cell r="B20" t="str">
            <v>Дехкон ва фермер хуж уюшм</v>
          </cell>
        </row>
        <row r="21">
          <cell r="A21" t="str">
            <v>Абдал ф/х</v>
          </cell>
          <cell r="B21" t="str">
            <v>Дехкон ва фермер хуж уюшм</v>
          </cell>
        </row>
        <row r="22">
          <cell r="A22" t="str">
            <v>Абди Тожи ф/х туп</v>
          </cell>
          <cell r="B22" t="str">
            <v>Дехкон ва фермер хуж уюшм</v>
          </cell>
        </row>
        <row r="23">
          <cell r="A23" t="str">
            <v>Абдикарим Харрат ф/х</v>
          </cell>
          <cell r="B23" t="str">
            <v>Дехкон ва фермер хуж уюшм</v>
          </cell>
        </row>
        <row r="24">
          <cell r="A24" t="str">
            <v>Абдирим бобо угли ф/х</v>
          </cell>
          <cell r="B24" t="str">
            <v>Дехкон ва фермер хуж уюшм</v>
          </cell>
        </row>
        <row r="25">
          <cell r="A25" t="str">
            <v>Абдирим ота ф/х</v>
          </cell>
          <cell r="B25" t="str">
            <v>Дехкон ва фермер хуж уюшм</v>
          </cell>
        </row>
        <row r="26">
          <cell r="A26" t="str">
            <v>Абдирим очил ф/х</v>
          </cell>
          <cell r="B26" t="str">
            <v>Дехкон ва фермер хуж уюшм</v>
          </cell>
        </row>
        <row r="27">
          <cell r="A27" t="str">
            <v>Абдирим Эркабой ф/х хаз</v>
          </cell>
          <cell r="B27" t="str">
            <v>Дехкон ва фермер хуж уюшм</v>
          </cell>
        </row>
        <row r="28">
          <cell r="A28" t="str">
            <v>Абдрим бува ф/х тупр</v>
          </cell>
          <cell r="B28" t="str">
            <v>Дехкон ва фермер хуж уюшм</v>
          </cell>
        </row>
        <row r="29">
          <cell r="A29" t="str">
            <v>Абдукаримов Тухтабой ф/х</v>
          </cell>
          <cell r="B29" t="str">
            <v>Дехкон ва фермер хуж уюшм</v>
          </cell>
        </row>
        <row r="30">
          <cell r="A30" t="str">
            <v>"Абдулазиз Хасанбой ф/х"</v>
          </cell>
          <cell r="B30" t="str">
            <v>Дехкон ва фермер хуж уюшм</v>
          </cell>
        </row>
        <row r="31">
          <cell r="A31" t="str">
            <v>Абдулла 2000 ф/х</v>
          </cell>
          <cell r="B31" t="str">
            <v>Дехкон ва фермер хуж уюшм</v>
          </cell>
        </row>
        <row r="32">
          <cell r="A32" t="str">
            <v>Абдулла Атаханов ф/х</v>
          </cell>
          <cell r="B32" t="str">
            <v>Дехкон ва фермер хуж уюшм</v>
          </cell>
        </row>
        <row r="33">
          <cell r="A33" t="str">
            <v>Абдулла Ашраф ф/х бог</v>
          </cell>
          <cell r="B33" t="str">
            <v>Дехкон ва фермер хуж уюшм</v>
          </cell>
        </row>
        <row r="34">
          <cell r="A34" t="str">
            <v>Абдулла бобо набираси Жамшидбек ф/х</v>
          </cell>
          <cell r="B34" t="str">
            <v>Дехкон ва фермер хуж уюшм</v>
          </cell>
        </row>
        <row r="35">
          <cell r="A35" t="str">
            <v>Абдулла бобо набираси Зиёдулла ф/х бог</v>
          </cell>
          <cell r="B35" t="str">
            <v>Дехкон ва фермер хуж уюшм</v>
          </cell>
        </row>
        <row r="36">
          <cell r="A36" t="str">
            <v>Абдулла бобо набираси Саодатжон ф/х бог</v>
          </cell>
          <cell r="B36" t="str">
            <v>Дехкон ва фермер хуж уюшм</v>
          </cell>
        </row>
        <row r="37">
          <cell r="A37" t="str">
            <v>Абдулла бува ф/х туп</v>
          </cell>
          <cell r="B37" t="str">
            <v>Дехкон ва фермер хуж уюшм</v>
          </cell>
        </row>
        <row r="38">
          <cell r="A38" t="str">
            <v>Абдулла Каримбой ф/х</v>
          </cell>
          <cell r="B38" t="str">
            <v>Дехкон ва фермер хуж уюшм</v>
          </cell>
        </row>
        <row r="39">
          <cell r="A39" t="str">
            <v>Абдулла Мавлонбек ф/х бог</v>
          </cell>
          <cell r="B39" t="str">
            <v>Дехкон ва фермер хуж уюшм</v>
          </cell>
        </row>
        <row r="40">
          <cell r="A40" t="str">
            <v>Абдулла Максуд Мухандис ф/х</v>
          </cell>
          <cell r="B40" t="str">
            <v>Дехкон ва фермер хуж уюшм</v>
          </cell>
        </row>
        <row r="41">
          <cell r="A41" t="str">
            <v>Абдулла ота ф/х туп</v>
          </cell>
          <cell r="B41" t="str">
            <v>Дехкон ва фермер хуж уюшм</v>
          </cell>
        </row>
        <row r="42">
          <cell r="A42" t="str">
            <v>Абдулла полвон ф/х туп</v>
          </cell>
          <cell r="B42" t="str">
            <v>Дехкон ва фермер хуж уюшм</v>
          </cell>
        </row>
        <row r="43">
          <cell r="A43" t="str">
            <v>Абдулла Рамат ф/х</v>
          </cell>
          <cell r="B43" t="str">
            <v>Дехкон ва фермер хуж уюшм</v>
          </cell>
        </row>
        <row r="44">
          <cell r="A44" t="str">
            <v>Абдулла Сапаев ф/х</v>
          </cell>
          <cell r="B44" t="str">
            <v>Дехкон ва фермер хуж уюшм</v>
          </cell>
        </row>
        <row r="45">
          <cell r="A45" t="str">
            <v>Абдулла сорт ф/х</v>
          </cell>
          <cell r="B45" t="str">
            <v>Дехкон ва фермер хуж уюшм</v>
          </cell>
        </row>
        <row r="46">
          <cell r="A46" t="str">
            <v>Абдулла толибжон ф/х</v>
          </cell>
          <cell r="B46" t="str">
            <v>Дехкон ва фермер хуж уюшм</v>
          </cell>
        </row>
        <row r="47">
          <cell r="A47" t="str">
            <v>Абдулла угли Хамид ф/х бог</v>
          </cell>
          <cell r="B47" t="str">
            <v>Дехкон ва фермер хуж уюшм</v>
          </cell>
        </row>
        <row r="48">
          <cell r="A48" t="str">
            <v>Абдулла угли Эшчан ф/х</v>
          </cell>
          <cell r="B48" t="str">
            <v>Дехкон ва фермер хуж уюшм</v>
          </cell>
        </row>
        <row r="49">
          <cell r="A49" t="str">
            <v>Абдулла ф/х</v>
          </cell>
          <cell r="B49" t="str">
            <v>Дехкон ва фермер хуж уюшм</v>
          </cell>
        </row>
        <row r="50">
          <cell r="A50" t="str">
            <v>Абдулла халпа х.ф.</v>
          </cell>
          <cell r="B50" t="str">
            <v>ДО ВЫЯСНЕНИЯ</v>
          </cell>
        </row>
        <row r="51">
          <cell r="A51" t="str">
            <v>Абдулла Шахзод ф/х</v>
          </cell>
          <cell r="B51" t="str">
            <v>Дехкон ва фермер хуж уюшм</v>
          </cell>
        </row>
        <row r="52">
          <cell r="A52" t="str">
            <v>Абдуллаев Нурулла ф/х</v>
          </cell>
          <cell r="B52" t="str">
            <v>Дехкон ва фермер хуж уюшм</v>
          </cell>
        </row>
        <row r="53">
          <cell r="A53" t="str">
            <v>Абдуллаев Собир бег ф/х хаз</v>
          </cell>
          <cell r="B53" t="str">
            <v>Дехкон ва фермер хуж уюшм</v>
          </cell>
        </row>
        <row r="54">
          <cell r="A54" t="str">
            <v>Абдуллаев Улугбек</v>
          </cell>
          <cell r="B54" t="str">
            <v>ДО ВЫЯСНЕНИЯ</v>
          </cell>
        </row>
        <row r="55">
          <cell r="A55" t="str">
            <v>Абдурасул чуммик ф/х хаз</v>
          </cell>
          <cell r="B55" t="str">
            <v>Дехкон ва фермер хуж уюшм</v>
          </cell>
        </row>
        <row r="56">
          <cell r="A56" t="str">
            <v>Абдурахмон Собир ф/х</v>
          </cell>
          <cell r="B56" t="str">
            <v>Дехкон ва фермер хуж уюшм</v>
          </cell>
        </row>
        <row r="57">
          <cell r="A57" t="str">
            <v>Абдурахмон хужа угли Карим хужа ф/х</v>
          </cell>
          <cell r="B57" t="str">
            <v>Дехкон ва фермер хуж уюшм</v>
          </cell>
        </row>
        <row r="58">
          <cell r="A58" t="str">
            <v>Абдушариф анязов ф/х пит</v>
          </cell>
          <cell r="B58" t="str">
            <v>Дехкон ва фермер хуж уюшм</v>
          </cell>
        </row>
        <row r="59">
          <cell r="A59" t="str">
            <v>Абдушариф-ота ф/х туп</v>
          </cell>
          <cell r="B59" t="str">
            <v>Дехкон ва фермер хуж уюшм</v>
          </cell>
        </row>
        <row r="60">
          <cell r="A60" t="str">
            <v>Аброр Аскар ипаги ф/х</v>
          </cell>
          <cell r="B60" t="str">
            <v>Дехкон ва фермер хуж уюшм</v>
          </cell>
        </row>
        <row r="61">
          <cell r="A61" t="str">
            <v>Аброр Карим ф/х хаз</v>
          </cell>
          <cell r="B61" t="str">
            <v>Дехкон ва фермер хуж уюшм</v>
          </cell>
        </row>
        <row r="62">
          <cell r="A62" t="str">
            <v>Аброрбек Парвоз ф/х хаз</v>
          </cell>
          <cell r="B62" t="str">
            <v>Дехкон ва фермер хуж уюшм</v>
          </cell>
        </row>
        <row r="63">
          <cell r="A63" t="str">
            <v>Аброрбек ф/х</v>
          </cell>
          <cell r="B63" t="str">
            <v>Дехкон ва фермер хуж уюшм</v>
          </cell>
        </row>
        <row r="64">
          <cell r="A64" t="str">
            <v>Абу Юсуф ф/х</v>
          </cell>
          <cell r="B64" t="str">
            <v>Дехкон ва фермер хуж уюшм</v>
          </cell>
        </row>
        <row r="65">
          <cell r="A65" t="str">
            <v>Абул хожи бобо ф/х бог</v>
          </cell>
          <cell r="B65" t="str">
            <v>Дехкон ва фермер хуж уюшм</v>
          </cell>
        </row>
        <row r="66">
          <cell r="A66" t="str">
            <v>Аваз Матякуб ф/х туп</v>
          </cell>
          <cell r="B66" t="str">
            <v>Дехкон ва фермер хуж уюшм</v>
          </cell>
        </row>
        <row r="67">
          <cell r="A67" t="str">
            <v>Аваз Мир ф/х</v>
          </cell>
          <cell r="B67" t="str">
            <v>Дехкон ва фермер хуж уюшм</v>
          </cell>
        </row>
        <row r="68">
          <cell r="A68" t="str">
            <v>Авангард ф/х</v>
          </cell>
          <cell r="B68" t="str">
            <v>Дехкон ва фермер хуж уюшм</v>
          </cell>
        </row>
        <row r="69">
          <cell r="A69" t="str">
            <v>Авесто ф/х</v>
          </cell>
          <cell r="B69" t="str">
            <v>Дехкон ва фермер хуж уюшм</v>
          </cell>
        </row>
        <row r="70">
          <cell r="A70" t="str">
            <v>"Авто Юлдуз МЧЖ"</v>
          </cell>
          <cell r="B70" t="str">
            <v>Узавтойул</v>
          </cell>
        </row>
        <row r="71">
          <cell r="A71" t="str">
            <v>Автомобиль ва дарё транспорти</v>
          </cell>
          <cell r="B71" t="str">
            <v>Узагротранс</v>
          </cell>
        </row>
        <row r="72">
          <cell r="A72" t="str">
            <v>"Автосервис Урганч Максимум"</v>
          </cell>
          <cell r="B72" t="str">
            <v>Бозор жамгармаси</v>
          </cell>
        </row>
        <row r="73">
          <cell r="A73" t="str">
            <v>Агенство воздущных сообщении Ургенч</v>
          </cell>
          <cell r="B73" t="str">
            <v>ДО ВЫЯСНЕНИЯ</v>
          </cell>
        </row>
        <row r="74">
          <cell r="A74" t="str">
            <v>Агро банк Богот</v>
          </cell>
          <cell r="B74" t="str">
            <v>Пахтабанк</v>
          </cell>
        </row>
        <row r="75">
          <cell r="A75" t="str">
            <v>Агро банк Хазорасп</v>
          </cell>
          <cell r="B75" t="str">
            <v>Пахтабанк</v>
          </cell>
        </row>
        <row r="76">
          <cell r="A76" t="str">
            <v>Агрокурилиш Богот</v>
          </cell>
          <cell r="B76" t="str">
            <v>Кичик ва урта бизнес</v>
          </cell>
        </row>
        <row r="77">
          <cell r="A77" t="str">
            <v>Агрокурилиш таъмирлаш Богот</v>
          </cell>
          <cell r="B77" t="str">
            <v>Узагрокурилиштаъмирлаш</v>
          </cell>
        </row>
        <row r="78">
          <cell r="A78" t="str">
            <v>Агросугурта ДАСК Хазорасп тумани булими</v>
          </cell>
          <cell r="B78" t="str">
            <v>К ва СХВ (бюджет)</v>
          </cell>
        </row>
        <row r="79">
          <cell r="A79" t="str">
            <v>"Адамбой Шукуржон МЧЖ"</v>
          </cell>
          <cell r="B79" t="str">
            <v>Бозор жамгармаси</v>
          </cell>
        </row>
        <row r="80">
          <cell r="A80" t="str">
            <v>"Адил Ахил хусусий фирмаси"</v>
          </cell>
          <cell r="B80" t="str">
            <v>Кичик ва урта бизнес</v>
          </cell>
        </row>
        <row r="81">
          <cell r="A81" t="str">
            <v>Адолат Жахонгир ф/х</v>
          </cell>
          <cell r="B81" t="str">
            <v>Дехкон ва фермер хуж уюшм</v>
          </cell>
        </row>
        <row r="82">
          <cell r="A82" t="str">
            <v>Адолат Рустамбой ф/х</v>
          </cell>
          <cell r="B82" t="str">
            <v>Дехкон ва фермер хуж уюшм</v>
          </cell>
        </row>
        <row r="83">
          <cell r="A83" t="str">
            <v>Адолат ф/х тупр</v>
          </cell>
          <cell r="B83" t="str">
            <v>Дехкон ва фермер хуж уюшм</v>
          </cell>
        </row>
        <row r="84">
          <cell r="A84" t="str">
            <v>Азад Кутилимурод ф/х хаз</v>
          </cell>
          <cell r="B84" t="str">
            <v>Дехкон ва фермер хуж уюшм</v>
          </cell>
        </row>
        <row r="85">
          <cell r="A85" t="str">
            <v>Азамат Нурилла угли ф/х бог</v>
          </cell>
          <cell r="B85" t="str">
            <v>Дехкон ва фермер хуж уюшм</v>
          </cell>
        </row>
        <row r="86">
          <cell r="A86" t="str">
            <v>Азамат Собирбобо угли ф/х пит</v>
          </cell>
          <cell r="B86" t="str">
            <v>Дехкон ва фермер хуж уюшм</v>
          </cell>
        </row>
        <row r="87">
          <cell r="A87" t="str">
            <v>Азамат ф/х</v>
          </cell>
          <cell r="B87" t="str">
            <v>Дехкон ва фермер хуж уюшм</v>
          </cell>
        </row>
        <row r="88">
          <cell r="A88" t="str">
            <v>Азамат фермер хужалиги</v>
          </cell>
          <cell r="B88" t="str">
            <v>Дехкон ва фермер хуж уюшм</v>
          </cell>
        </row>
        <row r="89">
          <cell r="A89" t="str">
            <v>Азамат х,ч,с</v>
          </cell>
          <cell r="B89" t="str">
            <v>Кичик ва урта бизнес</v>
          </cell>
        </row>
        <row r="90">
          <cell r="A90" t="str">
            <v>Азамат чизим ф/х</v>
          </cell>
          <cell r="B90" t="str">
            <v>Дехкон ва фермер хуж уюшм</v>
          </cell>
        </row>
        <row r="91">
          <cell r="A91" t="str">
            <v>Азат Матниёз угли ф/х</v>
          </cell>
          <cell r="B91" t="str">
            <v>Дехкон ва фермер хуж уюшм</v>
          </cell>
        </row>
        <row r="92">
          <cell r="A92" t="str">
            <v>Азиз Вахоб Жалоладдин ф/х пит</v>
          </cell>
          <cell r="B92" t="str">
            <v>Дехкон ва фермер хуж уюшм</v>
          </cell>
        </row>
        <row r="93">
          <cell r="A93" t="str">
            <v>Азиз Гулзор ф/х пит</v>
          </cell>
          <cell r="B93" t="str">
            <v>Дехкон ва фермер хуж уюшм</v>
          </cell>
        </row>
        <row r="94">
          <cell r="A94" t="str">
            <v>Азиз ф/х</v>
          </cell>
          <cell r="B94" t="str">
            <v>Дехкон ва фермер хуж уюшм</v>
          </cell>
        </row>
        <row r="95">
          <cell r="A95" t="str">
            <v>Азиза Жалоладдин ф/х</v>
          </cell>
          <cell r="B95" t="str">
            <v>Дехкон ва фермер хуж уюшм</v>
          </cell>
        </row>
        <row r="96">
          <cell r="A96" t="str">
            <v>Азиза ф/х</v>
          </cell>
          <cell r="B96" t="str">
            <v>Дехкон ва фермер хуж уюшм</v>
          </cell>
        </row>
        <row r="97">
          <cell r="A97" t="str">
            <v>Азизбек Йулдош ф/х</v>
          </cell>
          <cell r="B97" t="str">
            <v>Дехкон ва фермер хуж уюшм</v>
          </cell>
        </row>
        <row r="98">
          <cell r="A98" t="str">
            <v>"Азизбек марксбек ф/х"</v>
          </cell>
          <cell r="B98" t="str">
            <v>Дехкон ва фермер хуж уюшм</v>
          </cell>
        </row>
        <row r="99">
          <cell r="A99" t="str">
            <v>Азизбек уйгунбек улугбек ф/х пит</v>
          </cell>
          <cell r="B99" t="str">
            <v>Дехкон ва фермер хуж уюшм</v>
          </cell>
        </row>
        <row r="100">
          <cell r="A100" t="str">
            <v>Азизбек ф/х</v>
          </cell>
          <cell r="B100" t="str">
            <v>Дехкон ва фермер хуж уюшм</v>
          </cell>
        </row>
        <row r="101">
          <cell r="A101" t="str">
            <v>Азизбек Харрат ф/х хаз</v>
          </cell>
          <cell r="B101" t="str">
            <v>Дехкон ва фермер хуж уюшм</v>
          </cell>
        </row>
        <row r="102">
          <cell r="A102" t="str">
            <v>Азизбек хужаниязов ф/х хаз</v>
          </cell>
          <cell r="B102" t="str">
            <v>Дехкон ва фермер хуж уюшм</v>
          </cell>
        </row>
        <row r="103">
          <cell r="A103" t="str">
            <v>Азизбек Хурсанд ф/х хаз</v>
          </cell>
          <cell r="B103" t="str">
            <v>Дехкон ва фермер хуж уюшм</v>
          </cell>
        </row>
        <row r="104">
          <cell r="A104" t="str">
            <v>Азизбек Шоназар угли ф/х хаз</v>
          </cell>
          <cell r="B104" t="str">
            <v>Дехкон ва фермер хуж уюшм</v>
          </cell>
        </row>
        <row r="105">
          <cell r="A105" t="str">
            <v>"Азимбой жасурбек ф/х"</v>
          </cell>
          <cell r="B105" t="str">
            <v>Дехкон ва фермер хуж уюшм</v>
          </cell>
        </row>
        <row r="106">
          <cell r="A106" t="str">
            <v>Азимбой Зокиржон ф/х</v>
          </cell>
          <cell r="B106" t="str">
            <v>Дехкон ва фермер хуж уюшм</v>
          </cell>
        </row>
        <row r="107">
          <cell r="A107" t="str">
            <v>Акашариф Мохичехра ф/х</v>
          </cell>
          <cell r="B107" t="str">
            <v>Дехкон ва фермер хуж уюшм</v>
          </cell>
        </row>
        <row r="108">
          <cell r="A108" t="str">
            <v>Акбар Нилуфар ф/х</v>
          </cell>
          <cell r="B108" t="str">
            <v>Дехкон ва фермер хуж уюшм</v>
          </cell>
        </row>
        <row r="109">
          <cell r="A109" t="str">
            <v>Акбаржон Яраш угли ф/х хаз</v>
          </cell>
          <cell r="B109" t="str">
            <v>Дехкон ва фермер хуж уюшм</v>
          </cell>
        </row>
        <row r="110">
          <cell r="A110" t="str">
            <v>Акмал Пулат ф/х</v>
          </cell>
          <cell r="B110" t="str">
            <v>Дехкон ва фермер хуж уюшм</v>
          </cell>
        </row>
        <row r="111">
          <cell r="A111" t="str">
            <v>Акмал ф/х туп</v>
          </cell>
          <cell r="B111" t="str">
            <v>Дехкон ва фермер хуж уюшм</v>
          </cell>
        </row>
        <row r="112">
          <cell r="A112" t="str">
            <v>Акмалбек Фазилат ф/х</v>
          </cell>
          <cell r="B112" t="str">
            <v>Дехкон ва фермер хуж уюшм</v>
          </cell>
        </row>
        <row r="113">
          <cell r="A113" t="str">
            <v>Акрамбек Жумабой угли ф/х бог</v>
          </cell>
          <cell r="B113" t="str">
            <v>Дехкон ва фермер хуж уюшм</v>
          </cell>
        </row>
        <row r="114">
          <cell r="A114" t="str">
            <v>Ал Аббос ф/х</v>
          </cell>
          <cell r="B114" t="str">
            <v>Дехкон ва фермер хуж уюшм</v>
          </cell>
        </row>
        <row r="115">
          <cell r="A115" t="str">
            <v>Ал Араб ф/х пит</v>
          </cell>
          <cell r="B115" t="str">
            <v>Дехкон ва фермер хуж уюшм</v>
          </cell>
        </row>
        <row r="116">
          <cell r="A116" t="str">
            <v>Ал Бекзод ф/х</v>
          </cell>
          <cell r="B116" t="str">
            <v>Дехкон ва фермер хуж уюшм</v>
          </cell>
        </row>
        <row r="117">
          <cell r="A117" t="str">
            <v>Ал Жасурбек ф/х</v>
          </cell>
          <cell r="B117" t="str">
            <v>Дехкон ва фермер хуж уюшм</v>
          </cell>
        </row>
        <row r="118">
          <cell r="A118" t="str">
            <v>Ал Кувончбек ф/х</v>
          </cell>
          <cell r="B118" t="str">
            <v>Дехкон ва фермер хуж уюшм</v>
          </cell>
        </row>
        <row r="119">
          <cell r="A119" t="str">
            <v>Ал Кучкор ф/х туп</v>
          </cell>
          <cell r="B119" t="str">
            <v>Дехкон ва фермер хуж уюшм</v>
          </cell>
        </row>
        <row r="120">
          <cell r="A120" t="str">
            <v>"Ал Максим ф/х"</v>
          </cell>
          <cell r="B120" t="str">
            <v>Дехкон ва фермер хуж уюшм</v>
          </cell>
        </row>
        <row r="121">
          <cell r="A121" t="str">
            <v>Ал Питнак Ботир ф/х</v>
          </cell>
          <cell r="B121" t="str">
            <v>Дехкон ва фермер хуж уюшм</v>
          </cell>
        </row>
        <row r="122">
          <cell r="A122" t="str">
            <v>Ал Темур ф/х</v>
          </cell>
          <cell r="B122" t="str">
            <v>Дехкон ва фермер хуж уюшм</v>
          </cell>
        </row>
        <row r="123">
          <cell r="A123" t="str">
            <v>Ал-Хоразмий Ф/Х</v>
          </cell>
          <cell r="B123" t="str">
            <v>Дехкон ва фермер хуж уюшм</v>
          </cell>
        </row>
        <row r="124">
          <cell r="A124" t="str">
            <v>Ал-Хоразмий ф/х</v>
          </cell>
          <cell r="B124" t="str">
            <v>Дехкон ва фермер хуж уюшм</v>
          </cell>
        </row>
        <row r="125">
          <cell r="A125" t="str">
            <v>Али акбар ф/х</v>
          </cell>
          <cell r="B125" t="str">
            <v>Дехкон ва фермер хуж уюшм</v>
          </cell>
        </row>
        <row r="126">
          <cell r="A126" t="str">
            <v>"Алижон бобуржон ф/х"</v>
          </cell>
          <cell r="B126" t="str">
            <v>Дехкон ва фермер хуж уюшм</v>
          </cell>
        </row>
        <row r="127">
          <cell r="A127" t="str">
            <v>Алишер Рахим угли ф/х бог</v>
          </cell>
          <cell r="B127" t="str">
            <v>Дехкон ва фермер хуж уюшм</v>
          </cell>
        </row>
        <row r="128">
          <cell r="A128" t="str">
            <v>Алишер ф/х</v>
          </cell>
          <cell r="B128" t="str">
            <v>Дехкон ва фермер хуж уюшм</v>
          </cell>
        </row>
        <row r="129">
          <cell r="A129" t="str">
            <v>Алишер ф/х хаз</v>
          </cell>
          <cell r="B129" t="str">
            <v>Дехкон ва фермер хуж уюшм</v>
          </cell>
        </row>
        <row r="130">
          <cell r="A130" t="str">
            <v>"Аллаберган диёр ф/х"</v>
          </cell>
          <cell r="B130" t="str">
            <v>Дехкон ва фермер хуж уюшм</v>
          </cell>
        </row>
        <row r="131">
          <cell r="A131" t="str">
            <v>Аллаберган Исломбой ф/х хаз</v>
          </cell>
          <cell r="B131" t="str">
            <v>Дехкон ва фермер хуж уюшм</v>
          </cell>
        </row>
        <row r="132">
          <cell r="A132" t="str">
            <v>"Аллаберган карвакли ф/х хаз"</v>
          </cell>
          <cell r="B132" t="str">
            <v>Дехкон ва фермер хуж уюшм</v>
          </cell>
        </row>
        <row r="133">
          <cell r="A133" t="str">
            <v>Аллаберган кизил ф/х</v>
          </cell>
          <cell r="B133" t="str">
            <v>Дехкон ва фермер хуж уюшм</v>
          </cell>
        </row>
        <row r="134">
          <cell r="A134" t="str">
            <v>Аллаберган Матякуб Базирён ф/х</v>
          </cell>
          <cell r="B134" t="str">
            <v>Дехкон ва фермер хуж уюшм</v>
          </cell>
        </row>
        <row r="135">
          <cell r="A135" t="str">
            <v>Аллаберган Рахим ф/х бог</v>
          </cell>
          <cell r="B135" t="str">
            <v>Дехкон ва фермер хуж уюшм</v>
          </cell>
        </row>
        <row r="136">
          <cell r="A136" t="str">
            <v>Аллаберган Рузибой ф/х пит</v>
          </cell>
          <cell r="B136" t="str">
            <v>Дехкон ва фермер хуж уюшм</v>
          </cell>
        </row>
        <row r="137">
          <cell r="A137" t="str">
            <v>Аллаберган Якуб Султон ф/х пит</v>
          </cell>
          <cell r="B137" t="str">
            <v>Дехкон ва фермер хуж уюшм</v>
          </cell>
        </row>
        <row r="138">
          <cell r="A138" t="str">
            <v>Аллаберганов Жумабой ф/х бог</v>
          </cell>
          <cell r="B138" t="str">
            <v>Дехкон ва фермер хуж уюшм</v>
          </cell>
        </row>
        <row r="139">
          <cell r="A139" t="str">
            <v>Аллаберганов Каримбой ф/х</v>
          </cell>
          <cell r="B139" t="str">
            <v>Дехкон ва фермер хуж уюшм</v>
          </cell>
        </row>
        <row r="140">
          <cell r="A140" t="str">
            <v>"Аллаёр матчон ф/х бог"</v>
          </cell>
          <cell r="B140" t="str">
            <v>Дехкон ва фермер хуж уюшм</v>
          </cell>
        </row>
        <row r="141">
          <cell r="A141" t="str">
            <v>Аллаёр Полвон набираси Элёрбек ф/х</v>
          </cell>
          <cell r="B141" t="str">
            <v>Дехкон ва фермер хуж уюшм</v>
          </cell>
        </row>
        <row r="142">
          <cell r="A142" t="str">
            <v>Аллаёр Сапар ф/х</v>
          </cell>
          <cell r="B142" t="str">
            <v>Дехкон ва фермер хуж уюшм</v>
          </cell>
        </row>
        <row r="143">
          <cell r="A143" t="str">
            <v>Аллазар Жуманиязов ф/х</v>
          </cell>
          <cell r="B143" t="str">
            <v>Дехкон ва фермер хуж уюшм</v>
          </cell>
        </row>
        <row r="144">
          <cell r="A144" t="str">
            <v>Аллакулиев Ибрагим</v>
          </cell>
          <cell r="B144" t="str">
            <v>Дехкон ва фермер хуж уюшм</v>
          </cell>
        </row>
        <row r="145">
          <cell r="A145" t="str">
            <v>Аллам дарга ф/х</v>
          </cell>
          <cell r="B145" t="str">
            <v>Дехкон ва фермер хуж уюшм</v>
          </cell>
        </row>
        <row r="146">
          <cell r="A146" t="str">
            <v>Алланазар бобо бештали ф/х хаз</v>
          </cell>
          <cell r="B146" t="str">
            <v>Дехкон ва фермер хуж уюшм</v>
          </cell>
        </row>
        <row r="147">
          <cell r="A147" t="str">
            <v>Аллашукур бобо ф/х пит</v>
          </cell>
          <cell r="B147" t="str">
            <v>Дехкон ва фермер хуж уюшм</v>
          </cell>
        </row>
        <row r="148">
          <cell r="A148" t="str">
            <v>Аллашукур ф/х бог</v>
          </cell>
          <cell r="B148" t="str">
            <v>Дехкон ва фермер хуж уюшм</v>
          </cell>
        </row>
        <row r="149">
          <cell r="A149" t="str">
            <v>Аллаяр Полвон ф/х бог</v>
          </cell>
          <cell r="B149" t="str">
            <v>Дехкон ва фермер хуж уюшм</v>
          </cell>
        </row>
        <row r="150">
          <cell r="A150" t="str">
            <v>Аллаяр Элёр Шахриёр ф/х</v>
          </cell>
          <cell r="B150" t="str">
            <v>Дехкон ва фермер хуж уюшм</v>
          </cell>
        </row>
        <row r="151">
          <cell r="A151" t="str">
            <v>Алока ва химоя МЧЖ</v>
          </cell>
          <cell r="B151" t="str">
            <v>Почта ва телекоммун</v>
          </cell>
        </row>
        <row r="152">
          <cell r="A152" t="str">
            <v>"Алхам МЧЖ"</v>
          </cell>
          <cell r="B152" t="str">
            <v>Бозор жамгармаси</v>
          </cell>
        </row>
        <row r="153">
          <cell r="A153" t="str">
            <v>Амат Бахти ф/х Бог</v>
          </cell>
          <cell r="B153" t="str">
            <v>Дехкон ва фермер хуж уюшм</v>
          </cell>
        </row>
        <row r="154">
          <cell r="A154" t="str">
            <v>Амин бобо угли Комил Жуманияз ф/х бог</v>
          </cell>
          <cell r="B154" t="str">
            <v>Дехкон ва фермер хуж уюшм</v>
          </cell>
        </row>
        <row r="155">
          <cell r="A155" t="str">
            <v>Амин Бобоев ф/х</v>
          </cell>
          <cell r="B155" t="str">
            <v>Дехкон ва фермер хуж уюшм</v>
          </cell>
        </row>
        <row r="156">
          <cell r="A156" t="str">
            <v>Амин Бужон коракуз ф/х хаз</v>
          </cell>
          <cell r="B156" t="str">
            <v>Дехкон ва фермер хуж уюшм</v>
          </cell>
        </row>
        <row r="157">
          <cell r="A157" t="str">
            <v>Амин Гавур ф/х пит</v>
          </cell>
          <cell r="B157" t="str">
            <v>Дехкон ва фермер хуж уюшм</v>
          </cell>
        </row>
        <row r="158">
          <cell r="A158" t="str">
            <v>Амин Душам Боги ф/х</v>
          </cell>
          <cell r="B158" t="str">
            <v>Дехкон ва фермер хуж уюшм</v>
          </cell>
        </row>
        <row r="159">
          <cell r="A159" t="str">
            <v>Амин Жувондурли ф/х</v>
          </cell>
          <cell r="B159" t="str">
            <v>Дехкон ва фермер хуж уюшм</v>
          </cell>
        </row>
        <row r="160">
          <cell r="A160" t="str">
            <v>Амин Завгар ф/х хаз</v>
          </cell>
          <cell r="B160" t="str">
            <v>Дехкон ва фермер хуж уюшм</v>
          </cell>
        </row>
        <row r="161">
          <cell r="A161" t="str">
            <v>Амин Илёс Гиёс ф/х хаз</v>
          </cell>
          <cell r="B161" t="str">
            <v>Дехкон ва фермер хуж уюшм</v>
          </cell>
        </row>
        <row r="162">
          <cell r="A162" t="str">
            <v>Амин Искандар ф/х</v>
          </cell>
          <cell r="B162" t="str">
            <v>Дехкон ва фермер хуж уюшм</v>
          </cell>
        </row>
        <row r="163">
          <cell r="A163" t="str">
            <v>Амин полвон Элли ф/х хаз</v>
          </cell>
          <cell r="B163" t="str">
            <v>Дехкон ва фермер хуж уюшм</v>
          </cell>
        </row>
        <row r="164">
          <cell r="A164" t="str">
            <v>Амин Султон Алихон ф/х</v>
          </cell>
          <cell r="B164" t="str">
            <v>Дехкон ва фермер хуж уюшм</v>
          </cell>
        </row>
        <row r="165">
          <cell r="A165" t="str">
            <v>Амин уйгур ф/х</v>
          </cell>
          <cell r="B165" t="str">
            <v>Дехкон ва фермер хуж уюшм</v>
          </cell>
        </row>
        <row r="166">
          <cell r="A166" t="str">
            <v>Амин Хайитбой ф/х</v>
          </cell>
          <cell r="B166" t="str">
            <v>Дехкон ва фермер хуж уюшм</v>
          </cell>
        </row>
        <row r="167">
          <cell r="A167" t="str">
            <v>Амин хужа ф/х</v>
          </cell>
          <cell r="B167" t="str">
            <v>Дехкон ва фермер хуж уюшм</v>
          </cell>
        </row>
        <row r="168">
          <cell r="A168" t="str">
            <v>Аминбек ф/х</v>
          </cell>
          <cell r="B168" t="str">
            <v>Дехкон ва фермер хуж уюшм</v>
          </cell>
        </row>
        <row r="169">
          <cell r="A169" t="str">
            <v>Аминбой угли Темурбек ф/х</v>
          </cell>
          <cell r="B169" t="str">
            <v>Дехкон ва фермер хуж уюшм</v>
          </cell>
        </row>
        <row r="170">
          <cell r="A170" t="str">
            <v>"Аминбой якуббой ф/х"</v>
          </cell>
          <cell r="B170" t="str">
            <v>Дехкон ва фермер хуж уюшм</v>
          </cell>
        </row>
        <row r="171">
          <cell r="A171" t="str">
            <v>Аму маскани ф/х</v>
          </cell>
          <cell r="B171" t="str">
            <v>Дехкон ва фермер хуж уюшм</v>
          </cell>
        </row>
        <row r="172">
          <cell r="A172" t="str">
            <v>Аму полвон сохили ф/х</v>
          </cell>
          <cell r="B172" t="str">
            <v>Дехкон ва фермер хуж уюшм</v>
          </cell>
        </row>
        <row r="173">
          <cell r="A173" t="str">
            <v>Амударё гулшани ф/х</v>
          </cell>
          <cell r="B173" t="str">
            <v>Дехкон ва фермер хуж уюшм</v>
          </cell>
        </row>
        <row r="174">
          <cell r="A174" t="str">
            <v>Амударё ф/х</v>
          </cell>
          <cell r="B174" t="str">
            <v>Дехкон ва фермер хуж уюшм</v>
          </cell>
        </row>
        <row r="175">
          <cell r="A175" t="str">
            <v>АМУСГЭМ к/к питнак</v>
          </cell>
          <cell r="B175" t="str">
            <v>Кичик ва урта бизнес</v>
          </cell>
        </row>
        <row r="176">
          <cell r="A176" t="str">
            <v>Анабиби ф/х</v>
          </cell>
          <cell r="B176" t="str">
            <v>Дехкон ва фермер хуж уюшм</v>
          </cell>
        </row>
        <row r="177">
          <cell r="A177" t="str">
            <v>Анвар Ахмад угли ф/х</v>
          </cell>
          <cell r="B177" t="str">
            <v>Дехкон ва фермер хуж уюшм</v>
          </cell>
        </row>
        <row r="178">
          <cell r="A178" t="str">
            <v>Анвар ф/х</v>
          </cell>
          <cell r="B178" t="str">
            <v>Дехкон ва фермер хуж уюшм</v>
          </cell>
        </row>
        <row r="179">
          <cell r="A179" t="str">
            <v>Анвар ф/х туп</v>
          </cell>
          <cell r="B179" t="str">
            <v>Дехкон ва фермер хуж уюшм</v>
          </cell>
        </row>
        <row r="180">
          <cell r="A180" t="str">
            <v>Анвар Хурмат ф/х бог</v>
          </cell>
          <cell r="B180" t="str">
            <v>Дехкон ва фермер хуж уюшм</v>
          </cell>
        </row>
        <row r="181">
          <cell r="A181" t="str">
            <v>Анварбек ф/х бог</v>
          </cell>
          <cell r="B181" t="str">
            <v>Дехкон ва фермер хуж уюшм</v>
          </cell>
        </row>
        <row r="182">
          <cell r="A182" t="str">
            <v>Анварбек ф/х тупр</v>
          </cell>
          <cell r="B182" t="str">
            <v>Дехкон ва фермер хуж уюшм</v>
          </cell>
        </row>
        <row r="183">
          <cell r="A183" t="str">
            <v>"Аниёз бобо угли ражаббой ф/х"</v>
          </cell>
          <cell r="B183" t="str">
            <v>Дехкон ва фермер хуж уюшм</v>
          </cell>
        </row>
        <row r="184">
          <cell r="A184" t="str">
            <v>Анназар Иброгим ф/х</v>
          </cell>
          <cell r="B184" t="str">
            <v>Дехкон ва фермер хуж уюшм</v>
          </cell>
        </row>
        <row r="185">
          <cell r="A185" t="str">
            <v>Анназар Килич ф/х</v>
          </cell>
          <cell r="B185" t="str">
            <v>Дехкон ва фермер хуж уюшм</v>
          </cell>
        </row>
        <row r="186">
          <cell r="A186" t="str">
            <v>Анназар Эшан бобо ф/х</v>
          </cell>
          <cell r="B186" t="str">
            <v>Дехкон ва фермер хуж уюшм</v>
          </cell>
        </row>
        <row r="187">
          <cell r="A187" t="str">
            <v>Анор ф/х</v>
          </cell>
          <cell r="B187" t="str">
            <v>Дехкон ва фермер хуж уюшм</v>
          </cell>
        </row>
        <row r="188">
          <cell r="A188" t="str">
            <v>"АО "Хоразмавтотеххизмат""</v>
          </cell>
          <cell r="B188" t="str">
            <v>ДО ВЫЯСНЕНИЯ</v>
          </cell>
        </row>
        <row r="189">
          <cell r="A189" t="str">
            <v>Аптукаримов Ибодулла ф/х</v>
          </cell>
          <cell r="B189" t="str">
            <v>Дехкон ва фермер хуж уюшм</v>
          </cell>
        </row>
        <row r="190">
          <cell r="A190" t="str">
            <v>Араббой сапормат ф/х</v>
          </cell>
          <cell r="B190" t="str">
            <v>Дехкон ва фермер хуж уюшм</v>
          </cell>
        </row>
        <row r="191">
          <cell r="A191" t="str">
            <v>Араз Мухаммад ф/х</v>
          </cell>
          <cell r="B191" t="str">
            <v>Дехкон ва фермер хуж уюшм</v>
          </cell>
        </row>
        <row r="192">
          <cell r="A192" t="str">
            <v>Аракс к/к</v>
          </cell>
          <cell r="B192" t="str">
            <v>Кичик ва урта бизнес</v>
          </cell>
        </row>
        <row r="193">
          <cell r="A193" t="str">
            <v>"Арба сервис х/к"</v>
          </cell>
          <cell r="B193" t="str">
            <v>Бозор жамгармаси</v>
          </cell>
        </row>
        <row r="194">
          <cell r="A194" t="str">
            <v>Арка бобо ф/х</v>
          </cell>
          <cell r="B194" t="str">
            <v>Дехкон ва фермер хуж уюшм</v>
          </cell>
        </row>
        <row r="195">
          <cell r="A195" t="str">
            <v>Арка бува ф/х</v>
          </cell>
          <cell r="B195" t="str">
            <v>Дехкон ва фермер хуж уюшм</v>
          </cell>
        </row>
        <row r="196">
          <cell r="A196" t="str">
            <v>Арслон ражаб ф/х</v>
          </cell>
          <cell r="B196" t="str">
            <v>Дехкон ва фермер хуж уюшм</v>
          </cell>
        </row>
        <row r="197">
          <cell r="A197" t="str">
            <v>Арслонбек ф/х бог</v>
          </cell>
          <cell r="B197" t="str">
            <v>Дехкон ва фермер хуж уюшм</v>
          </cell>
        </row>
        <row r="198">
          <cell r="A198" t="str">
            <v>Арслонбек ф/х тупр</v>
          </cell>
          <cell r="B198" t="str">
            <v>Дехкон ва фермер хуж уюшм</v>
          </cell>
        </row>
        <row r="199">
          <cell r="A199" t="str">
            <v>Артик угли Ойбек ф/х</v>
          </cell>
          <cell r="B199" t="str">
            <v>Дехкон ва фермер хуж уюшм</v>
          </cell>
        </row>
        <row r="200">
          <cell r="A200" t="str">
            <v>Артикова Мавлуда ф/х</v>
          </cell>
          <cell r="B200" t="str">
            <v>Дехкон ва фермер хуж уюшм</v>
          </cell>
        </row>
        <row r="201">
          <cell r="A201" t="str">
            <v>"Артур отабек ф/х"</v>
          </cell>
          <cell r="B201" t="str">
            <v>Дехкон ва фермер хуж уюшм</v>
          </cell>
        </row>
        <row r="202">
          <cell r="A202" t="str">
            <v>Артур Умрбек ф/х хаз</v>
          </cell>
          <cell r="B202" t="str">
            <v>Дехкон ва фермер хуж уюшм</v>
          </cell>
        </row>
        <row r="203">
          <cell r="A203" t="str">
            <v>"Артур Хайрулла ф/х"</v>
          </cell>
          <cell r="B203" t="str">
            <v>Дехкон ва фермер хуж уюшм</v>
          </cell>
        </row>
        <row r="204">
          <cell r="A204" t="str">
            <v>"Ас салом ф/х"</v>
          </cell>
          <cell r="B204" t="str">
            <v>Дехкон ва фермер хуж уюшм</v>
          </cell>
        </row>
        <row r="205">
          <cell r="A205" t="str">
            <v>Асад Аъзам Шер ф/х хаз</v>
          </cell>
          <cell r="B205" t="str">
            <v>Дехкон ва фермер хуж уюшм</v>
          </cell>
        </row>
        <row r="206">
          <cell r="A206" t="str">
            <v>Асадбек Жавлонович ф/х</v>
          </cell>
          <cell r="B206" t="str">
            <v>Дехкон ва фермер хуж уюшм</v>
          </cell>
        </row>
        <row r="207">
          <cell r="A207" t="str">
            <v>Асадбек ф/х</v>
          </cell>
          <cell r="B207" t="str">
            <v>Дехкон ва фермер хуж уюшм</v>
          </cell>
        </row>
        <row r="208">
          <cell r="A208" t="str">
            <v>Асадбек Худайберганов ф-х</v>
          </cell>
          <cell r="B208" t="str">
            <v>Дехкон ва фермер хуж уюшм</v>
          </cell>
        </row>
        <row r="209">
          <cell r="A209" t="str">
            <v>Асадбек шоназар набираси ф/х</v>
          </cell>
          <cell r="B209" t="str">
            <v>Дехкон ва фермер хуж уюшм</v>
          </cell>
        </row>
        <row r="210">
          <cell r="A210" t="str">
            <v>Асадулло Ойбек ф/х</v>
          </cell>
          <cell r="B210" t="str">
            <v>Дехкон ва фермер хуж уюшм</v>
          </cell>
        </row>
        <row r="211">
          <cell r="A211" t="str">
            <v>Асал хусусий кичик корхонаси</v>
          </cell>
          <cell r="B211" t="str">
            <v>Кичик ва урта бизнес</v>
          </cell>
        </row>
        <row r="212">
          <cell r="A212" t="str">
            <v>Асалчи ф/х</v>
          </cell>
          <cell r="B212" t="str">
            <v>Дехкон ва фермер хуж уюшм</v>
          </cell>
        </row>
        <row r="213">
          <cell r="A213" t="str">
            <v>Аскар Бону Буёз ф/х</v>
          </cell>
          <cell r="B213" t="str">
            <v>Дехкон ва фермер хуж уюшм</v>
          </cell>
        </row>
        <row r="214">
          <cell r="A214" t="str">
            <v>Аскар кора куз ф/х</v>
          </cell>
          <cell r="B214" t="str">
            <v>Дехкон ва фермер хуж уюшм</v>
          </cell>
        </row>
        <row r="215">
          <cell r="A215" t="str">
            <v>Аскар Юсупов ф/х</v>
          </cell>
          <cell r="B215" t="str">
            <v>Дехкон ва фермер хуж уюшм</v>
          </cell>
        </row>
        <row r="216">
          <cell r="A216" t="str">
            <v>Асрорбек ипаги ф/х</v>
          </cell>
          <cell r="B216" t="str">
            <v>Дехкон ва фермер хуж уюшм</v>
          </cell>
        </row>
        <row r="217">
          <cell r="A217" t="str">
            <v>Асрорбек ф/х</v>
          </cell>
          <cell r="B217" t="str">
            <v>Дехкон ва фермер хуж уюшм</v>
          </cell>
        </row>
        <row r="218">
          <cell r="A218" t="str">
            <v>Атабек холжон ф/х</v>
          </cell>
          <cell r="B218" t="str">
            <v>Дехкон ва фермер хуж уюшм</v>
          </cell>
        </row>
        <row r="219">
          <cell r="A219" t="str">
            <v>Атаёз уста ф/х</v>
          </cell>
          <cell r="B219" t="str">
            <v>Дехкон ва фермер хуж уюшм</v>
          </cell>
        </row>
        <row r="220">
          <cell r="A220" t="str">
            <v>Атажан Махтум ф/х</v>
          </cell>
          <cell r="B220" t="str">
            <v>Дехкон ва фермер хуж уюшм</v>
          </cell>
        </row>
        <row r="221">
          <cell r="A221" t="str">
            <v>Атажан ф/х</v>
          </cell>
          <cell r="B221" t="str">
            <v>Дехкон ва фермер хуж уюшм</v>
          </cell>
        </row>
        <row r="222">
          <cell r="A222" t="str">
            <v>Атажон Абдурахмон ф/х</v>
          </cell>
          <cell r="B222" t="str">
            <v>Дехкон ва фермер хуж уюшм</v>
          </cell>
        </row>
        <row r="223">
          <cell r="A223" t="str">
            <v>Атажон бобо ф/х</v>
          </cell>
          <cell r="B223" t="str">
            <v>Дехкон ва фермер хуж уюшм</v>
          </cell>
        </row>
        <row r="224">
          <cell r="A224" t="str">
            <v>Аталик СФУ</v>
          </cell>
          <cell r="B224" t="str">
            <v>К ва СХВ (бюджет)</v>
          </cell>
        </row>
        <row r="225">
          <cell r="A225" t="str">
            <v>Атамуратов Мирсодик ф/х</v>
          </cell>
          <cell r="B225" t="str">
            <v>Дехкон ва фермер хуж уюшм</v>
          </cell>
        </row>
        <row r="226">
          <cell r="A226" t="str">
            <v>Атамуратов Шомурот ф/х</v>
          </cell>
          <cell r="B226" t="str">
            <v>Дехкон ва фермер хуж уюшм</v>
          </cell>
        </row>
        <row r="227">
          <cell r="A227" t="str">
            <v>Атамурот бобо угли Рузмат ф/х</v>
          </cell>
          <cell r="B227" t="str">
            <v>Дехкон ва фермер хуж уюшм</v>
          </cell>
        </row>
        <row r="228">
          <cell r="A228" t="str">
            <v>Атахан Пир ф/х хаз</v>
          </cell>
          <cell r="B228" t="str">
            <v>Дехкон ва фермер хуж уюшм</v>
          </cell>
        </row>
        <row r="229">
          <cell r="A229" t="str">
            <v>Атахон Солибува угли ф/х</v>
          </cell>
          <cell r="B229" t="str">
            <v>Дехкон ва фермер хуж уюшм</v>
          </cell>
        </row>
        <row r="230">
          <cell r="A230" t="str">
            <v>Атов СФУ</v>
          </cell>
          <cell r="B230" t="str">
            <v>К ва СХВ (бюджет)</v>
          </cell>
        </row>
        <row r="231">
          <cell r="A231" t="str">
            <v>Афина курувчи МЧЖ</v>
          </cell>
          <cell r="B231" t="str">
            <v>Кичик ва урта бизнес</v>
          </cell>
        </row>
        <row r="232">
          <cell r="A232" t="str">
            <v>Ахмад бобо туртали ф/х</v>
          </cell>
          <cell r="B232" t="str">
            <v>Дехкон ва фермер хуж уюшм</v>
          </cell>
        </row>
        <row r="233">
          <cell r="A233" t="str">
            <v>"Ахмад жигали ф/х"</v>
          </cell>
          <cell r="B233" t="str">
            <v>Дехкон ва фермер хуж уюшм</v>
          </cell>
        </row>
        <row r="234">
          <cell r="A234" t="str">
            <v>Ахмад Рузмат ф/х</v>
          </cell>
          <cell r="B234" t="str">
            <v>Дехкон ва фермер хуж уюшм</v>
          </cell>
        </row>
        <row r="235">
          <cell r="A235" t="str">
            <v>Ахмад Сапо ф/х</v>
          </cell>
          <cell r="B235" t="str">
            <v>Дехкон ва фермер хуж уюшм</v>
          </cell>
        </row>
        <row r="236">
          <cell r="A236" t="str">
            <v>Ахмад тракторчи ф/х хаз</v>
          </cell>
          <cell r="B236" t="str">
            <v>Дехкон ва фермер хуж уюшм</v>
          </cell>
        </row>
        <row r="237">
          <cell r="A237" t="str">
            <v>Ахмад угли Низомиддин ф/х</v>
          </cell>
          <cell r="B237" t="str">
            <v>Дехкон ва фермер хуж уюшм</v>
          </cell>
        </row>
        <row r="238">
          <cell r="A238" t="str">
            <v>Ахмад угли Умидбек ф/х</v>
          </cell>
          <cell r="B238" t="str">
            <v>Дехкон ва фермер хуж уюшм</v>
          </cell>
        </row>
        <row r="239">
          <cell r="A239" t="str">
            <v>Ахмад харрат ф/х</v>
          </cell>
          <cell r="B239" t="str">
            <v>Дехкон ва фермер хуж уюшм</v>
          </cell>
        </row>
        <row r="240">
          <cell r="A240" t="str">
            <v>Ахмаджон Аллаёров ф/х</v>
          </cell>
          <cell r="B240" t="str">
            <v>Дехкон ва фермер хуж уюшм</v>
          </cell>
        </row>
        <row r="241">
          <cell r="A241" t="str">
            <v>Ахмаджон курвонжон ф/х хаз</v>
          </cell>
          <cell r="B241" t="str">
            <v>Дехкон ва фермер хуж уюшм</v>
          </cell>
        </row>
        <row r="242">
          <cell r="A242" t="str">
            <v>Ахмаджон угли Илхом ф/х</v>
          </cell>
          <cell r="B242" t="str">
            <v>Дехкон ва фермер хуж уюшм</v>
          </cell>
        </row>
        <row r="243">
          <cell r="A243" t="str">
            <v>Ахмаджон Умрбек ф/х</v>
          </cell>
          <cell r="B243" t="str">
            <v>Дехкон ва фермер хуж уюшм</v>
          </cell>
        </row>
        <row r="244">
          <cell r="A244" t="str">
            <v>Ахмат МЧЖ</v>
          </cell>
          <cell r="B244" t="str">
            <v>Кичик ва урта бизнес</v>
          </cell>
        </row>
        <row r="245">
          <cell r="A245" t="str">
            <v>Ахмед Ковунчи ф/х</v>
          </cell>
          <cell r="B245" t="str">
            <v>Дехкон ва фермер хуж уюшм</v>
          </cell>
        </row>
        <row r="246">
          <cell r="A246" t="str">
            <v>Ахмед Нурметов ф/х</v>
          </cell>
          <cell r="B246" t="str">
            <v>Дехкон ва фермер хуж уюшм</v>
          </cell>
        </row>
        <row r="247">
          <cell r="A247" t="str">
            <v>Ахмед патти ф/х</v>
          </cell>
          <cell r="B247" t="str">
            <v>Дехкон ва фермер хуж уюшм</v>
          </cell>
        </row>
        <row r="248">
          <cell r="A248" t="str">
            <v>Ахмед угли Аллаяр ф/х</v>
          </cell>
          <cell r="B248" t="str">
            <v>Дехкон ва фермер хуж уюшм</v>
          </cell>
        </row>
        <row r="249">
          <cell r="A249" t="str">
            <v>Ахмеджон Ахмедов ф/х</v>
          </cell>
          <cell r="B249" t="str">
            <v>Дехкон ва фермер хуж уюшм</v>
          </cell>
        </row>
        <row r="250">
          <cell r="A250" t="str">
            <v>Ахмедов Аминбой ф/х</v>
          </cell>
          <cell r="B250" t="str">
            <v>Дехкон ва фермер хуж уюшм</v>
          </cell>
        </row>
        <row r="251">
          <cell r="A251" t="str">
            <v>Аъзам Исмоилбек угли ф/х</v>
          </cell>
          <cell r="B251" t="str">
            <v>Дехкон ва фермер хуж уюшм</v>
          </cell>
        </row>
        <row r="252">
          <cell r="A252" t="str">
            <v>Бабаниязов Раззокберди ф/х</v>
          </cell>
          <cell r="B252" t="str">
            <v>Дехкон ва фермер хуж уюшм</v>
          </cell>
        </row>
        <row r="253">
          <cell r="A253" t="str">
            <v>Багандик Бекчон ф/х</v>
          </cell>
          <cell r="B253" t="str">
            <v>Дехкон ва фермер хуж уюшм</v>
          </cell>
        </row>
        <row r="254">
          <cell r="A254" t="str">
            <v>Багандик Муяссар ф/х</v>
          </cell>
          <cell r="B254" t="str">
            <v>Дехкон ва фермер хуж уюшм</v>
          </cell>
        </row>
        <row r="255">
          <cell r="A255" t="str">
            <v>Багандик Севиндик ф/х</v>
          </cell>
          <cell r="B255" t="str">
            <v>Дехкон ва фермер хуж уюшм</v>
          </cell>
        </row>
        <row r="256">
          <cell r="A256" t="str">
            <v>Байрам сака ф/х</v>
          </cell>
          <cell r="B256" t="str">
            <v>Дехкон ва фермер хуж уюшм</v>
          </cell>
        </row>
        <row r="257">
          <cell r="A257" t="str">
            <v>Байрам туркман ф/х</v>
          </cell>
          <cell r="B257" t="str">
            <v>Дехкон ва фермер хуж уюшм</v>
          </cell>
        </row>
        <row r="258">
          <cell r="A258" t="str">
            <v>Байрамсака маликаси ф/х</v>
          </cell>
          <cell r="B258" t="str">
            <v>Дехкон ва фермер хуж уюшм</v>
          </cell>
        </row>
        <row r="259">
          <cell r="A259" t="str">
            <v>Байрамсака сардори ф/х</v>
          </cell>
          <cell r="B259" t="str">
            <v>Дехкон ва фермер хуж уюшм</v>
          </cell>
        </row>
        <row r="260">
          <cell r="A260" t="str">
            <v>Байри ф/х</v>
          </cell>
          <cell r="B260" t="str">
            <v>Дехкон ва фермер хуж уюшм</v>
          </cell>
        </row>
        <row r="261">
          <cell r="A261" t="str">
            <v>Баки бобо угли Уктамбой ф/х</v>
          </cell>
          <cell r="B261" t="str">
            <v>Дехкон ва фермер хуж уюшм</v>
          </cell>
        </row>
        <row r="262">
          <cell r="A262" t="str">
            <v>Бакчон раис ф-х</v>
          </cell>
          <cell r="B262" t="str">
            <v>Дехкон ва фермер хуж уюшм</v>
          </cell>
        </row>
        <row r="263">
          <cell r="A263" t="str">
            <v>Баликчи ф/х</v>
          </cell>
          <cell r="B263" t="str">
            <v>Дехкон ва фермер хуж уюшм</v>
          </cell>
        </row>
        <row r="264">
          <cell r="A264" t="str">
            <v>Баликчи ф/х бог</v>
          </cell>
          <cell r="B264" t="str">
            <v>Дехкон ва фермер хуж уюшм</v>
          </cell>
        </row>
        <row r="265">
          <cell r="A265" t="str">
            <v>Бандликка кумаклашувчи марказ</v>
          </cell>
          <cell r="B265" t="str">
            <v>КК Р ВМ, хокимиятлар</v>
          </cell>
        </row>
        <row r="266">
          <cell r="A266" t="str">
            <v>Барди Старшина ф/х</v>
          </cell>
          <cell r="B266" t="str">
            <v>Дехкон ва фермер хуж уюшм</v>
          </cell>
        </row>
        <row r="267">
          <cell r="A267" t="str">
            <v>Бардибой Баликчи ф/х</v>
          </cell>
          <cell r="B267" t="str">
            <v>Дехкон ва фермер хуж уюшм</v>
          </cell>
        </row>
        <row r="268">
          <cell r="A268" t="str">
            <v>Барно Шахло ф/х</v>
          </cell>
          <cell r="B268" t="str">
            <v>Дехкон ва фермер хуж уюшм</v>
          </cell>
        </row>
        <row r="269">
          <cell r="A269" t="str">
            <v>Барокат ул нихол ф/х</v>
          </cell>
          <cell r="B269" t="str">
            <v>Дехкон ва фермер хуж уюшм</v>
          </cell>
        </row>
        <row r="270">
          <cell r="A270" t="str">
            <v>Барчин ф/х</v>
          </cell>
          <cell r="B270" t="str">
            <v>Дехкон ва фермер хуж уюшм</v>
          </cell>
        </row>
        <row r="271">
          <cell r="A271" t="str">
            <v>Барчиной Садуллаева ф/х</v>
          </cell>
          <cell r="B271" t="str">
            <v>Дехкон ва фермер хуж уюшм</v>
          </cell>
        </row>
        <row r="272">
          <cell r="A272" t="str">
            <v>Баходир Али Сулаймон ф/х</v>
          </cell>
          <cell r="B272" t="str">
            <v>Дехкон ва фермер хуж уюшм</v>
          </cell>
        </row>
        <row r="273">
          <cell r="A273" t="str">
            <v>Баходир казаков ф/х</v>
          </cell>
          <cell r="B273" t="str">
            <v>Дехкон ва фермер хуж уюшм</v>
          </cell>
        </row>
        <row r="274">
          <cell r="A274" t="str">
            <v>Баходир ф/х</v>
          </cell>
          <cell r="B274" t="str">
            <v>Дехкон ва фермер хуж уюшм</v>
          </cell>
        </row>
        <row r="275">
          <cell r="A275" t="str">
            <v>Бахор ф/х</v>
          </cell>
          <cell r="B275" t="str">
            <v>Дехкон ва фермер хуж уюшм</v>
          </cell>
        </row>
        <row r="276">
          <cell r="A276" t="str">
            <v>Бахром Гуламдон ф/х</v>
          </cell>
          <cell r="B276" t="str">
            <v>Дехкон ва фермер хуж уюшм</v>
          </cell>
        </row>
        <row r="277">
          <cell r="A277" t="str">
            <v>Бахром Жамила ф/х</v>
          </cell>
          <cell r="B277" t="str">
            <v>Дехкон ва фермер хуж уюшм</v>
          </cell>
        </row>
        <row r="278">
          <cell r="A278" t="str">
            <v>Бахром Олим угли ф/х</v>
          </cell>
          <cell r="B278" t="str">
            <v>Дехкон ва фермер хуж уюшм</v>
          </cell>
        </row>
        <row r="279">
          <cell r="A279" t="str">
            <v>Бахром ф/х</v>
          </cell>
          <cell r="B279" t="str">
            <v>Дехкон ва фермер хуж уюшм</v>
          </cell>
        </row>
        <row r="280">
          <cell r="A280" t="str">
            <v>Бахт ф.х</v>
          </cell>
          <cell r="B280" t="str">
            <v>Дехкон ва фермер хуж уюшм</v>
          </cell>
        </row>
        <row r="281">
          <cell r="A281" t="str">
            <v>Бахтиёр Бекназаров ф/х</v>
          </cell>
          <cell r="B281" t="str">
            <v>Дехкон ва фермер хуж уюшм</v>
          </cell>
        </row>
        <row r="282">
          <cell r="A282" t="str">
            <v>Бахтиёр Жондур ф/х</v>
          </cell>
          <cell r="B282" t="str">
            <v>Дехкон ва фермер хуж уюшм</v>
          </cell>
        </row>
        <row r="283">
          <cell r="A283" t="str">
            <v>Бахтиёр Зиёкор ф/х</v>
          </cell>
          <cell r="B283" t="str">
            <v>Дехкон ва фермер хуж уюшм</v>
          </cell>
        </row>
        <row r="284">
          <cell r="A284" t="str">
            <v>Бахтиёр Темур ф/х</v>
          </cell>
          <cell r="B284" t="str">
            <v>Дехкон ва фермер хуж уюшм</v>
          </cell>
        </row>
        <row r="285">
          <cell r="A285" t="str">
            <v>Бахтиёр угли Анварбек ф/х</v>
          </cell>
          <cell r="B285" t="str">
            <v>Дехкон ва фермер хуж уюшм</v>
          </cell>
        </row>
        <row r="286">
          <cell r="A286" t="str">
            <v>Бахтиёр угли Жавлон ф/х</v>
          </cell>
          <cell r="B286" t="str">
            <v>Дехкон ва фермер хуж уюшм</v>
          </cell>
        </row>
        <row r="287">
          <cell r="A287" t="str">
            <v>Бахтиёр угли Нематжон ф/х</v>
          </cell>
          <cell r="B287" t="str">
            <v>Дехкон ва фермер хуж уюшм</v>
          </cell>
        </row>
        <row r="288">
          <cell r="A288" t="str">
            <v>Бахтиёр ф/х</v>
          </cell>
          <cell r="B288" t="str">
            <v>Дехкон ва фермер хуж уюшм</v>
          </cell>
        </row>
        <row r="289">
          <cell r="A289" t="str">
            <v>Бахтиёр ф/х бог</v>
          </cell>
          <cell r="B289" t="str">
            <v>Дехкон ва фермер хуж уюшм</v>
          </cell>
        </row>
        <row r="290">
          <cell r="A290" t="str">
            <v>Бег бува авлоди ф/х</v>
          </cell>
          <cell r="B290" t="str">
            <v>Дехкон ва фермер хуж уюшм</v>
          </cell>
        </row>
        <row r="291">
          <cell r="A291" t="str">
            <v>Бег ф/х</v>
          </cell>
          <cell r="B291" t="str">
            <v>Дехкон ва фермер хуж уюшм</v>
          </cell>
        </row>
        <row r="292">
          <cell r="A292" t="str">
            <v>Бегзод ф/х</v>
          </cell>
          <cell r="B292" t="str">
            <v>Дехкон ва фермер хуж уюшм</v>
          </cell>
        </row>
        <row r="293">
          <cell r="A293" t="str">
            <v>Бегона ф/х</v>
          </cell>
          <cell r="B293" t="str">
            <v>Дехкон ва фермер хуж уюшм</v>
          </cell>
        </row>
        <row r="294">
          <cell r="A294" t="str">
            <v>Бей бобо ф/х</v>
          </cell>
          <cell r="B294" t="str">
            <v>Дехкон ва фермер хуж уюшм</v>
          </cell>
        </row>
        <row r="295">
          <cell r="A295" t="str">
            <v>"Бек Оил х/к"</v>
          </cell>
          <cell r="B295" t="str">
            <v>Бозор жамгармаси</v>
          </cell>
        </row>
        <row r="296">
          <cell r="A296" t="str">
            <v>Бекёз Жуманияз ф/х</v>
          </cell>
          <cell r="B296" t="str">
            <v>Дехкон ва фермер хуж уюшм</v>
          </cell>
        </row>
        <row r="297">
          <cell r="A297" t="str">
            <v>"Бекзод севинч ф/х бог"</v>
          </cell>
          <cell r="B297" t="str">
            <v>Дехкон ва фермер хуж уюшм</v>
          </cell>
        </row>
        <row r="298">
          <cell r="A298" t="str">
            <v>Бекзод ф/х</v>
          </cell>
          <cell r="B298" t="str">
            <v>Дехкон ва фермер хуж уюшм</v>
          </cell>
        </row>
        <row r="299">
          <cell r="A299" t="str">
            <v>Бекзод Шерзод Латипжон ф/х хаз</v>
          </cell>
          <cell r="B299" t="str">
            <v>Дехкон ва фермер хуж уюшм</v>
          </cell>
        </row>
        <row r="300">
          <cell r="A300" t="str">
            <v>Бекзод-Шахзод ф/х</v>
          </cell>
          <cell r="B300" t="str">
            <v>Дехкон ва фермер хуж уюшм</v>
          </cell>
        </row>
        <row r="301">
          <cell r="A301" t="str">
            <v>Бекзодбек ф/х</v>
          </cell>
          <cell r="B301" t="str">
            <v>Дехкон ва фермер хуж уюшм</v>
          </cell>
        </row>
        <row r="302">
          <cell r="A302" t="str">
            <v>Беки Жумард кизи Тути ф/х</v>
          </cell>
          <cell r="B302" t="str">
            <v>Дехкон ва фермер хуж уюшм</v>
          </cell>
        </row>
        <row r="303">
          <cell r="A303" t="str">
            <v>Беклар ф/х</v>
          </cell>
          <cell r="B303" t="str">
            <v>Дехкон ва фермер хуж уюшм</v>
          </cell>
        </row>
        <row r="304">
          <cell r="A304" t="str">
            <v>Бекназар Отахонов ф/х</v>
          </cell>
          <cell r="B304" t="str">
            <v>Дехкон ва фермер хуж уюшм</v>
          </cell>
        </row>
        <row r="305">
          <cell r="A305" t="str">
            <v>Бекназар Шо ф/х</v>
          </cell>
          <cell r="B305" t="str">
            <v>Дехкон ва фермер хуж уюшм</v>
          </cell>
        </row>
        <row r="306">
          <cell r="A306" t="str">
            <v>Бексари ф/х</v>
          </cell>
          <cell r="B306" t="str">
            <v>Дехкон ва фермер хуж уюшм</v>
          </cell>
        </row>
        <row r="307">
          <cell r="A307" t="str">
            <v>Бектурди бригад ф/х</v>
          </cell>
          <cell r="B307" t="str">
            <v>Дехкон ва фермер хуж уюшм</v>
          </cell>
        </row>
        <row r="308">
          <cell r="A308" t="str">
            <v>Бектурди Дониёрбек Давронбек ф/х</v>
          </cell>
          <cell r="B308" t="str">
            <v>Дехкон ва фермер хуж уюшм</v>
          </cell>
        </row>
        <row r="309">
          <cell r="A309" t="str">
            <v>Бектурди кози ф/х</v>
          </cell>
          <cell r="B309" t="str">
            <v>Дехкон ва фермер хуж уюшм</v>
          </cell>
        </row>
        <row r="310">
          <cell r="A310" t="str">
            <v>Бектурди Эшназаров ф/х</v>
          </cell>
          <cell r="B310" t="str">
            <v>Дехкон ва фермер хуж уюшм</v>
          </cell>
        </row>
        <row r="311">
          <cell r="A311" t="str">
            <v>Бектурсин ф/х</v>
          </cell>
          <cell r="B311" t="str">
            <v>Дехкон ва фермер хуж уюшм</v>
          </cell>
        </row>
        <row r="312">
          <cell r="A312" t="str">
            <v>Бекчанов Асадбек ф/х</v>
          </cell>
          <cell r="B312" t="str">
            <v>Дехкон ва фермер хуж уюшм</v>
          </cell>
        </row>
        <row r="313">
          <cell r="A313" t="str">
            <v>Бекчановлар ф/х</v>
          </cell>
          <cell r="B313" t="str">
            <v>Дехкон ва фермер хуж уюшм</v>
          </cell>
        </row>
        <row r="314">
          <cell r="A314" t="str">
            <v>Бекчон бобо туртали ф/х</v>
          </cell>
          <cell r="B314" t="str">
            <v>Дехкон ва фермер хуж уюшм</v>
          </cell>
        </row>
        <row r="315">
          <cell r="A315" t="str">
            <v>Бекчон бобо ф/х</v>
          </cell>
          <cell r="B315" t="str">
            <v>Дехкон ва фермер хуж уюшм</v>
          </cell>
        </row>
        <row r="316">
          <cell r="A316" t="str">
            <v>Бекчон духтир ф/х</v>
          </cell>
          <cell r="B316" t="str">
            <v>Дехкон ва фермер хуж уюшм</v>
          </cell>
        </row>
        <row r="317">
          <cell r="A317" t="str">
            <v>Бекчон Жаббарович ф/х</v>
          </cell>
          <cell r="B317" t="str">
            <v>Дехкон ва фермер хуж уюшм</v>
          </cell>
        </row>
        <row r="318">
          <cell r="A318" t="str">
            <v>Бекчон Носир ф/х</v>
          </cell>
          <cell r="B318" t="str">
            <v>Дехкон ва фермер хуж уюшм</v>
          </cell>
        </row>
        <row r="319">
          <cell r="A319" t="str">
            <v>Бекчон ота набираси Азамат ф/х</v>
          </cell>
          <cell r="B319" t="str">
            <v>Дехкон ва фермер хуж уюшм</v>
          </cell>
        </row>
        <row r="320">
          <cell r="A320" t="str">
            <v>Бекчон сори ф/х</v>
          </cell>
          <cell r="B320" t="str">
            <v>Дехкон ва фермер хуж уюшм</v>
          </cell>
        </row>
        <row r="321">
          <cell r="A321" t="str">
            <v>Бекчон угли Рузимбой ф/х</v>
          </cell>
          <cell r="B321" t="str">
            <v>Дехкон ва фермер хуж уюшм</v>
          </cell>
        </row>
        <row r="322">
          <cell r="A322" t="str">
            <v>Бекчон укчали ф/х</v>
          </cell>
          <cell r="B322" t="str">
            <v>Дехкон ва фермер хуж уюшм</v>
          </cell>
        </row>
        <row r="323">
          <cell r="A323" t="str">
            <v>Бекчонбобо Искандар ф/х</v>
          </cell>
          <cell r="B323" t="str">
            <v>Дехкон ва фермер хуж уюшм</v>
          </cell>
        </row>
        <row r="324">
          <cell r="A324" t="str">
            <v>Бекчонбой Курвонжон Мухомон ф/х</v>
          </cell>
          <cell r="B324" t="str">
            <v>Дехкон ва фермер хуж уюшм</v>
          </cell>
        </row>
        <row r="325">
          <cell r="A325" t="str">
            <v>Берди Баходир Хамро ф/х</v>
          </cell>
          <cell r="B325" t="str">
            <v>Дехкон ва фермер хуж уюшм</v>
          </cell>
        </row>
        <row r="326">
          <cell r="A326" t="str">
            <v>Бехзод Шахзод Бектурди набираси ф/х</v>
          </cell>
          <cell r="B326" t="str">
            <v>Дехкон ва фермер хуж уюшм</v>
          </cell>
        </row>
        <row r="327">
          <cell r="A327" t="str">
            <v>Бехруз ф/х</v>
          </cell>
          <cell r="B327" t="str">
            <v>Дехкон ва фермер хуж уюшм</v>
          </cell>
        </row>
        <row r="328">
          <cell r="A328" t="str">
            <v>Бехрузбек Зарнигор ф/х</v>
          </cell>
          <cell r="B328" t="str">
            <v>Дехкон ва фермер хуж уюшм</v>
          </cell>
        </row>
        <row r="329">
          <cell r="A329" t="str">
            <v>Беш гужум ф/х</v>
          </cell>
          <cell r="B329" t="str">
            <v>Дехкон ва фермер хуж уюшм</v>
          </cell>
        </row>
        <row r="330">
          <cell r="A330" t="str">
            <v>Беш огайни Абдуллаевлар ф/х</v>
          </cell>
          <cell r="B330" t="str">
            <v>Дехкон ва фермер хуж уюшм</v>
          </cell>
        </row>
        <row r="331">
          <cell r="A331" t="str">
            <v>Бешта СФУ</v>
          </cell>
          <cell r="B331" t="str">
            <v>К ва СХВ (бюджет)</v>
          </cell>
        </row>
        <row r="332">
          <cell r="A332" t="str">
            <v>Бешта Хазорасп ММТП</v>
          </cell>
          <cell r="B332" t="str">
            <v>К ва СХВ (махсулот етишт)</v>
          </cell>
        </row>
        <row r="333">
          <cell r="A333" t="str">
            <v>"Бештали шахзод ф/х хаз"</v>
          </cell>
          <cell r="B333" t="str">
            <v>Дехкон ва фермер хуж уюшм</v>
          </cell>
        </row>
        <row r="334">
          <cell r="A334" t="str">
            <v>Бибинур ф/х</v>
          </cell>
          <cell r="B334" t="str">
            <v>Дехкон ва фермер хуж уюшм</v>
          </cell>
        </row>
        <row r="335">
          <cell r="A335" t="str">
            <v>Бизнес мактаб</v>
          </cell>
          <cell r="B335" t="str">
            <v>Маориф вазирлиги</v>
          </cell>
        </row>
        <row r="336">
          <cell r="A336" t="str">
            <v>Бинокор ф/х</v>
          </cell>
          <cell r="B336" t="str">
            <v>Дехкон ва фермер хуж уюшм</v>
          </cell>
        </row>
        <row r="337">
          <cell r="A337" t="str">
            <v>Биродар кози ф/х</v>
          </cell>
          <cell r="B337" t="str">
            <v>Дехкон ва фермер хуж уюшм</v>
          </cell>
        </row>
        <row r="338">
          <cell r="A338" t="str">
            <v>Биродар Кундуз ф/х</v>
          </cell>
          <cell r="B338" t="str">
            <v>Дехкон ва фермер хуж уюшм</v>
          </cell>
        </row>
        <row r="339">
          <cell r="A339" t="str">
            <v>Бобир ф/х</v>
          </cell>
          <cell r="B339" t="str">
            <v>Дехкон ва фермер хуж уюшм</v>
          </cell>
        </row>
        <row r="340">
          <cell r="A340" t="str">
            <v>Бобо Абдулла ф/х</v>
          </cell>
          <cell r="B340" t="str">
            <v>Дехкон ва фермер хуж уюшм</v>
          </cell>
        </row>
        <row r="341">
          <cell r="A341" t="str">
            <v>Бобо мироб ф/х</v>
          </cell>
          <cell r="B341" t="str">
            <v>Дехкон ва фермер хуж уюшм</v>
          </cell>
        </row>
        <row r="342">
          <cell r="A342" t="str">
            <v>Бобо Назар Каклик ф/х</v>
          </cell>
          <cell r="B342" t="str">
            <v>Дехкон ва фермер хуж уюшм</v>
          </cell>
        </row>
        <row r="343">
          <cell r="A343" t="str">
            <v>Бобо султон ф/х</v>
          </cell>
          <cell r="B343" t="str">
            <v>Дехкон ва фермер хуж уюшм</v>
          </cell>
        </row>
        <row r="344">
          <cell r="A344" t="str">
            <v>Бобо Хасан ф/х</v>
          </cell>
          <cell r="B344" t="str">
            <v>Дехкон ва фермер хуж уюшм</v>
          </cell>
        </row>
        <row r="345">
          <cell r="A345" t="str">
            <v>Бобо Хусин ф/х</v>
          </cell>
          <cell r="B345" t="str">
            <v>Дехкон ва фермер хуж уюшм</v>
          </cell>
        </row>
        <row r="346">
          <cell r="A346" t="str">
            <v>Бобобек Максудбек ф/х</v>
          </cell>
          <cell r="B346" t="str">
            <v>Дехкон ва фермер хуж уюшм</v>
          </cell>
        </row>
        <row r="347">
          <cell r="A347" t="str">
            <v>Бободехкон Кодир боги ф/х</v>
          </cell>
          <cell r="B347" t="str">
            <v>Дехкон ва фермер хуж уюшм</v>
          </cell>
        </row>
        <row r="348">
          <cell r="A348" t="str">
            <v>Бобожон Бекчон ф/х</v>
          </cell>
          <cell r="B348" t="str">
            <v>Дехкон ва фермер хуж уюшм</v>
          </cell>
        </row>
        <row r="349">
          <cell r="A349" t="str">
            <v>"Бобожон бува ф/х"</v>
          </cell>
          <cell r="B349" t="str">
            <v>Дехкон ва фермер хуж уюшм</v>
          </cell>
        </row>
        <row r="350">
          <cell r="A350" t="str">
            <v>Бобожон хужа ф/х</v>
          </cell>
          <cell r="B350" t="str">
            <v>Дехкон ва фермер хуж уюшм</v>
          </cell>
        </row>
        <row r="351">
          <cell r="A351" t="str">
            <v>Бобожонов Девон ф/х</v>
          </cell>
          <cell r="B351" t="str">
            <v>Дехкон ва фермер хуж уюшм</v>
          </cell>
        </row>
        <row r="352">
          <cell r="A352" t="str">
            <v>Бобомурод Бектош ф/х</v>
          </cell>
          <cell r="B352" t="str">
            <v>Дехкон ва фермер хуж уюшм</v>
          </cell>
        </row>
        <row r="353">
          <cell r="A353" t="str">
            <v>Бобоназар Хужаназар угли ф/х</v>
          </cell>
          <cell r="B353" t="str">
            <v>Дехкон ва фермер хуж уюшм</v>
          </cell>
        </row>
        <row r="354">
          <cell r="A354" t="str">
            <v>Бобохон Атанияз ф/х</v>
          </cell>
          <cell r="B354" t="str">
            <v>Дехкон ва фермер хуж уюшм</v>
          </cell>
        </row>
        <row r="355">
          <cell r="A355" t="str">
            <v>Бобохон Дониёр Зафарбек ф/х</v>
          </cell>
          <cell r="B355" t="str">
            <v>Дехкон ва фермер хуж уюшм</v>
          </cell>
        </row>
        <row r="356">
          <cell r="A356" t="str">
            <v>Бобохон Лазиз ф/х</v>
          </cell>
          <cell r="B356" t="str">
            <v>Дехкон ва фермер хуж уюшм</v>
          </cell>
        </row>
        <row r="357">
          <cell r="A357" t="str">
            <v>Бобохон Мирзо ф/х</v>
          </cell>
          <cell r="B357" t="str">
            <v>Дехкон ва фермер хуж уюшм</v>
          </cell>
        </row>
        <row r="358">
          <cell r="A358" t="str">
            <v>Бобохон угли Жамолбек ф/х бог</v>
          </cell>
          <cell r="B358" t="str">
            <v>Дехкон ва фермер хуж уюшм</v>
          </cell>
        </row>
        <row r="359">
          <cell r="A359" t="str">
            <v>Бобохон угли хасан ф/х</v>
          </cell>
          <cell r="B359" t="str">
            <v>Дехкон ва фермер хуж уюшм</v>
          </cell>
        </row>
        <row r="360">
          <cell r="A360" t="str">
            <v>Бобохон ф/х</v>
          </cell>
          <cell r="B360" t="str">
            <v>Дехкон ва фермер хуж уюшм</v>
          </cell>
        </row>
        <row r="361">
          <cell r="A361" t="str">
            <v>Бобохон эшон угли Ойбек ф/х</v>
          </cell>
          <cell r="B361" t="str">
            <v>Дехкон ва фермер хуж уюшм</v>
          </cell>
        </row>
        <row r="362">
          <cell r="A362" t="str">
            <v>Бобур Баходир ф/х туп</v>
          </cell>
          <cell r="B362" t="str">
            <v>Дехкон ва фермер хуж уюшм</v>
          </cell>
        </row>
        <row r="363">
          <cell r="A363" t="str">
            <v>Бобур бобожонов ф/х  туп</v>
          </cell>
          <cell r="B363" t="str">
            <v>Дехкон ва фермер хуж уюшм</v>
          </cell>
        </row>
        <row r="364">
          <cell r="A364" t="str">
            <v>Бобур Мирзо ф/х</v>
          </cell>
          <cell r="B364" t="str">
            <v>Дехкон ва фермер хуж уюшм</v>
          </cell>
        </row>
        <row r="365">
          <cell r="A365" t="str">
            <v>Бобур Оталик ф/х бог</v>
          </cell>
          <cell r="B365" t="str">
            <v>Дехкон ва фермер хуж уюшм</v>
          </cell>
        </row>
        <row r="366">
          <cell r="A366" t="str">
            <v>Бобур ф/х</v>
          </cell>
          <cell r="B366" t="str">
            <v>Дехкон ва фермер хуж уюшм</v>
          </cell>
        </row>
        <row r="367">
          <cell r="A367" t="str">
            <v>Бобурбек жумазар ф/х бог</v>
          </cell>
          <cell r="B367" t="str">
            <v>Дехкон ва фермер хуж уюшм</v>
          </cell>
        </row>
        <row r="368">
          <cell r="A368" t="str">
            <v>Бобурбек Жуманиязов ф/х</v>
          </cell>
          <cell r="B368" t="str">
            <v>Дехкон ва фермер хуж уюшм</v>
          </cell>
        </row>
        <row r="369">
          <cell r="A369" t="str">
            <v>Бобурбек Ойбек угли ф/х</v>
          </cell>
          <cell r="B369" t="str">
            <v>Дехкон ва фермер хуж уюшм</v>
          </cell>
        </row>
        <row r="370">
          <cell r="A370" t="str">
            <v>Богдагул Ирода ф/х</v>
          </cell>
          <cell r="B370" t="str">
            <v>Дехкон ва фермер хуж уюшм</v>
          </cell>
        </row>
        <row r="371">
          <cell r="A371" t="str">
            <v>Богдор ф/х</v>
          </cell>
          <cell r="B371" t="str">
            <v>Дехкон ва фермер хуж уюшм</v>
          </cell>
        </row>
        <row r="372">
          <cell r="A372" t="str">
            <v>Боги Эрам Фирдавс ф/х</v>
          </cell>
          <cell r="B372" t="str">
            <v>Дехкон ва фермер хуж уюшм</v>
          </cell>
        </row>
        <row r="373">
          <cell r="A373" t="str">
            <v>Богот А.Навоий ММТП</v>
          </cell>
          <cell r="B373" t="str">
            <v>К ва СХВ (махсулот етишт)</v>
          </cell>
        </row>
        <row r="374">
          <cell r="A374" t="str">
            <v>Богот Автохизмат а/жамияти</v>
          </cell>
          <cell r="B374" t="str">
            <v>Узагротранс</v>
          </cell>
        </row>
        <row r="375">
          <cell r="A375" t="str">
            <v>Богот асал</v>
          </cell>
          <cell r="B375" t="str">
            <v>К ва СХВ (махсулот етишт)</v>
          </cell>
        </row>
        <row r="376">
          <cell r="A376" t="str">
            <v>"Богот барака ф/х"</v>
          </cell>
          <cell r="B376" t="str">
            <v>Дехкон ва фермер хуж уюшм</v>
          </cell>
        </row>
        <row r="377">
          <cell r="A377" t="str">
            <v>Богот биосервис МЧЖ</v>
          </cell>
          <cell r="B377" t="str">
            <v>Узкишлок хужаликкимё</v>
          </cell>
        </row>
        <row r="378">
          <cell r="A378" t="str">
            <v>Богот Брокер сервис х/к</v>
          </cell>
          <cell r="B378" t="str">
            <v>Кичик ва урта бизнес</v>
          </cell>
        </row>
        <row r="379">
          <cell r="A379" t="str">
            <v>Богот ветенария булими</v>
          </cell>
          <cell r="B379" t="str">
            <v>К ва СХВ (бюджет)</v>
          </cell>
        </row>
        <row r="380">
          <cell r="A380" t="str">
            <v>Богот Ветеринария Лабороторияси</v>
          </cell>
          <cell r="B380" t="str">
            <v>К ва СХВ (бюджет)</v>
          </cell>
        </row>
        <row r="381">
          <cell r="A381" t="str">
            <v>Богот Галаба СФУ</v>
          </cell>
          <cell r="B381" t="str">
            <v>К ва СХВ (бюджет)</v>
          </cell>
        </row>
        <row r="382">
          <cell r="A382" t="str">
            <v>Богот гишт МЧЖ</v>
          </cell>
          <cell r="B382" t="str">
            <v>Кичик ва урта бизнес</v>
          </cell>
        </row>
        <row r="383">
          <cell r="A383" t="str">
            <v>Богот гуза элита уругчилик хужалиги</v>
          </cell>
          <cell r="B383" t="str">
            <v>Дехкон ва фермер хуж уюшм</v>
          </cell>
        </row>
        <row r="384">
          <cell r="A384" t="str">
            <v>Богот ДАЖ МТП</v>
          </cell>
          <cell r="B384" t="str">
            <v>Узагромашсервис</v>
          </cell>
        </row>
        <row r="385">
          <cell r="A385" t="str">
            <v>Богот Дехконобод ММТП</v>
          </cell>
          <cell r="B385" t="str">
            <v>К ва СХВ (махсулот етишт)</v>
          </cell>
        </row>
        <row r="386">
          <cell r="A386" t="str">
            <v>Богот ДОН</v>
          </cell>
          <cell r="B386" t="str">
            <v>Уздонмахсулот</v>
          </cell>
        </row>
        <row r="387">
          <cell r="A387" t="str">
            <v>Богот ЙХТПТФК</v>
          </cell>
          <cell r="B387" t="str">
            <v>Узавтойул</v>
          </cell>
        </row>
        <row r="388">
          <cell r="A388" t="str">
            <v>Богот к.х.колледжи</v>
          </cell>
          <cell r="B388" t="str">
            <v>Маориф вазирлиги</v>
          </cell>
        </row>
        <row r="389">
          <cell r="A389" t="str">
            <v>Богот Калажик ф/х</v>
          </cell>
          <cell r="B389" t="str">
            <v>Дехкон ва фермер хуж уюшм</v>
          </cell>
        </row>
        <row r="390">
          <cell r="A390" t="str">
            <v>Богот КМШК</v>
          </cell>
          <cell r="B390" t="str">
            <v>Кичик ва урта бизнес</v>
          </cell>
        </row>
        <row r="391">
          <cell r="A391" t="str">
            <v>Богот Кораёнток биосервис МЧЖ</v>
          </cell>
          <cell r="B391" t="str">
            <v>Узкишлок хужаликкимё</v>
          </cell>
        </row>
        <row r="392">
          <cell r="A392" t="str">
            <v>Богот КСХБ</v>
          </cell>
          <cell r="B392" t="str">
            <v>К ва СХВ (бюджет)</v>
          </cell>
        </row>
        <row r="393">
          <cell r="A393" t="str">
            <v>Богот мадад биосервис МЧЖ</v>
          </cell>
          <cell r="B393" t="str">
            <v>Узкишлок хужаликкимё</v>
          </cell>
        </row>
        <row r="394">
          <cell r="A394" t="str">
            <v>Богот Маданият Биосервис МЧЖ</v>
          </cell>
          <cell r="B394" t="str">
            <v>Узкишлок хужаликкимё</v>
          </cell>
        </row>
        <row r="395">
          <cell r="A395" t="str">
            <v>Богот маданият ишлари булими</v>
          </cell>
          <cell r="B395" t="str">
            <v>Маданият вазирлиги</v>
          </cell>
        </row>
        <row r="396">
          <cell r="A396" t="str">
            <v>Богот мехнат булими</v>
          </cell>
          <cell r="B396" t="str">
            <v>Мехнат вазирлиги</v>
          </cell>
        </row>
        <row r="397">
          <cell r="A397" t="str">
            <v>Богот МТП ЛТД</v>
          </cell>
          <cell r="B397" t="str">
            <v>Узагромашсервис</v>
          </cell>
        </row>
        <row r="398">
          <cell r="A398" t="str">
            <v>Богот Навруз Биосервис МЧЖ</v>
          </cell>
          <cell r="B398" t="str">
            <v>Узкишлок хужаликкимё</v>
          </cell>
        </row>
        <row r="399">
          <cell r="A399" t="str">
            <v>Богот ок мактаб ф/х</v>
          </cell>
          <cell r="B399" t="str">
            <v>Дехкон ва фермер хуж уюшм</v>
          </cell>
        </row>
        <row r="400">
          <cell r="A400" t="str">
            <v>Богот пахта тоз, ОТХЖ</v>
          </cell>
          <cell r="B400" t="str">
            <v>Узпахтасаноатсотиш</v>
          </cell>
        </row>
        <row r="401">
          <cell r="A401" t="str">
            <v>Богот пилла МЧЖ</v>
          </cell>
          <cell r="B401" t="str">
            <v>Узбек ипаги</v>
          </cell>
        </row>
        <row r="402">
          <cell r="A402" t="str">
            <v>Богот Почта алока богламаси</v>
          </cell>
          <cell r="B402" t="str">
            <v>Почта ва телекоммун</v>
          </cell>
        </row>
        <row r="403">
          <cell r="A403" t="str">
            <v>Богот Сугдиёна биосервис МЧЖ</v>
          </cell>
          <cell r="B403" t="str">
            <v>Узкишлок хужаликкимё</v>
          </cell>
        </row>
        <row r="404">
          <cell r="A404" t="str">
            <v>Богот СХМЖ базаси</v>
          </cell>
          <cell r="B404" t="str">
            <v>Узбекбирлашув</v>
          </cell>
        </row>
        <row r="405">
          <cell r="A405" t="str">
            <v>"Богот т спорт мактаб интернат"</v>
          </cell>
          <cell r="B405" t="str">
            <v>Кичик ва урта бизнес</v>
          </cell>
        </row>
        <row r="406">
          <cell r="A406" t="str">
            <v>Богот т Усимликларни химоя килиш маркази</v>
          </cell>
          <cell r="B406" t="str">
            <v>Узкишлок хужаликкимё</v>
          </cell>
        </row>
        <row r="407">
          <cell r="A407" t="str">
            <v>Богот т. Архитектураси</v>
          </cell>
          <cell r="B407" t="str">
            <v>ДО ВЫЯСНЕНИЯ</v>
          </cell>
        </row>
        <row r="408">
          <cell r="A408" t="str">
            <v>"Богот т.Бандликка кумаклашувчи марказ"</v>
          </cell>
          <cell r="B408" t="str">
            <v>Мехнат вазирлиги</v>
          </cell>
        </row>
        <row r="409">
          <cell r="A409" t="str">
            <v>"Богот Телеком"</v>
          </cell>
          <cell r="B409" t="str">
            <v>Почта ва телекоммун</v>
          </cell>
        </row>
        <row r="410">
          <cell r="A410" t="str">
            <v>Богот транс консалтинг</v>
          </cell>
          <cell r="B410" t="str">
            <v>Кичик ва урта бизнес</v>
          </cell>
        </row>
        <row r="411">
          <cell r="A411" t="str">
            <v>Богот туман ДСИ</v>
          </cell>
          <cell r="B411" t="str">
            <v>Давлат солик кумитаси</v>
          </cell>
        </row>
        <row r="412">
          <cell r="A412" t="str">
            <v>Богот туман ДСЭНМ</v>
          </cell>
          <cell r="B412" t="str">
            <v>Согликни саклаш вазирлиги</v>
          </cell>
        </row>
        <row r="413">
          <cell r="A413" t="str">
            <v>Богот туман молия булими</v>
          </cell>
          <cell r="B413" t="str">
            <v>Молия вазирлиги</v>
          </cell>
        </row>
        <row r="414">
          <cell r="A414" t="str">
            <v>Богот туман нотариал идораси</v>
          </cell>
          <cell r="B414" t="str">
            <v>ДО ВЫЯСНЕНИЯ</v>
          </cell>
        </row>
        <row r="415">
          <cell r="A415" t="str">
            <v>"Богот туман тиббиёт бирлашмаси"</v>
          </cell>
          <cell r="B415" t="str">
            <v>Согликни саклаш вазирлиги</v>
          </cell>
        </row>
        <row r="416">
          <cell r="A416" t="str">
            <v>Богот туман Хокимияти</v>
          </cell>
          <cell r="B416" t="str">
            <v>КК Р ВМ, хокимиятлар</v>
          </cell>
        </row>
        <row r="417">
          <cell r="A417" t="str">
            <v>Богот тумани тугрукхона комплекси</v>
          </cell>
          <cell r="B417" t="str">
            <v>Согликни саклаш вазирлиги</v>
          </cell>
        </row>
        <row r="418">
          <cell r="A418" t="str">
            <v>"Богот тумани халк таълими булими"</v>
          </cell>
          <cell r="B418" t="str">
            <v>Маориф вазирлиги</v>
          </cell>
        </row>
        <row r="419">
          <cell r="A419" t="str">
            <v>Богот ф/х</v>
          </cell>
          <cell r="B419" t="str">
            <v>Дехкон ва фермер хуж уюшм</v>
          </cell>
        </row>
        <row r="420">
          <cell r="A420" t="str">
            <v>Богот халк таълими булими</v>
          </cell>
          <cell r="B420" t="str">
            <v>Маориф вазирлиги</v>
          </cell>
        </row>
        <row r="421">
          <cell r="A421" t="str">
            <v>Богот Хоразм ММТП</v>
          </cell>
          <cell r="B421" t="str">
            <v>К ва СХВ (махсулот етишт)</v>
          </cell>
        </row>
        <row r="422">
          <cell r="A422" t="str">
            <v>Богот чорва озука МЧЖ</v>
          </cell>
          <cell r="B422" t="str">
            <v>Узёгмойтамакисаноат</v>
          </cell>
        </row>
        <row r="423">
          <cell r="A423" t="str">
            <v>Богот чорва ф/х</v>
          </cell>
          <cell r="B423" t="str">
            <v>Дехкон ва фермер хуж уюшм</v>
          </cell>
        </row>
        <row r="424">
          <cell r="A424" t="str">
            <v>Богот электр тармоклари</v>
          </cell>
          <cell r="B424" t="str">
            <v>Энергетика вазирлиги</v>
          </cell>
        </row>
        <row r="425">
          <cell r="A425" t="str">
            <v>Богот-Амударё ММТП</v>
          </cell>
          <cell r="B425" t="str">
            <v>К ва СХВ (махсулот етишт)</v>
          </cell>
        </row>
        <row r="426">
          <cell r="A426" t="str">
            <v>Богот-Архитектура</v>
          </cell>
          <cell r="B426" t="str">
            <v>КК Р ВМ, хокимиятлар</v>
          </cell>
        </row>
        <row r="427">
          <cell r="A427" t="str">
            <v>Богот-Галаба ММТП</v>
          </cell>
          <cell r="B427" t="str">
            <v>К ва СХВ (махсулот етишт)</v>
          </cell>
        </row>
        <row r="428">
          <cell r="A428" t="str">
            <v>Богот-Зарбдор ММТП</v>
          </cell>
          <cell r="B428" t="str">
            <v>К ва СХВ (махсулот етишт)</v>
          </cell>
        </row>
        <row r="429">
          <cell r="A429" t="str">
            <v>Богот-Искандар Досов ММТП</v>
          </cell>
          <cell r="B429" t="str">
            <v>К ва СХВ (махсулот етишт)</v>
          </cell>
        </row>
        <row r="430">
          <cell r="A430" t="str">
            <v>Богот-Огохий ММТП</v>
          </cell>
          <cell r="B430" t="str">
            <v>К ва СХВ (махсулот етишт)</v>
          </cell>
        </row>
        <row r="431">
          <cell r="A431" t="str">
            <v>Богот-Тошкент  ММТП</v>
          </cell>
          <cell r="B431" t="str">
            <v>К ва СХВ (махсулот етишт)</v>
          </cell>
        </row>
        <row r="432">
          <cell r="A432" t="str">
            <v>Богот-Туркистон ММТП</v>
          </cell>
          <cell r="B432" t="str">
            <v>К ва СХВ (махсулот етишт)</v>
          </cell>
        </row>
        <row r="433">
          <cell r="A433" t="str">
            <v>Богот-Узбекистон ММТП</v>
          </cell>
          <cell r="B433" t="str">
            <v>К ва СХВ (махсулот етишт)</v>
          </cell>
        </row>
        <row r="434">
          <cell r="A434" t="str">
            <v>Боготгаз</v>
          </cell>
          <cell r="B434" t="str">
            <v>Узбекнефтегаз</v>
          </cell>
        </row>
        <row r="435">
          <cell r="A435" t="str">
            <v>"Боготдавсувмахсуспудрат ДУК"</v>
          </cell>
          <cell r="B435" t="str">
            <v>К ва СХВ (бюджет)</v>
          </cell>
        </row>
        <row r="436">
          <cell r="A436" t="str">
            <v>Боготлик ф/х</v>
          </cell>
          <cell r="B436" t="str">
            <v>Дехкон ва фермер хуж уюшм</v>
          </cell>
        </row>
        <row r="437">
          <cell r="A437" t="str">
            <v>Бойжон бобо набираси Худайназар ф/х</v>
          </cell>
          <cell r="B437" t="str">
            <v>Дехкон ва фермер хуж уюшм</v>
          </cell>
        </row>
        <row r="438">
          <cell r="A438" t="str">
            <v>Бойжон ота ф/х тупр</v>
          </cell>
          <cell r="B438" t="str">
            <v>Дехкон ва фермер хуж уюшм</v>
          </cell>
        </row>
        <row r="439">
          <cell r="A439" t="str">
            <v>"Болжон бону ф/х"</v>
          </cell>
          <cell r="B439" t="str">
            <v>Дехкон ва фермер хуж уюшм</v>
          </cell>
        </row>
        <row r="440">
          <cell r="A440" t="str">
            <v>Болта ота ф/х</v>
          </cell>
          <cell r="B440" t="str">
            <v>Дехкон ва фермер хуж уюшм</v>
          </cell>
        </row>
        <row r="441">
          <cell r="A441" t="str">
            <v>"Болта транс МЧЖ"</v>
          </cell>
          <cell r="B441" t="str">
            <v>Кичик ва урта бизнес</v>
          </cell>
        </row>
        <row r="442">
          <cell r="A442" t="str">
            <v>Болта Урин ф/х туп</v>
          </cell>
          <cell r="B442" t="str">
            <v>Дехкон ва фермер хуж уюшм</v>
          </cell>
        </row>
        <row r="443">
          <cell r="A443" t="str">
            <v>"Болта Файзулла ф/х"</v>
          </cell>
          <cell r="B443" t="str">
            <v>Дехкон ва фермер хуж уюшм</v>
          </cell>
        </row>
        <row r="444">
          <cell r="A444" t="str">
            <v>Болта Чунчул угли Анязбобо ф/х</v>
          </cell>
          <cell r="B444" t="str">
            <v>Дехкон ва фермер хуж уюшм</v>
          </cell>
        </row>
        <row r="445">
          <cell r="A445" t="str">
            <v>Болтабой полвон х/к бог</v>
          </cell>
          <cell r="B445" t="str">
            <v>Дехкон ва фермер хуж уюшм</v>
          </cell>
        </row>
        <row r="446">
          <cell r="A446" t="str">
            <v>Болтабой угли Сохибжон ф/х</v>
          </cell>
          <cell r="B446" t="str">
            <v>Дехкон ва фермер хуж уюшм</v>
          </cell>
        </row>
        <row r="447">
          <cell r="A447" t="str">
            <v>"Болтабой ф/х"</v>
          </cell>
          <cell r="B447" t="str">
            <v>Дехкон ва фермер хуж уюшм</v>
          </cell>
        </row>
        <row r="448">
          <cell r="A448" t="str">
            <v>"Болтаев Кодирберган х/к"</v>
          </cell>
          <cell r="B448" t="str">
            <v>Кичик ва урта бизнес</v>
          </cell>
        </row>
        <row r="449">
          <cell r="A449" t="str">
            <v>Бонухон Ёдгорбек ф/х</v>
          </cell>
          <cell r="B449" t="str">
            <v>Дехкон ва фермер хуж уюшм</v>
          </cell>
        </row>
        <row r="450">
          <cell r="A450" t="str">
            <v>Ботир бобо ф/х</v>
          </cell>
          <cell r="B450" t="str">
            <v>Дехкон ва фермер хуж уюшм</v>
          </cell>
        </row>
        <row r="451">
          <cell r="A451" t="str">
            <v>Ботир бобо хожи угли ф/х</v>
          </cell>
          <cell r="B451" t="str">
            <v>Дехкон ва фермер хуж уюшм</v>
          </cell>
        </row>
        <row r="452">
          <cell r="A452" t="str">
            <v>Ботир Жумалок ф/х бог</v>
          </cell>
          <cell r="B452" t="str">
            <v>Дехкон ва фермер хуж уюшм</v>
          </cell>
        </row>
        <row r="453">
          <cell r="A453" t="str">
            <v>Ботир Зокир ф/х</v>
          </cell>
          <cell r="B453" t="str">
            <v>Дехкон ва фермер хуж уюшм</v>
          </cell>
        </row>
        <row r="454">
          <cell r="A454" t="str">
            <v>Ботир Пайкам ва угиллари ф/х</v>
          </cell>
          <cell r="B454" t="str">
            <v>Дехкон ва фермер хуж уюшм</v>
          </cell>
        </row>
        <row r="455">
          <cell r="A455" t="str">
            <v>Ботир Раззоков ф/х</v>
          </cell>
          <cell r="B455" t="str">
            <v>Дехкон ва фермер хуж уюшм</v>
          </cell>
        </row>
        <row r="456">
          <cell r="A456" t="str">
            <v>Ботир Солия ф/х</v>
          </cell>
          <cell r="B456" t="str">
            <v>Дехкон ва фермер хуж уюшм</v>
          </cell>
        </row>
        <row r="457">
          <cell r="A457" t="str">
            <v>Ботир угли Кодир ф/х</v>
          </cell>
          <cell r="B457" t="str">
            <v>Дехкон ва фермер хуж уюшм</v>
          </cell>
        </row>
        <row r="458">
          <cell r="A458" t="str">
            <v>Ботиржон ф/х</v>
          </cell>
          <cell r="B458" t="str">
            <v>Дехкон ва фермер хуж уюшм</v>
          </cell>
        </row>
        <row r="459">
          <cell r="A459" t="str">
            <v>Ботиржон-Тохиржон ф/х</v>
          </cell>
          <cell r="B459" t="str">
            <v>Дехкон ва фермер хуж уюшм</v>
          </cell>
        </row>
        <row r="460">
          <cell r="A460" t="str">
            <v>Ботирова Жамила ф/х</v>
          </cell>
          <cell r="B460" t="str">
            <v>Дехкон ва фермер хуж уюшм</v>
          </cell>
        </row>
        <row r="461">
          <cell r="A461" t="str">
            <v>"Брокер Алмаз хусусий корхонаси"</v>
          </cell>
          <cell r="B461" t="str">
            <v>Кичик ва урта бизнес</v>
          </cell>
        </row>
        <row r="462">
          <cell r="A462" t="str">
            <v>Бунёд Жайхун ф/х</v>
          </cell>
          <cell r="B462" t="str">
            <v>Дехкон ва фермер хуж уюшм</v>
          </cell>
        </row>
        <row r="463">
          <cell r="A463" t="str">
            <v>Бунёд Самандар ф/х</v>
          </cell>
          <cell r="B463" t="str">
            <v>Дехкон ва фермер хуж уюшм</v>
          </cell>
        </row>
        <row r="464">
          <cell r="A464" t="str">
            <v>"Бунёд х/ф"</v>
          </cell>
          <cell r="B464" t="str">
            <v>Бозор жамгармаси</v>
          </cell>
        </row>
        <row r="465">
          <cell r="A465" t="str">
            <v>Бунёдбек ф/х</v>
          </cell>
          <cell r="B465" t="str">
            <v>Дехкон ва фермер хуж уюшм</v>
          </cell>
        </row>
        <row r="466">
          <cell r="A466" t="str">
            <v>Бунёдкор камол ф/х</v>
          </cell>
          <cell r="B466" t="str">
            <v>Дехкон ва фермер хуж уюшм</v>
          </cell>
        </row>
        <row r="467">
          <cell r="A467" t="str">
            <v>Бурдокичилик ш/х</v>
          </cell>
          <cell r="B467" t="str">
            <v>К ва СХВ (махсулот етишт)</v>
          </cell>
        </row>
        <row r="468">
          <cell r="A468" t="str">
            <v>"Бурон хусусий фирмаси"</v>
          </cell>
          <cell r="B468" t="str">
            <v>Бозор жамгармаси</v>
          </cell>
        </row>
        <row r="469">
          <cell r="A469" t="str">
            <v>Бусалок ипаги ф/х бог</v>
          </cell>
          <cell r="B469" t="str">
            <v>Дехкон ва фермер хуж уюшм</v>
          </cell>
        </row>
        <row r="470">
          <cell r="A470" t="str">
            <v>Бустон Биосервис МЧЖ</v>
          </cell>
          <cell r="B470" t="str">
            <v>Узкишлок хужаликкимё</v>
          </cell>
        </row>
        <row r="471">
          <cell r="A471" t="str">
            <v>Бустон ф/х</v>
          </cell>
          <cell r="B471" t="str">
            <v>Дехкон ва фермер хуж уюшм</v>
          </cell>
        </row>
        <row r="472">
          <cell r="A472" t="str">
            <v>Бустон ф/х богот</v>
          </cell>
          <cell r="B472" t="str">
            <v>Дехкон ва фермер хуж уюшм</v>
          </cell>
        </row>
        <row r="473">
          <cell r="A473" t="str">
            <v>Бустонли темур ф/х хаз</v>
          </cell>
          <cell r="B473" t="str">
            <v>Дехкон ва фермер хуж уюшм</v>
          </cell>
        </row>
        <row r="474">
          <cell r="A474" t="str">
            <v>Бустонлик  уста  Сапарбой ф/х</v>
          </cell>
          <cell r="B474" t="str">
            <v>Дехкон ва фермер хуж уюшм</v>
          </cell>
        </row>
        <row r="475">
          <cell r="A475" t="str">
            <v>Бустонлик Ботир Раъно ф/х</v>
          </cell>
          <cell r="B475" t="str">
            <v>Дехкон ва фермер хуж уюшм</v>
          </cell>
        </row>
        <row r="476">
          <cell r="A476" t="str">
            <v>Бухоро НПЗ</v>
          </cell>
          <cell r="B476" t="str">
            <v>ДО ВЫЯСНЕНИЯ</v>
          </cell>
        </row>
        <row r="477">
          <cell r="A477" t="str">
            <v>Бухоро Питнак ф/х пит</v>
          </cell>
          <cell r="B477" t="str">
            <v>Дехкон ва фермер хуж уюшм</v>
          </cell>
        </row>
        <row r="478">
          <cell r="A478" t="str">
            <v>Ваисмат Падик ф/х хаз</v>
          </cell>
          <cell r="B478" t="str">
            <v>Дехкон ва фермер хуж уюшм</v>
          </cell>
        </row>
        <row r="479">
          <cell r="A479" t="str">
            <v>Валибой Якуб ф/х</v>
          </cell>
          <cell r="B479" t="str">
            <v>Дехкон ва фермер хуж уюшм</v>
          </cell>
        </row>
        <row r="480">
          <cell r="A480" t="str">
            <v>Вапо Якуб ф/х</v>
          </cell>
          <cell r="B480" t="str">
            <v>Дехкон ва фермер хуж уюшм</v>
          </cell>
        </row>
        <row r="481">
          <cell r="A481" t="str">
            <v>Вафаев Арслон ф/х</v>
          </cell>
          <cell r="B481" t="str">
            <v>Дехкон ва фермер хуж уюшм</v>
          </cell>
        </row>
        <row r="482">
          <cell r="A482" t="str">
            <v>Вилоят ЙХХБ</v>
          </cell>
          <cell r="B482" t="str">
            <v>ИИВ</v>
          </cell>
        </row>
        <row r="483">
          <cell r="A483" t="str">
            <v>Воха курувчи МЧЖ</v>
          </cell>
          <cell r="B483" t="str">
            <v>Кичик ва урта бизнес</v>
          </cell>
        </row>
        <row r="484">
          <cell r="A484" t="str">
            <v>Вохид Жамшид фермер хужалиги пит</v>
          </cell>
          <cell r="B484" t="str">
            <v>Дехкон ва фермер хуж уюшм</v>
          </cell>
        </row>
        <row r="485">
          <cell r="A485" t="str">
            <v>Гавхаржон Зулхумор ф/х</v>
          </cell>
          <cell r="B485" t="str">
            <v>Дехкон ва фермер хуж уюшм</v>
          </cell>
        </row>
        <row r="486">
          <cell r="A486" t="str">
            <v>Гайрат ф/х</v>
          </cell>
          <cell r="B486" t="str">
            <v>Дехкон ва фермер хуж уюшм</v>
          </cell>
        </row>
        <row r="487">
          <cell r="A487" t="str">
            <v>"Гайрат эркабой ф/х"</v>
          </cell>
          <cell r="B487" t="str">
            <v>Дехкон ва фермер хуж уюшм</v>
          </cell>
        </row>
        <row r="488">
          <cell r="A488" t="str">
            <v>Гайратий Гузали ф/х хаз</v>
          </cell>
          <cell r="B488" t="str">
            <v>Дехкон ва фермер хуж уюшм</v>
          </cell>
        </row>
        <row r="489">
          <cell r="A489" t="str">
            <v>Галаба ф/х пит</v>
          </cell>
          <cell r="B489" t="str">
            <v>Дехкон ва фермер хуж уюшм</v>
          </cell>
        </row>
        <row r="490">
          <cell r="A490" t="str">
            <v>Галаба ш/х</v>
          </cell>
          <cell r="B490" t="str">
            <v>К ва СХВ (махсулот етишт)</v>
          </cell>
        </row>
        <row r="491">
          <cell r="A491" t="str">
            <v>Галди бобо угли Йулдошбой ф/х бог</v>
          </cell>
          <cell r="B491" t="str">
            <v>Дехкон ва фермер хуж уюшм</v>
          </cell>
        </row>
        <row r="492">
          <cell r="A492" t="str">
            <v>Галлакор ф/х</v>
          </cell>
          <cell r="B492" t="str">
            <v>Дехкон ва фермер хуж уюшм</v>
          </cell>
        </row>
        <row r="493">
          <cell r="A493" t="str">
            <v>"Галлакор чиркирчи ф/х"</v>
          </cell>
          <cell r="B493" t="str">
            <v>Дехкон ва фермер хуж уюшм</v>
          </cell>
        </row>
        <row r="494">
          <cell r="A494" t="str">
            <v>Галлачи ф/х тупр</v>
          </cell>
          <cell r="B494" t="str">
            <v>Дехкон ва фермер хуж уюшм</v>
          </cell>
        </row>
        <row r="495">
          <cell r="A495" t="str">
            <v>"Ганж фирмаси"</v>
          </cell>
          <cell r="B495" t="str">
            <v>Кичик ва урта бизнес</v>
          </cell>
        </row>
        <row r="496">
          <cell r="A496" t="str">
            <v>Ганжа Нурмат ф/х туп</v>
          </cell>
          <cell r="B496" t="str">
            <v>Дехкон ва фермер хуж уюшм</v>
          </cell>
        </row>
        <row r="497">
          <cell r="A497" t="str">
            <v>Ганижон Бобуржон ф/х пит</v>
          </cell>
          <cell r="B497" t="str">
            <v>Дехкон ва фермер хуж уюшм</v>
          </cell>
        </row>
        <row r="498">
          <cell r="A498" t="str">
            <v>Ганимат ф/х</v>
          </cell>
          <cell r="B498" t="str">
            <v>Дехкон ва фермер хуж уюшм</v>
          </cell>
        </row>
        <row r="499">
          <cell r="A499" t="str">
            <v>Гафуржон угли Ганижон ф/х хаз</v>
          </cell>
          <cell r="B499" t="str">
            <v>Дехкон ва фермер хуж уюшм</v>
          </cell>
        </row>
        <row r="500">
          <cell r="A500" t="str">
            <v>Гаффор Рахим ф/х хаз</v>
          </cell>
          <cell r="B500" t="str">
            <v>Дехкон ва фермер хуж уюшм</v>
          </cell>
        </row>
        <row r="501">
          <cell r="A501" t="str">
            <v>Голиб талант ф/х</v>
          </cell>
          <cell r="B501" t="str">
            <v>Дехкон ва фермер хуж уюшм</v>
          </cell>
        </row>
        <row r="502">
          <cell r="A502" t="str">
            <v>Голиб ф/х</v>
          </cell>
          <cell r="B502" t="str">
            <v>Дехкон ва фермер хуж уюшм</v>
          </cell>
        </row>
        <row r="503">
          <cell r="A503" t="str">
            <v>Госрезерв</v>
          </cell>
          <cell r="B503" t="str">
            <v>Уздавзахира</v>
          </cell>
        </row>
        <row r="504">
          <cell r="A504" t="str">
            <v>Гофур бобо набираси Гофуржон ф/х</v>
          </cell>
          <cell r="B504" t="str">
            <v>Дехкон ва фермер хуж уюшм</v>
          </cell>
        </row>
        <row r="505">
          <cell r="A505" t="str">
            <v>"Гофур Гулом чорва х/к"</v>
          </cell>
          <cell r="B505" t="str">
            <v>Бозор жамгармаси</v>
          </cell>
        </row>
        <row r="506">
          <cell r="A506" t="str">
            <v>Гофур Иброхим  Жаббор угли ф/х бог</v>
          </cell>
          <cell r="B506" t="str">
            <v>Дехкон ва фермер хуж уюшм</v>
          </cell>
        </row>
        <row r="507">
          <cell r="A507" t="str">
            <v>Гофур кулол ф/х</v>
          </cell>
          <cell r="B507" t="str">
            <v>Дехкон ва фермер хуж уюшм</v>
          </cell>
        </row>
        <row r="508">
          <cell r="A508" t="str">
            <v>Гофур очил ф/х хаз</v>
          </cell>
          <cell r="B508" t="str">
            <v>Дехкон ва фермер хуж уюшм</v>
          </cell>
        </row>
        <row r="509">
          <cell r="A509" t="str">
            <v>Гофур Рухия ф/х</v>
          </cell>
          <cell r="B509" t="str">
            <v>Дехкон ва фермер хуж уюшм</v>
          </cell>
        </row>
        <row r="510">
          <cell r="A510" t="str">
            <v>"Гофур Солий Пир ф/х"</v>
          </cell>
          <cell r="B510" t="str">
            <v>Дехкон ва фермер хуж уюшм</v>
          </cell>
        </row>
        <row r="511">
          <cell r="A511" t="str">
            <v>Гофур Чилтон ф/х</v>
          </cell>
          <cell r="B511" t="str">
            <v>Дехкон ва фермер хуж уюшм</v>
          </cell>
        </row>
        <row r="512">
          <cell r="A512" t="str">
            <v>Гофур чулли ф/х пит</v>
          </cell>
          <cell r="B512" t="str">
            <v>Дехкон ва фермер хуж уюшм</v>
          </cell>
        </row>
        <row r="513">
          <cell r="A513" t="str">
            <v>Гофуржон Кобулжон ф/х</v>
          </cell>
          <cell r="B513" t="str">
            <v>Дехкон ва фермер хуж уюшм</v>
          </cell>
        </row>
        <row r="514">
          <cell r="A514" t="str">
            <v>Гужумзор ф/х</v>
          </cell>
          <cell r="B514" t="str">
            <v>Дехкон ва фермер хуж уюшм</v>
          </cell>
        </row>
        <row r="515">
          <cell r="A515" t="str">
            <v>Гузалхон Кувончбек ф/х пит</v>
          </cell>
          <cell r="B515" t="str">
            <v>Дехкон ва фермер хуж уюшм</v>
          </cell>
        </row>
        <row r="516">
          <cell r="A516" t="str">
            <v>Гул навбахор ф/х</v>
          </cell>
          <cell r="B516" t="str">
            <v>Дехкон ва фермер хуж уюшм</v>
          </cell>
        </row>
        <row r="517">
          <cell r="A517" t="str">
            <v>Гуласал гулрайхон ф/х</v>
          </cell>
          <cell r="B517" t="str">
            <v>Дехкон ва фермер хуж уюшм</v>
          </cell>
        </row>
        <row r="518">
          <cell r="A518" t="str">
            <v>Гуласал ф/х</v>
          </cell>
          <cell r="B518" t="str">
            <v>Дехкон ва фермер хуж уюшм</v>
          </cell>
        </row>
        <row r="519">
          <cell r="A519" t="str">
            <v>Гулбадан Гулжахон ф/х пит</v>
          </cell>
          <cell r="B519" t="str">
            <v>Дехкон ва фермер хуж уюшм</v>
          </cell>
        </row>
        <row r="520">
          <cell r="A520" t="str">
            <v>Гулбахор Наргиза ф/х пит</v>
          </cell>
          <cell r="B520" t="str">
            <v>Дехкон ва фермер хуж уюшм</v>
          </cell>
        </row>
        <row r="521">
          <cell r="A521" t="str">
            <v>Гулбека бону ф/х</v>
          </cell>
          <cell r="B521" t="str">
            <v>Дехкон ва фермер хуж уюшм</v>
          </cell>
        </row>
        <row r="522">
          <cell r="A522" t="str">
            <v>Гулбозор бува ф/х пит</v>
          </cell>
          <cell r="B522" t="str">
            <v>Дехкон ва фермер хуж уюшм</v>
          </cell>
        </row>
        <row r="523">
          <cell r="A523" t="str">
            <v>"Гулжон шермат ф/х"</v>
          </cell>
          <cell r="B523" t="str">
            <v>Дехкон ва фермер хуж уюшм</v>
          </cell>
        </row>
        <row r="524">
          <cell r="A524" t="str">
            <v>Гулзода Жуманазар Неъматжон ф/х</v>
          </cell>
          <cell r="B524" t="str">
            <v>Дехкон ва фермер хуж уюшм</v>
          </cell>
        </row>
        <row r="525">
          <cell r="A525" t="str">
            <v>Гулзода Жуманазар ф/х</v>
          </cell>
          <cell r="B525" t="str">
            <v>Дехкон ва фермер хуж уюшм</v>
          </cell>
        </row>
        <row r="526">
          <cell r="A526" t="str">
            <v>Гулзор ф/х</v>
          </cell>
          <cell r="B526" t="str">
            <v>Дехкон ва фермер хуж уюшм</v>
          </cell>
        </row>
        <row r="527">
          <cell r="A527" t="str">
            <v>Гулистон ф/х</v>
          </cell>
          <cell r="B527" t="str">
            <v>Дехкон ва фермер хуж уюшм</v>
          </cell>
        </row>
        <row r="528">
          <cell r="A528" t="str">
            <v>Гулла нурали чулли</v>
          </cell>
          <cell r="B528" t="str">
            <v>Дехкон ва фермер хуж уюшм</v>
          </cell>
        </row>
        <row r="529">
          <cell r="A529" t="str">
            <v>Гулмат Бибижон ф/х</v>
          </cell>
          <cell r="B529" t="str">
            <v>Дехкон ва фермер хуж уюшм</v>
          </cell>
        </row>
        <row r="530">
          <cell r="A530" t="str">
            <v>Гулнора Отажанова ф/х</v>
          </cell>
          <cell r="B530" t="str">
            <v>Дехкон ва фермер хуж уюшм</v>
          </cell>
        </row>
        <row r="531">
          <cell r="A531" t="str">
            <v>Гулнора Сардорбек ф/х</v>
          </cell>
          <cell r="B531" t="str">
            <v>Дехкон ва фермер хуж уюшм</v>
          </cell>
        </row>
        <row r="532">
          <cell r="A532" t="str">
            <v>Гулнора ф/х</v>
          </cell>
          <cell r="B532" t="str">
            <v>Дехкон ва фермер хуж уюшм</v>
          </cell>
        </row>
        <row r="533">
          <cell r="A533" t="str">
            <v>Гулойим Шахзод ф/х</v>
          </cell>
          <cell r="B533" t="str">
            <v>Дехкон ва фермер хуж уюшм</v>
          </cell>
        </row>
        <row r="534">
          <cell r="A534" t="str">
            <v>Гуломбой Икромбой ф/х</v>
          </cell>
          <cell r="B534" t="str">
            <v>Дехкон ва фермер хуж уюшм</v>
          </cell>
        </row>
        <row r="535">
          <cell r="A535" t="str">
            <v>Гуломжон Барчиной ф/х пит</v>
          </cell>
          <cell r="B535" t="str">
            <v>Дехкон ва фермер хуж уюшм</v>
          </cell>
        </row>
        <row r="536">
          <cell r="A536" t="str">
            <v>Гуломжон нодирбек ф/х</v>
          </cell>
          <cell r="B536" t="str">
            <v>Дехкон ва фермер хуж уюшм</v>
          </cell>
        </row>
        <row r="537">
          <cell r="A537" t="str">
            <v>Гуломжон ф/х тупр</v>
          </cell>
          <cell r="B537" t="str">
            <v>Дехкон ва фермер хуж уюшм</v>
          </cell>
        </row>
        <row r="538">
          <cell r="A538" t="str">
            <v>Гулруз ф/х</v>
          </cell>
          <cell r="B538" t="str">
            <v>Дехкон ва фермер хуж уюшм</v>
          </cell>
        </row>
        <row r="539">
          <cell r="A539" t="str">
            <v>Гулсара пахтак ф/х</v>
          </cell>
          <cell r="B539" t="str">
            <v>Дехкон ва фермер хуж уюшм</v>
          </cell>
        </row>
        <row r="540">
          <cell r="A540" t="str">
            <v>Гулсара ф/х тупр</v>
          </cell>
          <cell r="B540" t="str">
            <v>Дехкон ва фермер хуж уюшм</v>
          </cell>
        </row>
        <row r="541">
          <cell r="A541" t="str">
            <v>Гулчехра Куронбой ф/х</v>
          </cell>
          <cell r="B541" t="str">
            <v>Дехкон ва фермер хуж уюшм</v>
          </cell>
        </row>
        <row r="542">
          <cell r="A542" t="str">
            <v>"Гурлан автохизмат МЧЖ"</v>
          </cell>
          <cell r="B542" t="str">
            <v>Узавтотранс</v>
          </cell>
        </row>
        <row r="543">
          <cell r="A543" t="str">
            <v>Гурлан МТП</v>
          </cell>
          <cell r="B543" t="str">
            <v>К ва СХВ (махсулот етишт)</v>
          </cell>
        </row>
        <row r="544">
          <cell r="A544" t="str">
            <v>"Гурлан Оил Бизнес МЧЖ"</v>
          </cell>
          <cell r="B544" t="str">
            <v>Бозор жамгармаси</v>
          </cell>
        </row>
        <row r="545">
          <cell r="A545" t="str">
            <v>Д-Оллашукур ф/х туп</v>
          </cell>
          <cell r="B545" t="str">
            <v>Дехкон ва фермер хуж уюшм</v>
          </cell>
        </row>
        <row r="546">
          <cell r="A546" t="str">
            <v>Давлат бобо ф/х</v>
          </cell>
          <cell r="B546" t="str">
            <v>Дехкон ва фермер хуж уюшм</v>
          </cell>
        </row>
        <row r="547">
          <cell r="A547" t="str">
            <v>Давлат Бурт ф/х хаз</v>
          </cell>
          <cell r="B547" t="str">
            <v>Дехкон ва фермер хуж уюшм</v>
          </cell>
        </row>
        <row r="548">
          <cell r="A548" t="str">
            <v>Давлатёр мадёр ф/х</v>
          </cell>
          <cell r="B548" t="str">
            <v>Дехкон ва фермер хуж уюшм</v>
          </cell>
        </row>
        <row r="549">
          <cell r="A549" t="str">
            <v>Давлатёр-Мурод ф/х пит</v>
          </cell>
          <cell r="B549" t="str">
            <v>Дехкон ва фермер хуж уюшм</v>
          </cell>
        </row>
        <row r="550">
          <cell r="A550" t="str">
            <v>Давлатёр-отажон ф/х</v>
          </cell>
          <cell r="B550" t="str">
            <v>Дехкон ва фермер хуж уюшм</v>
          </cell>
        </row>
        <row r="551">
          <cell r="A551" t="str">
            <v>Давлетов Б х</v>
          </cell>
          <cell r="B551" t="str">
            <v>Дехкон ва фермер хуж уюшм</v>
          </cell>
        </row>
        <row r="552">
          <cell r="A552" t="str">
            <v>Давлетова Наргиза</v>
          </cell>
          <cell r="B552" t="str">
            <v>Дехкон ва фермер хуж уюшм</v>
          </cell>
        </row>
        <row r="553">
          <cell r="A553" t="str">
            <v>Даврон Абдурасул угли ф/х хаз</v>
          </cell>
          <cell r="B553" t="str">
            <v>Дехкон ва фермер хуж уюшм</v>
          </cell>
        </row>
        <row r="554">
          <cell r="A554" t="str">
            <v>Даврон Каландар ф/х хаз</v>
          </cell>
          <cell r="B554" t="str">
            <v>Дехкон ва фермер хуж уюшм</v>
          </cell>
        </row>
        <row r="555">
          <cell r="A555" t="str">
            <v>Даврон Отабек ф/х хаз</v>
          </cell>
          <cell r="B555" t="str">
            <v>Дехкон ва фермер хуж уюшм</v>
          </cell>
        </row>
        <row r="556">
          <cell r="A556" t="str">
            <v>Даврон сулаймон ф/х</v>
          </cell>
          <cell r="B556" t="str">
            <v>Дехкон ва фермер хуж уюшм</v>
          </cell>
        </row>
        <row r="557">
          <cell r="A557" t="str">
            <v>Даврон ф/х тупр</v>
          </cell>
          <cell r="B557" t="str">
            <v>Дехкон ва фермер хуж уюшм</v>
          </cell>
        </row>
        <row r="558">
          <cell r="A558" t="str">
            <v>Давронбек Парахат угли ф/х туп</v>
          </cell>
          <cell r="B558" t="str">
            <v>Дехкон ва фермер хуж уюшм</v>
          </cell>
        </row>
        <row r="559">
          <cell r="A559" t="str">
            <v>Давронбек рассом ф/х хаз</v>
          </cell>
          <cell r="B559" t="str">
            <v>Дехкон ва фермер хуж уюшм</v>
          </cell>
        </row>
        <row r="560">
          <cell r="A560" t="str">
            <v>Давронбек ф/х туп</v>
          </cell>
          <cell r="B560" t="str">
            <v>Дехкон ва фермер хуж уюшм</v>
          </cell>
        </row>
        <row r="561">
          <cell r="A561" t="str">
            <v>Давронбек-Сирожбек ф/х</v>
          </cell>
          <cell r="B561" t="str">
            <v>Дехкон ва фермер хуж уюшм</v>
          </cell>
        </row>
        <row r="562">
          <cell r="A562" t="str">
            <v>ДАДАХОН ЖАМШИД</v>
          </cell>
          <cell r="B562" t="str">
            <v>Дехкон ва фермер хуж уюшм</v>
          </cell>
        </row>
        <row r="563">
          <cell r="A563" t="str">
            <v>Дадахон Султонов ф/х хаз</v>
          </cell>
          <cell r="B563" t="str">
            <v>Дехкон ва фермер хуж уюшм</v>
          </cell>
        </row>
        <row r="564">
          <cell r="A564" t="str">
            <v>Дадахон ф/х бог</v>
          </cell>
          <cell r="B564" t="str">
            <v>Дехкон ва фермер хуж уюшм</v>
          </cell>
        </row>
        <row r="565">
          <cell r="A565" t="str">
            <v>Дадахон ф/х хаз</v>
          </cell>
          <cell r="B565" t="str">
            <v>Дехкон ва фермер хуж уюшм</v>
          </cell>
        </row>
        <row r="566">
          <cell r="A566" t="str">
            <v>Дадахон Шахзодбек Иззатбек ф/х хаз</v>
          </cell>
          <cell r="B566" t="str">
            <v>Дехкон ва фермер хуж уюшм</v>
          </cell>
        </row>
        <row r="567">
          <cell r="A567" t="str">
            <v>Дармон ф/х</v>
          </cell>
          <cell r="B567" t="str">
            <v>Дехкон ва фермер хуж уюшм</v>
          </cell>
        </row>
        <row r="568">
          <cell r="A568" t="str">
            <v>"Дастонбек ф/х хива тупр"</v>
          </cell>
          <cell r="B568" t="str">
            <v>Дехкон ва фермер хуж уюшм</v>
          </cell>
        </row>
        <row r="569">
          <cell r="A569" t="str">
            <v>Декорат МЧЖ</v>
          </cell>
          <cell r="B569" t="str">
            <v>Бозор жамгармаси</v>
          </cell>
        </row>
        <row r="570">
          <cell r="A570" t="str">
            <v>Дехкон ф/х</v>
          </cell>
          <cell r="B570" t="str">
            <v>Дехкон ва фермер хуж уюшм</v>
          </cell>
        </row>
        <row r="571">
          <cell r="A571" t="str">
            <v>"Дехкон фермер хужалиги"</v>
          </cell>
          <cell r="B571" t="str">
            <v>Бозор жамгармаси</v>
          </cell>
        </row>
        <row r="572">
          <cell r="A572" t="str">
            <v>Дехконобод СФУ</v>
          </cell>
          <cell r="B572" t="str">
            <v>К ва СХВ (бюджет)</v>
          </cell>
        </row>
        <row r="573">
          <cell r="A573" t="str">
            <v>Дехконобод ш/х</v>
          </cell>
          <cell r="B573" t="str">
            <v>К ва СХВ (махсулот етишт)</v>
          </cell>
        </row>
        <row r="574">
          <cell r="A574" t="str">
            <v>Диёр автомаркет х/ф</v>
          </cell>
          <cell r="B574" t="str">
            <v>Кичик ва урта бизнес</v>
          </cell>
        </row>
        <row r="575">
          <cell r="A575" t="str">
            <v>Диёр Одилбек угли ф/х бог</v>
          </cell>
          <cell r="B575" t="str">
            <v>Дехкон ва фермер хуж уюшм</v>
          </cell>
        </row>
        <row r="576">
          <cell r="A576" t="str">
            <v>Диёр ф/х пит</v>
          </cell>
          <cell r="B576" t="str">
            <v>Дехкон ва фермер хуж уюшм</v>
          </cell>
        </row>
        <row r="577">
          <cell r="A577" t="str">
            <v>Диёрбек Сарварбек Умрбек ф\х</v>
          </cell>
          <cell r="B577" t="str">
            <v>Дехкон ва фермер хуж уюшм</v>
          </cell>
        </row>
        <row r="578">
          <cell r="A578" t="str">
            <v>Диёрбек ф/х</v>
          </cell>
          <cell r="B578" t="str">
            <v>Дехкон ва фермер хуж уюшм</v>
          </cell>
        </row>
        <row r="579">
          <cell r="A579" t="str">
            <v>Диёрбек Эргашбек Ойбек ф/х</v>
          </cell>
          <cell r="B579" t="str">
            <v>Дехкон ва фермер хуж уюшм</v>
          </cell>
        </row>
        <row r="580">
          <cell r="A580" t="str">
            <v>Диёрбек-Асрорбек ф/х</v>
          </cell>
          <cell r="B580" t="str">
            <v>Дехкон ва фермер хуж уюшм</v>
          </cell>
        </row>
        <row r="581">
          <cell r="A581" t="str">
            <v>Дизайн ж/к</v>
          </cell>
          <cell r="B581" t="str">
            <v>Кичик ва урта бизнес</v>
          </cell>
        </row>
        <row r="582">
          <cell r="A582" t="str">
            <v>Дийдор бобо ф/х</v>
          </cell>
          <cell r="B582" t="str">
            <v>Дехкон ва фермер хуж уюшм</v>
          </cell>
        </row>
        <row r="583">
          <cell r="A583" t="str">
            <v>Дилдора жонибек ф/х бог</v>
          </cell>
          <cell r="B583" t="str">
            <v>Дехкон ва фермер хуж уюшм</v>
          </cell>
        </row>
        <row r="584">
          <cell r="A584" t="str">
            <v>Дилёрбек ф/х туп</v>
          </cell>
          <cell r="B584" t="str">
            <v>Дехкон ва фермер хуж уюшм</v>
          </cell>
        </row>
        <row r="585">
          <cell r="A585" t="str">
            <v>Дилмурод Гузал ф/х хаз</v>
          </cell>
          <cell r="B585" t="str">
            <v>Дехкон ва фермер хуж уюшм</v>
          </cell>
        </row>
        <row r="586">
          <cell r="A586" t="str">
            <v>Дилмурод Санжарбек ф/х пит</v>
          </cell>
          <cell r="B586" t="str">
            <v>Дехкон ва фермер хуж уюшм</v>
          </cell>
        </row>
        <row r="587">
          <cell r="A587" t="str">
            <v>Дилмурод Собир угли ф/х</v>
          </cell>
          <cell r="B587" t="str">
            <v>Дехкон ва фермер хуж уюшм</v>
          </cell>
        </row>
        <row r="588">
          <cell r="A588" t="str">
            <v>Дилмурод ф/х</v>
          </cell>
          <cell r="B588" t="str">
            <v>Дехкон ва фермер хуж уюшм</v>
          </cell>
        </row>
        <row r="589">
          <cell r="A589" t="str">
            <v>Дилнавоз Оллаберган кизи ф/х бог</v>
          </cell>
          <cell r="B589" t="str">
            <v>Дехкон ва фермер хуж уюшм</v>
          </cell>
        </row>
        <row r="590">
          <cell r="A590" t="str">
            <v>Дилноза ф/х</v>
          </cell>
          <cell r="B590" t="str">
            <v>Дехкон ва фермер хуж уюшм</v>
          </cell>
        </row>
        <row r="591">
          <cell r="A591" t="str">
            <v>Дилрабо Куронбой кизи ф/х пит</v>
          </cell>
          <cell r="B591" t="str">
            <v>Дехкон ва фермер хуж уюшм</v>
          </cell>
        </row>
        <row r="592">
          <cell r="A592" t="str">
            <v>Дилрабо Шакаржон ф/х хаз</v>
          </cell>
          <cell r="B592" t="str">
            <v>Дехкон ва фермер хуж уюшм</v>
          </cell>
        </row>
        <row r="593">
          <cell r="A593" t="str">
            <v>Дилфуза Азиза ф/х хаз</v>
          </cell>
          <cell r="B593" t="str">
            <v>Дехкон ва фермер хуж уюшм</v>
          </cell>
        </row>
        <row r="594">
          <cell r="A594" t="str">
            <v>Дилфуза ф/х туп</v>
          </cell>
          <cell r="B594" t="str">
            <v>Дехкон ва фермер хуж уюшм</v>
          </cell>
        </row>
        <row r="595">
          <cell r="A595" t="str">
            <v>Дилшод гуломжон ф/х</v>
          </cell>
          <cell r="B595" t="str">
            <v>Дехкон ва фермер хуж уюшм</v>
          </cell>
        </row>
        <row r="596">
          <cell r="A596" t="str">
            <v>"Дилшод Диёр ф/х"</v>
          </cell>
          <cell r="B596" t="str">
            <v>Дехкон ва фермер хуж уюшм</v>
          </cell>
        </row>
        <row r="597">
          <cell r="A597" t="str">
            <v>Дилшод ф/х</v>
          </cell>
          <cell r="B597" t="str">
            <v>Дехкон ва фермер хуж уюшм</v>
          </cell>
        </row>
        <row r="598">
          <cell r="A598" t="str">
            <v>Дилшод ф/х туп</v>
          </cell>
          <cell r="B598" t="str">
            <v>Дехкон ва фермер хуж уюшм</v>
          </cell>
        </row>
        <row r="599">
          <cell r="A599" t="str">
            <v>Дилшода Дилшодбек Манзура ф/х</v>
          </cell>
          <cell r="B599" t="str">
            <v>Дехкон ва фермер хуж уюшм</v>
          </cell>
        </row>
        <row r="600">
          <cell r="A600" t="str">
            <v>Дилшодбек Сатимов ф/х</v>
          </cell>
          <cell r="B600" t="str">
            <v>Дехкон ва фермер хуж уюшм</v>
          </cell>
        </row>
        <row r="601">
          <cell r="A601" t="str">
            <v>Дилшодбек ф/х хаз</v>
          </cell>
          <cell r="B601" t="str">
            <v>Дехкон ва фермер хуж уюшм</v>
          </cell>
        </row>
        <row r="602">
          <cell r="A602" t="str">
            <v>Динара Гузал ф/х</v>
          </cell>
          <cell r="B602" t="str">
            <v>Дехкон ва фермер хуж уюшм</v>
          </cell>
        </row>
        <row r="603">
          <cell r="A603" t="str">
            <v>довыяснения</v>
          </cell>
          <cell r="B603" t="str">
            <v>ДО ВЫЯСНЕНИЯ</v>
          </cell>
        </row>
        <row r="604">
          <cell r="A604" t="str">
            <v>Дониёр ф/х</v>
          </cell>
          <cell r="B604" t="str">
            <v>Дехкон ва фермер хуж уюшм</v>
          </cell>
        </row>
        <row r="605">
          <cell r="A605" t="str">
            <v>Дониёр ф/х туп</v>
          </cell>
          <cell r="B605" t="str">
            <v>Дехкон ва фермер хуж уюшм</v>
          </cell>
        </row>
        <row r="606">
          <cell r="A606" t="str">
            <v>Дониёр Элёр жуппи ф/х</v>
          </cell>
          <cell r="B606" t="str">
            <v>Дехкон ва фермер хуж уюшм</v>
          </cell>
        </row>
        <row r="607">
          <cell r="A607" t="str">
            <v>Дониёр-Диёр-Гулёр ф/х пит</v>
          </cell>
          <cell r="B607" t="str">
            <v>Дехкон ва фермер хуж уюшм</v>
          </cell>
        </row>
        <row r="608">
          <cell r="A608" t="str">
            <v>Донохон интизор ф/х</v>
          </cell>
          <cell r="B608" t="str">
            <v>Дехкон ва фермер хуж уюшм</v>
          </cell>
        </row>
        <row r="609">
          <cell r="A609" t="str">
            <v>ДОСААФ Питнак</v>
          </cell>
          <cell r="B609" t="str">
            <v>Ватанпарвар</v>
          </cell>
        </row>
        <row r="610">
          <cell r="A610" t="str">
            <v>Достон Бобир ф/х</v>
          </cell>
          <cell r="B610" t="str">
            <v>Дехкон ва фермер хуж уюшм</v>
          </cell>
        </row>
        <row r="611">
          <cell r="A611" t="str">
            <v>Достон Сарабиби ф/х</v>
          </cell>
          <cell r="B611" t="str">
            <v>Дехкон ва фермер хуж уюшм</v>
          </cell>
        </row>
        <row r="612">
          <cell r="A612" t="str">
            <v>Достонбек ф/х туп</v>
          </cell>
          <cell r="B612" t="str">
            <v>Дехкон ва фермер хуж уюшм</v>
          </cell>
        </row>
        <row r="613">
          <cell r="A613" t="str">
            <v>"Достонбек ф/х Хонка"</v>
          </cell>
          <cell r="B613" t="str">
            <v>Дехкон ва фермер хуж уюшм</v>
          </cell>
        </row>
        <row r="614">
          <cell r="A614" t="str">
            <v>ДП Джун-я</v>
          </cell>
          <cell r="B614" t="str">
            <v>ДО ВЫЯСНЕНИЯ</v>
          </cell>
        </row>
        <row r="615">
          <cell r="A615" t="str">
            <v>Дурвадик ф/х</v>
          </cell>
          <cell r="B615" t="str">
            <v>Дехкон ва фермер хуж уюшм</v>
          </cell>
        </row>
        <row r="616">
          <cell r="A616" t="str">
            <v>Дурди бобо набираси Косимбой ф/х</v>
          </cell>
          <cell r="B616" t="str">
            <v>Дехкон ва фермер хуж уюшм</v>
          </cell>
        </row>
        <row r="617">
          <cell r="A617" t="str">
            <v>Дурди бобо угиллари ф/х хаз</v>
          </cell>
          <cell r="B617" t="str">
            <v>Дехкон ва фермер хуж уюшм</v>
          </cell>
        </row>
        <row r="618">
          <cell r="A618" t="str">
            <v>Дурди Махмуд ф/х хаз</v>
          </cell>
          <cell r="B618" t="str">
            <v>Дехкон ва фермер хуж уюшм</v>
          </cell>
        </row>
        <row r="619">
          <cell r="A619" t="str">
            <v>Дурдона ф/х</v>
          </cell>
          <cell r="B619" t="str">
            <v>Дехкон ва фермер хуж уюшм</v>
          </cell>
        </row>
        <row r="620">
          <cell r="A620" t="str">
            <v>Дурумбой угли Музаффар ф/х хаз</v>
          </cell>
          <cell r="B620" t="str">
            <v>Дехкон ва фермер хуж уюшм</v>
          </cell>
        </row>
        <row r="621">
          <cell r="A621" t="str">
            <v>Дурхоним гулнора ф/х</v>
          </cell>
          <cell r="B621" t="str">
            <v>Дехкон ва фермер хуж уюшм</v>
          </cell>
        </row>
        <row r="622">
          <cell r="A622" t="str">
            <v>Дурхоним она ф/х</v>
          </cell>
          <cell r="B622" t="str">
            <v>Дехкон ва фермер хуж уюшм</v>
          </cell>
        </row>
        <row r="623">
          <cell r="A623" t="str">
            <v>Дурхоним ф/х туп</v>
          </cell>
          <cell r="B623" t="str">
            <v>Дехкон ва фермер хуж уюшм</v>
          </cell>
        </row>
        <row r="624">
          <cell r="A624" t="str">
            <v>Дуст билан Обод ф/х бог</v>
          </cell>
          <cell r="B624" t="str">
            <v>Дехкон ва фермер хуж уюшм</v>
          </cell>
        </row>
        <row r="625">
          <cell r="A625" t="str">
            <v>Дустжон Отажон ф/х</v>
          </cell>
          <cell r="B625" t="str">
            <v>Дехкон ва фермер хуж уюшм</v>
          </cell>
        </row>
        <row r="626">
          <cell r="A626" t="str">
            <v>Дустлик пичокчи ММТП</v>
          </cell>
          <cell r="B626" t="str">
            <v>К ва СХВ (махсулот етишт)</v>
          </cell>
        </row>
        <row r="627">
          <cell r="A627" t="str">
            <v>Дустлик ф/х</v>
          </cell>
          <cell r="B627" t="str">
            <v>Дехкон ва фермер хуж уюшм</v>
          </cell>
        </row>
        <row r="628">
          <cell r="A628" t="str">
            <v>Дустлик ф/х бог</v>
          </cell>
          <cell r="B628" t="str">
            <v>Дехкон ва фермер хуж уюшм</v>
          </cell>
        </row>
        <row r="629">
          <cell r="A629" t="str">
            <v>Дустлик ш/х</v>
          </cell>
          <cell r="B629" t="str">
            <v>К ва СХВ (махсулот етишт)</v>
          </cell>
        </row>
        <row r="630">
          <cell r="A630" t="str">
            <v>Душам ота ф/х туп</v>
          </cell>
          <cell r="B630" t="str">
            <v>Дехкон ва фермер хуж уюшм</v>
          </cell>
        </row>
        <row r="631">
          <cell r="A631" t="str">
            <v>"Душамбой х/ф"</v>
          </cell>
          <cell r="B631" t="str">
            <v>Бозор жамгармаси</v>
          </cell>
        </row>
        <row r="632">
          <cell r="A632" t="str">
            <v>Ёдгор Комилов ф/х</v>
          </cell>
          <cell r="B632" t="str">
            <v>Дехкон ва фермер хуж уюшм</v>
          </cell>
        </row>
        <row r="633">
          <cell r="A633" t="str">
            <v>Ёдгор ф/х тупр</v>
          </cell>
          <cell r="B633" t="str">
            <v>Дехкон ва фермер хуж уюшм</v>
          </cell>
        </row>
        <row r="634">
          <cell r="A634" t="str">
            <v>Ёкуб бобо угли Омон ф/х</v>
          </cell>
          <cell r="B634" t="str">
            <v>Дехкон ва фермер хуж уюшм</v>
          </cell>
        </row>
        <row r="635">
          <cell r="A635" t="str">
            <v>Ёкутжон Олимбой ф/х</v>
          </cell>
          <cell r="B635" t="str">
            <v>Дехкон ва фермер хуж уюшм</v>
          </cell>
        </row>
        <row r="636">
          <cell r="A636" t="str">
            <v>Ёмгир ф/х хаз</v>
          </cell>
          <cell r="B636" t="str">
            <v>Дехкон ва фермер хуж уюшм</v>
          </cell>
        </row>
        <row r="637">
          <cell r="A637" t="str">
            <v>Ёнгинга карши кураш жамияти</v>
          </cell>
          <cell r="B637" t="str">
            <v>Фавкулодда вазиятлар вазирлиги</v>
          </cell>
        </row>
        <row r="638">
          <cell r="A638" t="str">
            <v>Ёнгошок ф/х</v>
          </cell>
          <cell r="B638" t="str">
            <v>Дехкон ва фермер хуж уюшм</v>
          </cell>
        </row>
        <row r="639">
          <cell r="A639" t="str">
            <v>"Ёркин замон ф/х"</v>
          </cell>
          <cell r="B639" t="str">
            <v>Дехкон ва фермер хуж уюшм</v>
          </cell>
        </row>
        <row r="640">
          <cell r="A640" t="str">
            <v>Ёркиной ф/х тупр</v>
          </cell>
          <cell r="B640" t="str">
            <v>Дехкон ва фермер хуж уюшм</v>
          </cell>
        </row>
        <row r="641">
          <cell r="A641" t="str">
            <v>Ёркиной чевар ф/х</v>
          </cell>
          <cell r="B641" t="str">
            <v>Дехкон ва фермер хуж уюшм</v>
          </cell>
        </row>
        <row r="642">
          <cell r="A642" t="str">
            <v>Ж Улмас ф/х туп</v>
          </cell>
          <cell r="B642" t="str">
            <v>Дехкон ва фермер хуж уюшм</v>
          </cell>
        </row>
        <row r="643">
          <cell r="A643" t="str">
            <v>Ж.Матчанов ф/х</v>
          </cell>
          <cell r="B643" t="str">
            <v>Дехкон ва фермер хуж уюшм</v>
          </cell>
        </row>
        <row r="644">
          <cell r="A644" t="str">
            <v>Жаббор бобо ф/х туп</v>
          </cell>
          <cell r="B644" t="str">
            <v>Дехкон ва фермер хуж уюшм</v>
          </cell>
        </row>
        <row r="645">
          <cell r="A645" t="str">
            <v>Жаббор Марам ф/х хаз</v>
          </cell>
          <cell r="B645" t="str">
            <v>Дехкон ва фермер хуж уюшм</v>
          </cell>
        </row>
        <row r="646">
          <cell r="A646" t="str">
            <v>Жабборберди карокаш ф/х</v>
          </cell>
          <cell r="B646" t="str">
            <v>Дехкон ва фермер хуж уюшм</v>
          </cell>
        </row>
        <row r="647">
          <cell r="A647" t="str">
            <v>Жабборган дарга ф/х</v>
          </cell>
          <cell r="B647" t="str">
            <v>Дехкон ва фермер хуж уюшм</v>
          </cell>
        </row>
        <row r="648">
          <cell r="A648" t="str">
            <v>Жавлон Журабек ф/х</v>
          </cell>
          <cell r="B648" t="str">
            <v>Дехкон ва фермер хуж уюшм</v>
          </cell>
        </row>
        <row r="649">
          <cell r="A649" t="str">
            <v>"Жавлон х/к"</v>
          </cell>
          <cell r="B649" t="str">
            <v>Бозор жамгармаси</v>
          </cell>
        </row>
        <row r="650">
          <cell r="A650" t="str">
            <v>Жавлонбек Акбарбек ф/х</v>
          </cell>
          <cell r="B650" t="str">
            <v>Дехкон ва фермер хуж уюшм</v>
          </cell>
        </row>
        <row r="651">
          <cell r="A651" t="str">
            <v>Жавохир Мухриддин ф/х пит</v>
          </cell>
          <cell r="B651" t="str">
            <v>Дехкон ва фермер хуж уюшм</v>
          </cell>
        </row>
        <row r="652">
          <cell r="A652" t="str">
            <v>Жавохир Феруз Каримовлар ф/х</v>
          </cell>
          <cell r="B652" t="str">
            <v>Дехкон ва фермер хуж уюшм</v>
          </cell>
        </row>
        <row r="653">
          <cell r="A653" t="str">
            <v>Жавохирбек Махлиё ф/х</v>
          </cell>
          <cell r="B653" t="str">
            <v>Дехкон ва фермер хуж уюшм</v>
          </cell>
        </row>
        <row r="654">
          <cell r="A654" t="str">
            <v>Жавохирбек Хушнуд угли ф/х</v>
          </cell>
          <cell r="B654" t="str">
            <v>Дехкон ва фермер хуж уюшм</v>
          </cell>
        </row>
        <row r="655">
          <cell r="A655" t="str">
            <v>"Жавохирбек шоназарбек ф/х"</v>
          </cell>
          <cell r="B655" t="str">
            <v>Дехкон ва фермер хуж уюшм</v>
          </cell>
        </row>
        <row r="656">
          <cell r="A656" t="str">
            <v>Жавхар ф/х</v>
          </cell>
          <cell r="B656" t="str">
            <v>Дехкон ва фермер хуж уюшм</v>
          </cell>
        </row>
        <row r="657">
          <cell r="A657" t="str">
            <v>Жагл ф/х</v>
          </cell>
          <cell r="B657" t="str">
            <v>Дехкон ва фермер хуж уюшм</v>
          </cell>
        </row>
        <row r="658">
          <cell r="A658" t="str">
            <v>"Жайхун курилиш сервис МЧЖ"</v>
          </cell>
          <cell r="B658" t="str">
            <v>Кичик ва урта бизнес</v>
          </cell>
        </row>
        <row r="659">
          <cell r="A659" t="str">
            <v>Жайхун ф/х</v>
          </cell>
          <cell r="B659" t="str">
            <v>Дехкон ва фермер хуж уюшм</v>
          </cell>
        </row>
        <row r="660">
          <cell r="A660" t="str">
            <v>Жалол карим фарходий ф/х хаз</v>
          </cell>
          <cell r="B660" t="str">
            <v>Дехкон ва фермер хуж уюшм</v>
          </cell>
        </row>
        <row r="661">
          <cell r="A661" t="str">
            <v>Жалоладдин Сухроб ф/х</v>
          </cell>
          <cell r="B661" t="str">
            <v>Дехкон ва фермер хуж уюшм</v>
          </cell>
        </row>
        <row r="662">
          <cell r="A662" t="str">
            <v>"Жалолиддин номли к/к"</v>
          </cell>
          <cell r="B662" t="str">
            <v>Бозор жамгармаси</v>
          </cell>
        </row>
        <row r="663">
          <cell r="A663" t="str">
            <v>Жамол Музаффар ф/х тупр</v>
          </cell>
          <cell r="B663" t="str">
            <v>Дехкон ва фермер хуж уюшм</v>
          </cell>
        </row>
        <row r="664">
          <cell r="A664" t="str">
            <v>Жамоладдин Маткарим угли ф/х тупр</v>
          </cell>
          <cell r="B664" t="str">
            <v>Дехкон ва фермер хуж уюшм</v>
          </cell>
        </row>
        <row r="665">
          <cell r="A665" t="str">
            <v>Жамоладдин Рамат угли ф/х туп</v>
          </cell>
          <cell r="B665" t="str">
            <v>Дехкон ва фермер хуж уюшм</v>
          </cell>
        </row>
        <row r="666">
          <cell r="A666" t="str">
            <v>Жамшид номошом ф/х</v>
          </cell>
          <cell r="B666" t="str">
            <v>Дехкон ва фермер хуж уюшм</v>
          </cell>
        </row>
        <row r="667">
          <cell r="A667" t="str">
            <v>Жамшид Туроб ф/х пит</v>
          </cell>
          <cell r="B667" t="str">
            <v>Дехкон ва фермер хуж уюшм</v>
          </cell>
        </row>
        <row r="668">
          <cell r="A668" t="str">
            <v>Жамшид ф/х тупр</v>
          </cell>
          <cell r="B668" t="str">
            <v>Дехкон ва фермер хуж уюшм</v>
          </cell>
        </row>
        <row r="669">
          <cell r="A669" t="str">
            <v>Жангир Матчон ф/х</v>
          </cell>
          <cell r="B669" t="str">
            <v>Дехкон ва фермер хуж уюшм</v>
          </cell>
        </row>
        <row r="670">
          <cell r="A670" t="str">
            <v>Жар ф/х</v>
          </cell>
          <cell r="B670" t="str">
            <v>Дехкон ва фермер хуж уюшм</v>
          </cell>
        </row>
        <row r="671">
          <cell r="A671" t="str">
            <v>"Жарималар"</v>
          </cell>
          <cell r="B671" t="str">
            <v>ДО ВЫЯСНЕНИЯ</v>
          </cell>
        </row>
        <row r="672">
          <cell r="A672" t="str">
            <v>Жасмин ф/х</v>
          </cell>
          <cell r="B672" t="str">
            <v>Дехкон ва фермер хуж уюшм</v>
          </cell>
        </row>
        <row r="673">
          <cell r="A673" t="str">
            <v>Жасорат ф/х</v>
          </cell>
          <cell r="B673" t="str">
            <v>Дехкон ва фермер хуж уюшм</v>
          </cell>
        </row>
        <row r="674">
          <cell r="A674" t="str">
            <v>Жасур Бекзод ф/х</v>
          </cell>
          <cell r="B674" t="str">
            <v>Дехкон ва фермер хуж уюшм</v>
          </cell>
        </row>
        <row r="675">
          <cell r="A675" t="str">
            <v>Жасур Бунёд ф/х пит</v>
          </cell>
          <cell r="B675" t="str">
            <v>Дехкон ва фермер хуж уюшм</v>
          </cell>
        </row>
        <row r="676">
          <cell r="A676" t="str">
            <v>Жасур ф/х</v>
          </cell>
          <cell r="B676" t="str">
            <v>Дехкон ва фермер хуж уюшм</v>
          </cell>
        </row>
        <row r="677">
          <cell r="A677" t="str">
            <v>Жасур ф/х тупр</v>
          </cell>
          <cell r="B677" t="str">
            <v>Дехкон ва фермер хуж уюшм</v>
          </cell>
        </row>
        <row r="678">
          <cell r="A678" t="str">
            <v>Жасурбек Жонибек Насиба ф/х хаз</v>
          </cell>
          <cell r="B678" t="str">
            <v>Дехкон ва фермер хуж уюшм</v>
          </cell>
        </row>
        <row r="679">
          <cell r="A679" t="str">
            <v>Жасурбек Навбахор ф/х туп</v>
          </cell>
          <cell r="B679" t="str">
            <v>Дехкон ва фермер хуж уюшм</v>
          </cell>
        </row>
        <row r="680">
          <cell r="A680" t="str">
            <v>Жасурбек ф/х</v>
          </cell>
          <cell r="B680" t="str">
            <v>Дехкон ва фермер хуж уюшм</v>
          </cell>
        </row>
        <row r="681">
          <cell r="A681" t="str">
            <v>Жасурбек ф/х туп</v>
          </cell>
          <cell r="B681" t="str">
            <v>Дехкон ва фермер хуж уюшм</v>
          </cell>
        </row>
        <row r="682">
          <cell r="A682" t="str">
            <v>Жасурбек Шерзодбек Бекзод ф/х</v>
          </cell>
          <cell r="B682" t="str">
            <v>Дехкон ва фермер хуж уюшм</v>
          </cell>
        </row>
        <row r="683">
          <cell r="A683" t="str">
            <v>"Жахон ф/х"</v>
          </cell>
          <cell r="B683" t="str">
            <v>Дехкон ва фермер хуж уюшм</v>
          </cell>
        </row>
        <row r="684">
          <cell r="A684" t="str">
            <v>Жахонгир Дабил ф/х туп</v>
          </cell>
          <cell r="B684" t="str">
            <v>Дехкон ва фермер хуж уюшм</v>
          </cell>
        </row>
        <row r="685">
          <cell r="A685" t="str">
            <v>Жахонгир дилрабо ф/х</v>
          </cell>
          <cell r="B685" t="str">
            <v>Дехкон ва фермер хуж уюшм</v>
          </cell>
        </row>
        <row r="686">
          <cell r="A686" t="str">
            <v>Жахонгир Кахрамон угли ф/х бог</v>
          </cell>
          <cell r="B686" t="str">
            <v>Дехкон ва фермер хуж уюшм</v>
          </cell>
        </row>
        <row r="687">
          <cell r="A687" t="str">
            <v>Жахонгир килич ф/х</v>
          </cell>
          <cell r="B687" t="str">
            <v>Дехкон ва фермер хуж уюшм</v>
          </cell>
        </row>
        <row r="688">
          <cell r="A688" t="str">
            <v>Жахонгир Назар боги ф/х</v>
          </cell>
          <cell r="B688" t="str">
            <v>Дехкон ва фермер хуж уюшм</v>
          </cell>
        </row>
        <row r="689">
          <cell r="A689" t="str">
            <v>Жахонгир ота Азимбой ф/х хаз</v>
          </cell>
          <cell r="B689" t="str">
            <v>Дехкон ва фермер хуж уюшм</v>
          </cell>
        </row>
        <row r="690">
          <cell r="A690" t="str">
            <v>Жахонгир пошшахон ф/х</v>
          </cell>
          <cell r="B690" t="str">
            <v>Дехкон ва фермер хуж уюшм</v>
          </cell>
        </row>
        <row r="691">
          <cell r="A691" t="str">
            <v>Жахонгир угли Содикжон ф/х бог</v>
          </cell>
          <cell r="B691" t="str">
            <v>Дехкон ва фермер хуж уюшм</v>
          </cell>
        </row>
        <row r="692">
          <cell r="A692" t="str">
            <v>Жахонгир ф/х</v>
          </cell>
          <cell r="B692" t="str">
            <v>Дехкон ва фермер хуж уюшм</v>
          </cell>
        </row>
        <row r="693">
          <cell r="A693" t="str">
            <v>Жахонгир ф/х бог</v>
          </cell>
          <cell r="B693" t="str">
            <v>Дехкон ва фермер хуж уюшм</v>
          </cell>
        </row>
        <row r="694">
          <cell r="A694" t="str">
            <v>Жахонгир х,и,ч</v>
          </cell>
          <cell r="B694" t="str">
            <v>Кичик ва урта бизнес</v>
          </cell>
        </row>
        <row r="695">
          <cell r="A695" t="str">
            <v>Жахонгир Шамсиддин ф/х хаз</v>
          </cell>
          <cell r="B695" t="str">
            <v>Дехкон ва фермер хуж уюшм</v>
          </cell>
        </row>
        <row r="696">
          <cell r="A696" t="str">
            <v>"Жахонгир-98 фирмаси"</v>
          </cell>
          <cell r="B696" t="str">
            <v>Бозор жамгармаси</v>
          </cell>
        </row>
        <row r="697">
          <cell r="A697" t="str">
            <v>Жигали ф/х бог</v>
          </cell>
          <cell r="B697" t="str">
            <v>Дехкон ва фермер хуж уюшм</v>
          </cell>
        </row>
        <row r="698">
          <cell r="A698" t="str">
            <v>Жирмиз ф/х</v>
          </cell>
          <cell r="B698" t="str">
            <v>Дехкон ва фермер хуж уюшм</v>
          </cell>
        </row>
        <row r="699">
          <cell r="A699" t="str">
            <v>Жойилгон ф/х тупр</v>
          </cell>
          <cell r="B699" t="str">
            <v>Дехкон ва фермер хуж уюшм</v>
          </cell>
        </row>
        <row r="700">
          <cell r="A700" t="str">
            <v>Жонибек ф/х</v>
          </cell>
          <cell r="B700" t="str">
            <v>Дехкон ва фермер хуж уюшм</v>
          </cell>
        </row>
        <row r="701">
          <cell r="A701" t="str">
            <v>Жонибек ф/х тупр</v>
          </cell>
          <cell r="B701" t="str">
            <v>Дехкон ва фермер хуж уюшм</v>
          </cell>
        </row>
        <row r="702">
          <cell r="A702" t="str">
            <v>Жувондир ф/х</v>
          </cell>
          <cell r="B702" t="str">
            <v>Дехкон ва фермер хуж уюшм</v>
          </cell>
        </row>
        <row r="703">
          <cell r="A703" t="str">
            <v>Жугл ф/х</v>
          </cell>
          <cell r="B703" t="str">
            <v>Дехкон ва фермер хуж уюшм</v>
          </cell>
        </row>
        <row r="704">
          <cell r="A704" t="str">
            <v>Жумабой бобо набираси Исо Мусо ф/х бог</v>
          </cell>
          <cell r="B704" t="str">
            <v>Дехкон ва фермер хуж уюшм</v>
          </cell>
        </row>
        <row r="705">
          <cell r="A705" t="str">
            <v>Жумабой угли Азамат ф/х бог</v>
          </cell>
          <cell r="B705" t="str">
            <v>Дехкон ва фермер хуж уюшм</v>
          </cell>
        </row>
        <row r="706">
          <cell r="A706" t="str">
            <v>Жумабой угли Йулдош ф/х хаз</v>
          </cell>
          <cell r="B706" t="str">
            <v>Дехкон ва фермер хуж уюшм</v>
          </cell>
        </row>
        <row r="707">
          <cell r="A707" t="str">
            <v>Жумабой Уллижон ф/х хаз</v>
          </cell>
          <cell r="B707" t="str">
            <v>Дехкон ва фермер хуж уюшм</v>
          </cell>
        </row>
        <row r="708">
          <cell r="A708" t="str">
            <v>Жумабой ф/х</v>
          </cell>
          <cell r="B708" t="str">
            <v>Дехкон ва фермер хуж уюшм</v>
          </cell>
        </row>
        <row r="709">
          <cell r="A709" t="str">
            <v>Жумагалдиев Рузимбой ф/х хаз</v>
          </cell>
          <cell r="B709" t="str">
            <v>Дехкон ва фермер хуж уюшм</v>
          </cell>
        </row>
        <row r="710">
          <cell r="A710" t="str">
            <v>Жумазар Рахим ф/х хаз</v>
          </cell>
          <cell r="B710" t="str">
            <v>Дехкон ва фермер хуж уюшм</v>
          </cell>
        </row>
        <row r="711">
          <cell r="A711" t="str">
            <v>Жумак ф/х</v>
          </cell>
          <cell r="B711" t="str">
            <v>Дехкон ва фермер хуж уюшм</v>
          </cell>
        </row>
        <row r="712">
          <cell r="A712" t="str">
            <v>Жуманазар Акмал ф/х</v>
          </cell>
          <cell r="B712" t="str">
            <v>Дехкон ва фермер хуж уюшм</v>
          </cell>
        </row>
        <row r="713">
          <cell r="A713" t="str">
            <v>Жуманазар Бектурди дуст ф/х</v>
          </cell>
          <cell r="B713" t="str">
            <v>Дехкон ва фермер хуж уюшм</v>
          </cell>
        </row>
        <row r="714">
          <cell r="A714" t="str">
            <v>Жуманазар бобо ф/х</v>
          </cell>
          <cell r="B714" t="str">
            <v>Дехкон ва фермер хуж уюшм</v>
          </cell>
        </row>
        <row r="715">
          <cell r="A715" t="str">
            <v>Жуманазар Жаббор угли ф/х хаз</v>
          </cell>
          <cell r="B715" t="str">
            <v>Дехкон ва фермер хуж уюшм</v>
          </cell>
        </row>
        <row r="716">
          <cell r="A716" t="str">
            <v>"Жуманазар курбон ф/х бог"</v>
          </cell>
          <cell r="B716" t="str">
            <v>Дехкон ва фермер хуж уюшм</v>
          </cell>
        </row>
        <row r="717">
          <cell r="A717" t="str">
            <v>Жуманазар Курбондурди угли ф/х бог</v>
          </cell>
          <cell r="B717" t="str">
            <v>Дехкон ва фермер хуж уюшм</v>
          </cell>
        </row>
        <row r="718">
          <cell r="A718" t="str">
            <v>Жуманазар угли Зафар ф/х бог</v>
          </cell>
          <cell r="B718" t="str">
            <v>Дехкон ва фермер хуж уюшм</v>
          </cell>
        </row>
        <row r="719">
          <cell r="A719" t="str">
            <v>Жуманазар хисобчи тупр</v>
          </cell>
          <cell r="B719" t="str">
            <v>Дехкон ва фермер хуж уюшм</v>
          </cell>
        </row>
        <row r="720">
          <cell r="A720" t="str">
            <v>Жуманазар хонкали ф/х</v>
          </cell>
          <cell r="B720" t="str">
            <v>Дехкон ва фермер хуж уюшм</v>
          </cell>
        </row>
        <row r="721">
          <cell r="A721" t="str">
            <v>Жуманазаров Турсунали ф/х</v>
          </cell>
          <cell r="B721" t="str">
            <v>Дехкон ва фермер хуж уюшм</v>
          </cell>
        </row>
        <row r="722">
          <cell r="A722" t="str">
            <v>Жуманиёз Мамат бобо угли ф/х</v>
          </cell>
          <cell r="B722" t="str">
            <v>Дехкон ва фермер хуж уюшм</v>
          </cell>
        </row>
        <row r="723">
          <cell r="A723" t="str">
            <v>Жуманиёз Тура ф/х</v>
          </cell>
          <cell r="B723" t="str">
            <v>Дехкон ва фермер хуж уюшм</v>
          </cell>
        </row>
        <row r="724">
          <cell r="A724" t="str">
            <v>Жуманиёзов Купалбой ф/х</v>
          </cell>
          <cell r="B724" t="str">
            <v>Дехкон ва фермер хуж уюшм</v>
          </cell>
        </row>
        <row r="725">
          <cell r="A725" t="str">
            <v>Жуманияз бобо ф/х хаз</v>
          </cell>
          <cell r="B725" t="str">
            <v>Дехкон ва фермер хуж уюшм</v>
          </cell>
        </row>
        <row r="726">
          <cell r="A726" t="str">
            <v>Жуманияз Курязов ф/х хаз</v>
          </cell>
          <cell r="B726" t="str">
            <v>Дехкон ва фермер хуж уюшм</v>
          </cell>
        </row>
        <row r="727">
          <cell r="A727" t="str">
            <v>"Жуманияз туркман ф/х"</v>
          </cell>
          <cell r="B727" t="str">
            <v>Дехкон ва фермер хуж уюшм</v>
          </cell>
        </row>
        <row r="728">
          <cell r="A728" t="str">
            <v>Жуманиязов Ислом ф/х</v>
          </cell>
          <cell r="B728" t="str">
            <v>Дехкон ва фермер хуж уюшм</v>
          </cell>
        </row>
        <row r="729">
          <cell r="A729" t="str">
            <v>Жумёз бува ф/х</v>
          </cell>
          <cell r="B729" t="str">
            <v>Дехкон ва фермер хуж уюшм</v>
          </cell>
        </row>
        <row r="730">
          <cell r="A730" t="str">
            <v>Жумяз Нурилла угли ф/х</v>
          </cell>
          <cell r="B730" t="str">
            <v>Дехкон ва фермер хуж уюшм</v>
          </cell>
        </row>
        <row r="731">
          <cell r="A731" t="str">
            <v>Жумяз Нурилла Шех ф/х</v>
          </cell>
          <cell r="B731" t="str">
            <v>Дехкон ва фермер хуж уюшм</v>
          </cell>
        </row>
        <row r="732">
          <cell r="A732" t="str">
            <v>Журабек Р ф/х</v>
          </cell>
          <cell r="B732" t="str">
            <v>Дехкон ва фермер хуж уюшм</v>
          </cell>
        </row>
        <row r="733">
          <cell r="A733" t="str">
            <v>Журабек Раззок угли ф/х бог</v>
          </cell>
          <cell r="B733" t="str">
            <v>Дехкон ва фермер хуж уюшм</v>
          </cell>
        </row>
        <row r="734">
          <cell r="A734" t="str">
            <v>Журабек ф/х</v>
          </cell>
          <cell r="B734" t="str">
            <v>Дехкон ва фермер хуж уюшм</v>
          </cell>
        </row>
        <row r="735">
          <cell r="A735" t="str">
            <v>Журабек ф/х хаз</v>
          </cell>
          <cell r="B735" t="str">
            <v>Дехкон ва фермер хуж уюшм</v>
          </cell>
        </row>
        <row r="736">
          <cell r="A736" t="str">
            <v>Жушкин ф/х</v>
          </cell>
          <cell r="B736" t="str">
            <v>Дехкон ва фермер хуж уюшм</v>
          </cell>
        </row>
        <row r="737">
          <cell r="A737" t="str">
            <v>"Зайниддин Шамсиддин ф/х"</v>
          </cell>
          <cell r="B737" t="str">
            <v>Дехкон ва фермер хуж уюшм</v>
          </cell>
        </row>
        <row r="738">
          <cell r="A738" t="str">
            <v>Замин Сарвари ф/х</v>
          </cell>
          <cell r="B738" t="str">
            <v>Дехкон ва фермер хуж уюшм</v>
          </cell>
        </row>
        <row r="739">
          <cell r="A739" t="str">
            <v>Замин ф/х</v>
          </cell>
          <cell r="B739" t="str">
            <v>Дехкон ва фермер хуж уюшм</v>
          </cell>
        </row>
        <row r="740">
          <cell r="A740" t="str">
            <v>ЗАО РЭГ "Биржа"</v>
          </cell>
          <cell r="B740" t="str">
            <v>ДО ВЫЯСНЕНИЯ</v>
          </cell>
        </row>
        <row r="741">
          <cell r="A741" t="str">
            <v>Зарбдор СФУ</v>
          </cell>
          <cell r="B741" t="str">
            <v>К ва СХВ (бюджет)</v>
          </cell>
        </row>
        <row r="742">
          <cell r="A742" t="str">
            <v>Зарбдор ф/х бог</v>
          </cell>
          <cell r="B742" t="str">
            <v>Дехкон ва фермер хуж уюшм</v>
          </cell>
        </row>
        <row r="743">
          <cell r="A743" t="str">
            <v>Зарбдор ф/х пит</v>
          </cell>
          <cell r="B743" t="str">
            <v>Дехкон ва фермер хуж уюшм</v>
          </cell>
        </row>
        <row r="744">
          <cell r="A744" t="str">
            <v>Зарбдор ш/х</v>
          </cell>
          <cell r="B744" t="str">
            <v>К ва СХВ (махсулот етишт)</v>
          </cell>
        </row>
        <row r="745">
          <cell r="A745" t="str">
            <v>Заргар Якуб Анназар ф/х хаз</v>
          </cell>
          <cell r="B745" t="str">
            <v>Дехкон ва фермер хуж уюшм</v>
          </cell>
        </row>
        <row r="746">
          <cell r="A746" t="str">
            <v>Зарина ф/х пит</v>
          </cell>
          <cell r="B746" t="str">
            <v>Дехкон ва фермер хуж уюшм</v>
          </cell>
        </row>
        <row r="747">
          <cell r="A747" t="str">
            <v>Зариф Запар Мурот ф/х хаз</v>
          </cell>
          <cell r="B747" t="str">
            <v>Дехкон ва фермер хуж уюшм</v>
          </cell>
        </row>
        <row r="748">
          <cell r="A748" t="str">
            <v>Зарифбой Жумяз угли ф/х бог</v>
          </cell>
          <cell r="B748" t="str">
            <v>Дехкон ва фермер хуж уюшм</v>
          </cell>
        </row>
        <row r="749">
          <cell r="A749" t="str">
            <v>Зарифбой Ихтиёр ф/х пит</v>
          </cell>
          <cell r="B749" t="str">
            <v>Дехкон ва фермер хуж уюшм</v>
          </cell>
        </row>
        <row r="750">
          <cell r="A750" t="str">
            <v>Зарифбой ф/х</v>
          </cell>
          <cell r="B750" t="str">
            <v>Дехкон ва фермер хуж уюшм</v>
          </cell>
        </row>
        <row r="751">
          <cell r="A751" t="str">
            <v>Зафар Зиё Зоир ф/х</v>
          </cell>
          <cell r="B751" t="str">
            <v>Дехкон ва фермер хуж уюшм</v>
          </cell>
        </row>
        <row r="752">
          <cell r="A752" t="str">
            <v>Зафар ф/х тупр</v>
          </cell>
          <cell r="B752" t="str">
            <v>Дехкон ва фермер хуж уюшм</v>
          </cell>
        </row>
        <row r="753">
          <cell r="A753" t="str">
            <v>Зафарбек Амин ф/х хаз</v>
          </cell>
          <cell r="B753" t="str">
            <v>Дехкон ва фермер хуж уюшм</v>
          </cell>
        </row>
        <row r="754">
          <cell r="A754" t="str">
            <v>"Зафарбек ахмаджон ф/х"</v>
          </cell>
          <cell r="B754" t="str">
            <v>Дехкон ва фермер хуж уюшм</v>
          </cell>
        </row>
        <row r="755">
          <cell r="A755" t="str">
            <v>Зафарбек Мансурбек ф/х бог</v>
          </cell>
          <cell r="B755" t="str">
            <v>Дехкон ва фермер хуж уюшм</v>
          </cell>
        </row>
        <row r="756">
          <cell r="A756" t="str">
            <v>Зафарбек ф/х</v>
          </cell>
          <cell r="B756" t="str">
            <v>Дехкон ва фермер хуж уюшм</v>
          </cell>
        </row>
        <row r="757">
          <cell r="A757" t="str">
            <v>Зебо Феруз ф/х пит</v>
          </cell>
          <cell r="B757" t="str">
            <v>Дехкон ва фермер хуж уюшм</v>
          </cell>
        </row>
        <row r="758">
          <cell r="A758" t="str">
            <v>Зеваржон сарвиноз ф/х</v>
          </cell>
          <cell r="B758" t="str">
            <v>Дехкон ва фермер хуж уюшм</v>
          </cell>
        </row>
        <row r="759">
          <cell r="A759" t="str">
            <v>Зеваржон Ширинжон ф/х</v>
          </cell>
          <cell r="B759" t="str">
            <v>Дехкон ва фермер хуж уюшм</v>
          </cell>
        </row>
        <row r="760">
          <cell r="A760" t="str">
            <v>Зиё Али Мухаммад ф/х бог</v>
          </cell>
          <cell r="B760" t="str">
            <v>Дехкон ва фермер хуж уюшм</v>
          </cell>
        </row>
        <row r="761">
          <cell r="A761" t="str">
            <v>Зиёда Хикматжон Кумушой ф/х пит</v>
          </cell>
          <cell r="B761" t="str">
            <v>Дехкон ва фермер хуж уюшм</v>
          </cell>
        </row>
        <row r="762">
          <cell r="A762" t="str">
            <v>Зиёкор кул ф/х туп</v>
          </cell>
          <cell r="B762" t="str">
            <v>Дехкон ва фермер хуж уюшм</v>
          </cell>
        </row>
        <row r="763">
          <cell r="A763" t="str">
            <v>"Зилола хилола махмуджон ф/х"</v>
          </cell>
          <cell r="B763" t="str">
            <v>Дехкон ва фермер хуж уюшм</v>
          </cell>
        </row>
        <row r="764">
          <cell r="A764" t="str">
            <v>Зироат Самара ф/х хаз</v>
          </cell>
          <cell r="B764" t="str">
            <v>Дехкон ва фермер хуж уюшм</v>
          </cell>
        </row>
        <row r="765">
          <cell r="A765" t="str">
            <v>Зокир Зубайда ф/х хаз</v>
          </cell>
          <cell r="B765" t="str">
            <v>Дехкон ва фермер хуж уюшм</v>
          </cell>
        </row>
        <row r="766">
          <cell r="A766" t="str">
            <v>Зокир Нодир ф/х туп</v>
          </cell>
          <cell r="B766" t="str">
            <v>Дехкон ва фермер хуж уюшм</v>
          </cell>
        </row>
        <row r="767">
          <cell r="A767" t="str">
            <v>Зокир ф/х</v>
          </cell>
          <cell r="B767" t="str">
            <v>Дехкон ва фермер хуж уюшм</v>
          </cell>
        </row>
        <row r="768">
          <cell r="A768" t="str">
            <v>Зубайда Севара Султон ф/х пит</v>
          </cell>
          <cell r="B768" t="str">
            <v>Дехкон ва фермер хуж уюшм</v>
          </cell>
        </row>
        <row r="769">
          <cell r="A769" t="str">
            <v>Зулайхо Маргуба ф/х</v>
          </cell>
          <cell r="B769" t="str">
            <v>Дехкон ва фермер хуж уюшм</v>
          </cell>
        </row>
        <row r="770">
          <cell r="A770" t="str">
            <v>Зулайхо шукуржон ф/х</v>
          </cell>
          <cell r="B770" t="str">
            <v>Дехкон ва фермер хуж уюшм</v>
          </cell>
        </row>
        <row r="771">
          <cell r="A771" t="str">
            <v>Зулфия Хилола ипаги ф/х</v>
          </cell>
          <cell r="B771" t="str">
            <v>Дехкон ва фермер хуж уюшм</v>
          </cell>
        </row>
        <row r="772">
          <cell r="A772" t="str">
            <v>Зулфия Хуршида ф/х</v>
          </cell>
          <cell r="B772" t="str">
            <v>Дехкон ва фермер хуж уюшм</v>
          </cell>
        </row>
        <row r="773">
          <cell r="A773" t="str">
            <v>Зулфия Шахноза ф/х</v>
          </cell>
          <cell r="B773" t="str">
            <v>Дехкон ва фермер хуж уюшм</v>
          </cell>
        </row>
        <row r="774">
          <cell r="A774" t="str">
            <v>Зуфарбек ф/х</v>
          </cell>
          <cell r="B774" t="str">
            <v>Дехкон ва фермер хуж уюшм</v>
          </cell>
        </row>
        <row r="775">
          <cell r="A775" t="str">
            <v>Зухра хужаева ф/х</v>
          </cell>
          <cell r="B775" t="str">
            <v>Дехкон ва фермер хуж уюшм</v>
          </cell>
        </row>
        <row r="776">
          <cell r="A776" t="str">
            <v>Зухражон Зулайхажон ф/х бог</v>
          </cell>
          <cell r="B776" t="str">
            <v>Дехкон ва фермер хуж уюшм</v>
          </cell>
        </row>
        <row r="777">
          <cell r="A777" t="str">
            <v>И Досов номли СФУ</v>
          </cell>
          <cell r="B777" t="str">
            <v>К ва СХВ (бюджет)</v>
          </cell>
        </row>
        <row r="778">
          <cell r="A778" t="str">
            <v>И. Досов ш/х</v>
          </cell>
          <cell r="B778" t="str">
            <v>К ва СХВ (махсулот етишт)</v>
          </cell>
        </row>
        <row r="779">
          <cell r="A779" t="str">
            <v>Ибодулла бобо ф/х</v>
          </cell>
          <cell r="B779" t="str">
            <v>Дехкон ва фермер хуж уюшм</v>
          </cell>
        </row>
        <row r="780">
          <cell r="A780" t="str">
            <v>Ибодулла Бобур ф/х хаз</v>
          </cell>
          <cell r="B780" t="str">
            <v>Дехкон ва фермер хуж уюшм</v>
          </cell>
        </row>
        <row r="781">
          <cell r="A781" t="str">
            <v>Ибодулла угли Дилнурбек ф/х</v>
          </cell>
          <cell r="B781" t="str">
            <v>Дехкон ва фермер хуж уюшм</v>
          </cell>
        </row>
        <row r="782">
          <cell r="A782" t="str">
            <v>Ибодулла-Хусаин-Жавлон ф/х</v>
          </cell>
          <cell r="B782" t="str">
            <v>Дехкон ва фермер хуж уюшм</v>
          </cell>
        </row>
        <row r="783">
          <cell r="A783" t="str">
            <v>Ибодулло ф/х</v>
          </cell>
          <cell r="B783" t="str">
            <v>Дехкон ва фермер хуж уюшм</v>
          </cell>
        </row>
        <row r="784">
          <cell r="A784" t="str">
            <v>Ибрагим Маткаримов ф/х</v>
          </cell>
          <cell r="B784" t="str">
            <v>Дехкон ва фермер хуж уюшм</v>
          </cell>
        </row>
        <row r="785">
          <cell r="A785" t="str">
            <v>Ибрагим угли Озод ф/х хаз</v>
          </cell>
          <cell r="B785" t="str">
            <v>Дехкон ва фермер хуж уюшм</v>
          </cell>
        </row>
        <row r="786">
          <cell r="A786" t="str">
            <v>Ибрагим ф/х</v>
          </cell>
          <cell r="B786" t="str">
            <v>Дехкон ва фермер хуж уюшм</v>
          </cell>
        </row>
        <row r="787">
          <cell r="A787" t="str">
            <v>Иброгим Бобомурод Боймок ф/х бог</v>
          </cell>
          <cell r="B787" t="str">
            <v>Дехкон ва фермер хуж уюшм</v>
          </cell>
        </row>
        <row r="788">
          <cell r="A788" t="str">
            <v>Иброгим Рузибой ф/х</v>
          </cell>
          <cell r="B788" t="str">
            <v>Дехкон ва фермер хуж уюшм</v>
          </cell>
        </row>
        <row r="789">
          <cell r="A789" t="str">
            <v>Иброхим Бекчон ф/х</v>
          </cell>
          <cell r="B789" t="str">
            <v>Дехкон ва фермер хуж уюшм</v>
          </cell>
        </row>
        <row r="790">
          <cell r="A790" t="str">
            <v>Иброхим бобо угли Хурсандбек ф/х бог</v>
          </cell>
          <cell r="B790" t="str">
            <v>Дехкон ва фермер хуж уюшм</v>
          </cell>
        </row>
        <row r="791">
          <cell r="A791" t="str">
            <v>Иброхим бобо ХИЧСФ</v>
          </cell>
          <cell r="B791" t="str">
            <v>Кичик ва урта бизнес</v>
          </cell>
        </row>
        <row r="792">
          <cell r="A792" t="str">
            <v>Иброхим Жаббор ф/х</v>
          </cell>
          <cell r="B792" t="str">
            <v>Дехкон ва фермер хуж уюшм</v>
          </cell>
        </row>
        <row r="793">
          <cell r="A793" t="str">
            <v>Иброхим угли Алимардон ф/х</v>
          </cell>
          <cell r="B793" t="str">
            <v>Дехкон ва фермер хуж уюшм</v>
          </cell>
        </row>
        <row r="794">
          <cell r="A794" t="str">
            <v>Иброхим юз боши ф/х</v>
          </cell>
          <cell r="B794" t="str">
            <v>Дехкон ва фермер хуж уюшм</v>
          </cell>
        </row>
        <row r="795">
          <cell r="A795" t="str">
            <v>Иброхимжон Дилмурод ф/х</v>
          </cell>
          <cell r="B795" t="str">
            <v>Дехкон ва фермер хуж уюшм</v>
          </cell>
        </row>
        <row r="796">
          <cell r="A796" t="str">
            <v>Иззат Комул х/ф</v>
          </cell>
          <cell r="B796" t="str">
            <v>Кичик ва урта бизнес</v>
          </cell>
        </row>
        <row r="797">
          <cell r="A797" t="str">
            <v>Иззат ф/х туп</v>
          </cell>
          <cell r="B797" t="str">
            <v>Дехкон ва фермер хуж уюшм</v>
          </cell>
        </row>
        <row r="798">
          <cell r="A798" t="str">
            <v>Иззат Хикмат Кудрат угли ф/х</v>
          </cell>
          <cell r="B798" t="str">
            <v>Дехкон ва фермер хуж уюшм</v>
          </cell>
        </row>
        <row r="799">
          <cell r="A799" t="str">
            <v>Иззатбек Темур ф/х</v>
          </cell>
          <cell r="B799" t="str">
            <v>Дехкон ва фермер хуж уюшм</v>
          </cell>
        </row>
        <row r="800">
          <cell r="A800" t="str">
            <v>Иззатбек ф/х</v>
          </cell>
          <cell r="B800" t="str">
            <v>Дехкон ва фермер хуж уюшм</v>
          </cell>
        </row>
        <row r="801">
          <cell r="A801" t="str">
            <v>Иззатбек ферузабону ф/х</v>
          </cell>
          <cell r="B801" t="str">
            <v>Дехкон ва фермер хуж уюшм</v>
          </cell>
        </row>
        <row r="802">
          <cell r="A802" t="str">
            <v>Изхор ф/х туп</v>
          </cell>
          <cell r="B802" t="str">
            <v>Дехкон ва фермер хуж уюшм</v>
          </cell>
        </row>
        <row r="803">
          <cell r="A803" t="str">
            <v>Икбол курбонгул ф/х хаз</v>
          </cell>
          <cell r="B803" t="str">
            <v>Дехкон ва фермер хуж уюшм</v>
          </cell>
        </row>
        <row r="804">
          <cell r="A804" t="str">
            <v>Икбол ф/х</v>
          </cell>
          <cell r="B804" t="str">
            <v>Дехкон ва фермер хуж уюшм</v>
          </cell>
        </row>
        <row r="805">
          <cell r="A805" t="str">
            <v>Икбол Фазилат ф/х</v>
          </cell>
          <cell r="B805" t="str">
            <v>Дехкон ва фермер хуж уюшм</v>
          </cell>
        </row>
        <row r="806">
          <cell r="A806" t="str">
            <v>Икром Гуломжон Акром ф/х пит</v>
          </cell>
          <cell r="B806" t="str">
            <v>Дехкон ва фермер хуж уюшм</v>
          </cell>
        </row>
        <row r="807">
          <cell r="A807" t="str">
            <v>Икром Матчон ф/х хаз</v>
          </cell>
          <cell r="B807" t="str">
            <v>Дехкон ва фермер хуж уюшм</v>
          </cell>
        </row>
        <row r="808">
          <cell r="A808" t="str">
            <v>Икром пахтак ф/х</v>
          </cell>
          <cell r="B808" t="str">
            <v>Дехкон ва фермер хуж уюшм</v>
          </cell>
        </row>
        <row r="809">
          <cell r="A809" t="str">
            <v>Икром угли Анварбек ф/х хаз</v>
          </cell>
          <cell r="B809" t="str">
            <v>Дехкон ва фермер хуж уюшм</v>
          </cell>
        </row>
        <row r="810">
          <cell r="A810" t="str">
            <v>Икромбой Шермат угли ф/х хаз</v>
          </cell>
          <cell r="B810" t="str">
            <v>Дехкон ва фермер хуж уюшм</v>
          </cell>
        </row>
        <row r="811">
          <cell r="A811" t="str">
            <v>Илмира Гулмира ипаги ф/х</v>
          </cell>
          <cell r="B811" t="str">
            <v>Дехкон ва фермер хуж уюшм</v>
          </cell>
        </row>
        <row r="812">
          <cell r="A812" t="str">
            <v>"Илхом Атажон х/ф"</v>
          </cell>
          <cell r="B812" t="str">
            <v>Бозор жамгармаси</v>
          </cell>
        </row>
        <row r="813">
          <cell r="A813" t="str">
            <v>Илхом Малохат ф/х пит</v>
          </cell>
          <cell r="B813" t="str">
            <v>Дехкон ва фермер хуж уюшм</v>
          </cell>
        </row>
        <row r="814">
          <cell r="A814" t="str">
            <v>Илхом Рахим ф/х хаз</v>
          </cell>
          <cell r="B814" t="str">
            <v>Дехкон ва фермер хуж уюшм</v>
          </cell>
        </row>
        <row r="815">
          <cell r="A815" t="str">
            <v>Илхом танобчи ф/х пит</v>
          </cell>
          <cell r="B815" t="str">
            <v>Дехкон ва фермер хуж уюшм</v>
          </cell>
        </row>
        <row r="816">
          <cell r="A816" t="str">
            <v>Илхомбой Жуманиязов ф/х бог</v>
          </cell>
          <cell r="B816" t="str">
            <v>Дехкон ва фермер хуж уюшм</v>
          </cell>
        </row>
        <row r="817">
          <cell r="A817" t="str">
            <v>Инкассация бошкармаси</v>
          </cell>
          <cell r="B817" t="str">
            <v>Инкассация РБ</v>
          </cell>
        </row>
        <row r="818">
          <cell r="A818" t="str">
            <v>Ином ф/х</v>
          </cell>
          <cell r="B818" t="str">
            <v>Дехкон ва фермер хуж уюшм</v>
          </cell>
        </row>
        <row r="819">
          <cell r="A819" t="str">
            <v>Иномжон Гуломжон ф/х</v>
          </cell>
          <cell r="B819" t="str">
            <v>Дехкон ва фермер хуж уюшм</v>
          </cell>
        </row>
        <row r="820">
          <cell r="A820" t="str">
            <v>Иномжон Собиров ф/х туп</v>
          </cell>
          <cell r="B820" t="str">
            <v>Дехкон ва фермер хуж уюшм</v>
          </cell>
        </row>
        <row r="821">
          <cell r="A821" t="str">
            <v>Иномжон ф/х</v>
          </cell>
          <cell r="B821" t="str">
            <v>Дехкон ва фермер хуж уюшм</v>
          </cell>
        </row>
        <row r="822">
          <cell r="A822" t="str">
            <v>Иномжон шохижахон ф/х</v>
          </cell>
          <cell r="B822" t="str">
            <v>Дехкон ва фермер хуж уюшм</v>
          </cell>
        </row>
        <row r="823">
          <cell r="A823" t="str">
            <v>Ип йигирув фабрикаси</v>
          </cell>
          <cell r="B823" t="str">
            <v>Узбекенгилсаноат</v>
          </cell>
        </row>
        <row r="824">
          <cell r="A824" t="str">
            <v>Ипотекабанк</v>
          </cell>
          <cell r="B824" t="str">
            <v>Пахтабанк</v>
          </cell>
        </row>
        <row r="825">
          <cell r="A825" t="str">
            <v>Ирода Нурилла ф/х</v>
          </cell>
          <cell r="B825" t="str">
            <v>Дехкон ва фермер хуж уюшм</v>
          </cell>
        </row>
        <row r="826">
          <cell r="A826" t="str">
            <v>Ирода ф/х туп</v>
          </cell>
          <cell r="B826" t="str">
            <v>Дехкон ва фермер хуж уюшм</v>
          </cell>
        </row>
        <row r="827">
          <cell r="A827" t="str">
            <v>"Ирригация темир-бетон курилиш МЧЖ"</v>
          </cell>
          <cell r="B827" t="str">
            <v>К ва СХВ (бюджет)</v>
          </cell>
        </row>
        <row r="828">
          <cell r="A828" t="str">
            <v>Искандар араб ф/х</v>
          </cell>
          <cell r="B828" t="str">
            <v>Дехкон ва фермер хуж уюшм</v>
          </cell>
        </row>
        <row r="829">
          <cell r="A829" t="str">
            <v>Искандар Бахши ф/х бог</v>
          </cell>
          <cell r="B829" t="str">
            <v>Дехкон ва фермер хуж уюшм</v>
          </cell>
        </row>
        <row r="830">
          <cell r="A830" t="str">
            <v>Искандар Гофир ф/х</v>
          </cell>
          <cell r="B830" t="str">
            <v>Дехкон ва фермер хуж уюшм</v>
          </cell>
        </row>
        <row r="831">
          <cell r="A831" t="str">
            <v>Искандар дилдора ф/х</v>
          </cell>
          <cell r="B831" t="str">
            <v>Дехкон ва фермер хуж уюшм</v>
          </cell>
        </row>
        <row r="832">
          <cell r="A832" t="str">
            <v>Искандар Дусов угли ф/х</v>
          </cell>
          <cell r="B832" t="str">
            <v>Дехкон ва фермер хуж уюшм</v>
          </cell>
        </row>
        <row r="833">
          <cell r="A833" t="str">
            <v>Искандар Жизлон ф/х бог</v>
          </cell>
          <cell r="B833" t="str">
            <v>Дехкон ва фермер хуж уюшм</v>
          </cell>
        </row>
        <row r="834">
          <cell r="A834" t="str">
            <v>Искандар Йулдош ф/х</v>
          </cell>
          <cell r="B834" t="str">
            <v>Дехкон ва фермер хуж уюшм</v>
          </cell>
        </row>
        <row r="835">
          <cell r="A835" t="str">
            <v>Искандар маткаримов ф/х</v>
          </cell>
          <cell r="B835" t="str">
            <v>Дехкон ва фермер хуж уюшм</v>
          </cell>
        </row>
        <row r="836">
          <cell r="A836" t="str">
            <v>Искандар ота ф/х</v>
          </cell>
          <cell r="B836" t="str">
            <v>Дехкон ва фермер хуж уюшм</v>
          </cell>
        </row>
        <row r="837">
          <cell r="A837" t="str">
            <v>Искандар ота ф/х хаз</v>
          </cell>
          <cell r="B837" t="str">
            <v>Дехкон ва фермер хуж уюшм</v>
          </cell>
        </row>
        <row r="838">
          <cell r="A838" t="str">
            <v>Искандар Сапаев ф/х</v>
          </cell>
          <cell r="B838" t="str">
            <v>Дехкон ва фермер хуж уюшм</v>
          </cell>
        </row>
        <row r="839">
          <cell r="A839" t="str">
            <v>Искандар Сотим ф/х</v>
          </cell>
          <cell r="B839" t="str">
            <v>Дехкон ва фермер хуж уюшм</v>
          </cell>
        </row>
        <row r="840">
          <cell r="A840" t="str">
            <v>Искандар ф/х</v>
          </cell>
          <cell r="B840" t="str">
            <v>Дехкон ва фермер хуж уюшм</v>
          </cell>
        </row>
        <row r="841">
          <cell r="A841" t="str">
            <v>Искандар ф/х туп</v>
          </cell>
          <cell r="B841" t="str">
            <v>Дехкон ва фермер хуж уюшм</v>
          </cell>
        </row>
        <row r="842">
          <cell r="A842" t="str">
            <v>Искандар Хайитбой угли ф/х хаз</v>
          </cell>
          <cell r="B842" t="str">
            <v>Дехкон ва фермер хуж уюшм</v>
          </cell>
        </row>
        <row r="843">
          <cell r="A843" t="str">
            <v>Искандар Шукуржон ф/х</v>
          </cell>
          <cell r="B843" t="str">
            <v>Дехкон ва фермер хуж уюшм</v>
          </cell>
        </row>
        <row r="844">
          <cell r="A844" t="str">
            <v>Искандар Яхшибой ф/х пит</v>
          </cell>
          <cell r="B844" t="str">
            <v>Дехкон ва фермер хуж уюшм</v>
          </cell>
        </row>
        <row r="845">
          <cell r="A845" t="str">
            <v>Ислом Бухгалтер ф/х хаз</v>
          </cell>
          <cell r="B845" t="str">
            <v>Дехкон ва фермер хуж уюшм</v>
          </cell>
        </row>
        <row r="846">
          <cell r="A846" t="str">
            <v>Ислом Руслан ф/х</v>
          </cell>
          <cell r="B846" t="str">
            <v>Дехкон ва фермер хуж уюшм</v>
          </cell>
        </row>
        <row r="847">
          <cell r="A847" t="str">
            <v>Ислом ф/х</v>
          </cell>
          <cell r="B847" t="str">
            <v>Дехкон ва фермер хуж уюшм</v>
          </cell>
        </row>
        <row r="848">
          <cell r="A848" t="str">
            <v>Ислом ф/х бог</v>
          </cell>
          <cell r="B848" t="str">
            <v>Дехкон ва фермер хуж уюшм</v>
          </cell>
        </row>
        <row r="849">
          <cell r="A849" t="str">
            <v>Ислом Эшчанов СФУ</v>
          </cell>
          <cell r="B849" t="str">
            <v>К ва СХВ (бюджет)</v>
          </cell>
        </row>
        <row r="850">
          <cell r="A850" t="str">
            <v>Исломбек Искандар ф/х бог</v>
          </cell>
          <cell r="B850" t="str">
            <v>Дехкон ва фермер хуж уюшм</v>
          </cell>
        </row>
        <row r="851">
          <cell r="A851" t="str">
            <v>Исломбой ф/х</v>
          </cell>
          <cell r="B851" t="str">
            <v>Дехкон ва фермер хуж уюшм</v>
          </cell>
        </row>
        <row r="852">
          <cell r="A852" t="str">
            <v>Исмоил бобо набираси Миржалол ф/х бог</v>
          </cell>
          <cell r="B852" t="str">
            <v>Дехкон ва фермер хуж уюшм</v>
          </cell>
        </row>
        <row r="853">
          <cell r="A853" t="str">
            <v>Исмоил бобо Ражаббой ф/х бог</v>
          </cell>
          <cell r="B853" t="str">
            <v>Дехкон ва фермер хуж уюшм</v>
          </cell>
        </row>
        <row r="854">
          <cell r="A854" t="str">
            <v>Исмоил бобо угли ф/х</v>
          </cell>
          <cell r="B854" t="str">
            <v>Дехкон ва фермер хуж уюшм</v>
          </cell>
        </row>
        <row r="855">
          <cell r="A855" t="str">
            <v>Исмоил бобо ф/х</v>
          </cell>
          <cell r="B855" t="str">
            <v>Дехкон ва фермер хуж уюшм</v>
          </cell>
        </row>
        <row r="856">
          <cell r="A856" t="str">
            <v>Исмоил бобо ф/х хаз</v>
          </cell>
          <cell r="B856" t="str">
            <v>Дехкон ва фермер хуж уюшм</v>
          </cell>
        </row>
        <row r="857">
          <cell r="A857" t="str">
            <v>Исмоил духтир ф/х</v>
          </cell>
          <cell r="B857" t="str">
            <v>Дехкон ва фермер хуж уюшм</v>
          </cell>
        </row>
        <row r="858">
          <cell r="A858" t="str">
            <v>Исмоил кассир ф/х хаз</v>
          </cell>
          <cell r="B858" t="str">
            <v>Дехкон ва фермер хуж уюшм</v>
          </cell>
        </row>
        <row r="859">
          <cell r="A859" t="str">
            <v>Исмоил Матнияз ф/х туп</v>
          </cell>
          <cell r="B859" t="str">
            <v>Дехкон ва фермер хуж уюшм</v>
          </cell>
        </row>
        <row r="860">
          <cell r="A860" t="str">
            <v>Исмоил ок ота ф/х</v>
          </cell>
          <cell r="B860" t="str">
            <v>Дехкон ва фермер хуж уюшм</v>
          </cell>
        </row>
        <row r="861">
          <cell r="A861" t="str">
            <v>Исмоил Оталик ф/х</v>
          </cell>
          <cell r="B861" t="str">
            <v>Дехкон ва фермер хуж уюшм</v>
          </cell>
        </row>
        <row r="862">
          <cell r="A862" t="str">
            <v>Исмоил Содик жиголи ф/х</v>
          </cell>
          <cell r="B862" t="str">
            <v>Дехкон ва фермер хуж уюшм</v>
          </cell>
        </row>
        <row r="863">
          <cell r="A863" t="str">
            <v>Исмоил угли Дилшод ф/х туп</v>
          </cell>
          <cell r="B863" t="str">
            <v>Дехкон ва фермер хуж уюшм</v>
          </cell>
        </row>
        <row r="864">
          <cell r="A864" t="str">
            <v>Исмоил угли Садулла ф/х хаз</v>
          </cell>
          <cell r="B864" t="str">
            <v>Дехкон ва фермер хуж уюшм</v>
          </cell>
        </row>
        <row r="865">
          <cell r="A865" t="str">
            <v>Исмоил ф/х</v>
          </cell>
          <cell r="B865" t="str">
            <v>Дехкон ва фермер хуж уюшм</v>
          </cell>
        </row>
        <row r="866">
          <cell r="A866" t="str">
            <v>Исмоил хонкали авлоди ф/х</v>
          </cell>
          <cell r="B866" t="str">
            <v>Дехкон ва фермер хуж уюшм</v>
          </cell>
        </row>
        <row r="867">
          <cell r="A867" t="str">
            <v>Исмоил Хоразм ф/х хаз</v>
          </cell>
          <cell r="B867" t="str">
            <v>Дехкон ва фермер хуж уюшм</v>
          </cell>
        </row>
        <row r="868">
          <cell r="A868" t="str">
            <v>Исмоилжон Ибрагимов ф/х пит</v>
          </cell>
          <cell r="B868" t="str">
            <v>Дехкон ва фермер хуж уюшм</v>
          </cell>
        </row>
        <row r="869">
          <cell r="A869" t="str">
            <v>Исмоилов Болта ф/х бог</v>
          </cell>
          <cell r="B869" t="str">
            <v>Дехкон ва фермер хуж уюшм</v>
          </cell>
        </row>
        <row r="870">
          <cell r="A870" t="str">
            <v>Исо Жура ф/х</v>
          </cell>
          <cell r="B870" t="str">
            <v>Дехкон ва фермер хуж уюшм</v>
          </cell>
        </row>
        <row r="871">
          <cell r="A871" t="str">
            <v>Исо Ражаб угли Сардор ф/х бог</v>
          </cell>
          <cell r="B871" t="str">
            <v>Дехкон ва фермер хуж уюшм</v>
          </cell>
        </row>
        <row r="872">
          <cell r="A872" t="str">
            <v>Исо ф/х бог</v>
          </cell>
          <cell r="B872" t="str">
            <v>Дехкон ва фермер хуж уюшм</v>
          </cell>
        </row>
        <row r="873">
          <cell r="A873" t="str">
            <v>Истар ф/х тупр</v>
          </cell>
          <cell r="B873" t="str">
            <v>Дехкон ва фермер хуж уюшм</v>
          </cell>
        </row>
        <row r="874">
          <cell r="A874" t="str">
            <v>Истикбол ф/х</v>
          </cell>
          <cell r="B874" t="str">
            <v>Дехкон ва фермер хуж уюшм</v>
          </cell>
        </row>
        <row r="875">
          <cell r="A875" t="str">
            <v>Истиклол ф/х</v>
          </cell>
          <cell r="B875" t="str">
            <v>Дехкон ва фермер хуж уюшм</v>
          </cell>
        </row>
        <row r="876">
          <cell r="A876" t="str">
            <v>Истиклол ф/х пит</v>
          </cell>
          <cell r="B876" t="str">
            <v>Дехкон ва фермер хуж уюшм</v>
          </cell>
        </row>
        <row r="877">
          <cell r="A877" t="str">
            <v>Ихлос ф/х</v>
          </cell>
          <cell r="B877" t="str">
            <v>Дехкон ва фермер хуж уюшм</v>
          </cell>
        </row>
        <row r="878">
          <cell r="A878" t="str">
            <v>"Ихтиёр Бахтиёр Шахриёр ф/х"</v>
          </cell>
          <cell r="B878" t="str">
            <v>Дехкон ва фермер хуж уюшм</v>
          </cell>
        </row>
        <row r="879">
          <cell r="A879" t="str">
            <v>Ихтиёр ф/х</v>
          </cell>
          <cell r="B879" t="str">
            <v>Дехкон ва фермер хуж уюшм</v>
          </cell>
        </row>
        <row r="880">
          <cell r="A880" t="str">
            <v>Ихтиёр шахриёр ф/х тупр</v>
          </cell>
          <cell r="B880" t="str">
            <v>Дехкон ва фермер хуж уюшм</v>
          </cell>
        </row>
        <row r="881">
          <cell r="A881" t="str">
            <v>Ишим жийрон ф/х</v>
          </cell>
          <cell r="B881" t="str">
            <v>Дехкон ва фермер хуж уюшм</v>
          </cell>
        </row>
        <row r="882">
          <cell r="A882" t="str">
            <v>Ишонч аудит фирмаси</v>
          </cell>
          <cell r="B882" t="str">
            <v>Кичик ва урта бизнес</v>
          </cell>
        </row>
        <row r="883">
          <cell r="A883" t="str">
            <v>Йулдош Аняз Овшарли ф/х</v>
          </cell>
          <cell r="B883" t="str">
            <v>Дехкон ва фермер хуж уюшм</v>
          </cell>
        </row>
        <row r="884">
          <cell r="A884" t="str">
            <v>Йулдош беги ф/х</v>
          </cell>
          <cell r="B884" t="str">
            <v>Дехкон ва фермер хуж уюшм</v>
          </cell>
        </row>
        <row r="885">
          <cell r="A885" t="str">
            <v>Йулдош бобо набираси Иномжон ф/х бог</v>
          </cell>
          <cell r="B885" t="str">
            <v>Дехкон ва фермер хуж уюшм</v>
          </cell>
        </row>
        <row r="886">
          <cell r="A886" t="str">
            <v>Йулдош бобо набираси Хасан Хусан ф/х бог</v>
          </cell>
          <cell r="B886" t="str">
            <v>Дехкон ва фермер хуж уюшм</v>
          </cell>
        </row>
        <row r="887">
          <cell r="A887" t="str">
            <v>Йулдош бобо турсунали ф/х</v>
          </cell>
          <cell r="B887" t="str">
            <v>Дехкон ва фермер хуж уюшм</v>
          </cell>
        </row>
        <row r="888">
          <cell r="A888" t="str">
            <v>Йулдош бобо угли омондурди ф/х бог</v>
          </cell>
          <cell r="B888" t="str">
            <v>Дехкон ва фермер хуж уюшм</v>
          </cell>
        </row>
        <row r="889">
          <cell r="A889" t="str">
            <v>Йулдош ваис ф/х</v>
          </cell>
          <cell r="B889" t="str">
            <v>Дехкон ва фермер хуж уюшм</v>
          </cell>
        </row>
        <row r="890">
          <cell r="A890" t="str">
            <v>Йулдош гофур ф/х</v>
          </cell>
          <cell r="B890" t="str">
            <v>Дехкон ва фермер хуж уюшм</v>
          </cell>
        </row>
        <row r="891">
          <cell r="A891" t="str">
            <v>Йулдош Гофуров ф/х тупр</v>
          </cell>
          <cell r="B891" t="str">
            <v>Дехкон ва фермер хуж уюшм</v>
          </cell>
        </row>
        <row r="892">
          <cell r="A892" t="str">
            <v>Йулдош домла ф/х</v>
          </cell>
          <cell r="B892" t="str">
            <v>Дехкон ва фермер хуж уюшм</v>
          </cell>
        </row>
        <row r="893">
          <cell r="A893" t="str">
            <v>Йулдош Калантар ф/х</v>
          </cell>
          <cell r="B893" t="str">
            <v>Дехкон ва фермер хуж уюшм</v>
          </cell>
        </row>
        <row r="894">
          <cell r="A894" t="str">
            <v>Йулдош Козок ф/х хаз</v>
          </cell>
          <cell r="B894" t="str">
            <v>Дехкон ва фермер хуж уюшм</v>
          </cell>
        </row>
        <row r="895">
          <cell r="A895" t="str">
            <v>Йулдош Матёз ф/х</v>
          </cell>
          <cell r="B895" t="str">
            <v>Дехкон ва фермер хуж уюшм</v>
          </cell>
        </row>
        <row r="896">
          <cell r="A896" t="str">
            <v>Йулдош ота угли Рустам ф/х бог</v>
          </cell>
          <cell r="B896" t="str">
            <v>Дехкон ва фермер хуж уюшм</v>
          </cell>
        </row>
        <row r="897">
          <cell r="A897" t="str">
            <v>Йулдош ота ф/х туп</v>
          </cell>
          <cell r="B897" t="str">
            <v>Дехкон ва фермер хуж уюшм</v>
          </cell>
        </row>
        <row r="898">
          <cell r="A898" t="str">
            <v>Йулдош ф/х</v>
          </cell>
          <cell r="B898" t="str">
            <v>Дехкон ва фермер хуж уюшм</v>
          </cell>
        </row>
        <row r="899">
          <cell r="A899" t="str">
            <v>Йулдош хужа угли Жумабой ф/х</v>
          </cell>
          <cell r="B899" t="str">
            <v>Дехкон ва фермер хуж уюшм</v>
          </cell>
        </row>
        <row r="900">
          <cell r="A900" t="str">
            <v>Йулчи ф/х</v>
          </cell>
          <cell r="B900" t="str">
            <v>Дехкон ва фермер хуж уюшм</v>
          </cell>
        </row>
        <row r="901">
          <cell r="A901" t="str">
            <v>"Кадам Матмурод ф/х"</v>
          </cell>
          <cell r="B901" t="str">
            <v>Бозор жамгармаси</v>
          </cell>
        </row>
        <row r="902">
          <cell r="A902" t="str">
            <v>"Кадам обод ф/х"</v>
          </cell>
          <cell r="B902" t="str">
            <v>Дехкон ва фермер хуж уюшм</v>
          </cell>
        </row>
        <row r="903">
          <cell r="A903" t="str">
            <v>Кадам Султон ф/х хаз</v>
          </cell>
          <cell r="B903" t="str">
            <v>Дехкон ва фермер хуж уюшм</v>
          </cell>
        </row>
        <row r="904">
          <cell r="A904" t="str">
            <v>Кадам тура Эшниязович ф/х бог</v>
          </cell>
          <cell r="B904" t="str">
            <v>Дехкон ва фермер хуж уюшм</v>
          </cell>
        </row>
        <row r="905">
          <cell r="A905" t="str">
            <v>Кадамбаев Фахриддин ф/х</v>
          </cell>
          <cell r="B905" t="str">
            <v>Дехкон ва фермер хуж уюшм</v>
          </cell>
        </row>
        <row r="906">
          <cell r="A906" t="str">
            <v>Кадамбой Барчиной ф/х</v>
          </cell>
          <cell r="B906" t="str">
            <v>Дехкон ва фермер хуж уюшм</v>
          </cell>
        </row>
        <row r="907">
          <cell r="A907" t="str">
            <v>"Кадамбой муроджон ф/х"</v>
          </cell>
          <cell r="B907" t="str">
            <v>Дехкон ва фермер хуж уюшм</v>
          </cell>
        </row>
        <row r="908">
          <cell r="A908" t="str">
            <v>"Кадамбой санжарбек ф/х хаз"</v>
          </cell>
          <cell r="B908" t="str">
            <v>Дехкон ва фермер хуж уюшм</v>
          </cell>
        </row>
        <row r="909">
          <cell r="A909" t="str">
            <v>Кадамбой угли Бахромбой ф/х</v>
          </cell>
          <cell r="B909" t="str">
            <v>Дехкон ва фермер хуж уюшм</v>
          </cell>
        </row>
        <row r="910">
          <cell r="A910" t="str">
            <v>Кадамбой угли Бобомурод ф/х</v>
          </cell>
          <cell r="B910" t="str">
            <v>Дехкон ва фермер хуж уюшм</v>
          </cell>
        </row>
        <row r="911">
          <cell r="A911" t="str">
            <v>Кадамбой угли Низомжон ф/х бог</v>
          </cell>
          <cell r="B911" t="str">
            <v>Дехкон ва фермер хуж уюшм</v>
          </cell>
        </row>
        <row r="912">
          <cell r="A912" t="str">
            <v>Кадамбой угли Санат араб ф/х бог</v>
          </cell>
          <cell r="B912" t="str">
            <v>Дехкон ва фермер хуж уюшм</v>
          </cell>
        </row>
        <row r="913">
          <cell r="A913" t="str">
            <v>Казак тожи ф/х</v>
          </cell>
          <cell r="B913" t="str">
            <v>Дехкон ва фермер хуж уюшм</v>
          </cell>
        </row>
        <row r="914">
          <cell r="A914" t="str">
            <v>Казаков Дилшод ф/х</v>
          </cell>
          <cell r="B914" t="str">
            <v>Дехкон ва фермер хуж уюшм</v>
          </cell>
        </row>
        <row r="915">
          <cell r="A915" t="str">
            <v>Казбек ф/х туп</v>
          </cell>
          <cell r="B915" t="str">
            <v>Дехкон ва фермер хуж уюшм</v>
          </cell>
        </row>
        <row r="916">
          <cell r="A916" t="str">
            <v>Кайр ф/х</v>
          </cell>
          <cell r="B916" t="str">
            <v>Дехкон ва фермер хуж уюшм</v>
          </cell>
        </row>
        <row r="917">
          <cell r="A917" t="str">
            <v>"Калажик оромгохи соглошлаштириш маскани"</v>
          </cell>
          <cell r="B917" t="str">
            <v>Кичик ва урта бизнес</v>
          </cell>
        </row>
        <row r="918">
          <cell r="A918" t="str">
            <v>Каландар баликчи ф/х</v>
          </cell>
          <cell r="B918" t="str">
            <v>Дехкон ва фермер хуж уюшм</v>
          </cell>
        </row>
        <row r="919">
          <cell r="A919" t="str">
            <v>Каландар бобо ф/х</v>
          </cell>
          <cell r="B919" t="str">
            <v>Дехкон ва фермер хуж уюшм</v>
          </cell>
        </row>
        <row r="920">
          <cell r="A920" t="str">
            <v>Каландар Бобожонов ф/х хаз</v>
          </cell>
          <cell r="B920" t="str">
            <v>Дехкон ва фермер хуж уюшм</v>
          </cell>
        </row>
        <row r="921">
          <cell r="A921" t="str">
            <v>Каландар Ёкутжон ф/х хаз</v>
          </cell>
          <cell r="B921" t="str">
            <v>Дехкон ва фермер хуж уюшм</v>
          </cell>
        </row>
        <row r="922">
          <cell r="A922" t="str">
            <v>Каландар Искандар Мардонбек ф/х</v>
          </cell>
          <cell r="B922" t="str">
            <v>Дехкон ва фермер хуж уюшм</v>
          </cell>
        </row>
        <row r="923">
          <cell r="A923" t="str">
            <v>Каландар мироб ф/х</v>
          </cell>
          <cell r="B923" t="str">
            <v>Дехкон ва фермер хуж уюшм</v>
          </cell>
        </row>
        <row r="924">
          <cell r="A924" t="str">
            <v>Каландар ота ф/х</v>
          </cell>
          <cell r="B924" t="str">
            <v>Дехкон ва фермер хуж уюшм</v>
          </cell>
        </row>
        <row r="925">
          <cell r="A925" t="str">
            <v>Каландар полвон угли машарип ф/х</v>
          </cell>
          <cell r="B925" t="str">
            <v>Дехкон ва фермер хуж уюшм</v>
          </cell>
        </row>
        <row r="926">
          <cell r="A926" t="str">
            <v>Каландар Яхшибоев ф/х пит</v>
          </cell>
          <cell r="B926" t="str">
            <v>Дехкон ва фермер хуж уюшм</v>
          </cell>
        </row>
        <row r="927">
          <cell r="A927" t="str">
            <v>Калдиргоч Биосервис МЧЖ</v>
          </cell>
          <cell r="B927" t="str">
            <v>Узкишлок хужаликкимё</v>
          </cell>
        </row>
        <row r="928">
          <cell r="A928" t="str">
            <v>Камарбек бахши ф/х тупр</v>
          </cell>
          <cell r="B928" t="str">
            <v>Дехкон ва фермер хуж уюшм</v>
          </cell>
        </row>
        <row r="929">
          <cell r="A929" t="str">
            <v>Камол ота угли Руслан ф/х бог</v>
          </cell>
          <cell r="B929" t="str">
            <v>Дехкон ва фермер хуж уюшм</v>
          </cell>
        </row>
        <row r="930">
          <cell r="A930" t="str">
            <v>Камол ф/х</v>
          </cell>
          <cell r="B930" t="str">
            <v>Дехкон ва фермер хуж уюшм</v>
          </cell>
        </row>
        <row r="931">
          <cell r="A931" t="str">
            <v>Камол ф/х туп</v>
          </cell>
          <cell r="B931" t="str">
            <v>Дехкон ва фермер хуж уюшм</v>
          </cell>
        </row>
        <row r="932">
          <cell r="A932" t="str">
            <v>Камол хожи ф/х хаз</v>
          </cell>
          <cell r="B932" t="str">
            <v>Дехкон ва фермер хуж уюшм</v>
          </cell>
        </row>
        <row r="933">
          <cell r="A933" t="str">
            <v>Камоладдин камолат ф/х пит</v>
          </cell>
          <cell r="B933" t="str">
            <v>Дехкон ва фермер хуж уюшм</v>
          </cell>
        </row>
        <row r="934">
          <cell r="A934" t="str">
            <v>Камоладдин угли Отажон ф/х бог</v>
          </cell>
          <cell r="B934" t="str">
            <v>Дехкон ва фермер хуж уюшм</v>
          </cell>
        </row>
        <row r="935">
          <cell r="A935" t="str">
            <v>Камоладдин ф/х тупр</v>
          </cell>
          <cell r="B935" t="str">
            <v>Дехкон ва фермер хуж уюшм</v>
          </cell>
        </row>
        <row r="936">
          <cell r="A936" t="str">
            <v>"Камолат онахон ф/х"</v>
          </cell>
          <cell r="B936" t="str">
            <v>Дехкон ва фермер хуж уюшм</v>
          </cell>
        </row>
        <row r="937">
          <cell r="A937" t="str">
            <v>"Камолбек полвонбек ф/х"</v>
          </cell>
          <cell r="B937" t="str">
            <v>Дехкон ва фермер хуж уюшм</v>
          </cell>
        </row>
        <row r="938">
          <cell r="A938" t="str">
            <v>Карамази Киличбой ИТБ</v>
          </cell>
          <cell r="B938" t="str">
            <v>К ва СХВ (бюджет)</v>
          </cell>
        </row>
        <row r="939">
          <cell r="A939" t="str">
            <v>Карамази ф/х</v>
          </cell>
          <cell r="B939" t="str">
            <v>Дехкон ва фермер хуж уюшм</v>
          </cell>
        </row>
        <row r="940">
          <cell r="A940" t="str">
            <v>"Карвак биосервис х/к"</v>
          </cell>
          <cell r="B940" t="str">
            <v>Узкишлок хужаликкимё</v>
          </cell>
        </row>
        <row r="941">
          <cell r="A941" t="str">
            <v>Карвак Инвест ф/х</v>
          </cell>
          <cell r="B941" t="str">
            <v>Дехкон ва фермер хуж уюшм</v>
          </cell>
        </row>
        <row r="942">
          <cell r="A942" t="str">
            <v>Карвак МЧ ММТП</v>
          </cell>
          <cell r="B942" t="str">
            <v>К ва СХВ (махсулот етишт)</v>
          </cell>
        </row>
        <row r="943">
          <cell r="A943" t="str">
            <v>Карвак фермер хужалиги</v>
          </cell>
          <cell r="B943" t="str">
            <v>Дехкон ва фермер хуж уюшм</v>
          </cell>
        </row>
        <row r="944">
          <cell r="A944" t="str">
            <v>Карвак шовот ф/х</v>
          </cell>
          <cell r="B944" t="str">
            <v>Дехкон ва фермер хуж уюшм</v>
          </cell>
        </row>
        <row r="945">
          <cell r="A945" t="str">
            <v>Карвакли Саид лакка ф/х хаз</v>
          </cell>
          <cell r="B945" t="str">
            <v>Дехкон ва фермер хуж уюшм</v>
          </cell>
        </row>
        <row r="946">
          <cell r="A946" t="str">
            <v>Карим бобо набираси Отабой ф/х бог</v>
          </cell>
          <cell r="B946" t="str">
            <v>Дехкон ва фермер хуж уюшм</v>
          </cell>
        </row>
        <row r="947">
          <cell r="A947" t="str">
            <v>"Карим бобо набираси шомурот ф/х бог"</v>
          </cell>
          <cell r="B947" t="str">
            <v>Дехкон ва фермер хуж уюшм</v>
          </cell>
        </row>
        <row r="948">
          <cell r="A948" t="str">
            <v>"Карим килич ф/х"</v>
          </cell>
          <cell r="B948" t="str">
            <v>Дехкон ва фермер хуж уюшм</v>
          </cell>
        </row>
        <row r="949">
          <cell r="A949" t="str">
            <v>Карим Навант ф/х</v>
          </cell>
          <cell r="B949" t="str">
            <v>Дехкон ва фермер хуж уюшм</v>
          </cell>
        </row>
        <row r="950">
          <cell r="A950" t="str">
            <v>Карим ота ф/х тупр</v>
          </cell>
          <cell r="B950" t="str">
            <v>Дехкон ва фермер хуж уюшм</v>
          </cell>
        </row>
        <row r="951">
          <cell r="A951" t="str">
            <v>Карим сахий ф/х тупр</v>
          </cell>
          <cell r="B951" t="str">
            <v>Дехкон ва фермер хуж уюшм</v>
          </cell>
        </row>
        <row r="952">
          <cell r="A952" t="str">
            <v>Каримбой Аннамов ф/х</v>
          </cell>
          <cell r="B952" t="str">
            <v>Дехкон ва фермер хуж уюшм</v>
          </cell>
        </row>
        <row r="953">
          <cell r="A953" t="str">
            <v>Каримбой Рахима ф/х</v>
          </cell>
          <cell r="B953" t="str">
            <v>Дехкон ва фермер хуж уюшм</v>
          </cell>
        </row>
        <row r="954">
          <cell r="A954" t="str">
            <v>Каримбой халима ф/х</v>
          </cell>
          <cell r="B954" t="str">
            <v>Дехкон ва фермер хуж уюшм</v>
          </cell>
        </row>
        <row r="955">
          <cell r="A955" t="str">
            <v>Каримбой Хамдам ф/х</v>
          </cell>
          <cell r="B955" t="str">
            <v>Дехкон ва фермер хуж уюшм</v>
          </cell>
        </row>
        <row r="956">
          <cell r="A956" t="str">
            <v>"Каримбува аллашукур ф/х хаз"</v>
          </cell>
          <cell r="B956" t="str">
            <v>Дехкон ва фермер хуж уюшм</v>
          </cell>
        </row>
        <row r="957">
          <cell r="A957" t="str">
            <v>Каримхон-Темур ф/х</v>
          </cell>
          <cell r="B957" t="str">
            <v>Дехкон ва фермер хуж уюшм</v>
          </cell>
        </row>
        <row r="958">
          <cell r="A958" t="str">
            <v>Карки бобо фермер хужалиги пит</v>
          </cell>
          <cell r="B958" t="str">
            <v>Дехкон ва фермер хуж уюшм</v>
          </cell>
        </row>
        <row r="959">
          <cell r="A959" t="str">
            <v>Каромат-Малохат ф/х</v>
          </cell>
          <cell r="B959" t="str">
            <v>Дехкон ва фермер хуж уюшм</v>
          </cell>
        </row>
        <row r="960">
          <cell r="A960" t="str">
            <v>Каррибой буво ф/х</v>
          </cell>
          <cell r="B960" t="str">
            <v>Дехкон ва фермер хуж уюшм</v>
          </cell>
        </row>
        <row r="961">
          <cell r="A961" t="str">
            <v>Касаба уюшма кумитаси Урганч</v>
          </cell>
          <cell r="B961" t="str">
            <v>ДО ВЫЯСНЕНИЯ</v>
          </cell>
        </row>
        <row r="962">
          <cell r="A962" t="str">
            <v>Касб хунар мактаби Богот</v>
          </cell>
          <cell r="B962" t="str">
            <v>Маориф вазирлиги</v>
          </cell>
        </row>
        <row r="963">
          <cell r="A963" t="str">
            <v>Кахрамон дуртали ф/х хаз</v>
          </cell>
          <cell r="B963" t="str">
            <v>Дехкон ва фермер хуж уюшм</v>
          </cell>
        </row>
        <row r="964">
          <cell r="A964" t="str">
            <v>Кахрамон йуллари ф/х</v>
          </cell>
          <cell r="B964" t="str">
            <v>Дехкон ва фермер хуж уюшм</v>
          </cell>
        </row>
        <row r="965">
          <cell r="A965" t="str">
            <v>Кахрамон Куронбой ф/х пит</v>
          </cell>
          <cell r="B965" t="str">
            <v>Дехкон ва фермер хуж уюшм</v>
          </cell>
        </row>
        <row r="966">
          <cell r="A966" t="str">
            <v>Кахрамон мумин ф/х бог</v>
          </cell>
          <cell r="B966" t="str">
            <v>Дехкон ва фермер хуж уюшм</v>
          </cell>
        </row>
        <row r="967">
          <cell r="A967" t="str">
            <v>Кахрамон орзуси ф/х</v>
          </cell>
          <cell r="B967" t="str">
            <v>Дехкон ва фермер хуж уюшм</v>
          </cell>
        </row>
        <row r="968">
          <cell r="A968" t="str">
            <v>Кахрамон ф/х тупр</v>
          </cell>
          <cell r="B968" t="str">
            <v>Дехкон ва фермер хуж уюшм</v>
          </cell>
        </row>
        <row r="969">
          <cell r="A969" t="str">
            <v>Кенжа бобо набираси Темурбек ф/х бог</v>
          </cell>
          <cell r="B969" t="str">
            <v>Дехкон ва фермер хуж уюшм</v>
          </cell>
        </row>
        <row r="970">
          <cell r="A970" t="str">
            <v>Кенжа бобо ф/х</v>
          </cell>
          <cell r="B970" t="str">
            <v>Дехкон ва фермер хуж уюшм</v>
          </cell>
        </row>
        <row r="971">
          <cell r="A971" t="str">
            <v>Кенжа бува ф/х тупр</v>
          </cell>
          <cell r="B971" t="str">
            <v>Дехкон ва фермер хуж уюшм</v>
          </cell>
        </row>
        <row r="972">
          <cell r="A972" t="str">
            <v>Кенжа Ёкутжон ф/х</v>
          </cell>
          <cell r="B972" t="str">
            <v>Дехкон ва фермер хуж уюшм</v>
          </cell>
        </row>
        <row r="973">
          <cell r="A973" t="str">
            <v>Кенжа назар ф/х хаз</v>
          </cell>
          <cell r="B973" t="str">
            <v>Дехкон ва фермер хуж уюшм</v>
          </cell>
        </row>
        <row r="974">
          <cell r="A974" t="str">
            <v>Кенжа Эркабой ф/х пит</v>
          </cell>
          <cell r="B974" t="str">
            <v>Дехкон ва фермер хуж уюшм</v>
          </cell>
        </row>
        <row r="975">
          <cell r="A975" t="str">
            <v>Кенжабек Сохибкор ф/х</v>
          </cell>
          <cell r="B975" t="str">
            <v>Дехкон ва фермер хуж уюшм</v>
          </cell>
        </row>
        <row r="976">
          <cell r="A976" t="str">
            <v>Кибернетик овшар ф/х</v>
          </cell>
          <cell r="B976" t="str">
            <v>Дехкон ва фермер хуж уюшм</v>
          </cell>
        </row>
        <row r="977">
          <cell r="A977" t="str">
            <v>Кизил кум МТП</v>
          </cell>
          <cell r="B977" t="str">
            <v>Узагромашсервис</v>
          </cell>
        </row>
        <row r="978">
          <cell r="A978" t="str">
            <v>Кизил-кум ф/х тупр</v>
          </cell>
          <cell r="B978" t="str">
            <v>Дехкон ва фермер хуж уюшм</v>
          </cell>
        </row>
        <row r="979">
          <cell r="A979" t="str">
            <v>Кизилкум заповедник</v>
          </cell>
          <cell r="B979" t="str">
            <v>Гидромереорология ББ</v>
          </cell>
        </row>
        <row r="980">
          <cell r="A980" t="str">
            <v>Кизилкум ф/х</v>
          </cell>
          <cell r="B980" t="str">
            <v>Дехкон ва фермер хуж уюшм</v>
          </cell>
        </row>
        <row r="981">
          <cell r="A981" t="str">
            <v>Кизилравот ширшали ф/х бог</v>
          </cell>
          <cell r="B981" t="str">
            <v>Дехкон ва фермер хуж уюшм</v>
          </cell>
        </row>
        <row r="982">
          <cell r="A982" t="str">
            <v>Килич бобо ф/х</v>
          </cell>
          <cell r="B982" t="str">
            <v>Дехкон ва фермер хуж уюшм</v>
          </cell>
        </row>
        <row r="983">
          <cell r="A983" t="str">
            <v>Килич кудрат ф/х бог</v>
          </cell>
          <cell r="B983" t="str">
            <v>Дехкон ва фермер хуж уюшм</v>
          </cell>
        </row>
        <row r="984">
          <cell r="A984" t="str">
            <v>Килич ота ф/х туп</v>
          </cell>
          <cell r="B984" t="str">
            <v>Дехкон ва фермер хуж уюшм</v>
          </cell>
        </row>
        <row r="985">
          <cell r="A985" t="str">
            <v>Киличбой набираси Жалоладдин ф/х</v>
          </cell>
          <cell r="B985" t="str">
            <v>Дехкон ва фермер хуж уюшм</v>
          </cell>
        </row>
        <row r="986">
          <cell r="A986" t="str">
            <v>Киличбой Ярашов ф/х пит</v>
          </cell>
          <cell r="B986" t="str">
            <v>Дехкон ва фермер хуж уюшм</v>
          </cell>
        </row>
        <row r="987">
          <cell r="A987" t="str">
            <v>Киличев Шоназар ф/х тупр</v>
          </cell>
          <cell r="B987" t="str">
            <v>Дехкон ва фермер хуж уюшм</v>
          </cell>
        </row>
        <row r="988">
          <cell r="A988" t="str">
            <v>Кипчок Биосервис МЧЖ</v>
          </cell>
          <cell r="B988" t="str">
            <v>Узкишлок хужаликкимё</v>
          </cell>
        </row>
        <row r="989">
          <cell r="A989" t="str">
            <v>Кипчок ф/х</v>
          </cell>
          <cell r="B989" t="str">
            <v>Дехкон ва фермер хуж уюшм</v>
          </cell>
        </row>
        <row r="990">
          <cell r="A990" t="str">
            <v>Кирк аланг ф/х хаз</v>
          </cell>
          <cell r="B990" t="str">
            <v>Дехкон ва фермер хуж уюшм</v>
          </cell>
        </row>
        <row r="991">
          <cell r="A991" t="str">
            <v>Кишлокхужаликкимё Богот</v>
          </cell>
          <cell r="B991" t="str">
            <v>Узкишлок хужаликкимё</v>
          </cell>
        </row>
        <row r="992">
          <cell r="A992" t="str">
            <v>Кишлокхужаликкимё Питнак</v>
          </cell>
          <cell r="B992" t="str">
            <v>Узкишлок хужаликкимё</v>
          </cell>
        </row>
        <row r="993">
          <cell r="A993" t="str">
            <v>Кишлокхужаликкимё Хазарасп</v>
          </cell>
          <cell r="B993" t="str">
            <v>Узкишлок хужаликкимё</v>
          </cell>
        </row>
        <row r="994">
          <cell r="A994" t="str">
            <v>КМК ОАЖга карашли САН-ТОХИР давлат ШК</v>
          </cell>
          <cell r="B994" t="str">
            <v>Кичик ва урта бизнес</v>
          </cell>
        </row>
        <row r="995">
          <cell r="A995" t="str">
            <v>Кобул бобо угли ф/х</v>
          </cell>
          <cell r="B995" t="str">
            <v>Дехкон ва фермер хуж уюшм</v>
          </cell>
        </row>
        <row r="996">
          <cell r="A996" t="str">
            <v>Кобул Гайрат ф/х</v>
          </cell>
          <cell r="B996" t="str">
            <v>Дехкон ва фермер хуж уюшм</v>
          </cell>
        </row>
        <row r="997">
          <cell r="A997" t="str">
            <v>Кобулжон Ахмаджон ф/х бог</v>
          </cell>
          <cell r="B997" t="str">
            <v>Дехкон ва фермер хуж уюшм</v>
          </cell>
        </row>
        <row r="998">
          <cell r="A998" t="str">
            <v>Кобулов Кобилжон Ражабович ф/х</v>
          </cell>
          <cell r="B998" t="str">
            <v>Дехкон ва фермер хуж уюшм</v>
          </cell>
        </row>
        <row r="999">
          <cell r="A999" t="str">
            <v>Ковунчи Обод ММТП</v>
          </cell>
          <cell r="B999" t="str">
            <v>К ва СХВ (махсулот етишт)</v>
          </cell>
        </row>
        <row r="1000">
          <cell r="A1000" t="str">
            <v>Кодир Азимбой фермер хужалиги</v>
          </cell>
          <cell r="B1000" t="str">
            <v>Дехкон ва фермер хуж уюшм</v>
          </cell>
        </row>
        <row r="1001">
          <cell r="A1001" t="str">
            <v>Кодир Ботир ф/х хаз</v>
          </cell>
          <cell r="B1001" t="str">
            <v>Дехкон ва фермер хуж уюшм</v>
          </cell>
        </row>
        <row r="1002">
          <cell r="A1002" t="str">
            <v>Кодир бува угли ф/х</v>
          </cell>
          <cell r="B1002" t="str">
            <v>Дехкон ва фермер хуж уюшм</v>
          </cell>
        </row>
        <row r="1003">
          <cell r="A1003" t="str">
            <v>Кодир Жаббор боги ф/х</v>
          </cell>
          <cell r="B1003" t="str">
            <v>Дехкон ва фермер хуж уюшм</v>
          </cell>
        </row>
        <row r="1004">
          <cell r="A1004" t="str">
            <v>Кодир Куряз ф/х</v>
          </cell>
          <cell r="B1004" t="str">
            <v>Дехкон ва фермер хуж уюшм</v>
          </cell>
        </row>
        <row r="1005">
          <cell r="A1005" t="str">
            <v>Кодир ота угли ф/х бог</v>
          </cell>
          <cell r="B1005" t="str">
            <v>Дехкон ва фермер хуж уюшм</v>
          </cell>
        </row>
        <row r="1006">
          <cell r="A1006" t="str">
            <v>Кодир полвон пичокчи ф/х хаз</v>
          </cell>
          <cell r="B1006" t="str">
            <v>Дехкон ва фермер хуж уюшм</v>
          </cell>
        </row>
        <row r="1007">
          <cell r="A1007" t="str">
            <v>Кодир Умрбек ф/х</v>
          </cell>
          <cell r="B1007" t="str">
            <v>Дехкон ва фермер хуж уюшм</v>
          </cell>
        </row>
        <row r="1008">
          <cell r="A1008" t="str">
            <v>Кодир Хожи Фагила ф/х</v>
          </cell>
          <cell r="B1008" t="str">
            <v>Дехкон ва фермер хуж уюшм</v>
          </cell>
        </row>
        <row r="1009">
          <cell r="A1009" t="str">
            <v>Кодир Хожиев ва Шохрух ф/х</v>
          </cell>
          <cell r="B1009" t="str">
            <v>Дехкон ва фермер хуж уюшм</v>
          </cell>
        </row>
        <row r="1010">
          <cell r="A1010" t="str">
            <v>Кодирберган Зевар ф/х</v>
          </cell>
          <cell r="B1010" t="str">
            <v>Дехкон ва фермер хуж уюшм</v>
          </cell>
        </row>
        <row r="1011">
          <cell r="A1011" t="str">
            <v>Кодирберган Шех ф/х</v>
          </cell>
          <cell r="B1011" t="str">
            <v>Дехкон ва фермер хуж уюшм</v>
          </cell>
        </row>
        <row r="1012">
          <cell r="A1012" t="str">
            <v>Кодирберди Йулдошбой угли ф/х бог</v>
          </cell>
          <cell r="B1012" t="str">
            <v>Дехкон ва фермер хуж уюшм</v>
          </cell>
        </row>
        <row r="1013">
          <cell r="A1013" t="str">
            <v>Козок бобо набираси Матниязбек ф/з бог</v>
          </cell>
          <cell r="B1013" t="str">
            <v>Дехкон ва фермер хуж уюшм</v>
          </cell>
        </row>
        <row r="1014">
          <cell r="A1014" t="str">
            <v>Козок бобо угли Ойбек ф/х</v>
          </cell>
          <cell r="B1014" t="str">
            <v>Дехкон ва фермер хуж уюшм</v>
          </cell>
        </row>
        <row r="1015">
          <cell r="A1015" t="str">
            <v>Козок Исмоилов ф/х туп</v>
          </cell>
          <cell r="B1015" t="str">
            <v>Дехкон ва фермер хуж уюшм</v>
          </cell>
        </row>
        <row r="1016">
          <cell r="A1016" t="str">
            <v>Козок Мадамин угли ф/х</v>
          </cell>
          <cell r="B1016" t="str">
            <v>Дехкон ва фермер хуж уюшм</v>
          </cell>
        </row>
        <row r="1017">
          <cell r="A1017" t="str">
            <v>Козок мутавалли ф/х бог</v>
          </cell>
          <cell r="B1017" t="str">
            <v>Дехкон ва фермер хуж уюшм</v>
          </cell>
        </row>
        <row r="1018">
          <cell r="A1018" t="str">
            <v>Козок ота ф/х</v>
          </cell>
          <cell r="B1018" t="str">
            <v>Дехкон ва фермер хуж уюшм</v>
          </cell>
        </row>
        <row r="1019">
          <cell r="A1019" t="str">
            <v>Козок Саид ф/х</v>
          </cell>
          <cell r="B1019" t="str">
            <v>Дехкон ва фермер хуж уюшм</v>
          </cell>
        </row>
        <row r="1020">
          <cell r="A1020" t="str">
            <v>Козок Шех Собиров ф/х хаз</v>
          </cell>
          <cell r="B1020" t="str">
            <v>Дехкон ва фермер хуж уюшм</v>
          </cell>
        </row>
        <row r="1021">
          <cell r="A1021" t="str">
            <v>Козок Шех ф/х</v>
          </cell>
          <cell r="B1021" t="str">
            <v>Дехкон ва фермер хуж уюшм</v>
          </cell>
        </row>
        <row r="1022">
          <cell r="A1022" t="str">
            <v>Козоков Жуманазар ф/х</v>
          </cell>
          <cell r="B1022" t="str">
            <v>Дехкон ва фермер хуж уюшм</v>
          </cell>
        </row>
        <row r="1023">
          <cell r="A1023" t="str">
            <v>Комил Бобонияз ф/х</v>
          </cell>
          <cell r="B1023" t="str">
            <v>Дехкон ва фермер хуж уюшм</v>
          </cell>
        </row>
        <row r="1024">
          <cell r="A1024" t="str">
            <v>Комил Иброгим угли ф/х хаз</v>
          </cell>
          <cell r="B1024" t="str">
            <v>Дехкон ва фермер хуж уюшм</v>
          </cell>
        </row>
        <row r="1025">
          <cell r="A1025" t="str">
            <v>Комил Карвонбоши ф/х хаз</v>
          </cell>
          <cell r="B1025" t="str">
            <v>Дехкон ва фермер хуж уюшм</v>
          </cell>
        </row>
        <row r="1026">
          <cell r="A1026" t="str">
            <v>Комил хушнуд ф/х</v>
          </cell>
          <cell r="B1026" t="str">
            <v>Дехкон ва фермер хуж уюшм</v>
          </cell>
        </row>
        <row r="1027">
          <cell r="A1027" t="str">
            <v>Комила ф/х</v>
          </cell>
          <cell r="B1027" t="str">
            <v>Дехкон ва фермер хуж уюшм</v>
          </cell>
        </row>
        <row r="1028">
          <cell r="A1028" t="str">
            <v>Комилжон болтаев ф/х туп</v>
          </cell>
          <cell r="B1028" t="str">
            <v>Дехкон ва фермер хуж уюшм</v>
          </cell>
        </row>
        <row r="1029">
          <cell r="A1029" t="str">
            <v>Комилжон угли Расулбек ф/х бог</v>
          </cell>
          <cell r="B1029" t="str">
            <v>Дехкон ва фермер хуж уюшм</v>
          </cell>
        </row>
        <row r="1030">
          <cell r="A1030" t="str">
            <v>Комилжон угли Хурсандбек ф/х бог</v>
          </cell>
          <cell r="B1030" t="str">
            <v>Дехкон ва фермер хуж уюшм</v>
          </cell>
        </row>
        <row r="1031">
          <cell r="A1031" t="str">
            <v>Комилжон ф/х</v>
          </cell>
          <cell r="B1031" t="str">
            <v>Дехкон ва фермер хуж уюшм</v>
          </cell>
        </row>
        <row r="1032">
          <cell r="A1032" t="str">
            <v>Комиссия</v>
          </cell>
          <cell r="B1032" t="str">
            <v>Дехкон ва фермер хуж уюшм</v>
          </cell>
        </row>
        <row r="1033">
          <cell r="A1033" t="str">
            <v>Коммунал фойдаланиш бошкармаси</v>
          </cell>
          <cell r="B1033" t="str">
            <v>Коммунал хизмат вазирлиги</v>
          </cell>
        </row>
        <row r="1034">
          <cell r="A1034" t="str">
            <v>"Компания Арал Суу курылыс"</v>
          </cell>
          <cell r="B1034" t="str">
            <v>К ва СХВ (бюджет)</v>
          </cell>
        </row>
        <row r="1035">
          <cell r="A1035" t="str">
            <v>Комрон ф/х</v>
          </cell>
          <cell r="B1035" t="str">
            <v>Дехкон ва фермер хуж уюшм</v>
          </cell>
        </row>
        <row r="1036">
          <cell r="A1036" t="str">
            <v>Комхоз Богот</v>
          </cell>
          <cell r="B1036" t="str">
            <v>Коммунал хизмат вазирлиги</v>
          </cell>
        </row>
        <row r="1037">
          <cell r="A1037" t="str">
            <v>Кора Кум ф/х хаз</v>
          </cell>
          <cell r="B1037" t="str">
            <v>Дехкон ва фермер хуж уюшм</v>
          </cell>
        </row>
        <row r="1038">
          <cell r="A1038" t="str">
            <v>Кораев Абдулла ф/х</v>
          </cell>
          <cell r="B1038" t="str">
            <v>Дехкон ва фермер хуж уюшм</v>
          </cell>
        </row>
        <row r="1039">
          <cell r="A1039" t="str">
            <v>Косим Рахим Салай ф/х хаз</v>
          </cell>
          <cell r="B1039" t="str">
            <v>Дехкон ва фермер хуж уюшм</v>
          </cell>
        </row>
        <row r="1040">
          <cell r="A1040" t="str">
            <v>Косимбой Муаззам ф/х бог</v>
          </cell>
          <cell r="B1040" t="str">
            <v>Дехкон ва фермер хуж уюшм</v>
          </cell>
        </row>
        <row r="1041">
          <cell r="A1041" t="str">
            <v>Космос к/к</v>
          </cell>
          <cell r="B1041" t="str">
            <v>Узавтосаноат</v>
          </cell>
        </row>
        <row r="1042">
          <cell r="A1042" t="str">
            <v>Кувондик Мардонбек ф/х</v>
          </cell>
          <cell r="B1042" t="str">
            <v>Дехкон ва фермер хуж уюшм</v>
          </cell>
        </row>
        <row r="1043">
          <cell r="A1043" t="str">
            <v>Кувондик угли Жавлонбек ф/х</v>
          </cell>
          <cell r="B1043" t="str">
            <v>Дехкон ва фермер хуж уюшм</v>
          </cell>
        </row>
        <row r="1044">
          <cell r="A1044" t="str">
            <v>Кувондик узун ф/х хаз</v>
          </cell>
          <cell r="B1044" t="str">
            <v>Дехкон ва фермер хуж уюшм</v>
          </cell>
        </row>
        <row r="1045">
          <cell r="A1045" t="str">
            <v>Кувонч ф/х</v>
          </cell>
          <cell r="B1045" t="str">
            <v>Дехкон ва фермер хуж уюшм</v>
          </cell>
        </row>
        <row r="1046">
          <cell r="A1046" t="str">
            <v>Кувончбек барно ф/х туп</v>
          </cell>
          <cell r="B1046" t="str">
            <v>Дехкон ва фермер хуж уюшм</v>
          </cell>
        </row>
        <row r="1047">
          <cell r="A1047" t="str">
            <v>Кувончбек ф/х</v>
          </cell>
          <cell r="B1047" t="str">
            <v>Дехкон ва фермер хуж уюшм</v>
          </cell>
        </row>
        <row r="1048">
          <cell r="A1048" t="str">
            <v>"Кувончой Охунжон х/к"</v>
          </cell>
          <cell r="B1048" t="str">
            <v>Бозор жамгармаси</v>
          </cell>
        </row>
        <row r="1049">
          <cell r="A1049" t="str">
            <v>Кудрат Йулдош ф/х хаз</v>
          </cell>
          <cell r="B1049" t="str">
            <v>Дехкон ва фермер хуж уюшм</v>
          </cell>
        </row>
        <row r="1050">
          <cell r="A1050" t="str">
            <v>Кудрат ф/х тупр</v>
          </cell>
          <cell r="B1050" t="str">
            <v>Дехкон ва фермер хуж уюшм</v>
          </cell>
        </row>
        <row r="1051">
          <cell r="A1051" t="str">
            <v>Кузи Агроном ф/х хаз</v>
          </cell>
          <cell r="B1051" t="str">
            <v>Дехкон ва фермер хуж уюшм</v>
          </cell>
        </row>
        <row r="1052">
          <cell r="A1052" t="str">
            <v>Кузи домла ф/х</v>
          </cell>
          <cell r="B1052" t="str">
            <v>Дехкон ва фермер хуж уюшм</v>
          </cell>
        </row>
        <row r="1053">
          <cell r="A1053" t="str">
            <v>Кузи ота ф/х</v>
          </cell>
          <cell r="B1053" t="str">
            <v>Дехкон ва фермер хуж уюшм</v>
          </cell>
        </row>
        <row r="1054">
          <cell r="A1054" t="str">
            <v>Кузибобо Гулжон она ф/х хаз</v>
          </cell>
          <cell r="B1054" t="str">
            <v>Дехкон ва фермер хуж уюшм</v>
          </cell>
        </row>
        <row r="1055">
          <cell r="A1055" t="str">
            <v>Кузибой угли Умарбек ф/х бог</v>
          </cell>
          <cell r="B1055" t="str">
            <v>Дехкон ва фермер хуж уюшм</v>
          </cell>
        </row>
        <row r="1056">
          <cell r="A1056" t="str">
            <v>Кузибой ф/х туп</v>
          </cell>
          <cell r="B1056" t="str">
            <v>Дехкон ва фермер хуж уюшм</v>
          </cell>
        </row>
        <row r="1057">
          <cell r="A1057" t="str">
            <v>Кузиев Шохруххон Ойбек угли ф/х хаз</v>
          </cell>
          <cell r="B1057" t="str">
            <v>Дехкон ва фермер хуж уюшм</v>
          </cell>
        </row>
        <row r="1058">
          <cell r="A1058" t="str">
            <v>Куйи Амударё ИТХБ кошидаги Хоразм ГМЭ</v>
          </cell>
          <cell r="B1058" t="str">
            <v>К ва СХВ (бюджет)</v>
          </cell>
        </row>
        <row r="1059">
          <cell r="A1059" t="str">
            <v>Кукай ф/х</v>
          </cell>
          <cell r="B1059" t="str">
            <v>Дехкон ва фермер хуж уюшм</v>
          </cell>
        </row>
        <row r="1060">
          <cell r="A1060" t="str">
            <v>Кулон кора бог гишт ф/х</v>
          </cell>
          <cell r="B1060" t="str">
            <v>Дехкон ва фермер хуж уюшм</v>
          </cell>
        </row>
        <row r="1061">
          <cell r="A1061" t="str">
            <v>Кулонкорабог Биосервис МЧЖ</v>
          </cell>
          <cell r="B1061" t="str">
            <v>Узкишлок хужаликкимё</v>
          </cell>
        </row>
        <row r="1062">
          <cell r="A1062" t="str">
            <v>Кумушхон туразода ф/х бог</v>
          </cell>
          <cell r="B1062" t="str">
            <v>Дехкон ва фермер хуж уюшм</v>
          </cell>
        </row>
        <row r="1063">
          <cell r="A1063" t="str">
            <v>Кунгирот ф/х хаз</v>
          </cell>
          <cell r="B1063" t="str">
            <v>Дехкон ва фермер хуж уюшм</v>
          </cell>
        </row>
        <row r="1064">
          <cell r="A1064" t="str">
            <v>Кунгирот фермер хужалиги</v>
          </cell>
          <cell r="B1064" t="str">
            <v>Дехкон ва фермер хуж уюшм</v>
          </cell>
        </row>
        <row r="1065">
          <cell r="A1065" t="str">
            <v>Кунжили бобо ф/х</v>
          </cell>
          <cell r="B1065" t="str">
            <v>Дехкон ва фермер хуж уюшм</v>
          </cell>
        </row>
        <row r="1066">
          <cell r="A1066" t="str">
            <v>"Купал Туркман х/ф"</v>
          </cell>
          <cell r="B1066" t="str">
            <v>Бозор жамгармаси</v>
          </cell>
        </row>
        <row r="1067">
          <cell r="A1067" t="str">
            <v>Купал угли Ибодулла ф/х</v>
          </cell>
          <cell r="B1067" t="str">
            <v>Дехкон ва фермер хуж уюшм</v>
          </cell>
        </row>
        <row r="1068">
          <cell r="A1068" t="str">
            <v>Купалбой Машарип ф/х</v>
          </cell>
          <cell r="B1068" t="str">
            <v>Дехкон ва фермер хуж уюшм</v>
          </cell>
        </row>
        <row r="1069">
          <cell r="A1069" t="str">
            <v>Куприк курилиш</v>
          </cell>
          <cell r="B1069" t="str">
            <v>Кичик ва урта бизнес</v>
          </cell>
        </row>
        <row r="1070">
          <cell r="A1070" t="str">
            <v>Курамбой Кувондик ф/х</v>
          </cell>
          <cell r="B1070" t="str">
            <v>Дехкон ва фермер хуж уюшм</v>
          </cell>
        </row>
        <row r="1071">
          <cell r="A1071" t="str">
            <v>Курбон Ваис ф/х хаз</v>
          </cell>
          <cell r="B1071" t="str">
            <v>Дехкон ва фермер хуж уюшм</v>
          </cell>
        </row>
        <row r="1072">
          <cell r="A1072" t="str">
            <v>Курбон ота ф/х</v>
          </cell>
          <cell r="B1072" t="str">
            <v>Дехкон ва фермер хуж уюшм</v>
          </cell>
        </row>
        <row r="1073">
          <cell r="A1073" t="str">
            <v>Курбонбой невараси Жавохир ф/х</v>
          </cell>
          <cell r="B1073" t="str">
            <v>Дехкон ва фермер хуж уюшм</v>
          </cell>
        </row>
        <row r="1074">
          <cell r="A1074" t="str">
            <v>Курбонгул Тожиева ф/х пит</v>
          </cell>
          <cell r="B1074" t="str">
            <v>Дехкон ва фермер хуж уюшм</v>
          </cell>
        </row>
        <row r="1075">
          <cell r="A1075" t="str">
            <v>Курбондурди мадамин аллаберганов</v>
          </cell>
          <cell r="B1075" t="str">
            <v>Дехкон ва фермер хуж уюшм</v>
          </cell>
        </row>
        <row r="1076">
          <cell r="A1076" t="str">
            <v>Курбондурди набираси Исломбек ф/х бог</v>
          </cell>
          <cell r="B1076" t="str">
            <v>Дехкон ва фермер хуж уюшм</v>
          </cell>
        </row>
        <row r="1077">
          <cell r="A1077" t="str">
            <v>Курбондурди угли Умиджон ф/х пит</v>
          </cell>
          <cell r="B1077" t="str">
            <v>Дехкон ва фермер хуж уюшм</v>
          </cell>
        </row>
        <row r="1078">
          <cell r="A1078" t="str">
            <v>Курбондурди угли Хасан Хусан ф/х бог</v>
          </cell>
          <cell r="B1078" t="str">
            <v>Дехкон ва фермер хуж уюшм</v>
          </cell>
        </row>
        <row r="1079">
          <cell r="A1079" t="str">
            <v>Курбондурди ф/х</v>
          </cell>
          <cell r="B1079" t="str">
            <v>Дехкон ва фермер хуж уюшм</v>
          </cell>
        </row>
        <row r="1080">
          <cell r="A1080" t="str">
            <v>Курбондурди Якубов угли</v>
          </cell>
          <cell r="B1080" t="str">
            <v>Дехкон ва фермер хуж уюшм</v>
          </cell>
        </row>
        <row r="1081">
          <cell r="A1081" t="str">
            <v>Курбондурдиев Кодирберди ф/х</v>
          </cell>
          <cell r="B1081" t="str">
            <v>Дехкон ва фермер хуж уюшм</v>
          </cell>
        </row>
        <row r="1082">
          <cell r="A1082" t="str">
            <v>Курбонназар айрим ф/х бог</v>
          </cell>
          <cell r="B1082" t="str">
            <v>Дехкон ва фермер хуж уюшм</v>
          </cell>
        </row>
        <row r="1083">
          <cell r="A1083" t="str">
            <v>Курбонназар бобо ф/х</v>
          </cell>
          <cell r="B1083" t="str">
            <v>Дехкон ва фермер хуж уюшм</v>
          </cell>
        </row>
        <row r="1084">
          <cell r="A1084" t="str">
            <v>Курбонов Баходир</v>
          </cell>
          <cell r="B1084" t="str">
            <v>Дехкон ва фермер хуж уюшм</v>
          </cell>
        </row>
        <row r="1085">
          <cell r="A1085" t="str">
            <v>"Курбонова Гузал"</v>
          </cell>
          <cell r="B1085" t="str">
            <v>ДО ВЫЯСНЕНИЯ</v>
          </cell>
        </row>
        <row r="1086">
          <cell r="A1086" t="str">
            <v>Курёз ф/х</v>
          </cell>
          <cell r="B1086" t="str">
            <v>Дехкон ва фермер хуж уюшм</v>
          </cell>
        </row>
        <row r="1087">
          <cell r="A1087" t="str">
            <v>Куриклаш булими</v>
          </cell>
          <cell r="B1087" t="str">
            <v>ИИВ</v>
          </cell>
        </row>
        <row r="1088">
          <cell r="A1088" t="str">
            <v>Курилиш материаллари комбинати</v>
          </cell>
          <cell r="B1088" t="str">
            <v>Кичик ва урта бизнес</v>
          </cell>
        </row>
        <row r="1089">
          <cell r="A1089" t="str">
            <v>"Курилиш монтаж участкаси МЧЖ"</v>
          </cell>
          <cell r="B1089" t="str">
            <v>Пахтасаноат РИМ</v>
          </cell>
        </row>
        <row r="1090">
          <cell r="A1090" t="str">
            <v>Куромбев Элёрбек ф/х</v>
          </cell>
          <cell r="B1090" t="str">
            <v>Дехкон ва фермер хуж уюшм</v>
          </cell>
        </row>
        <row r="1091">
          <cell r="A1091" t="str">
            <v>Куромбоева гулора ипаги</v>
          </cell>
          <cell r="B1091" t="str">
            <v>Дехкон ва фермер хуж уюшм</v>
          </cell>
        </row>
        <row r="1092">
          <cell r="A1092" t="str">
            <v>Куронбой Абди ф/х хаз</v>
          </cell>
          <cell r="B1092" t="str">
            <v>Дехкон ва фермер хуж уюшм</v>
          </cell>
        </row>
        <row r="1093">
          <cell r="A1093" t="str">
            <v>Куронбой Анажон ф/х</v>
          </cell>
          <cell r="B1093" t="str">
            <v>Дехкон ва фермер хуж уюшм</v>
          </cell>
        </row>
        <row r="1094">
          <cell r="A1094" t="str">
            <v>Куронбой Бикажон ф/х хаз</v>
          </cell>
          <cell r="B1094" t="str">
            <v>Дехкон ва фермер хуж уюшм</v>
          </cell>
        </row>
        <row r="1095">
          <cell r="A1095" t="str">
            <v>Куронбой бобо набираси Тохир Зухра ф/х бог</v>
          </cell>
          <cell r="B1095" t="str">
            <v>Дехкон ва фермер хуж уюшм</v>
          </cell>
        </row>
        <row r="1096">
          <cell r="A1096" t="str">
            <v>Куронбой бобо набираси Шермат ф/х</v>
          </cell>
          <cell r="B1096" t="str">
            <v>Дехкон ва фермер хуж уюшм</v>
          </cell>
        </row>
        <row r="1097">
          <cell r="A1097" t="str">
            <v>Куронбой бобо ф/х</v>
          </cell>
          <cell r="B1097" t="str">
            <v>Дехкон ва фермер хуж уюшм</v>
          </cell>
        </row>
        <row r="1098">
          <cell r="A1098" t="str">
            <v>Куронбой Искандар ф/х</v>
          </cell>
          <cell r="B1098" t="str">
            <v>Дехкон ва фермер хуж уюшм</v>
          </cell>
        </row>
        <row r="1099">
          <cell r="A1099" t="str">
            <v>Куронбой Карвак ф/х</v>
          </cell>
          <cell r="B1099" t="str">
            <v>Дехкон ва фермер хуж уюшм</v>
          </cell>
        </row>
        <row r="1100">
          <cell r="A1100" t="str">
            <v>Куронбой Косиб ф/х пит</v>
          </cell>
          <cell r="B1100" t="str">
            <v>Дехкон ва фермер хуж уюшм</v>
          </cell>
        </row>
        <row r="1101">
          <cell r="A1101" t="str">
            <v>Куронбой Маткарим ф/х хаз</v>
          </cell>
          <cell r="B1101" t="str">
            <v>Дехкон ва фермер хуж уюшм</v>
          </cell>
        </row>
        <row r="1102">
          <cell r="A1102" t="str">
            <v>Куронбой Оллаяров ф/х</v>
          </cell>
          <cell r="B1102" t="str">
            <v>Дехкон ва фермер хуж уюшм</v>
          </cell>
        </row>
        <row r="1103">
          <cell r="A1103" t="str">
            <v>куронбой рахим ф-х</v>
          </cell>
          <cell r="B1103" t="str">
            <v>Дехкон ва фермер хуж уюшм</v>
          </cell>
        </row>
        <row r="1104">
          <cell r="A1104" t="str">
            <v>"Куронбой собир ф/х карашли АЁКШ"</v>
          </cell>
          <cell r="B1104" t="str">
            <v>Бозор жамгармаси</v>
          </cell>
        </row>
        <row r="1105">
          <cell r="A1105" t="str">
            <v>Куронбой Содик ф/х бог</v>
          </cell>
          <cell r="B1105" t="str">
            <v>Дехкон ва фермер хуж уюшм</v>
          </cell>
        </row>
        <row r="1106">
          <cell r="A1106" t="str">
            <v>Куронбой Сурнайчи ф/х хаз</v>
          </cell>
          <cell r="B1106" t="str">
            <v>Дехкон ва фермер хуж уюшм</v>
          </cell>
        </row>
        <row r="1107">
          <cell r="A1107" t="str">
            <v>Куронбой толва ф/х</v>
          </cell>
          <cell r="B1107" t="str">
            <v>Дехкон ва фермер хуж уюшм</v>
          </cell>
        </row>
        <row r="1108">
          <cell r="A1108" t="str">
            <v>Куронбой Шомурот ф/х</v>
          </cell>
          <cell r="B1108" t="str">
            <v>Дехкон ва фермер хуж уюшм</v>
          </cell>
        </row>
        <row r="1109">
          <cell r="A1109" t="str">
            <v>Куронбой Эгамов ф/х</v>
          </cell>
          <cell r="B1109" t="str">
            <v>Дехкон ва фермер хуж уюшм</v>
          </cell>
        </row>
        <row r="1110">
          <cell r="A1110" t="str">
            <v>Курткул ф/х</v>
          </cell>
          <cell r="B1110" t="str">
            <v>Дехкон ва фермер хуж уюшм</v>
          </cell>
        </row>
        <row r="1111">
          <cell r="A1111" t="str">
            <v>"Курувчи МЧЖ"</v>
          </cell>
          <cell r="B1111" t="str">
            <v>Кичик ва урта бизнес</v>
          </cell>
        </row>
        <row r="1112">
          <cell r="A1112" t="str">
            <v>Куряз писта бобо ф/х хаз</v>
          </cell>
          <cell r="B1112" t="str">
            <v>Дехкон ва фермер хуж уюшм</v>
          </cell>
        </row>
        <row r="1113">
          <cell r="A1113" t="str">
            <v>Курязов Хушнудбек ф/х</v>
          </cell>
          <cell r="B1113" t="str">
            <v>Дехкон ва фермер хуж уюшм</v>
          </cell>
        </row>
        <row r="1114">
          <cell r="A1114" t="str">
            <v>Кутлибика гавхаржон ф/х хаз</v>
          </cell>
          <cell r="B1114" t="str">
            <v>Дехкон ва фермер хуж уюшм</v>
          </cell>
        </row>
        <row r="1115">
          <cell r="A1115" t="str">
            <v>Кутлимурод давлат угли нуржон ботир ф/х</v>
          </cell>
          <cell r="B1115" t="str">
            <v>Дехкон ва фермер хуж уюшм</v>
          </cell>
        </row>
        <row r="1116">
          <cell r="A1116" t="str">
            <v>Кутлимурод угли Зафар ф/х пит</v>
          </cell>
          <cell r="B1116" t="str">
            <v>Дехкон ва фермер хуж уюшм</v>
          </cell>
        </row>
        <row r="1117">
          <cell r="A1117" t="str">
            <v>Кутлимурот Бика ф/х пит</v>
          </cell>
          <cell r="B1117" t="str">
            <v>Дехкон ва фермер хуж уюшм</v>
          </cell>
        </row>
        <row r="1118">
          <cell r="A1118" t="str">
            <v>Кутлимурот кизи Оймонжон ф/х хаз</v>
          </cell>
          <cell r="B1118" t="str">
            <v>Дехкон ва фермер хуж уюшм</v>
          </cell>
        </row>
        <row r="1119">
          <cell r="A1119" t="str">
            <v>Кутлимурот ота набираси Аъзамжон ф/х бог</v>
          </cell>
          <cell r="B1119" t="str">
            <v>Дехкон ва фермер хуж уюшм</v>
          </cell>
        </row>
        <row r="1120">
          <cell r="A1120" t="str">
            <v>Кутлимурот ф/х</v>
          </cell>
          <cell r="B1120" t="str">
            <v>Дехкон ва фермер хуж уюшм</v>
          </cell>
        </row>
        <row r="1121">
          <cell r="A1121" t="str">
            <v>Кутум Рахмон ф/х Хаз</v>
          </cell>
          <cell r="B1121" t="str">
            <v>Дехкон ва фермер хуж уюшм</v>
          </cell>
        </row>
        <row r="1122">
          <cell r="A1122" t="str">
            <v>Кучкор бобо угли Гуломжон ф/х бог</v>
          </cell>
          <cell r="B1122" t="str">
            <v>Дехкон ва фермер хуж уюшм</v>
          </cell>
        </row>
        <row r="1123">
          <cell r="A1123" t="str">
            <v>Кучкор бобо угли икром ф/х бог</v>
          </cell>
          <cell r="B1123" t="str">
            <v>Дехкон ва фермер хуж уюшм</v>
          </cell>
        </row>
        <row r="1124">
          <cell r="A1124" t="str">
            <v>Кучкор ота ф/х</v>
          </cell>
          <cell r="B1124" t="str">
            <v>Дехкон ва фермер хуж уюшм</v>
          </cell>
        </row>
        <row r="1125">
          <cell r="A1125" t="str">
            <v>Кучкор Халима ф/х хаз</v>
          </cell>
          <cell r="B1125" t="str">
            <v>Дехкон ва фермер хуж уюшм</v>
          </cell>
        </row>
        <row r="1126">
          <cell r="A1126" t="str">
            <v>Кучкорбой набираси Акмалбек ф/х бог</v>
          </cell>
          <cell r="B1126" t="str">
            <v>Дехкон ва фермер хуж уюшм</v>
          </cell>
        </row>
        <row r="1127">
          <cell r="A1127" t="str">
            <v>Кучмас мулк биржаси</v>
          </cell>
          <cell r="B1127" t="str">
            <v>Давлат мулк кумитаси</v>
          </cell>
        </row>
        <row r="1128">
          <cell r="A1128" t="str">
            <v>Кушлилар ф/х</v>
          </cell>
          <cell r="B1128" t="str">
            <v>Дехкон ва фермер хуж уюшм</v>
          </cell>
        </row>
        <row r="1129">
          <cell r="A1129" t="str">
            <v>Кушназар угли Элдорбек ф/х бог</v>
          </cell>
          <cell r="B1129" t="str">
            <v>Дехкон ва фермер хуж уюшм</v>
          </cell>
        </row>
        <row r="1130">
          <cell r="A1130" t="str">
            <v>Лабиоб фермер хужалиги хаз</v>
          </cell>
          <cell r="B1130" t="str">
            <v>Дехкон ва фермер хуж уюшм</v>
          </cell>
        </row>
        <row r="1131">
          <cell r="A1131" t="str">
            <v>Лазизбек Жумабой ф/х хаз</v>
          </cell>
          <cell r="B1131" t="str">
            <v>Дехкон ва фермер хуж уюшм</v>
          </cell>
        </row>
        <row r="1132">
          <cell r="A1132" t="str">
            <v>"Лайло Нафиса фирмаси"</v>
          </cell>
          <cell r="B1132" t="str">
            <v>Бозор жамгармаси</v>
          </cell>
        </row>
        <row r="1133">
          <cell r="A1133" t="str">
            <v>Лайло Ойшажон ф/х</v>
          </cell>
          <cell r="B1133" t="str">
            <v>Дехкон ва фермер хуж уюшм</v>
          </cell>
        </row>
        <row r="1134">
          <cell r="A1134" t="str">
            <v>Лайло ф/х туп</v>
          </cell>
          <cell r="B1134" t="str">
            <v>Дехкон ва фермер хуж уюшм</v>
          </cell>
        </row>
        <row r="1135">
          <cell r="A1135" t="str">
            <v>Лобар Зубайда ф/х пит</v>
          </cell>
          <cell r="B1135" t="str">
            <v>Дехкон ва фермер хуж уюшм</v>
          </cell>
        </row>
        <row r="1136">
          <cell r="A1136" t="str">
            <v>Лочин ф/х</v>
          </cell>
          <cell r="B1136" t="str">
            <v>Дехкон ва фермер хуж уюшм</v>
          </cell>
        </row>
        <row r="1137">
          <cell r="A1137" t="str">
            <v>Лочин ф/х туп</v>
          </cell>
          <cell r="B1137" t="str">
            <v>Дехкон ва фермер хуж уюшм</v>
          </cell>
        </row>
        <row r="1138">
          <cell r="A1138" t="str">
            <v>Лочин ф/х хаз</v>
          </cell>
          <cell r="B1138" t="str">
            <v>Дехкон ва фермер хуж уюшм</v>
          </cell>
        </row>
        <row r="1139">
          <cell r="A1139" t="str">
            <v>"М-Шариф х/ф"</v>
          </cell>
          <cell r="B1139" t="str">
            <v>Бозор жамгармаси</v>
          </cell>
        </row>
        <row r="1140">
          <cell r="A1140" t="str">
            <v>М. Кувоков ММТП</v>
          </cell>
          <cell r="B1140" t="str">
            <v>К ва СХВ (махсулот етишт)</v>
          </cell>
        </row>
        <row r="1141">
          <cell r="A1141" t="str">
            <v>М.Куваков</v>
          </cell>
          <cell r="B1141" t="str">
            <v>К ва СХВ (махсулот етишт)</v>
          </cell>
        </row>
        <row r="1142">
          <cell r="A1142" t="str">
            <v>М.Кувоков номли СФУ</v>
          </cell>
          <cell r="B1142" t="str">
            <v>К ва СХВ (бюджет)</v>
          </cell>
        </row>
        <row r="1143">
          <cell r="A1143" t="str">
            <v>Мавлон кози угли Саиджон ф/х бог</v>
          </cell>
          <cell r="B1143" t="str">
            <v>Дехкон ва фермер хуж уюшм</v>
          </cell>
        </row>
        <row r="1144">
          <cell r="A1144" t="str">
            <v>Мавлонбек Уктам Харратлар ф/х хаз</v>
          </cell>
          <cell r="B1144" t="str">
            <v>Дехкон ва фермер хуж уюшм</v>
          </cell>
        </row>
        <row r="1145">
          <cell r="A1145" t="str">
            <v>Мавлуда М ф/х пит</v>
          </cell>
          <cell r="B1145" t="str">
            <v>Дехкон ва фермер хуж уюшм</v>
          </cell>
        </row>
        <row r="1146">
          <cell r="A1146" t="str">
            <v>Мавлуда ф/х туп</v>
          </cell>
          <cell r="B1146" t="str">
            <v>Дехкон ва фермер хуж уюшм</v>
          </cell>
        </row>
        <row r="1147">
          <cell r="A1147" t="str">
            <v>Мадамин бува ф/х</v>
          </cell>
          <cell r="B1147" t="str">
            <v>Дехкон ва фермер хуж уюшм</v>
          </cell>
        </row>
        <row r="1148">
          <cell r="A1148" t="str">
            <v>Мадамин Давлат угли Ферузбек ф/х бог</v>
          </cell>
          <cell r="B1148" t="str">
            <v>Дехкон ва фермер хуж уюшм</v>
          </cell>
        </row>
        <row r="1149">
          <cell r="A1149" t="str">
            <v>Мадамин Жуманиязов ф/х пит</v>
          </cell>
          <cell r="B1149" t="str">
            <v>Дехкон ва фермер хуж уюшм</v>
          </cell>
        </row>
        <row r="1150">
          <cell r="A1150" t="str">
            <v>Мадамин Рузмат угли ф/х бог</v>
          </cell>
          <cell r="B1150" t="str">
            <v>Дехкон ва фермер хуж уюшм</v>
          </cell>
        </row>
        <row r="1151">
          <cell r="A1151" t="str">
            <v>Маданият ва спорт ишлари булими</v>
          </cell>
          <cell r="B1151" t="str">
            <v>Маданият вазирлиги</v>
          </cell>
        </row>
        <row r="1152">
          <cell r="A1152" t="str">
            <v>Мадиёр Мансур ф/х</v>
          </cell>
          <cell r="B1152" t="str">
            <v>Дехкон ва фермер хуж уюшм</v>
          </cell>
        </row>
        <row r="1153">
          <cell r="A1153" t="str">
            <v>Мадина Сарварбек ф/х</v>
          </cell>
          <cell r="B1153" t="str">
            <v>Дехкон ва фермер хуж уюшм</v>
          </cell>
        </row>
        <row r="1154">
          <cell r="A1154" t="str">
            <v>Мадина ф/х туп</v>
          </cell>
          <cell r="B1154" t="str">
            <v>Дехкон ва фермер хуж уюшм</v>
          </cell>
        </row>
        <row r="1155">
          <cell r="A1155" t="str">
            <v>Мадина хайитжон урин ф/х</v>
          </cell>
          <cell r="B1155" t="str">
            <v>Дехкон ва фермер хуж уюшм</v>
          </cell>
        </row>
        <row r="1156">
          <cell r="A1156" t="str">
            <v>Мадрахим Мохинур ф/х</v>
          </cell>
          <cell r="B1156" t="str">
            <v>Дехкон ва фермер хуж уюшм</v>
          </cell>
        </row>
        <row r="1157">
          <cell r="A1157" t="str">
            <v>Мадрахим Ражаббой угли ф/х</v>
          </cell>
          <cell r="B1157" t="str">
            <v>Дехкон ва фермер хуж уюшм</v>
          </cell>
        </row>
        <row r="1158">
          <cell r="A1158" t="str">
            <v>Мадрахим Рахим ф/х</v>
          </cell>
          <cell r="B1158" t="str">
            <v>Дехкон ва фермер хуж уюшм</v>
          </cell>
        </row>
        <row r="1159">
          <cell r="A1159" t="str">
            <v>Мадрахим угли Абдирахим ф/х бог</v>
          </cell>
          <cell r="B1159" t="str">
            <v>Дехкон ва фермер хуж уюшм</v>
          </cell>
        </row>
        <row r="1160">
          <cell r="A1160" t="str">
            <v>Мадрахим ф/х туп</v>
          </cell>
          <cell r="B1160" t="str">
            <v>Дехкон ва фермер хуж уюшм</v>
          </cell>
        </row>
        <row r="1161">
          <cell r="A1161" t="str">
            <v>"Мадрим бобо ф/х пит"</v>
          </cell>
          <cell r="B1161" t="str">
            <v>Дехкон ва фермер хуж уюшм</v>
          </cell>
        </row>
        <row r="1162">
          <cell r="A1162" t="str">
            <v>мадрим дарга ф/х</v>
          </cell>
          <cell r="B1162" t="str">
            <v>Дехкон ва фермер хуж уюшм</v>
          </cell>
        </row>
        <row r="1163">
          <cell r="A1163" t="str">
            <v>Мадрим Матмуратов ф/х</v>
          </cell>
          <cell r="B1163" t="str">
            <v>Дехкон ва фермер хуж уюшм</v>
          </cell>
        </row>
        <row r="1164">
          <cell r="A1164" t="str">
            <v>Мадрим Оксокол ф/х</v>
          </cell>
          <cell r="B1164" t="str">
            <v>Дехкон ва фермер хуж уюшм</v>
          </cell>
        </row>
        <row r="1165">
          <cell r="A1165" t="str">
            <v>Мадрим Хоразмий ф/х</v>
          </cell>
          <cell r="B1165" t="str">
            <v>Дехкон ва фермер хуж уюшм</v>
          </cell>
        </row>
        <row r="1166">
          <cell r="A1166" t="str">
            <v>Мадримбой Умид ф/х</v>
          </cell>
          <cell r="B1166" t="str">
            <v>Дехкон ва фермер хуж уюшм</v>
          </cell>
        </row>
        <row r="1167">
          <cell r="A1167" t="str">
            <v>"Макс-Хазорасп МЧЖ"</v>
          </cell>
          <cell r="B1167" t="str">
            <v>Кичик ва урта бизнес</v>
          </cell>
        </row>
        <row r="1168">
          <cell r="A1168" t="str">
            <v>Максад Фарогат ф/х</v>
          </cell>
          <cell r="B1168" t="str">
            <v>Дехкон ва фермер хуж уюшм</v>
          </cell>
        </row>
        <row r="1169">
          <cell r="A1169" t="str">
            <v>Максадбек Мухторбек ф/х туп</v>
          </cell>
          <cell r="B1169" t="str">
            <v>Дехкон ва фермер хуж уюшм</v>
          </cell>
        </row>
        <row r="1170">
          <cell r="A1170" t="str">
            <v>Максуд Давлат ф/х</v>
          </cell>
          <cell r="B1170" t="str">
            <v>Дехкон ва фермер хуж уюшм</v>
          </cell>
        </row>
        <row r="1171">
          <cell r="A1171" t="str">
            <v>Максуд Хусан ф/х пит</v>
          </cell>
          <cell r="B1171" t="str">
            <v>Дехкон ва фермер хуж уюшм</v>
          </cell>
        </row>
        <row r="1172">
          <cell r="A1172" t="str">
            <v>Максуд Шахло ф/х пит</v>
          </cell>
          <cell r="B1172" t="str">
            <v>Дехкон ва фермер хуж уюшм</v>
          </cell>
        </row>
        <row r="1173">
          <cell r="A1173" t="str">
            <v>Максуда момо ф/х пит</v>
          </cell>
          <cell r="B1173" t="str">
            <v>Дехкон ва фермер хуж уюшм</v>
          </cell>
        </row>
        <row r="1174">
          <cell r="A1174" t="str">
            <v>Максудбек Камолбек ф/х</v>
          </cell>
          <cell r="B1174" t="str">
            <v>Дехкон ва фермер хуж уюшм</v>
          </cell>
        </row>
        <row r="1175">
          <cell r="A1175" t="str">
            <v>Максудбек ф/х туп</v>
          </cell>
          <cell r="B1175" t="str">
            <v>Дехкон ва фермер хуж уюшм</v>
          </cell>
        </row>
        <row r="1176">
          <cell r="A1176" t="str">
            <v>Малика Мохижон ф/х</v>
          </cell>
          <cell r="B1176" t="str">
            <v>Дехкон ва фермер хуж уюшм</v>
          </cell>
        </row>
        <row r="1177">
          <cell r="A1177" t="str">
            <v>Малика ф/х</v>
          </cell>
          <cell r="B1177" t="str">
            <v>Дехкон ва фермер хуж уюшм</v>
          </cell>
        </row>
        <row r="1178">
          <cell r="A1178" t="str">
            <v>Малика ф/х бог</v>
          </cell>
          <cell r="B1178" t="str">
            <v>Дехкон ва фермер хуж уюшм</v>
          </cell>
        </row>
        <row r="1179">
          <cell r="A1179" t="str">
            <v>Мамат Салай угли Нозимжон ф/х бог</v>
          </cell>
          <cell r="B1179" t="str">
            <v>Дехкон ва фермер хуж уюшм</v>
          </cell>
        </row>
        <row r="1180">
          <cell r="A1180" t="str">
            <v>Мамутбой Холниязов ф/х тупр</v>
          </cell>
          <cell r="B1180" t="str">
            <v>Дехкон ва фермер хуж уюшм</v>
          </cell>
        </row>
        <row r="1181">
          <cell r="A1181" t="str">
            <v>Манарбек ф/х тупр</v>
          </cell>
          <cell r="B1181" t="str">
            <v>Дехкон ва фермер хуж уюшм</v>
          </cell>
        </row>
        <row r="1182">
          <cell r="A1182" t="str">
            <v>Манглибой кангли ф/х хаз</v>
          </cell>
          <cell r="B1182" t="str">
            <v>Дехкон ва фермер хуж уюшм</v>
          </cell>
        </row>
        <row r="1183">
          <cell r="A1183" t="str">
            <v>Мангуберди 2001 ф/х</v>
          </cell>
          <cell r="B1183" t="str">
            <v>Дехкон ва фермер хуж уюшм</v>
          </cell>
        </row>
        <row r="1184">
          <cell r="A1184" t="str">
            <v>Мангуберди ф/х туп</v>
          </cell>
          <cell r="B1184" t="str">
            <v>Дехкон ва фермер хуж уюшм</v>
          </cell>
        </row>
        <row r="1185">
          <cell r="A1185" t="str">
            <v>Мансур Искандаров</v>
          </cell>
          <cell r="B1185" t="str">
            <v>Дехкон ва фермер хуж уюшм</v>
          </cell>
        </row>
        <row r="1186">
          <cell r="A1186" t="str">
            <v>Мансур Музаффар ф/х хаз</v>
          </cell>
          <cell r="B1186" t="str">
            <v>Дехкон ва фермер хуж уюшм</v>
          </cell>
        </row>
        <row r="1187">
          <cell r="A1187" t="str">
            <v>Мансур ф/х</v>
          </cell>
          <cell r="B1187" t="str">
            <v>Дехкон ва фермер хуж уюшм</v>
          </cell>
        </row>
        <row r="1188">
          <cell r="A1188" t="str">
            <v>Мансурбек Баходир ф/х</v>
          </cell>
          <cell r="B1188" t="str">
            <v>Дехкон ва фермер хуж уюшм</v>
          </cell>
        </row>
        <row r="1189">
          <cell r="A1189" t="str">
            <v>Мансурбек Манзура ф/х</v>
          </cell>
          <cell r="B1189" t="str">
            <v>Дехкон ва фермер хуж уюшм</v>
          </cell>
        </row>
        <row r="1190">
          <cell r="A1190" t="str">
            <v>Мансурбек Одилбек ф/х</v>
          </cell>
          <cell r="B1190" t="str">
            <v>Дехкон ва фермер хуж уюшм</v>
          </cell>
        </row>
        <row r="1191">
          <cell r="A1191" t="str">
            <v>Марат Ёмгур ф/х бог</v>
          </cell>
          <cell r="B1191" t="str">
            <v>Дехкон ва фермер хуж уюшм</v>
          </cell>
        </row>
        <row r="1192">
          <cell r="A1192" t="str">
            <v>Мард курол угли ф/х туп</v>
          </cell>
          <cell r="B1192" t="str">
            <v>Дехкон ва фермер хуж уюшм</v>
          </cell>
        </row>
        <row r="1193">
          <cell r="A1193" t="str">
            <v>Мардон Дилором ф/х пит</v>
          </cell>
          <cell r="B1193" t="str">
            <v>Дехкон ва фермер хуж уюшм</v>
          </cell>
        </row>
        <row r="1194">
          <cell r="A1194" t="str">
            <v>Мардон угли Рустам ф/х</v>
          </cell>
          <cell r="B1194" t="str">
            <v>Дехкон ва фермер хуж уюшм</v>
          </cell>
        </row>
        <row r="1195">
          <cell r="A1195" t="str">
            <v>Мардон ф/х тупр</v>
          </cell>
          <cell r="B1195" t="str">
            <v>Дехкон ва фермер хуж уюшм</v>
          </cell>
        </row>
        <row r="1196">
          <cell r="A1196" t="str">
            <v>Мардона ф/х</v>
          </cell>
          <cell r="B1196" t="str">
            <v>Дехкон ва фермер хуж уюшм</v>
          </cell>
        </row>
        <row r="1197">
          <cell r="A1197" t="str">
            <v>Маркс Рахмон ф/х пит</v>
          </cell>
          <cell r="B1197" t="str">
            <v>Дехкон ва фермер хуж уюшм</v>
          </cell>
        </row>
        <row r="1198">
          <cell r="A1198" t="str">
            <v>Маркс ф/х</v>
          </cell>
          <cell r="B1198" t="str">
            <v>Дехкон ва фермер хуж уюшм</v>
          </cell>
        </row>
        <row r="1199">
          <cell r="A1199" t="str">
            <v>Марксбек Мансурбек ф/х</v>
          </cell>
          <cell r="B1199" t="str">
            <v>Дехкон ва фермер хуж уюшм</v>
          </cell>
        </row>
        <row r="1200">
          <cell r="A1200" t="str">
            <v>Мархабо Мухриддин ф/х</v>
          </cell>
          <cell r="B1200" t="str">
            <v>Дехкон ва фермер хуж уюшм</v>
          </cell>
        </row>
        <row r="1201">
          <cell r="A1201" t="str">
            <v>Массагет х/к</v>
          </cell>
          <cell r="B1201" t="str">
            <v>Бозор жамгармаси</v>
          </cell>
        </row>
        <row r="1202">
          <cell r="A1202" t="str">
            <v>Мастлар ф/х</v>
          </cell>
          <cell r="B1202" t="str">
            <v>Дехкон ва фермер хуж уюшм</v>
          </cell>
        </row>
        <row r="1203">
          <cell r="A1203" t="str">
            <v>Мастурабону-Муродбек ф/х</v>
          </cell>
          <cell r="B1203" t="str">
            <v>Дехкон ва фермер хуж уюшм</v>
          </cell>
        </row>
        <row r="1204">
          <cell r="A1204" t="str">
            <v>Матбуот таркатувчи</v>
          </cell>
          <cell r="B1204" t="str">
            <v>ДО ВЫЯСНЕНИЯ</v>
          </cell>
        </row>
        <row r="1205">
          <cell r="A1205" t="str">
            <v>Матёкуб бобо ф/х</v>
          </cell>
          <cell r="B1205" t="str">
            <v>Дехкон ва фермер хуж уюшм</v>
          </cell>
        </row>
        <row r="1206">
          <cell r="A1206" t="str">
            <v>Матёкуб оксокол ф/х тупр</v>
          </cell>
          <cell r="B1206" t="str">
            <v>Дехкон ва фермер хуж уюшм</v>
          </cell>
        </row>
        <row r="1207">
          <cell r="A1207" t="str">
            <v>Маткарим Абдирим эгизаклари ф/х бог</v>
          </cell>
          <cell r="B1207" t="str">
            <v>Дехкон ва фермер хуж уюшм</v>
          </cell>
        </row>
        <row r="1208">
          <cell r="A1208" t="str">
            <v>Маткарим Бойлок ф/х</v>
          </cell>
          <cell r="B1208" t="str">
            <v>Дехкон ва фермер хуж уюшм</v>
          </cell>
        </row>
        <row r="1209">
          <cell r="A1209" t="str">
            <v>Маткарим бува угли Николай ф/х бог</v>
          </cell>
          <cell r="B1209" t="str">
            <v>Дехкон ва фермер хуж уюшм</v>
          </cell>
        </row>
        <row r="1210">
          <cell r="A1210" t="str">
            <v>Маткарим дарга ф/х хаз</v>
          </cell>
          <cell r="B1210" t="str">
            <v>Дехкон ва фермер хуж уюшм</v>
          </cell>
        </row>
        <row r="1211">
          <cell r="A1211" t="str">
            <v>Маткарим Махпирим ф/х</v>
          </cell>
          <cell r="B1211" t="str">
            <v>Дехкон ва фермер хуж уюшм</v>
          </cell>
        </row>
        <row r="1212">
          <cell r="A1212" t="str">
            <v>Маткарим Обулов ф/х пит</v>
          </cell>
          <cell r="B1212" t="str">
            <v>Дехкон ва фермер хуж уюшм</v>
          </cell>
        </row>
        <row r="1213">
          <cell r="A1213" t="str">
            <v>Маткарим пурим ф/х</v>
          </cell>
          <cell r="B1213" t="str">
            <v>Дехкон ва фермер хуж уюшм</v>
          </cell>
        </row>
        <row r="1214">
          <cell r="A1214" t="str">
            <v>Маткарим угли Эгамберди ф/х пит</v>
          </cell>
          <cell r="B1214" t="str">
            <v>Дехкон ва фермер хуж уюшм</v>
          </cell>
        </row>
        <row r="1215">
          <cell r="A1215" t="str">
            <v>Маткарим Хотам ф/х хаз</v>
          </cell>
          <cell r="B1215" t="str">
            <v>Дехкон ва фермер хуж уюшм</v>
          </cell>
        </row>
        <row r="1216">
          <cell r="A1216" t="str">
            <v>Маткарим Шериф угли ф/х</v>
          </cell>
          <cell r="B1216" t="str">
            <v>Дехкон ва фермер хуж уюшм</v>
          </cell>
        </row>
        <row r="1217">
          <cell r="A1217" t="str">
            <v>Маткурбон бобо ф/х</v>
          </cell>
          <cell r="B1217" t="str">
            <v>Дехкон ва фермер хуж уюшм</v>
          </cell>
        </row>
        <row r="1218">
          <cell r="A1218" t="str">
            <v>Маткурбон кози ф/х</v>
          </cell>
          <cell r="B1218" t="str">
            <v>Дехкон ва фермер хуж уюшм</v>
          </cell>
        </row>
        <row r="1219">
          <cell r="A1219" t="str">
            <v>Матлатип Маткарим ф/х</v>
          </cell>
          <cell r="B1219" t="str">
            <v>Дехкон ва фермер хуж уюшм</v>
          </cell>
        </row>
        <row r="1220">
          <cell r="A1220" t="str">
            <v>Матмуратов Отабой ф/х</v>
          </cell>
          <cell r="B1220" t="str">
            <v>Дехкон ва фермер хуж уюшм</v>
          </cell>
        </row>
        <row r="1221">
          <cell r="A1221" t="str">
            <v>Матмуратова Мохира ф/х</v>
          </cell>
          <cell r="B1221" t="str">
            <v>Дехкон ва фермер хуж уюшм</v>
          </cell>
        </row>
        <row r="1222">
          <cell r="A1222" t="str">
            <v>Матмурод невараси Акбар ф/х хаз</v>
          </cell>
          <cell r="B1222" t="str">
            <v>Дехкон ва фермер хуж уюшм</v>
          </cell>
        </row>
        <row r="1223">
          <cell r="A1223" t="str">
            <v>Матмурот бобо угли Отагалди ф/х бог</v>
          </cell>
          <cell r="B1223" t="str">
            <v>Дехкон ва фермер хуж уюшм</v>
          </cell>
        </row>
        <row r="1224">
          <cell r="A1224" t="str">
            <v>Матмурот бобо угли ф/х бог</v>
          </cell>
          <cell r="B1224" t="str">
            <v>Дехкон ва фермер хуж уюшм</v>
          </cell>
        </row>
        <row r="1225">
          <cell r="A1225" t="str">
            <v>Матмурот бува ф/х</v>
          </cell>
          <cell r="B1225" t="str">
            <v>Дехкон ва фермер хуж уюшм</v>
          </cell>
        </row>
        <row r="1226">
          <cell r="A1226" t="str">
            <v>Матмурот мироб ф/х</v>
          </cell>
          <cell r="B1226" t="str">
            <v>Дехкон ва фермер хуж уюшм</v>
          </cell>
        </row>
        <row r="1227">
          <cell r="A1227" t="str">
            <v>Матмурот угли Боймурот ф/х хаз</v>
          </cell>
          <cell r="B1227" t="str">
            <v>Дехкон ва фермер хуж уюшм</v>
          </cell>
        </row>
        <row r="1228">
          <cell r="A1228" t="str">
            <v>Матназар ф/х</v>
          </cell>
          <cell r="B1228" t="str">
            <v>Дехкон ва фермер хуж уюшм</v>
          </cell>
        </row>
        <row r="1229">
          <cell r="A1229" t="str">
            <v>Матназаров Бекчан ота ф/х</v>
          </cell>
          <cell r="B1229" t="str">
            <v>Дехкон ва фермер хуж уюшм</v>
          </cell>
        </row>
        <row r="1230">
          <cell r="A1230" t="str">
            <v>Матниёз бобо ф/х тупр</v>
          </cell>
          <cell r="B1230" t="str">
            <v>Дехкон ва фермер хуж уюшм</v>
          </cell>
        </row>
        <row r="1231">
          <cell r="A1231" t="str">
            <v>"Матнияз каровул ф/х"</v>
          </cell>
          <cell r="B1231" t="str">
            <v>Дехкон ва фермер хуж уюшм</v>
          </cell>
        </row>
        <row r="1232">
          <cell r="A1232" t="str">
            <v>Матниязбек Мухаммад ф/х</v>
          </cell>
          <cell r="B1232" t="str">
            <v>Дехкон ва фермер хуж уюшм</v>
          </cell>
        </row>
        <row r="1233">
          <cell r="A1233" t="str">
            <v>Матниязбек ф/х</v>
          </cell>
          <cell r="B1233" t="str">
            <v>Дехкон ва фермер хуж уюшм</v>
          </cell>
        </row>
        <row r="1234">
          <cell r="A1234" t="str">
            <v>Матрасул бобо Фуркат ф/х хаз</v>
          </cell>
          <cell r="B1234" t="str">
            <v>Дехкон ва фермер хуж уюшм</v>
          </cell>
        </row>
        <row r="1235">
          <cell r="A1235" t="str">
            <v>Матчон духтир ф/х</v>
          </cell>
          <cell r="B1235" t="str">
            <v>Дехкон ва фермер хуж уюшм</v>
          </cell>
        </row>
        <row r="1236">
          <cell r="A1236" t="str">
            <v>Матчон Курбон ф/х</v>
          </cell>
          <cell r="B1236" t="str">
            <v>Дехкон ва фермер хуж уюшм</v>
          </cell>
        </row>
        <row r="1237">
          <cell r="A1237" t="str">
            <v>Матчон раис ф/х хаз</v>
          </cell>
          <cell r="B1237" t="str">
            <v>Дехкон ва фермер хуж уюшм</v>
          </cell>
        </row>
        <row r="1238">
          <cell r="A1238" t="str">
            <v>Матюсуп Давлат ф/х хаз</v>
          </cell>
          <cell r="B1238" t="str">
            <v>Дехкон ва фермер хуж уюшм</v>
          </cell>
        </row>
        <row r="1239">
          <cell r="A1239" t="str">
            <v>Матякуб Айрим ф/х хаз</v>
          </cell>
          <cell r="B1239" t="str">
            <v>Дехкон ва фермер хуж уюшм</v>
          </cell>
        </row>
        <row r="1240">
          <cell r="A1240" t="str">
            <v>Матякуб бобо набираси Ихтиёр ф/х бог</v>
          </cell>
          <cell r="B1240" t="str">
            <v>Дехкон ва фермер хуж уюшм</v>
          </cell>
        </row>
        <row r="1241">
          <cell r="A1241" t="str">
            <v>Матякуб бобо набираси Мухиддин ф/х бог</v>
          </cell>
          <cell r="B1241" t="str">
            <v>Дехкон ва фермер хуж уюшм</v>
          </cell>
        </row>
        <row r="1242">
          <cell r="A1242" t="str">
            <v>Матякуб бобо угли ф/х бог</v>
          </cell>
          <cell r="B1242" t="str">
            <v>Дехкон ва фермер хуж уюшм</v>
          </cell>
        </row>
        <row r="1243">
          <cell r="A1243" t="str">
            <v>Матякуб бобо угли ф/х хаз</v>
          </cell>
          <cell r="B1243" t="str">
            <v>Дехкон ва фермер хуж уюшм</v>
          </cell>
        </row>
        <row r="1244">
          <cell r="A1244" t="str">
            <v>Матякуб Бобониязов ф/х хаз</v>
          </cell>
          <cell r="B1244" t="str">
            <v>Дехкон ва фермер хуж уюшм</v>
          </cell>
        </row>
        <row r="1245">
          <cell r="A1245" t="str">
            <v>Матякуб Косимов ф/х</v>
          </cell>
          <cell r="B1245" t="str">
            <v>Дехкон ва фермер хуж уюшм</v>
          </cell>
        </row>
        <row r="1246">
          <cell r="A1246" t="str">
            <v>Матякуб Рахим Шахзод ф/х</v>
          </cell>
          <cell r="B1246" t="str">
            <v>Дехкон ва фермер хуж уюшм</v>
          </cell>
        </row>
        <row r="1247">
          <cell r="A1247" t="str">
            <v>Матякуб Рузигул ф/х хаз</v>
          </cell>
          <cell r="B1247" t="str">
            <v>Дехкон ва фермер хуж уюшм</v>
          </cell>
        </row>
        <row r="1248">
          <cell r="A1248" t="str">
            <v>Матякуб Сапо ф/х хаз</v>
          </cell>
          <cell r="B1248" t="str">
            <v>Дехкон ва фермер хуж уюшм</v>
          </cell>
        </row>
        <row r="1249">
          <cell r="A1249" t="str">
            <v>Матякуб Супи ф/х хаз</v>
          </cell>
          <cell r="B1249" t="str">
            <v>Дехкон ва фермер хуж уюшм</v>
          </cell>
        </row>
        <row r="1250">
          <cell r="A1250" t="str">
            <v>Матякуб ф/х бог</v>
          </cell>
          <cell r="B1250" t="str">
            <v>Дехкон ва фермер хуж уюшм</v>
          </cell>
        </row>
        <row r="1251">
          <cell r="A1251" t="str">
            <v>Матякуб Эргаш ф/х бог</v>
          </cell>
          <cell r="B1251" t="str">
            <v>Дехкон ва фермер хуж уюшм</v>
          </cell>
        </row>
        <row r="1252">
          <cell r="A1252" t="str">
            <v>Матякубжон угли ф/х</v>
          </cell>
          <cell r="B1252" t="str">
            <v>Дехкон ва фермер хуж уюшм</v>
          </cell>
        </row>
        <row r="1253">
          <cell r="A1253" t="str">
            <v>Матякубов Комилжон Каримович ф/х бог</v>
          </cell>
          <cell r="B1253" t="str">
            <v>Дехкон ва фермер хуж уюшм</v>
          </cell>
        </row>
        <row r="1254">
          <cell r="A1254" t="str">
            <v>Матякубов Тайир ф/х хаз</v>
          </cell>
          <cell r="B1254" t="str">
            <v>Дехкон ва фермер хуж уюшм</v>
          </cell>
        </row>
        <row r="1255">
          <cell r="A1255" t="str">
            <v>Матякубов Шоназар ф/х</v>
          </cell>
          <cell r="B1255" t="str">
            <v>Дехкон ва фермер хуж уюшм</v>
          </cell>
        </row>
        <row r="1256">
          <cell r="A1256" t="str">
            <v>Махалла хайрия жамгармаси</v>
          </cell>
          <cell r="B1256" t="str">
            <v>ДО ВЫЯСНЕНИЯ</v>
          </cell>
        </row>
        <row r="1257">
          <cell r="A1257" t="str">
            <v>Махкам ковунчи ф/х</v>
          </cell>
          <cell r="B1257" t="str">
            <v>Дехкон ва фермер хуж уюшм</v>
          </cell>
        </row>
        <row r="1258">
          <cell r="A1258" t="str">
            <v>Махмуд бобо ф/х</v>
          </cell>
          <cell r="B1258" t="str">
            <v>Дехкон ва фермер хуж уюшм</v>
          </cell>
        </row>
        <row r="1259">
          <cell r="A1259" t="str">
            <v>Махмуд бобо ф/х хаз</v>
          </cell>
          <cell r="B1259" t="str">
            <v>Дехкон ва фермер хуж уюшм</v>
          </cell>
        </row>
        <row r="1260">
          <cell r="A1260" t="str">
            <v>Махмуд богбек ф/х</v>
          </cell>
          <cell r="B1260" t="str">
            <v>Дехкон ва фермер хуж уюшм</v>
          </cell>
        </row>
        <row r="1261">
          <cell r="A1261" t="str">
            <v>Махмуд кози ф/х</v>
          </cell>
          <cell r="B1261" t="str">
            <v>Дехкон ва фермер хуж уюшм</v>
          </cell>
        </row>
        <row r="1262">
          <cell r="A1262" t="str">
            <v>Махсум ф/х</v>
          </cell>
          <cell r="B1262" t="str">
            <v>Дехкон ва фермер хуж уюшм</v>
          </cell>
        </row>
        <row r="1263">
          <cell r="A1263" t="str">
            <v>"Махсус бургилаш МЧЖ"</v>
          </cell>
          <cell r="B1263" t="str">
            <v>ДО ВЫЯСНЕНИЯ</v>
          </cell>
        </row>
        <row r="1264">
          <cell r="A1264" t="str">
            <v>Машариб жаббор ф/х туп</v>
          </cell>
          <cell r="B1264" t="str">
            <v>Дехкон ва фермер хуж уюшм</v>
          </cell>
        </row>
        <row r="1265">
          <cell r="A1265" t="str">
            <v>Машарип бей ф/х бог</v>
          </cell>
          <cell r="B1265" t="str">
            <v>Дехкон ва фермер хуж уюшм</v>
          </cell>
        </row>
        <row r="1266">
          <cell r="A1266" t="str">
            <v>Машарип оксокол ф/х туп</v>
          </cell>
          <cell r="B1266" t="str">
            <v>Дехкон ва фермер хуж уюшм</v>
          </cell>
        </row>
        <row r="1267">
          <cell r="A1267" t="str">
            <v>Машарип ота угли ф/х</v>
          </cell>
          <cell r="B1267" t="str">
            <v>Дехкон ва фермер хуж уюшм</v>
          </cell>
        </row>
        <row r="1268">
          <cell r="A1268" t="str">
            <v>Машарип ф/х тупр</v>
          </cell>
          <cell r="B1268" t="str">
            <v>Дехкон ва фермер хуж уюшм</v>
          </cell>
        </row>
        <row r="1269">
          <cell r="A1269" t="str">
            <v>Машарип хонкали ф/х</v>
          </cell>
          <cell r="B1269" t="str">
            <v>Дехкон ва фермер хуж уюшм</v>
          </cell>
        </row>
        <row r="1270">
          <cell r="A1270" t="str">
            <v>Машарипов Кувондик</v>
          </cell>
          <cell r="B1270" t="str">
            <v>Дехкон ва фермер хуж уюшм</v>
          </cell>
        </row>
        <row r="1271">
          <cell r="A1271" t="str">
            <v>Машарипов нодирбек кодир ф/х хаз</v>
          </cell>
          <cell r="B1271" t="str">
            <v>Дехкон ва фермер хуж уюшм</v>
          </cell>
        </row>
        <row r="1272">
          <cell r="A1272" t="str">
            <v>Машарипов Ражаббой</v>
          </cell>
          <cell r="B1272" t="str">
            <v>Дехкон ва фермер хуж уюшм</v>
          </cell>
        </row>
        <row r="1273">
          <cell r="A1273" t="str">
            <v>Машарипов Хайитбой ф/х хаз</v>
          </cell>
          <cell r="B1273" t="str">
            <v>Дехкон ва фермер хуж уюшм</v>
          </cell>
        </row>
        <row r="1274">
          <cell r="A1274" t="str">
            <v>Машарипова гулшода</v>
          </cell>
          <cell r="B1274" t="str">
            <v>Дехкон ва фермер хуж уюшм</v>
          </cell>
        </row>
        <row r="1275">
          <cell r="A1275" t="str">
            <v>Машариф бобо угли Отаназар ф/х бог</v>
          </cell>
          <cell r="B1275" t="str">
            <v>Дехкон ва фермер хуж уюшм</v>
          </cell>
        </row>
        <row r="1276">
          <cell r="A1276" t="str">
            <v>Машариф ота угли Хайитбой ф/х бог</v>
          </cell>
          <cell r="B1276" t="str">
            <v>Дехкон ва фермер хуж уюшм</v>
          </cell>
        </row>
        <row r="1277">
          <cell r="A1277" t="str">
            <v>Машариф ота ф/х бог</v>
          </cell>
          <cell r="B1277" t="str">
            <v>Дехкон ва фермер хуж уюшм</v>
          </cell>
        </row>
        <row r="1278">
          <cell r="A1278" t="str">
            <v>Машариф суфи</v>
          </cell>
          <cell r="B1278" t="str">
            <v>Дехкон ва фермер хуж уюшм</v>
          </cell>
        </row>
        <row r="1279">
          <cell r="A1279" t="str">
            <v>Машариф угли Зарифбой ф/х</v>
          </cell>
          <cell r="B1279" t="str">
            <v>Дехкон ва фермер хуж уюшм</v>
          </cell>
        </row>
        <row r="1280">
          <cell r="A1280" t="str">
            <v>Маши Хужик</v>
          </cell>
          <cell r="B1280" t="str">
            <v>Дехкон ва фермер хуж уюшм</v>
          </cell>
        </row>
        <row r="1281">
          <cell r="A1281" t="str">
            <v>Машрип Сакбарон ф/х</v>
          </cell>
          <cell r="B1281" t="str">
            <v>Дехкон ва фермер хуж уюшм</v>
          </cell>
        </row>
        <row r="1282">
          <cell r="A1282" t="str">
            <v>"Машхур Баходир ф/х"</v>
          </cell>
          <cell r="B1282" t="str">
            <v>Дехкон ва фермер хуж уюшм</v>
          </cell>
        </row>
        <row r="1283">
          <cell r="A1283" t="str">
            <v>Машъал тупроккалъа х/к</v>
          </cell>
          <cell r="B1283" t="str">
            <v>Бозор жамгармаси</v>
          </cell>
        </row>
        <row r="1284">
          <cell r="A1284" t="str">
            <v>Маъмун  академияси</v>
          </cell>
          <cell r="B1284" t="str">
            <v>ДО ВЫЯСНЕНИЯ</v>
          </cell>
        </row>
        <row r="1285">
          <cell r="A1285" t="str">
            <v>Маъмур</v>
          </cell>
          <cell r="B1285" t="str">
            <v>Дехкон ва фермер хуж уюшм</v>
          </cell>
        </row>
        <row r="1286">
          <cell r="A1286" t="str">
            <v>Маъруф Маркс Латофат ф/х бог</v>
          </cell>
          <cell r="B1286" t="str">
            <v>Дехкон ва фермер хуж уюшм</v>
          </cell>
        </row>
        <row r="1287">
          <cell r="A1287" t="str">
            <v>Маъруфжон Муминжон ф/х</v>
          </cell>
          <cell r="B1287" t="str">
            <v>Дехкон ва фермер хуж уюшм</v>
          </cell>
        </row>
        <row r="1288">
          <cell r="A1288" t="str">
            <v>Мевазор</v>
          </cell>
          <cell r="B1288" t="str">
            <v>Дехкон ва фермер хуж уюшм</v>
          </cell>
        </row>
        <row r="1289">
          <cell r="A1289" t="str">
            <v>Мерос</v>
          </cell>
          <cell r="B1289" t="str">
            <v>Дехкон ва фермер хуж уюшм</v>
          </cell>
        </row>
        <row r="1290">
          <cell r="A1290" t="str">
            <v>Механика таъмир МЧЖ</v>
          </cell>
          <cell r="B1290" t="str">
            <v>Кичик ва урта бизнес</v>
          </cell>
        </row>
        <row r="1291">
          <cell r="A1291" t="str">
            <v>Мехнат ва ахолини ижтимоий мухофаза килиш Бош бошк</v>
          </cell>
          <cell r="B1291" t="str">
            <v>Ижтимоий таъминот вазирлиги</v>
          </cell>
        </row>
        <row r="1292">
          <cell r="A1292" t="str">
            <v>Мехр Шайх ф/х бог</v>
          </cell>
          <cell r="B1292" t="str">
            <v>Дехкон ва фермер хуж уюшм</v>
          </cell>
        </row>
        <row r="1293">
          <cell r="A1293" t="str">
            <v>Мехринисо якуб ф/х хаз</v>
          </cell>
          <cell r="B1293" t="str">
            <v>Дехкон ва фермер хуж уюшм</v>
          </cell>
        </row>
        <row r="1294">
          <cell r="A1294" t="str">
            <v>Меърож ф/х бог</v>
          </cell>
          <cell r="B1294" t="str">
            <v>Дехкон ва фермер хуж уюшм</v>
          </cell>
        </row>
        <row r="1295">
          <cell r="A1295" t="str">
            <v>"МИК-2001 ИЧСХФ"</v>
          </cell>
          <cell r="B1295" t="str">
            <v>Бозор жамгармаси</v>
          </cell>
        </row>
        <row r="1296">
          <cell r="A1296" t="str">
            <v>Миллий банк Хазорасп булими</v>
          </cell>
          <cell r="B1296" t="str">
            <v>Миллийбанк</v>
          </cell>
        </row>
        <row r="1297">
          <cell r="A1297" t="str">
            <v>Минг отлик Биосервис МЧЖ</v>
          </cell>
          <cell r="B1297" t="str">
            <v>Узкишлок хужаликкимё</v>
          </cell>
        </row>
        <row r="1298">
          <cell r="A1298" t="str">
            <v>Мир Ибрагим ф/х хаз</v>
          </cell>
          <cell r="B1298" t="str">
            <v>Дехкон ва фермер хуж уюшм</v>
          </cell>
        </row>
        <row r="1299">
          <cell r="A1299" t="str">
            <v>Мир Шарофиддин хужа ф/х бог</v>
          </cell>
          <cell r="B1299" t="str">
            <v>Дехкон ва фермер хуж уюшм</v>
          </cell>
        </row>
        <row r="1300">
          <cell r="A1300" t="str">
            <v>Миржалол Файзуллаев ф/х</v>
          </cell>
          <cell r="B1300" t="str">
            <v>Дехкон ва фермер хуж уюшм</v>
          </cell>
        </row>
        <row r="1301">
          <cell r="A1301" t="str">
            <v>Миржахон Дехкон ф/х бог</v>
          </cell>
          <cell r="B1301" t="str">
            <v>Дехкон ва фермер хуж уюшм</v>
          </cell>
        </row>
        <row r="1302">
          <cell r="A1302" t="str">
            <v>Мирзо</v>
          </cell>
          <cell r="B1302" t="str">
            <v>Дехкон ва фермер хуж уюшм</v>
          </cell>
        </row>
        <row r="1303">
          <cell r="A1303" t="str">
            <v>Мирзо Улугбек ш/х</v>
          </cell>
          <cell r="B1303" t="str">
            <v>К ва СХВ (махсулот етишт)</v>
          </cell>
        </row>
        <row r="1304">
          <cell r="A1304" t="str">
            <v>Мирзо хужа бобо бокай ф/х хаз</v>
          </cell>
          <cell r="B1304" t="str">
            <v>Дехкон ва фермер хуж уюшм</v>
          </cell>
        </row>
        <row r="1305">
          <cell r="A1305" t="str">
            <v>Мироб Хоразм х.к</v>
          </cell>
          <cell r="B1305" t="str">
            <v>Кичик ва урта бизнес</v>
          </cell>
        </row>
        <row r="1306">
          <cell r="A1306" t="str">
            <v>Мирсаид бобо</v>
          </cell>
          <cell r="B1306" t="str">
            <v>Дехкон ва фермер хуж уюшм</v>
          </cell>
        </row>
        <row r="1307">
          <cell r="A1307" t="str">
            <v>Мискин -обод-каландар ф/х</v>
          </cell>
          <cell r="B1307" t="str">
            <v>Дехкон ва фермер хуж уюшм</v>
          </cell>
        </row>
        <row r="1308">
          <cell r="A1308" t="str">
            <v>Мискин Амударё ф/х хаз</v>
          </cell>
          <cell r="B1308" t="str">
            <v>Дехкон ва фермер хуж уюшм</v>
          </cell>
        </row>
        <row r="1309">
          <cell r="A1309" t="str">
            <v>Мискин бува ф/х туп</v>
          </cell>
          <cell r="B1309" t="str">
            <v>Дехкон ва фермер хуж уюшм</v>
          </cell>
        </row>
        <row r="1310">
          <cell r="A1310" t="str">
            <v>Мискин ободлик Диёр ф/х хаз</v>
          </cell>
          <cell r="B1310" t="str">
            <v>Дехкон ва фермер хуж уюшм</v>
          </cell>
        </row>
        <row r="1311">
          <cell r="A1311" t="str">
            <v>Митан юлдузи ф/х бог</v>
          </cell>
          <cell r="B1311" t="str">
            <v>Дехкон ва фермер хуж уюшм</v>
          </cell>
        </row>
        <row r="1312">
          <cell r="A1312" t="str">
            <v>МК Ватанпарвар Богот туман кенг. техника спорт мак</v>
          </cell>
          <cell r="B1312" t="str">
            <v>Ватанпарвар</v>
          </cell>
        </row>
        <row r="1313">
          <cell r="A1313" t="str">
            <v>МКТ "Ватанпарвар" Хазарасп автом.мактаби</v>
          </cell>
          <cell r="B1313" t="str">
            <v>Ватанпарвар</v>
          </cell>
        </row>
        <row r="1314">
          <cell r="A1314" t="str">
            <v>"Мохи Шамс ф/х"</v>
          </cell>
          <cell r="B1314" t="str">
            <v>Дехкон ва фермер хуж уюшм</v>
          </cell>
        </row>
        <row r="1315">
          <cell r="A1315" t="str">
            <v>Мохидил миржалол ф/х бог</v>
          </cell>
          <cell r="B1315" t="str">
            <v>Дехкон ва фермер хуж уюшм</v>
          </cell>
        </row>
        <row r="1316">
          <cell r="A1316" t="str">
            <v>"Мохинур Хожиакбар ф/х"</v>
          </cell>
          <cell r="B1316" t="str">
            <v>Дехкон ва фермер хуж уюшм</v>
          </cell>
        </row>
        <row r="1317">
          <cell r="A1317" t="str">
            <v>Мохира Нодира Рахима ф/х</v>
          </cell>
          <cell r="B1317" t="str">
            <v>Дехкон ва фермер хуж уюшм</v>
          </cell>
        </row>
        <row r="1318">
          <cell r="A1318" t="str">
            <v>Мохира Хурсандбек ф/х тупр</v>
          </cell>
          <cell r="B1318" t="str">
            <v>Дехкон ва фермер хуж уюшм</v>
          </cell>
        </row>
        <row r="1319">
          <cell r="A1319" t="str">
            <v>Муаззам Санобар ф/х пит</v>
          </cell>
          <cell r="B1319" t="str">
            <v>Дехкон ва фермер хуж уюшм</v>
          </cell>
        </row>
        <row r="1320">
          <cell r="A1320" t="str">
            <v>Муборак</v>
          </cell>
          <cell r="B1320" t="str">
            <v>Дехкон ва фермер хуж уюшм</v>
          </cell>
        </row>
        <row r="1321">
          <cell r="A1321" t="str">
            <v>Музаффар</v>
          </cell>
          <cell r="B1321" t="str">
            <v>Дехкон ва фермер хуж уюшм</v>
          </cell>
        </row>
        <row r="1322">
          <cell r="A1322" t="str">
            <v>Музаффар Кулол ф/х хаз</v>
          </cell>
          <cell r="B1322" t="str">
            <v>Дехкон ва фермер хуж уюшм</v>
          </cell>
        </row>
        <row r="1323">
          <cell r="A1323" t="str">
            <v>Музаффар ф/х</v>
          </cell>
          <cell r="B1323" t="str">
            <v>Дехкон ва фермер хуж уюшм</v>
          </cell>
        </row>
        <row r="1324">
          <cell r="A1324" t="str">
            <v>Музаффар Шарлаук ф/х</v>
          </cell>
          <cell r="B1324" t="str">
            <v>Дехкон ва фермер хуж уюшм</v>
          </cell>
        </row>
        <row r="1325">
          <cell r="A1325" t="str">
            <v>Муким</v>
          </cell>
          <cell r="B1325" t="str">
            <v>Дехкон ва фермер хуж уюшм</v>
          </cell>
        </row>
        <row r="1326">
          <cell r="A1326" t="str">
            <v>Мул хосил</v>
          </cell>
          <cell r="B1326" t="str">
            <v>Дехкон ва фермер хуж уюшм</v>
          </cell>
        </row>
        <row r="1327">
          <cell r="A1327" t="str">
            <v>Мулла Ал Абдулла</v>
          </cell>
          <cell r="B1327" t="str">
            <v>Дехкон ва фермер хуж уюшм</v>
          </cell>
        </row>
        <row r="1328">
          <cell r="A1328" t="str">
            <v>Мулла амин бобо ф/х пит</v>
          </cell>
          <cell r="B1328" t="str">
            <v>Дехкон ва фермер хуж уюшм</v>
          </cell>
        </row>
        <row r="1329">
          <cell r="A1329" t="str">
            <v>Мулла ботир</v>
          </cell>
          <cell r="B1329" t="str">
            <v>Дехкон ва фермер хуж уюшм</v>
          </cell>
        </row>
        <row r="1330">
          <cell r="A1330" t="str">
            <v>Мулла Кодир ф/х</v>
          </cell>
          <cell r="B1330" t="str">
            <v>Дехкон ва фермер хуж уюшм</v>
          </cell>
        </row>
        <row r="1331">
          <cell r="A1331" t="str">
            <v>Мулла Мадрим Хоразмий ф/х</v>
          </cell>
          <cell r="B1331" t="str">
            <v>Дехкон ва фермер хуж уюшм</v>
          </cell>
        </row>
        <row r="1332">
          <cell r="A1332" t="str">
            <v>Мулла Рустам Акбар хожи ф/х хаз</v>
          </cell>
          <cell r="B1332" t="str">
            <v>Дехкон ва фермер хуж уюшм</v>
          </cell>
        </row>
        <row r="1333">
          <cell r="A1333" t="str">
            <v>Мулла Юсуф хужа ф/х</v>
          </cell>
          <cell r="B1333" t="str">
            <v>Дехкон ва фермер хуж уюшм</v>
          </cell>
        </row>
        <row r="1334">
          <cell r="A1334" t="str">
            <v>Мумин раис</v>
          </cell>
          <cell r="B1334" t="str">
            <v>Дехкон ва фермер хуж уюшм</v>
          </cell>
        </row>
        <row r="1335">
          <cell r="A1335" t="str">
            <v>Мумин Хожиакбар ф/х</v>
          </cell>
          <cell r="B1335" t="str">
            <v>Дехкон ва фермер хуж уюшм</v>
          </cell>
        </row>
        <row r="1336">
          <cell r="A1336" t="str">
            <v>Мунис Диёр</v>
          </cell>
          <cell r="B1336" t="str">
            <v>Дехкон ва фермер хуж уюшм</v>
          </cell>
        </row>
        <row r="1337">
          <cell r="A1337" t="str">
            <v>Мунис Севинчбек ф/х пит</v>
          </cell>
          <cell r="B1337" t="str">
            <v>Дехкон ва фермер хуж уюшм</v>
          </cell>
        </row>
        <row r="1338">
          <cell r="A1338" t="str">
            <v>Муниса Саидова</v>
          </cell>
          <cell r="B1338" t="str">
            <v>Дехкон ва фермер хуж уюшм</v>
          </cell>
        </row>
        <row r="1339">
          <cell r="A1339" t="str">
            <v>Муниса Ховожон ф/х пит</v>
          </cell>
          <cell r="B1339" t="str">
            <v>Дехкон ва фермер хуж уюшм</v>
          </cell>
        </row>
        <row r="1340">
          <cell r="A1340" t="str">
            <v>Мунисбек Хулкарой</v>
          </cell>
          <cell r="B1340" t="str">
            <v>Дехкон ва фермер хуж уюшм</v>
          </cell>
        </row>
        <row r="1341">
          <cell r="A1341" t="str">
            <v>Мурод</v>
          </cell>
          <cell r="B1341" t="str">
            <v>Дехкон ва фермер хуж уюшм</v>
          </cell>
        </row>
        <row r="1342">
          <cell r="A1342" t="str">
            <v>Мурод Аброр Улугбек ф/х</v>
          </cell>
          <cell r="B1342" t="str">
            <v>Дехкон ва фермер хуж уюшм</v>
          </cell>
        </row>
        <row r="1343">
          <cell r="A1343" t="str">
            <v>Мурод Каландар ф/х</v>
          </cell>
          <cell r="B1343" t="str">
            <v>Дехкон ва фермер хуж уюшм</v>
          </cell>
        </row>
        <row r="1344">
          <cell r="A1344" t="str">
            <v>Мурод ф/х туп</v>
          </cell>
          <cell r="B1344" t="str">
            <v>Дехкон ва фермер хуж уюшм</v>
          </cell>
        </row>
        <row r="1345">
          <cell r="A1345" t="str">
            <v>Муродбек Аскарбек ф/х хаз</v>
          </cell>
          <cell r="B1345" t="str">
            <v>Дехкон ва фермер хуж уюшм</v>
          </cell>
        </row>
        <row r="1346">
          <cell r="A1346" t="str">
            <v>Муродбек Музаффар</v>
          </cell>
          <cell r="B1346" t="str">
            <v>Дехкон ва фермер хуж уюшм</v>
          </cell>
        </row>
        <row r="1347">
          <cell r="A1347" t="str">
            <v>Муродбек рузметов ф/х</v>
          </cell>
          <cell r="B1347" t="str">
            <v>Дехкон ва фермер хуж уюшм</v>
          </cell>
        </row>
        <row r="1348">
          <cell r="A1348" t="str">
            <v>Муродбек Сардорбек</v>
          </cell>
          <cell r="B1348" t="str">
            <v>Дехкон ва фермер хуж уюшм</v>
          </cell>
        </row>
        <row r="1349">
          <cell r="A1349" t="str">
            <v>Муроджон Жавохир Машхурбек ф/х хаз</v>
          </cell>
          <cell r="B1349" t="str">
            <v>Дехкон ва фермер хуж уюшм</v>
          </cell>
        </row>
        <row r="1350">
          <cell r="A1350" t="str">
            <v>Муроджон Русланбек Максадбек ф/х</v>
          </cell>
          <cell r="B1350" t="str">
            <v>Дехкон ва фермер хуж уюшм</v>
          </cell>
        </row>
        <row r="1351">
          <cell r="A1351" t="str">
            <v>Муроджон Севиндик Фарход ф/х</v>
          </cell>
          <cell r="B1351" t="str">
            <v>Дехкон ва фермер хуж уюшм</v>
          </cell>
        </row>
        <row r="1352">
          <cell r="A1352" t="str">
            <v>Муроджон угли ф/х</v>
          </cell>
          <cell r="B1352" t="str">
            <v>Дехкон ва фермер хуж уюшм</v>
          </cell>
        </row>
        <row r="1353">
          <cell r="A1353" t="str">
            <v>Муроджон юсуфбой ота ф/х бог</v>
          </cell>
          <cell r="B1353" t="str">
            <v>Дехкон ва фермер хуж уюшм</v>
          </cell>
        </row>
        <row r="1354">
          <cell r="A1354" t="str">
            <v>Муротбек Рузметбобо ф/х хаз</v>
          </cell>
          <cell r="B1354" t="str">
            <v>Дехкон ва фермер хуж уюшм</v>
          </cell>
        </row>
        <row r="1355">
          <cell r="A1355" t="str">
            <v>Мустакиллик</v>
          </cell>
          <cell r="B1355" t="str">
            <v>Дехкон ва фермер хуж уюшм</v>
          </cell>
        </row>
        <row r="1356">
          <cell r="A1356" t="str">
            <v>Мутпири жайхун обод ф/х</v>
          </cell>
          <cell r="B1356" t="str">
            <v>Дехкон ва фермер хуж уюшм</v>
          </cell>
        </row>
        <row r="1357">
          <cell r="A1357" t="str">
            <v>Мухайё ф/х тупр</v>
          </cell>
          <cell r="B1357" t="str">
            <v>Дехкон ва фермер хуж уюшм</v>
          </cell>
        </row>
        <row r="1358">
          <cell r="A1358" t="str">
            <v>Мухаммад али ф/х туп</v>
          </cell>
          <cell r="B1358" t="str">
            <v>Дехкон ва фермер хуж уюшм</v>
          </cell>
        </row>
        <row r="1359">
          <cell r="A1359" t="str">
            <v>Мухаммад ганишер ф/х бог</v>
          </cell>
          <cell r="B1359" t="str">
            <v>Дехкон ва фермер хуж уюшм</v>
          </cell>
        </row>
        <row r="1360">
          <cell r="A1360" t="str">
            <v>Мухаммад Рахим бобо фермер хужалиги</v>
          </cell>
          <cell r="B1360" t="str">
            <v>Дехкон ва фермер хуж уюшм</v>
          </cell>
        </row>
        <row r="1361">
          <cell r="A1361" t="str">
            <v>Мухаммадали ф/х</v>
          </cell>
          <cell r="B1361" t="str">
            <v>Дехкон ва фермер хуж уюшм</v>
          </cell>
        </row>
        <row r="1362">
          <cell r="A1362" t="str">
            <v>Мухаммаджон Мусо ф/х хаз</v>
          </cell>
          <cell r="B1362" t="str">
            <v>Дехкон ва фермер хуж уюшм</v>
          </cell>
        </row>
        <row r="1363">
          <cell r="A1363" t="str">
            <v>Мухиддин</v>
          </cell>
          <cell r="B1363" t="str">
            <v>Дехкон ва фермер хуж уюшм</v>
          </cell>
        </row>
        <row r="1364">
          <cell r="A1364" t="str">
            <v>Мухиддин бобо угли ф/х</v>
          </cell>
          <cell r="B1364" t="str">
            <v>Дехкон ва фермер хуж уюшм</v>
          </cell>
        </row>
        <row r="1365">
          <cell r="A1365" t="str">
            <v>Мухомон -Хоразм ММТП</v>
          </cell>
          <cell r="B1365" t="str">
            <v>К ва СХВ (махсулот етишт)</v>
          </cell>
        </row>
        <row r="1366">
          <cell r="A1366" t="str">
            <v>Мухомон Биосервис МЧЖ</v>
          </cell>
          <cell r="B1366" t="str">
            <v>Узкишлок хужаликкимё</v>
          </cell>
        </row>
        <row r="1367">
          <cell r="A1367" t="str">
            <v>Мухомон Миришкори ф/х</v>
          </cell>
          <cell r="B1367" t="str">
            <v>Дехкон ва фермер хуж уюшм</v>
          </cell>
        </row>
        <row r="1368">
          <cell r="A1368" t="str">
            <v>Мухомон СФУ</v>
          </cell>
          <cell r="B1368" t="str">
            <v>К ва СХВ (бюджет)</v>
          </cell>
        </row>
        <row r="1369">
          <cell r="A1369" t="str">
            <v>Мухомон ф/х тупр</v>
          </cell>
          <cell r="B1369" t="str">
            <v>Дехкон ва фермер хуж уюшм</v>
          </cell>
        </row>
        <row r="1370">
          <cell r="A1370" t="str">
            <v>Мухтор Кувонч ф/х пит</v>
          </cell>
          <cell r="B1370" t="str">
            <v>Дехкон ва фермер хуж уюшм</v>
          </cell>
        </row>
        <row r="1371">
          <cell r="A1371" t="str">
            <v>Мухторбек Хамид Рузмат</v>
          </cell>
          <cell r="B1371" t="str">
            <v>Дехкон ва фермер хуж уюшм</v>
          </cell>
        </row>
        <row r="1372">
          <cell r="A1372" t="str">
            <v>Муяссар наргиза ф/х бог</v>
          </cell>
          <cell r="B1372" t="str">
            <v>Дехкон ва фермер хуж уюшм</v>
          </cell>
        </row>
        <row r="1373">
          <cell r="A1373" t="str">
            <v>"МЧЖ Cув газ монтаж таъмир"</v>
          </cell>
          <cell r="B1373" t="str">
            <v>Кичик ва урта бизнес</v>
          </cell>
        </row>
        <row r="1374">
          <cell r="A1374" t="str">
            <v>МЧЖ Мадад ФТЕМ сервис</v>
          </cell>
          <cell r="B1374" t="str">
            <v>ДО ВЫЯСНЕНИЯ</v>
          </cell>
        </row>
        <row r="1375">
          <cell r="A1375" t="str">
            <v>МЧЖ Хужаликлараро Автокорхона</v>
          </cell>
          <cell r="B1375" t="str">
            <v>Узавтойул</v>
          </cell>
        </row>
        <row r="1376">
          <cell r="A1376" t="str">
            <v>МЧЖ Шарк Рустам бизнес</v>
          </cell>
          <cell r="B1376" t="str">
            <v>ДО ВЫЯСНЕНИЯ</v>
          </cell>
        </row>
        <row r="1377">
          <cell r="A1377" t="str">
            <v>Набижон Аллаберганов</v>
          </cell>
          <cell r="B1377" t="str">
            <v>Дехкон ва фермер хуж уюшм</v>
          </cell>
        </row>
        <row r="1378">
          <cell r="A1378" t="str">
            <v>Нав махс таъминот х/к</v>
          </cell>
          <cell r="B1378" t="str">
            <v>Кичик ва урта бизнес</v>
          </cell>
        </row>
        <row r="1379">
          <cell r="A1379" t="str">
            <v>Навбахор ф/х тупр</v>
          </cell>
          <cell r="B1379" t="str">
            <v>Дехкон ва фермер хуж уюшм</v>
          </cell>
        </row>
        <row r="1380">
          <cell r="A1380" t="str">
            <v>"Навбахор-Дилором х/ф"</v>
          </cell>
          <cell r="B1380" t="str">
            <v>Бозор жамгармаси</v>
          </cell>
        </row>
        <row r="1381">
          <cell r="A1381" t="str">
            <v>Навруз</v>
          </cell>
          <cell r="B1381" t="str">
            <v>Дехкон ва фермер хуж уюшм</v>
          </cell>
        </row>
        <row r="1382">
          <cell r="A1382" t="str">
            <v>Навруз корхонаси</v>
          </cell>
          <cell r="B1382" t="str">
            <v>Кичик ва урта бизнес</v>
          </cell>
        </row>
        <row r="1383">
          <cell r="A1383" t="str">
            <v>Навруз угли Жумабой ф/х хаз</v>
          </cell>
          <cell r="B1383" t="str">
            <v>Дехкон ва фермер хуж уюшм</v>
          </cell>
        </row>
        <row r="1384">
          <cell r="A1384" t="str">
            <v>Навруз ф/х тупр</v>
          </cell>
          <cell r="B1384" t="str">
            <v>Дехкон ва фермер хуж уюшм</v>
          </cell>
        </row>
        <row r="1385">
          <cell r="A1385" t="str">
            <v>Назар Матризаев ф/х хаз</v>
          </cell>
          <cell r="B1385" t="str">
            <v>Дехкон ва фермер хуж уюшм</v>
          </cell>
        </row>
        <row r="1386">
          <cell r="A1386" t="str">
            <v>Назира Юлдуз ф/х</v>
          </cell>
          <cell r="B1386" t="str">
            <v>Дехкон ва фермер хуж уюшм</v>
          </cell>
        </row>
        <row r="1387">
          <cell r="A1387" t="str">
            <v>Найман биосервис МЧЖ</v>
          </cell>
          <cell r="B1387" t="str">
            <v>Узкишлок хужаликкимё</v>
          </cell>
        </row>
        <row r="1388">
          <cell r="A1388" t="str">
            <v>Намозбек Фаридбек</v>
          </cell>
          <cell r="B1388" t="str">
            <v>Дехкон ва фермер хуж уюшм</v>
          </cell>
        </row>
        <row r="1389">
          <cell r="A1389" t="str">
            <v>Нанинизута</v>
          </cell>
          <cell r="B1389" t="str">
            <v>Дехкон ва фермер хуж уюшм</v>
          </cell>
        </row>
        <row r="1390">
          <cell r="A1390" t="str">
            <v>Наргиз ф/х тупр</v>
          </cell>
          <cell r="B1390" t="str">
            <v>Дехкон ва фермер хуж уюшм</v>
          </cell>
        </row>
        <row r="1391">
          <cell r="A1391" t="str">
            <v>Наргиза</v>
          </cell>
          <cell r="B1391" t="str">
            <v>Дехкон ва фермер хуж уюшм</v>
          </cell>
        </row>
        <row r="1392">
          <cell r="A1392" t="str">
            <v>Наргизахон лобархон ф/х хаз</v>
          </cell>
          <cell r="B1392" t="str">
            <v>Дехкон ва фермер хуж уюшм</v>
          </cell>
        </row>
        <row r="1393">
          <cell r="A1393" t="str">
            <v>Насиба /х туп</v>
          </cell>
          <cell r="B1393" t="str">
            <v>Дехкон ва фермер хуж уюшм</v>
          </cell>
        </row>
        <row r="1394">
          <cell r="A1394" t="str">
            <v>Нафосат Русланбек ф/х</v>
          </cell>
          <cell r="B1394" t="str">
            <v>Дехкон ва фермер хуж уюшм</v>
          </cell>
        </row>
        <row r="1395">
          <cell r="A1395" t="str">
            <v>Нафосат Тозагул ф/х хаз</v>
          </cell>
          <cell r="B1395" t="str">
            <v>Дехкон ва фермер хуж уюшм</v>
          </cell>
        </row>
        <row r="1396">
          <cell r="A1396" t="str">
            <v>Нематжон угли Аскарбек ф/х бог</v>
          </cell>
          <cell r="B1396" t="str">
            <v>Дехкон ва фермер хуж уюшм</v>
          </cell>
        </row>
        <row r="1397">
          <cell r="A1397" t="str">
            <v>Неъмат ф/х Тупр</v>
          </cell>
          <cell r="B1397" t="str">
            <v>Дехкон ва фермер хуж уюшм</v>
          </cell>
        </row>
        <row r="1398">
          <cell r="A1398" t="str">
            <v>Неъматжон ф/х туп</v>
          </cell>
          <cell r="B1398" t="str">
            <v>Дехкон ва фермер хуж уюшм</v>
          </cell>
        </row>
        <row r="1399">
          <cell r="A1399" t="str">
            <v>Ниёзмат Полвон ф/х</v>
          </cell>
          <cell r="B1399" t="str">
            <v>Дехкон ва фермер хуж уюшм</v>
          </cell>
        </row>
        <row r="1400">
          <cell r="A1400" t="str">
            <v>Низом х/ф</v>
          </cell>
          <cell r="B1400" t="str">
            <v>Бозор жамгармаси</v>
          </cell>
        </row>
        <row r="1401">
          <cell r="A1401" t="str">
            <v>Нилуфар</v>
          </cell>
          <cell r="B1401" t="str">
            <v>Дехкон ва фермер хуж уюшм</v>
          </cell>
        </row>
        <row r="1402">
          <cell r="A1402" t="str">
            <v>Нилуфар муяссар</v>
          </cell>
          <cell r="B1402" t="str">
            <v>Дехкон ва фермер хуж уюшм</v>
          </cell>
        </row>
        <row r="1403">
          <cell r="A1403" t="str">
            <v>Нилуфар Холида ф/х пит</v>
          </cell>
          <cell r="B1403" t="str">
            <v>Дехкон ва фермер хуж уюшм</v>
          </cell>
        </row>
        <row r="1404">
          <cell r="A1404" t="str">
            <v>Нишонбой Матназар ф/х хаз</v>
          </cell>
          <cell r="B1404" t="str">
            <v>Дехкон ва фермер хуж уюшм</v>
          </cell>
        </row>
        <row r="1405">
          <cell r="A1405" t="str">
            <v>Ноаник сумма</v>
          </cell>
          <cell r="B1405" t="str">
            <v>ДО ВЫЯСНЕНИЯ</v>
          </cell>
        </row>
        <row r="1406">
          <cell r="A1406" t="str">
            <v>Нодир Аваз ф/х бог</v>
          </cell>
          <cell r="B1406" t="str">
            <v>Дехкон ва фермер хуж уюшм</v>
          </cell>
        </row>
        <row r="1407">
          <cell r="A1407" t="str">
            <v>Нодир Бобур ф/х</v>
          </cell>
          <cell r="B1407" t="str">
            <v>Дехкон ва фермер хуж уюшм</v>
          </cell>
        </row>
        <row r="1408">
          <cell r="A1408" t="str">
            <v>Нодир Дилзод</v>
          </cell>
          <cell r="B1408" t="str">
            <v>Дехкон ва фермер хуж уюшм</v>
          </cell>
        </row>
        <row r="1409">
          <cell r="A1409" t="str">
            <v>Нодир содикжон</v>
          </cell>
          <cell r="B1409" t="str">
            <v>Дехкон ва фермер хуж уюшм</v>
          </cell>
        </row>
        <row r="1410">
          <cell r="A1410" t="str">
            <v>Нодир ф/х</v>
          </cell>
          <cell r="B1410" t="str">
            <v>Дехкон ва фермер хуж уюшм</v>
          </cell>
        </row>
        <row r="1411">
          <cell r="A1411" t="str">
            <v>Нодир Хасан Хусан ф/х</v>
          </cell>
          <cell r="B1411" t="str">
            <v>Дехкон ва фермер хуж уюшм</v>
          </cell>
        </row>
        <row r="1412">
          <cell r="A1412" t="str">
            <v>Нодира Валижон ф/х узб пит.</v>
          </cell>
          <cell r="B1412" t="str">
            <v>Дехкон ва фермер хуж уюшм</v>
          </cell>
        </row>
        <row r="1413">
          <cell r="A1413" t="str">
            <v>Нодира ремажон ф/х бог</v>
          </cell>
          <cell r="B1413" t="str">
            <v>Дехкон ва фермер хуж уюшм</v>
          </cell>
        </row>
        <row r="1414">
          <cell r="A1414" t="str">
            <v>Нодирбек</v>
          </cell>
          <cell r="B1414" t="str">
            <v>Дехкон ва фермер хуж уюшм</v>
          </cell>
        </row>
        <row r="1415">
          <cell r="A1415" t="str">
            <v>Нодирбек Равшан угли ф/х бог</v>
          </cell>
          <cell r="B1415" t="str">
            <v>Дехкон ва фермер хуж уюшм</v>
          </cell>
        </row>
        <row r="1416">
          <cell r="A1416" t="str">
            <v>Нодирбек ф/х туп</v>
          </cell>
          <cell r="B1416" t="str">
            <v>Дехкон ва фермер хуж уюшм</v>
          </cell>
        </row>
        <row r="1417">
          <cell r="A1417" t="str">
            <v>Нозима ф/х</v>
          </cell>
          <cell r="B1417" t="str">
            <v>Дехкон ва фермер хуж уюшм</v>
          </cell>
        </row>
        <row r="1418">
          <cell r="A1418" t="str">
            <v>Норвой Нозимбой ф/х пит</v>
          </cell>
          <cell r="B1418" t="str">
            <v>Дехкон ва фермер хуж уюшм</v>
          </cell>
        </row>
        <row r="1419">
          <cell r="A1419" t="str">
            <v>Норвой правдали</v>
          </cell>
          <cell r="B1419" t="str">
            <v>Дехкон ва фермер хуж уюшм</v>
          </cell>
        </row>
        <row r="1420">
          <cell r="A1420" t="str">
            <v>Норжон</v>
          </cell>
          <cell r="B1420" t="str">
            <v>Дехкон ва фермер хуж уюшм</v>
          </cell>
        </row>
        <row r="1421">
          <cell r="A1421" t="str">
            <v>Норжон зиёда МЧЖ</v>
          </cell>
          <cell r="B1421" t="str">
            <v>Бозор жамгармаси</v>
          </cell>
        </row>
        <row r="1422">
          <cell r="A1422" t="str">
            <v>Норжон Мискин ф/х</v>
          </cell>
          <cell r="B1422" t="str">
            <v>Дехкон ва фермер хуж уюшм</v>
          </cell>
        </row>
        <row r="1423">
          <cell r="A1423" t="str">
            <v>Норим Маъмур ф/х</v>
          </cell>
          <cell r="B1423" t="str">
            <v>Дехкон ва фермер хуж уюшм</v>
          </cell>
        </row>
        <row r="1424">
          <cell r="A1424" t="str">
            <v>Нормат Бригада</v>
          </cell>
          <cell r="B1424" t="str">
            <v>Дехкон ва фермер хуж уюшм</v>
          </cell>
        </row>
        <row r="1425">
          <cell r="A1425" t="str">
            <v>Норматова Розия ф/х</v>
          </cell>
          <cell r="B1425" t="str">
            <v>Дехкон ва фермер хуж уюшм</v>
          </cell>
        </row>
        <row r="1426">
          <cell r="A1426" t="str">
            <v>Норпошша она ф/х хаз</v>
          </cell>
          <cell r="B1426" t="str">
            <v>Дехкон ва фермер хуж уюшм</v>
          </cell>
        </row>
        <row r="1427">
          <cell r="A1427" t="str">
            <v>НПП "Поли-Био-Мед"</v>
          </cell>
          <cell r="B1427" t="str">
            <v>ДО ВЫЯСНЕНИЯ</v>
          </cell>
        </row>
        <row r="1428">
          <cell r="A1428" t="str">
            <v>НСЭ ва АБ</v>
          </cell>
          <cell r="B1428" t="str">
            <v>К ва СХВ (бюджет)</v>
          </cell>
        </row>
        <row r="1429">
          <cell r="A1429" t="str">
            <v>Нур алишер диёр ф/х</v>
          </cell>
          <cell r="B1429" t="str">
            <v>Дехкон ва фермер хуж уюшм</v>
          </cell>
        </row>
        <row r="1430">
          <cell r="A1430" t="str">
            <v>"Нур аскар ф/х бог"</v>
          </cell>
          <cell r="B1430" t="str">
            <v>Дехкон ва фермер хуж уюшм</v>
          </cell>
        </row>
        <row r="1431">
          <cell r="A1431" t="str">
            <v>Нур бобо</v>
          </cell>
          <cell r="B1431" t="str">
            <v>Дехкон ва фермер хуж уюшм</v>
          </cell>
        </row>
        <row r="1432">
          <cell r="A1432" t="str">
            <v>Нур килич ф/х бог</v>
          </cell>
          <cell r="B1432" t="str">
            <v>Дехкон ва фермер хуж уюшм</v>
          </cell>
        </row>
        <row r="1433">
          <cell r="A1433" t="str">
            <v>Нур ота  ф/х туп</v>
          </cell>
          <cell r="B1433" t="str">
            <v>Дехкон ва фермер хуж уюшм</v>
          </cell>
        </row>
        <row r="1434">
          <cell r="A1434" t="str">
            <v>Нур-нурмухаммад</v>
          </cell>
          <cell r="B1434" t="str">
            <v>Дехкон ва фермер хуж уюшм</v>
          </cell>
        </row>
        <row r="1435">
          <cell r="A1435" t="str">
            <v>Нур-тупрок ф/х</v>
          </cell>
          <cell r="B1435" t="str">
            <v>Дехкон ва фермер хуж уюшм</v>
          </cell>
        </row>
        <row r="1436">
          <cell r="A1436" t="str">
            <v>Нураддин бектемир ф/х</v>
          </cell>
          <cell r="B1436" t="str">
            <v>Дехкон ва фермер хуж уюшм</v>
          </cell>
        </row>
        <row r="1437">
          <cell r="A1437" t="str">
            <v>Нурафшон ф/х ,хаз</v>
          </cell>
          <cell r="B1437" t="str">
            <v>Дехкон ва фермер хуж уюшм</v>
          </cell>
        </row>
        <row r="1438">
          <cell r="A1438" t="str">
            <v>Нуржон ф/х</v>
          </cell>
          <cell r="B1438" t="str">
            <v>Дехкон ва фермер хуж уюшм</v>
          </cell>
        </row>
        <row r="1439">
          <cell r="A1439" t="str">
            <v>Нуриддин угли Шамсиддин ф/х хаз</v>
          </cell>
          <cell r="B1439" t="str">
            <v>Дехкон ва фермер хуж уюшм</v>
          </cell>
        </row>
        <row r="1440">
          <cell r="A1440" t="str">
            <v>Нуриддин ф/х</v>
          </cell>
          <cell r="B1440" t="str">
            <v>Дехкон ва фермер хуж уюшм</v>
          </cell>
        </row>
        <row r="1441">
          <cell r="A1441" t="str">
            <v>Нуриддинов Махаммадали ф/х хаз</v>
          </cell>
          <cell r="B1441" t="str">
            <v>Дехкон ва фермер хуж уюшм</v>
          </cell>
        </row>
        <row r="1442">
          <cell r="A1442" t="str">
            <v>Нурилла азамат</v>
          </cell>
          <cell r="B1442" t="str">
            <v>Дехкон ва фермер хуж уюшм</v>
          </cell>
        </row>
        <row r="1443">
          <cell r="A1443" t="str">
            <v>Нурилла ота ф/х</v>
          </cell>
          <cell r="B1443" t="str">
            <v>Дехкон ва фермер хуж уюшм</v>
          </cell>
        </row>
        <row r="1444">
          <cell r="A1444" t="str">
            <v>Нурилла угли Кадам ф/х бог</v>
          </cell>
          <cell r="B1444" t="str">
            <v>Дехкон ва фермер хуж уюшм</v>
          </cell>
        </row>
        <row r="1445">
          <cell r="A1445" t="str">
            <v>Нурилла угли Эркин ф/х бог</v>
          </cell>
          <cell r="B1445" t="str">
            <v>Дехкон ва фермер хуж уюшм</v>
          </cell>
        </row>
        <row r="1446">
          <cell r="A1446" t="str">
            <v>"Нуриллабой журабек ф/х"</v>
          </cell>
          <cell r="B1446" t="str">
            <v>Дехкон ва фермер хуж уюшм</v>
          </cell>
        </row>
        <row r="1447">
          <cell r="A1447" t="str">
            <v>Нурилли Курбонов фермер хужалиги пит</v>
          </cell>
          <cell r="B1447" t="str">
            <v>Дехкон ва фермер хуж уюшм</v>
          </cell>
        </row>
        <row r="1448">
          <cell r="A1448" t="str">
            <v>Нурмат угли Ахмад</v>
          </cell>
          <cell r="B1448" t="str">
            <v>Дехкон ва фермер хуж уюшм</v>
          </cell>
        </row>
        <row r="1449">
          <cell r="A1449" t="str">
            <v>Нурмат угли Худоёр ф/х бог</v>
          </cell>
          <cell r="B1449" t="str">
            <v>Дехкон ва фермер хуж уюшм</v>
          </cell>
        </row>
        <row r="1450">
          <cell r="A1450" t="str">
            <v>Нурметов Максуд</v>
          </cell>
          <cell r="B1450" t="str">
            <v>Дехкон ва фермер хуж уюшм</v>
          </cell>
        </row>
        <row r="1451">
          <cell r="A1451" t="str">
            <v>Нурмухаммад ф/х туп</v>
          </cell>
          <cell r="B1451" t="str">
            <v>Дехкон ва фермер хуж уюшм</v>
          </cell>
        </row>
        <row r="1452">
          <cell r="A1452" t="str">
            <v>Нурмхаммад дарга угли Шоназар ф/х бог</v>
          </cell>
          <cell r="B1452" t="str">
            <v>Дехкон ва фермер хуж уюшм</v>
          </cell>
        </row>
        <row r="1453">
          <cell r="A1453" t="str">
            <v>Нурота</v>
          </cell>
          <cell r="B1453" t="str">
            <v>Дехкон ва фермер хуж уюшм</v>
          </cell>
        </row>
        <row r="1454">
          <cell r="A1454" t="str">
            <v>Нурсултон ф/х</v>
          </cell>
          <cell r="B1454" t="str">
            <v>Дехкон ва фермер хуж уюшм</v>
          </cell>
        </row>
        <row r="1455">
          <cell r="A1455" t="str">
            <v>Нурулла Максим Фарход ф/х</v>
          </cell>
          <cell r="B1455" t="str">
            <v>Дехкон ва фермер хуж уюшм</v>
          </cell>
        </row>
        <row r="1456">
          <cell r="A1456" t="str">
            <v>О.Каримов хусусий нотариал контораси</v>
          </cell>
          <cell r="B1456" t="str">
            <v>Кичик ва урта бизнес</v>
          </cell>
        </row>
        <row r="1457">
          <cell r="A1457" t="str">
            <v>ОАЖ шаклидаги "Хоразм шакар" к.к.</v>
          </cell>
          <cell r="B1457" t="str">
            <v>Озик овкатсаноат</v>
          </cell>
        </row>
        <row r="1458">
          <cell r="A1458" t="str">
            <v>"Оби Хаёт ЛТД МЧЖ"</v>
          </cell>
          <cell r="B1458" t="str">
            <v>Кичик ва урта бизнес</v>
          </cell>
        </row>
        <row r="1459">
          <cell r="A1459" t="str">
            <v>Оби хаёт х/ф</v>
          </cell>
          <cell r="B1459" t="str">
            <v>Бозор жамгармаси</v>
          </cell>
        </row>
        <row r="1460">
          <cell r="A1460" t="str">
            <v>Обод Дониёр ф/х хаз</v>
          </cell>
          <cell r="B1460" t="str">
            <v>Дехкон ва фермер хуж уюшм</v>
          </cell>
        </row>
        <row r="1461">
          <cell r="A1461" t="str">
            <v>Обод ф/х</v>
          </cell>
          <cell r="B1461" t="str">
            <v>Дехкон ва фермер хуж уюшм</v>
          </cell>
        </row>
        <row r="1462">
          <cell r="A1462" t="str">
            <v>Обод ф/х хаз</v>
          </cell>
          <cell r="B1462" t="str">
            <v>Дехкон ва фермер хуж уюшм</v>
          </cell>
        </row>
        <row r="1463">
          <cell r="A1463" t="str">
            <v>Обод ш/х Хаз</v>
          </cell>
          <cell r="B1463" t="str">
            <v>К ва СХВ (махсулот етишт)</v>
          </cell>
        </row>
        <row r="1464">
          <cell r="A1464" t="str">
            <v>Ободончилик ф/х пит</v>
          </cell>
          <cell r="B1464" t="str">
            <v>Дехкон ва фермер хуж уюшм</v>
          </cell>
        </row>
        <row r="1465">
          <cell r="A1465" t="str">
            <v>Овадан</v>
          </cell>
          <cell r="B1465" t="str">
            <v>Дехкон ва фермер хуж уюшм</v>
          </cell>
        </row>
        <row r="1466">
          <cell r="A1466" t="str">
            <v>Оводон момо-Буназар бобо ф/х пит</v>
          </cell>
          <cell r="B1466" t="str">
            <v>Дехкон ва фермер хуж уюшм</v>
          </cell>
        </row>
        <row r="1467">
          <cell r="A1467" t="str">
            <v>Овшар Биосервис МЧЖ</v>
          </cell>
          <cell r="B1467" t="str">
            <v>Узкишлок хужаликкимё</v>
          </cell>
        </row>
        <row r="1468">
          <cell r="A1468" t="str">
            <v>Ога ини Отабек Шавкат ф/х бог</v>
          </cell>
          <cell r="B1468" t="str">
            <v>Дехкон ва фермер хуж уюшм</v>
          </cell>
        </row>
        <row r="1469">
          <cell r="A1469" t="str">
            <v>Ога ини Толиб Мухтор Рузибоевлар ф/х Богот</v>
          </cell>
          <cell r="B1469" t="str">
            <v>Дехкон ва фермер хуж уюшм</v>
          </cell>
        </row>
        <row r="1470">
          <cell r="A1470" t="str">
            <v>Огабек Рахим ф/х хаз</v>
          </cell>
          <cell r="B1470" t="str">
            <v>Дехкон ва фермер хуж уюшм</v>
          </cell>
        </row>
        <row r="1471">
          <cell r="A1471" t="str">
            <v>Огабек ф/х</v>
          </cell>
          <cell r="B1471" t="str">
            <v>Дехкон ва фермер хуж уюшм</v>
          </cell>
        </row>
        <row r="1472">
          <cell r="A1472" t="str">
            <v>Огабой</v>
          </cell>
          <cell r="B1472" t="str">
            <v>Дехкон ва фермер хуж уюшм</v>
          </cell>
        </row>
        <row r="1473">
          <cell r="A1473" t="str">
            <v>Огалар</v>
          </cell>
          <cell r="B1473" t="str">
            <v>Дехкон ва фермер хуж уюшм</v>
          </cell>
        </row>
        <row r="1474">
          <cell r="A1474" t="str">
            <v>Огахий номли ф/х бирлашмаси</v>
          </cell>
          <cell r="B1474" t="str">
            <v>К ва СХВ (махсулот етишт)</v>
          </cell>
        </row>
        <row r="1475">
          <cell r="A1475" t="str">
            <v>Огахий СФУ</v>
          </cell>
          <cell r="B1475" t="str">
            <v>К ва СХВ (бюджет)</v>
          </cell>
        </row>
        <row r="1476">
          <cell r="A1476" t="str">
            <v>Одамбой бобо угли Кадамбой ф/х бог</v>
          </cell>
          <cell r="B1476" t="str">
            <v>Дехкон ва фермер хуж уюшм</v>
          </cell>
        </row>
        <row r="1477">
          <cell r="A1477" t="str">
            <v>"Одамбой бобур ф/х хаз"</v>
          </cell>
          <cell r="B1477" t="str">
            <v>Дехкон ва фермер хуж уюшм</v>
          </cell>
        </row>
        <row r="1478">
          <cell r="A1478" t="str">
            <v>Одамбой Жуманазар ф/х</v>
          </cell>
          <cell r="B1478" t="str">
            <v>Дехкон ва фермер хуж уюшм</v>
          </cell>
        </row>
        <row r="1479">
          <cell r="A1479" t="str">
            <v>Одамбой Искандар</v>
          </cell>
          <cell r="B1479" t="str">
            <v>Дехкон ва фермер хуж уюшм</v>
          </cell>
        </row>
        <row r="1480">
          <cell r="A1480" t="str">
            <v>Одамбой набираси Зебинисо ф/х</v>
          </cell>
          <cell r="B1480" t="str">
            <v>Дехкон ва фермер хуж уюшм</v>
          </cell>
        </row>
        <row r="1481">
          <cell r="A1481" t="str">
            <v>"Одамбой тура тураевич ф/х"</v>
          </cell>
          <cell r="B1481" t="str">
            <v>Дехкон ва фермер хуж уюшм</v>
          </cell>
        </row>
        <row r="1482">
          <cell r="A1482" t="str">
            <v>"Одамбой Умрбек х/к"</v>
          </cell>
          <cell r="B1482" t="str">
            <v>Бозор жамгармаси</v>
          </cell>
        </row>
        <row r="1483">
          <cell r="A1483" t="str">
            <v>Одамбой Худайназаров ф/х</v>
          </cell>
          <cell r="B1483" t="str">
            <v>Дехкон ва фермер хуж уюшм</v>
          </cell>
        </row>
        <row r="1484">
          <cell r="A1484" t="str">
            <v>Одамбой Шавкатжон ф/х</v>
          </cell>
          <cell r="B1484" t="str">
            <v>Дехкон ва фермер хуж уюшм</v>
          </cell>
        </row>
        <row r="1485">
          <cell r="A1485" t="str">
            <v>Одил</v>
          </cell>
          <cell r="B1485" t="str">
            <v>Дехкон ва фермер хуж уюшм</v>
          </cell>
        </row>
        <row r="1486">
          <cell r="A1486" t="str">
            <v>Одил жайхун</v>
          </cell>
          <cell r="B1486" t="str">
            <v>Дехкон ва фермер хуж уюшм</v>
          </cell>
        </row>
        <row r="1487">
          <cell r="A1487" t="str">
            <v>Одил ибн Тожи</v>
          </cell>
          <cell r="B1487" t="str">
            <v>Дехкон ва фермер хуж уюшм</v>
          </cell>
        </row>
        <row r="1488">
          <cell r="A1488" t="str">
            <v>Одил Сулаймон ф/х хаз</v>
          </cell>
          <cell r="B1488" t="str">
            <v>Дехкон ва фермер хуж уюшм</v>
          </cell>
        </row>
        <row r="1489">
          <cell r="A1489" t="str">
            <v>Одил ф/х</v>
          </cell>
          <cell r="B1489" t="str">
            <v>Дехкон ва фермер хуж уюшм</v>
          </cell>
        </row>
        <row r="1490">
          <cell r="A1490" t="str">
            <v>Одилбек ф/х</v>
          </cell>
          <cell r="B1490" t="str">
            <v>Дехкон ва фермер хуж уюшм</v>
          </cell>
        </row>
        <row r="1491">
          <cell r="A1491" t="str">
            <v>"Одилбек шахзода МЧЖ"</v>
          </cell>
          <cell r="B1491" t="str">
            <v>Кичик ва урта бизнес</v>
          </cell>
        </row>
        <row r="1492">
          <cell r="A1492" t="str">
            <v>Одилбек Ярашбек ф/х хаз</v>
          </cell>
          <cell r="B1492" t="str">
            <v>Дехкон ва фермер хуж уюшм</v>
          </cell>
        </row>
        <row r="1493">
          <cell r="A1493" t="str">
            <v>Одомова Хонимжон Султоновна ф/х бог</v>
          </cell>
          <cell r="B1493" t="str">
            <v>Дехкон ва фермер хуж уюшм</v>
          </cell>
        </row>
        <row r="1494">
          <cell r="A1494" t="str">
            <v>ОДСП  20</v>
          </cell>
          <cell r="B1494" t="str">
            <v>К ва СХВ (бюджет)</v>
          </cell>
        </row>
        <row r="1495">
          <cell r="A1495" t="str">
            <v>"Озик овкат савдо корхонаси"</v>
          </cell>
          <cell r="B1495" t="str">
            <v>Бозор жамгармаси</v>
          </cell>
        </row>
        <row r="1496">
          <cell r="A1496" t="str">
            <v>Озод бобо набираси Олмосбек</v>
          </cell>
          <cell r="B1496" t="str">
            <v>Дехкон ва фермер хуж уюшм</v>
          </cell>
        </row>
        <row r="1497">
          <cell r="A1497" t="str">
            <v>Озод Заргар ф/х хаз</v>
          </cell>
          <cell r="B1497" t="str">
            <v>Дехкон ва фермер хуж уюшм</v>
          </cell>
        </row>
        <row r="1498">
          <cell r="A1498" t="str">
            <v>Озод Мардонбек ф/х</v>
          </cell>
          <cell r="B1498" t="str">
            <v>Дехкон ва фермер хуж уюшм</v>
          </cell>
        </row>
        <row r="1499">
          <cell r="A1499" t="str">
            <v>Озод муовин ф/х хаз</v>
          </cell>
          <cell r="B1499" t="str">
            <v>Дехкон ва фермер хуж уюшм</v>
          </cell>
        </row>
        <row r="1500">
          <cell r="A1500" t="str">
            <v>"Озод Мурод фирмаси"</v>
          </cell>
          <cell r="B1500" t="str">
            <v>Бозор жамгармаси</v>
          </cell>
        </row>
        <row r="1501">
          <cell r="A1501" t="str">
            <v>Озод невараси Жамшидбек ф/х хаз</v>
          </cell>
          <cell r="B1501" t="str">
            <v>Дехкон ва фермер хуж уюшм</v>
          </cell>
        </row>
        <row r="1502">
          <cell r="A1502" t="str">
            <v>Озод ф/х туп</v>
          </cell>
          <cell r="B1502" t="str">
            <v>Дехкон ва фермер хуж уюшм</v>
          </cell>
        </row>
        <row r="1503">
          <cell r="A1503" t="str">
            <v>Озод Шахризод ф/х</v>
          </cell>
          <cell r="B1503" t="str">
            <v>Дехкон ва фермер хуж уюшм</v>
          </cell>
        </row>
        <row r="1504">
          <cell r="A1504" t="str">
            <v>Озод Эгамберди ф/х</v>
          </cell>
          <cell r="B1504" t="str">
            <v>Дехкон ва фермер хуж уюшм</v>
          </cell>
        </row>
        <row r="1505">
          <cell r="A1505" t="str">
            <v>Озод Эшон ф/х хаз</v>
          </cell>
          <cell r="B1505" t="str">
            <v>Дехкон ва фермер хуж уюшм</v>
          </cell>
        </row>
        <row r="1506">
          <cell r="A1506" t="str">
            <v>Озодбой кизи Нозима ф/х бог</v>
          </cell>
          <cell r="B1506" t="str">
            <v>Дехкон ва фермер хуж уюшм</v>
          </cell>
        </row>
        <row r="1507">
          <cell r="A1507" t="str">
            <v>Озот ф/х бог</v>
          </cell>
          <cell r="B1507" t="str">
            <v>Дехкон ва фермер хуж уюшм</v>
          </cell>
        </row>
        <row r="1508">
          <cell r="A1508" t="str">
            <v>Оиламиз таянчи ф/х бог</v>
          </cell>
          <cell r="B1508" t="str">
            <v>Дехкон ва фермер хуж уюшм</v>
          </cell>
        </row>
        <row r="1509">
          <cell r="A1509" t="str">
            <v>Ойбек</v>
          </cell>
          <cell r="B1509" t="str">
            <v>Дехкон ва фермер хуж уюшм</v>
          </cell>
        </row>
        <row r="1510">
          <cell r="A1510" t="str">
            <v>Ойбек Полвон ф/х</v>
          </cell>
          <cell r="B1510" t="str">
            <v>Дехкон ва фермер хуж уюшм</v>
          </cell>
        </row>
        <row r="1511">
          <cell r="A1511" t="str">
            <v>Ойбек угли Бобуржон ф/х бог</v>
          </cell>
          <cell r="B1511" t="str">
            <v>Дехкон ва фермер хуж уюшм</v>
          </cell>
        </row>
        <row r="1512">
          <cell r="A1512" t="str">
            <v>Ойбек угли Камронбек ф/х бог</v>
          </cell>
          <cell r="B1512" t="str">
            <v>Дехкон ва фермер хуж уюшм</v>
          </cell>
        </row>
        <row r="1513">
          <cell r="A1513" t="str">
            <v>Ойбек угли Сарварбек ф/х хаз</v>
          </cell>
          <cell r="B1513" t="str">
            <v>Дехкон ва фермер хуж уюшм</v>
          </cell>
        </row>
        <row r="1514">
          <cell r="A1514" t="str">
            <v>Ойбек ф/х хаз</v>
          </cell>
          <cell r="B1514" t="str">
            <v>Дехкон ва фермер хуж уюшм</v>
          </cell>
        </row>
        <row r="1515">
          <cell r="A1515" t="str">
            <v>Ойгул ф/х</v>
          </cell>
          <cell r="B1515" t="str">
            <v>Дехкон ва фермер хуж уюшм</v>
          </cell>
        </row>
        <row r="1516">
          <cell r="A1516" t="str">
            <v>Ойимжон ф/х тупр</v>
          </cell>
          <cell r="B1516" t="str">
            <v>Дехкон ва фермер хуж уюшм</v>
          </cell>
        </row>
        <row r="1517">
          <cell r="A1517" t="str">
            <v>Ойсултон Мухаббат ф/х пит</v>
          </cell>
          <cell r="B1517" t="str">
            <v>Дехкон ва фермер хуж уюшм</v>
          </cell>
        </row>
        <row r="1518">
          <cell r="A1518" t="str">
            <v>Ойсултон Хушнудбек ф/х пит</v>
          </cell>
          <cell r="B1518" t="str">
            <v>Дехкон ва фермер хуж уюшм</v>
          </cell>
        </row>
        <row r="1519">
          <cell r="A1519" t="str">
            <v>Ок алам бобо ф/х хаз</v>
          </cell>
          <cell r="B1519" t="str">
            <v>Дехкон ва фермер хуж уюшм</v>
          </cell>
        </row>
        <row r="1520">
          <cell r="A1520" t="str">
            <v>Ок аланг СФУ</v>
          </cell>
          <cell r="B1520" t="str">
            <v>К ва СХВ (бюджет)</v>
          </cell>
        </row>
        <row r="1521">
          <cell r="A1521" t="str">
            <v>Ок олтин ф/х пит</v>
          </cell>
          <cell r="B1521" t="str">
            <v>Дехкон ва фермер хуж уюшм</v>
          </cell>
        </row>
        <row r="1522">
          <cell r="A1522" t="str">
            <v>Ок рух х/к хаз</v>
          </cell>
          <cell r="B1522" t="str">
            <v>Кичик ва урта бизнес</v>
          </cell>
        </row>
        <row r="1523">
          <cell r="A1523" t="str">
            <v>Ок-кош</v>
          </cell>
          <cell r="B1523" t="str">
            <v>Дехкон ва фермер хуж уюшм</v>
          </cell>
        </row>
        <row r="1524">
          <cell r="A1524" t="str">
            <v>Ок-куш</v>
          </cell>
          <cell r="B1524" t="str">
            <v>Дехкон ва фермер хуж уюшм</v>
          </cell>
        </row>
        <row r="1525">
          <cell r="A1525" t="str">
            <v>Ок-уй ф/х</v>
          </cell>
          <cell r="B1525" t="str">
            <v>Дехкон ва фермер хуж уюшм</v>
          </cell>
        </row>
        <row r="1526">
          <cell r="A1526" t="str">
            <v>Оксокол</v>
          </cell>
          <cell r="B1526" t="str">
            <v>Дехкон ва фермер хуж уюшм</v>
          </cell>
        </row>
        <row r="1527">
          <cell r="A1527" t="str">
            <v>"Олдироток пахтаси ф/х"</v>
          </cell>
          <cell r="B1527" t="str">
            <v>Дехкон ва фермер хуж уюшм</v>
          </cell>
        </row>
        <row r="1528">
          <cell r="A1528" t="str">
            <v>Олим Артур ф/х хаз</v>
          </cell>
          <cell r="B1528" t="str">
            <v>Дехкон ва фермер хуж уюшм</v>
          </cell>
        </row>
        <row r="1529">
          <cell r="A1529" t="str">
            <v>Олим бекчон шерзод ф/х хаз</v>
          </cell>
          <cell r="B1529" t="str">
            <v>Дехкон ва фермер хуж уюшм</v>
          </cell>
        </row>
        <row r="1530">
          <cell r="A1530" t="str">
            <v>Олим бобо Хужамуратов ф/х хаз</v>
          </cell>
          <cell r="B1530" t="str">
            <v>Дехкон ва фермер хуж уюшм</v>
          </cell>
        </row>
        <row r="1531">
          <cell r="A1531" t="str">
            <v>Олим Ботир ф/х</v>
          </cell>
          <cell r="B1531" t="str">
            <v>Дехкон ва фермер хуж уюшм</v>
          </cell>
        </row>
        <row r="1532">
          <cell r="A1532" t="str">
            <v>Олим Давлат ф/х хаз</v>
          </cell>
          <cell r="B1532" t="str">
            <v>Дехкон ва фермер хуж уюшм</v>
          </cell>
        </row>
        <row r="1533">
          <cell r="A1533" t="str">
            <v>Олим дарга ф/х</v>
          </cell>
          <cell r="B1533" t="str">
            <v>Дехкон ва фермер хуж уюшм</v>
          </cell>
        </row>
        <row r="1534">
          <cell r="A1534" t="str">
            <v>Олим Искандаров ф/х</v>
          </cell>
          <cell r="B1534" t="str">
            <v>Дехкон ва фермер хуж уюшм</v>
          </cell>
        </row>
        <row r="1535">
          <cell r="A1535" t="str">
            <v>Олим кизи Анор ф/х бог</v>
          </cell>
          <cell r="B1535" t="str">
            <v>Дехкон ва фермер хуж уюшм</v>
          </cell>
        </row>
        <row r="1536">
          <cell r="A1536" t="str">
            <v>Олим машхур ф/х хаз</v>
          </cell>
          <cell r="B1536" t="str">
            <v>Дехкон ва фермер хуж уюшм</v>
          </cell>
        </row>
        <row r="1537">
          <cell r="A1537" t="str">
            <v>Олим Ниёзмат х/ф</v>
          </cell>
          <cell r="B1537" t="str">
            <v>Бозор жамгармаси</v>
          </cell>
        </row>
        <row r="1538">
          <cell r="A1538" t="str">
            <v>Олим Султон Азиза ф/х</v>
          </cell>
          <cell r="B1538" t="str">
            <v>Дехкон ва фермер хуж уюшм</v>
          </cell>
        </row>
        <row r="1539">
          <cell r="A1539" t="str">
            <v>Олима Нурилла ф/х</v>
          </cell>
          <cell r="B1539" t="str">
            <v>Дехкон ва фермер хуж уюшм</v>
          </cell>
        </row>
        <row r="1540">
          <cell r="A1540" t="str">
            <v>Олимжон угли Усмонжон ф/х хаз</v>
          </cell>
          <cell r="B1540" t="str">
            <v>Дехкон ва фермер хуж уюшм</v>
          </cell>
        </row>
        <row r="1541">
          <cell r="A1541" t="str">
            <v>"Олимова маржон ф/х"</v>
          </cell>
          <cell r="B1541" t="str">
            <v>Дехкон ва фермер хуж уюшм</v>
          </cell>
        </row>
        <row r="1542">
          <cell r="A1542" t="str">
            <v>Оллаберган Сори ф/х</v>
          </cell>
          <cell r="B1542" t="str">
            <v>Дехкон ва фермер хуж уюшм</v>
          </cell>
        </row>
        <row r="1543">
          <cell r="A1543" t="str">
            <v>Оллаёр Бобур ф/х</v>
          </cell>
          <cell r="B1543" t="str">
            <v>Дехкон ва фермер хуж уюшм</v>
          </cell>
        </row>
        <row r="1544">
          <cell r="A1544" t="str">
            <v>Олланазар</v>
          </cell>
          <cell r="B1544" t="str">
            <v>Дехкон ва фермер хуж уюшм</v>
          </cell>
        </row>
        <row r="1545">
          <cell r="A1545" t="str">
            <v>Олланазар Маъруф ф/х</v>
          </cell>
          <cell r="B1545" t="str">
            <v>Дехкон ва фермер хуж уюшм</v>
          </cell>
        </row>
        <row r="1546">
          <cell r="A1546" t="str">
            <v>Оллашукур козок ф/х</v>
          </cell>
          <cell r="B1546" t="str">
            <v>Дехкон ва фермер хуж уюшм</v>
          </cell>
        </row>
        <row r="1547">
          <cell r="A1547" t="str">
            <v>Оллашукур ф/х Тупр</v>
          </cell>
          <cell r="B1547" t="str">
            <v>Дехкон ва фермер хуж уюшм</v>
          </cell>
        </row>
        <row r="1548">
          <cell r="A1548" t="str">
            <v>Олмахон ф/ туп</v>
          </cell>
          <cell r="B1548" t="str">
            <v>Дехкон ва фермер хуж уюшм</v>
          </cell>
        </row>
        <row r="1549">
          <cell r="A1549" t="str">
            <v>олов ф/х</v>
          </cell>
          <cell r="B1549" t="str">
            <v>Дехкон ва фермер хуж уюшм</v>
          </cell>
        </row>
        <row r="1550">
          <cell r="A1550" t="str">
            <v>Олтин бошок</v>
          </cell>
          <cell r="B1550" t="str">
            <v>Дехкон ва фермер хуж уюшм</v>
          </cell>
        </row>
        <row r="1551">
          <cell r="A1551" t="str">
            <v>Олтин бошок ф/х богот</v>
          </cell>
          <cell r="B1551" t="str">
            <v>Дехкон ва фермер хуж уюшм</v>
          </cell>
        </row>
        <row r="1552">
          <cell r="A1552" t="str">
            <v>Олтинкум</v>
          </cell>
          <cell r="B1552" t="str">
            <v>Дехкон ва фермер хуж уюшм</v>
          </cell>
        </row>
        <row r="1553">
          <cell r="A1553" t="str">
            <v>Олтиной отабек ипаги</v>
          </cell>
          <cell r="B1553" t="str">
            <v>Дехкон ва фермер хуж уюшм</v>
          </cell>
        </row>
        <row r="1554">
          <cell r="A1554" t="str">
            <v>Омон бобо угли Юсуп</v>
          </cell>
          <cell r="B1554" t="str">
            <v>Дехкон ва фермер хуж уюшм</v>
          </cell>
        </row>
        <row r="1555">
          <cell r="A1555" t="str">
            <v>Омон бобо ф/х туп</v>
          </cell>
          <cell r="B1555" t="str">
            <v>Дехкон ва фермер хуж уюшм</v>
          </cell>
        </row>
        <row r="1556">
          <cell r="A1556" t="str">
            <v>Омон Болта ф/х</v>
          </cell>
          <cell r="B1556" t="str">
            <v>Дехкон ва фермер хуж уюшм</v>
          </cell>
        </row>
        <row r="1557">
          <cell r="A1557" t="str">
            <v>Омон кора угли Махмуд ф/х бог</v>
          </cell>
          <cell r="B1557" t="str">
            <v>Дехкон ва фермер хуж уюшм</v>
          </cell>
        </row>
        <row r="1558">
          <cell r="A1558" t="str">
            <v>Омон ф/х</v>
          </cell>
          <cell r="B1558" t="str">
            <v>Дехкон ва фермер хуж уюшм</v>
          </cell>
        </row>
        <row r="1559">
          <cell r="A1559" t="str">
            <v>Омон ф/х Тупр</v>
          </cell>
          <cell r="B1559" t="str">
            <v>Дехкон ва фермер хуж уюшм</v>
          </cell>
        </row>
        <row r="1560">
          <cell r="A1560" t="str">
            <v>Омонбой Санач ф/х хаз</v>
          </cell>
          <cell r="B1560" t="str">
            <v>Дехкон ва фермер хуж уюшм</v>
          </cell>
        </row>
        <row r="1561">
          <cell r="A1561" t="str">
            <v>Омонгалди дарга ф/х пит</v>
          </cell>
          <cell r="B1561" t="str">
            <v>Дехкон ва фермер хуж уюшм</v>
          </cell>
        </row>
        <row r="1562">
          <cell r="A1562" t="str">
            <v>Омонгул турабой ипаги</v>
          </cell>
          <cell r="B1562" t="str">
            <v>Дехкон ва фермер хуж уюшм</v>
          </cell>
        </row>
        <row r="1563">
          <cell r="A1563" t="str">
            <v>Оннамуратов Алишер ф/х бог</v>
          </cell>
          <cell r="B1563" t="str">
            <v>Дехкон ва фермер хуж уюшм</v>
          </cell>
        </row>
        <row r="1564">
          <cell r="A1564" t="str">
            <v>ООО "Баён-сервис"</v>
          </cell>
          <cell r="B1564" t="str">
            <v>ДО ВЫЯСНЕНИЯ</v>
          </cell>
        </row>
        <row r="1565">
          <cell r="A1565" t="str">
            <v>ООО "Дружба ирмонтаж"</v>
          </cell>
          <cell r="B1565" t="str">
            <v>Кичик ва урта бизнес</v>
          </cell>
        </row>
        <row r="1566">
          <cell r="A1566" t="str">
            <v>ООО "Марифат орзуси"</v>
          </cell>
          <cell r="B1566" t="str">
            <v>Кичик ва урта бизнес</v>
          </cell>
        </row>
        <row r="1567">
          <cell r="A1567" t="str">
            <v>ООО "Радий"</v>
          </cell>
          <cell r="B1567" t="str">
            <v>ДО ВЫЯСНЕНИЯ</v>
          </cell>
        </row>
        <row r="1568">
          <cell r="A1568" t="str">
            <v>ООО Бизоат нефт</v>
          </cell>
          <cell r="B1568" t="str">
            <v>ДО ВЫЯСНЕНИЯ</v>
          </cell>
        </row>
        <row r="1569">
          <cell r="A1569" t="str">
            <v>ООО Воха Осиё курилиш</v>
          </cell>
          <cell r="B1569" t="str">
            <v>ДО ВЫЯСНЕНИЯ</v>
          </cell>
        </row>
        <row r="1570">
          <cell r="A1570" t="str">
            <v>ООО Журнал Бозор пул кредит</v>
          </cell>
          <cell r="B1570" t="str">
            <v>ДО ВЫЯСНЕНИЯ</v>
          </cell>
        </row>
        <row r="1571">
          <cell r="A1571" t="str">
            <v>ООО ИП "Хива"</v>
          </cell>
          <cell r="B1571" t="str">
            <v>Кичик ва урта бизнес</v>
          </cell>
        </row>
        <row r="1572">
          <cell r="A1572" t="str">
            <v>ООО Оролмонтажсервис</v>
          </cell>
          <cell r="B1572" t="str">
            <v>ДО ВЫЯСНЕНИЯ</v>
          </cell>
        </row>
        <row r="1573">
          <cell r="A1573" t="str">
            <v>ООО Саломатлик маркази</v>
          </cell>
          <cell r="B1573" t="str">
            <v>Согликни саклаш вазирлиги</v>
          </cell>
        </row>
        <row r="1574">
          <cell r="A1574" t="str">
            <v>ООО Урганч Тезкор Матбаа корхонаси</v>
          </cell>
          <cell r="B1574" t="str">
            <v>Кичик ва урта бизнес</v>
          </cell>
        </row>
        <row r="1575">
          <cell r="A1575" t="str">
            <v>Орзибой набираси Алижон ф/х бог</v>
          </cell>
          <cell r="B1575" t="str">
            <v>Дехкон ва фермер хуж уюшм</v>
          </cell>
        </row>
        <row r="1576">
          <cell r="A1576" t="str">
            <v>Орзу</v>
          </cell>
          <cell r="B1576" t="str">
            <v>Дехкон ва фермер хуж уюшм</v>
          </cell>
        </row>
        <row r="1577">
          <cell r="A1577" t="str">
            <v>Орзу ф/х</v>
          </cell>
          <cell r="B1577" t="str">
            <v>Дехкон ва фермер хуж уюшм</v>
          </cell>
        </row>
        <row r="1578">
          <cell r="A1578" t="str">
            <v>Орол монтаж-сервис МЧЖ</v>
          </cell>
          <cell r="B1578" t="str">
            <v>ДО ВЫЯСНЕНИЯ</v>
          </cell>
        </row>
        <row r="1579">
          <cell r="A1579" t="str">
            <v>Ортик хожи Абдурасул угли ф/х хаз</v>
          </cell>
          <cell r="B1579" t="str">
            <v>Дехкон ва фермер хуж уюшм</v>
          </cell>
        </row>
        <row r="1580">
          <cell r="A1580" t="str">
            <v>Осиё</v>
          </cell>
          <cell r="B1580" t="str">
            <v>Дехкон ва фермер хуж уюшм</v>
          </cell>
        </row>
        <row r="1581">
          <cell r="A1581" t="str">
            <v>Осиё марказ</v>
          </cell>
          <cell r="B1581" t="str">
            <v>Дехкон ва фермер хуж уюшм</v>
          </cell>
        </row>
        <row r="1582">
          <cell r="A1582" t="str">
            <v>Остона ф/х</v>
          </cell>
          <cell r="B1582" t="str">
            <v>Дехкон ва фермер хуж уюшм</v>
          </cell>
        </row>
        <row r="1583">
          <cell r="A1583" t="str">
            <v>Ота Махсум болалари</v>
          </cell>
          <cell r="B1583" t="str">
            <v>Дехкон ва фермер хуж уюшм</v>
          </cell>
        </row>
        <row r="1584">
          <cell r="A1584" t="str">
            <v>Отабек Мавжуда ф/х пит</v>
          </cell>
          <cell r="B1584" t="str">
            <v>Дехкон ва фермер хуж уюшм</v>
          </cell>
        </row>
        <row r="1585">
          <cell r="A1585" t="str">
            <v>Отабек Марям</v>
          </cell>
          <cell r="B1585" t="str">
            <v>Дехкон ва фермер хуж уюшм</v>
          </cell>
        </row>
        <row r="1586">
          <cell r="A1586" t="str">
            <v>Отабек махсим</v>
          </cell>
          <cell r="B1586" t="str">
            <v>Дехкон ва фермер хуж уюшм</v>
          </cell>
        </row>
        <row r="1587">
          <cell r="A1587" t="str">
            <v>Отабек Рустам угли ф/х бог</v>
          </cell>
          <cell r="B1587" t="str">
            <v>Дехкон ва фермер хуж уюшм</v>
          </cell>
        </row>
        <row r="1588">
          <cell r="A1588" t="str">
            <v>Отабек угли Сардор Самар ф/х бог</v>
          </cell>
          <cell r="B1588" t="str">
            <v>Дехкон ва фермер хуж уюшм</v>
          </cell>
        </row>
        <row r="1589">
          <cell r="A1589" t="str">
            <v>Отабек ф/х тупр</v>
          </cell>
          <cell r="B1589" t="str">
            <v>Дехкон ва фермер хуж уюшм</v>
          </cell>
        </row>
        <row r="1590">
          <cell r="A1590" t="str">
            <v>Отабек-1</v>
          </cell>
          <cell r="B1590" t="str">
            <v>Дехкон ва фермер хуж уюшм</v>
          </cell>
        </row>
        <row r="1591">
          <cell r="A1591" t="str">
            <v>Отабоев Ганижон Гайратович</v>
          </cell>
          <cell r="B1591" t="str">
            <v>Дехкон ва фермер хуж уюшм</v>
          </cell>
        </row>
        <row r="1592">
          <cell r="A1592" t="str">
            <v>Отабоев Давронбек ф/х</v>
          </cell>
          <cell r="B1592" t="str">
            <v>Дехкон ва фермер хуж уюшм</v>
          </cell>
        </row>
        <row r="1593">
          <cell r="A1593" t="str">
            <v>Отабой</v>
          </cell>
          <cell r="B1593" t="str">
            <v>Дехкон ва фермер хуж уюшм</v>
          </cell>
        </row>
        <row r="1594">
          <cell r="A1594" t="str">
            <v>Отабой бобо угли Комил ф/х бог</v>
          </cell>
          <cell r="B1594" t="str">
            <v>Дехкон ва фермер хуж уюшм</v>
          </cell>
        </row>
        <row r="1595">
          <cell r="A1595" t="str">
            <v>Отабой мохинур ф/х  бог</v>
          </cell>
          <cell r="B1595" t="str">
            <v>Дехкон ва фермер хуж уюшм</v>
          </cell>
        </row>
        <row r="1596">
          <cell r="A1596" t="str">
            <v>ОТабой Расул ф/х туп</v>
          </cell>
          <cell r="B1596" t="str">
            <v>Дехкон ва фермер хуж уюшм</v>
          </cell>
        </row>
        <row r="1597">
          <cell r="A1597" t="str">
            <v>Отагалди Сафар угли ф/х бог</v>
          </cell>
          <cell r="B1597" t="str">
            <v>Дехкон ва фермер хуж уюшм</v>
          </cell>
        </row>
        <row r="1598">
          <cell r="A1598" t="str">
            <v>Отажон аклли ф/х</v>
          </cell>
          <cell r="B1598" t="str">
            <v>Дехкон ва фермер хуж уюшм</v>
          </cell>
        </row>
        <row r="1599">
          <cell r="A1599" t="str">
            <v>Отажон бахши ф/х</v>
          </cell>
          <cell r="B1599" t="str">
            <v>Дехкон ва фермер хуж уюшм</v>
          </cell>
        </row>
        <row r="1600">
          <cell r="A1600" t="str">
            <v>Отажон Ёргок ф/х хаз</v>
          </cell>
          <cell r="B1600" t="str">
            <v>Дехкон ва фермер хуж уюшм</v>
          </cell>
        </row>
        <row r="1601">
          <cell r="A1601" t="str">
            <v>Отажон жоил ф/х</v>
          </cell>
          <cell r="B1601" t="str">
            <v>Дехкон ва фермер хуж уюшм</v>
          </cell>
        </row>
        <row r="1602">
          <cell r="A1602" t="str">
            <v>Отажон Кучкар ипаги ф/х</v>
          </cell>
          <cell r="B1602" t="str">
            <v>Дехкон ва фермер хуж уюшм</v>
          </cell>
        </row>
        <row r="1603">
          <cell r="A1603" t="str">
            <v>Отажон Машхур ф/х</v>
          </cell>
          <cell r="B1603" t="str">
            <v>Дехкон ва фермер хуж уюшм</v>
          </cell>
        </row>
        <row r="1604">
          <cell r="A1604" t="str">
            <v>"Отажон носиржон ф/х"</v>
          </cell>
          <cell r="B1604" t="str">
            <v>Дехкон ва фермер хуж уюшм</v>
          </cell>
        </row>
        <row r="1605">
          <cell r="A1605" t="str">
            <v>Отажон Хамдам ф/х</v>
          </cell>
          <cell r="B1605" t="str">
            <v>Дехкон ва фермер хуж уюшм</v>
          </cell>
        </row>
        <row r="1606">
          <cell r="A1606" t="str">
            <v>Отажон Хасан угли Бобожон ф/х бог</v>
          </cell>
          <cell r="B1606" t="str">
            <v>Дехкон ва фермер хуж уюшм</v>
          </cell>
        </row>
        <row r="1607">
          <cell r="A1607" t="str">
            <v>Отажонов Ортик ф/х бог</v>
          </cell>
          <cell r="B1607" t="str">
            <v>Дехкон ва фермер хуж уюшм</v>
          </cell>
        </row>
        <row r="1608">
          <cell r="A1608" t="str">
            <v>Отажонов ф/х</v>
          </cell>
          <cell r="B1608" t="str">
            <v>Дехкон ва фермер хуж уюшм</v>
          </cell>
        </row>
        <row r="1609">
          <cell r="A1609" t="str">
            <v>Отажонова Ширин ф/х</v>
          </cell>
          <cell r="B1609" t="str">
            <v>Дехкон ва фермер хуж уюшм</v>
          </cell>
        </row>
        <row r="1610">
          <cell r="A1610" t="str">
            <v>Отамурод ф/х бог</v>
          </cell>
          <cell r="B1610" t="str">
            <v>Дехкон ва фермер хуж уюшм</v>
          </cell>
        </row>
        <row r="1611">
          <cell r="A1611" t="str">
            <v>Отаназар Гуломжон Умаржон ф/х бог</v>
          </cell>
          <cell r="B1611" t="str">
            <v>Дехкон ва фермер хуж уюшм</v>
          </cell>
        </row>
        <row r="1612">
          <cell r="A1612" t="str">
            <v>Отаназар угли Умиджон ф/х</v>
          </cell>
          <cell r="B1612" t="str">
            <v>Дехкон ва фермер хуж уюшм</v>
          </cell>
        </row>
        <row r="1613">
          <cell r="A1613" t="str">
            <v>Отаназар хивали ф/х</v>
          </cell>
          <cell r="B1613" t="str">
            <v>Дехкон ва фермер хуж уюшм</v>
          </cell>
        </row>
        <row r="1614">
          <cell r="A1614" t="str">
            <v>Отаниязова Дармон ипаги ф/х</v>
          </cell>
          <cell r="B1614" t="str">
            <v>Дехкон ва фермер хуж уюшм</v>
          </cell>
        </row>
        <row r="1615">
          <cell r="A1615" t="str">
            <v>Отахон Абдулла</v>
          </cell>
          <cell r="B1615" t="str">
            <v>Дехкон ва фермер хуж уюшм</v>
          </cell>
        </row>
        <row r="1616">
          <cell r="A1616" t="str">
            <v>Отахон бобо угли Икромбой ф/х</v>
          </cell>
          <cell r="B1616" t="str">
            <v>Дехкон ва фермер хуж уюшм</v>
          </cell>
        </row>
        <row r="1617">
          <cell r="A1617" t="str">
            <v>Отахон бобо угли Сапарбой ф/х бог</v>
          </cell>
          <cell r="B1617" t="str">
            <v>Дехкон ва фермер хуж уюшм</v>
          </cell>
        </row>
        <row r="1618">
          <cell r="A1618" t="str">
            <v>Отахон Искандаров ф/х хаз</v>
          </cell>
          <cell r="B1618" t="str">
            <v>Дехкон ва фермер хуж уюшм</v>
          </cell>
        </row>
        <row r="1619">
          <cell r="A1619" t="str">
            <v>Отахон Ниёзмат ф/х</v>
          </cell>
          <cell r="B1619" t="str">
            <v>Дехкон ва фермер хуж уюшм</v>
          </cell>
        </row>
        <row r="1620">
          <cell r="A1620" t="str">
            <v>Отахон тадбиркор ф/х бог</v>
          </cell>
          <cell r="B1620" t="str">
            <v>Дехкон ва фермер хуж уюшм</v>
          </cell>
        </row>
        <row r="1621">
          <cell r="A1621" t="str">
            <v>Отахон тухтагул ф/х</v>
          </cell>
          <cell r="B1621" t="str">
            <v>Дехкон ва фермер хуж уюшм</v>
          </cell>
        </row>
        <row r="1622">
          <cell r="A1622" t="str">
            <v>Отахон ф/х</v>
          </cell>
          <cell r="B1622" t="str">
            <v>Дехкон ва фермер хуж уюшм</v>
          </cell>
        </row>
        <row r="1623">
          <cell r="A1623" t="str">
            <v>Отахон ф/х тупр</v>
          </cell>
          <cell r="B1623" t="str">
            <v>Дехкон ва фермер хуж уюшм</v>
          </cell>
        </row>
        <row r="1624">
          <cell r="A1624" t="str">
            <v>Отахон хужа угли Сирожбек фермер хужалиги</v>
          </cell>
          <cell r="B1624" t="str">
            <v>Дехкон ва фермер хуж уюшм</v>
          </cell>
        </row>
        <row r="1625">
          <cell r="A1625" t="str">
            <v>"Оташер х/ф"</v>
          </cell>
          <cell r="B1625" t="str">
            <v>Бозор жамгармаси</v>
          </cell>
        </row>
        <row r="1626">
          <cell r="A1626" t="str">
            <v>Отёз ф/х</v>
          </cell>
          <cell r="B1626" t="str">
            <v>Дехкон ва фермер хуж уюшм</v>
          </cell>
        </row>
        <row r="1627">
          <cell r="A1627" t="str">
            <v>Охун Адиба Орифжон ф/х бог</v>
          </cell>
          <cell r="B1627" t="str">
            <v>Дехкон ва фермер хуж уюшм</v>
          </cell>
        </row>
        <row r="1628">
          <cell r="A1628" t="str">
            <v>Охунбобо ф/х</v>
          </cell>
          <cell r="B1628" t="str">
            <v>Дехкон ва фермер хуж уюшм</v>
          </cell>
        </row>
        <row r="1629">
          <cell r="A1629" t="str">
            <v>Очил бобо угли Йулдош ф/х</v>
          </cell>
          <cell r="B1629" t="str">
            <v>Дехкон ва фермер хуж уюшм</v>
          </cell>
        </row>
        <row r="1630">
          <cell r="A1630" t="str">
            <v>"П.П.Иккиламчи металлар"</v>
          </cell>
          <cell r="B1630" t="str">
            <v>Кичик ва урта бизнес</v>
          </cell>
        </row>
        <row r="1631">
          <cell r="A1631" t="str">
            <v>Парвина ф/х тупр</v>
          </cell>
          <cell r="B1631" t="str">
            <v>Дехкон ва фермер хуж уюшм</v>
          </cell>
        </row>
        <row r="1632">
          <cell r="A1632" t="str">
            <v>"Парвоз Отахон ф/х"</v>
          </cell>
          <cell r="B1632" t="str">
            <v>Дехкон ва фермер хуж уюшм</v>
          </cell>
        </row>
        <row r="1633">
          <cell r="A1633" t="str">
            <v>Парвоз ф/х</v>
          </cell>
          <cell r="B1633" t="str">
            <v>Дехкон ва фермер хуж уюшм</v>
          </cell>
        </row>
        <row r="1634">
          <cell r="A1634" t="str">
            <v>Парилар орзуси ф/х</v>
          </cell>
          <cell r="B1634" t="str">
            <v>Дехкон ва фермер хуж уюшм</v>
          </cell>
        </row>
        <row r="1635">
          <cell r="A1635" t="str">
            <v>Пахлавон ф/х туп</v>
          </cell>
          <cell r="B1635" t="str">
            <v>Дехкон ва фермер хуж уюшм</v>
          </cell>
        </row>
        <row r="1636">
          <cell r="A1636" t="str">
            <v>Пахтакор ф/х</v>
          </cell>
          <cell r="B1636" t="str">
            <v>Дехкон ва фермер хуж уюшм</v>
          </cell>
        </row>
        <row r="1637">
          <cell r="A1637" t="str">
            <v>Пахтакор ф/х бог</v>
          </cell>
          <cell r="B1637" t="str">
            <v>Дехкон ва фермер хуж уюшм</v>
          </cell>
        </row>
        <row r="1638">
          <cell r="A1638" t="str">
            <v>Пир Шермат ф/х</v>
          </cell>
          <cell r="B1638" t="str">
            <v>Дехкон ва фермер хуж уюшм</v>
          </cell>
        </row>
        <row r="1639">
          <cell r="A1639" t="str">
            <v>Пиржон зарифбой сардорбек</v>
          </cell>
          <cell r="B1639" t="str">
            <v>Дехкон ва фермер хуж уюшм</v>
          </cell>
        </row>
        <row r="1640">
          <cell r="A1640" t="str">
            <v>Пирназар Шарифа ф/х</v>
          </cell>
          <cell r="B1640" t="str">
            <v>Дехкон ва фермер хуж уюшм</v>
          </cell>
        </row>
        <row r="1641">
          <cell r="A1641" t="str">
            <v>Пирнафас Жалоладдин ф/х</v>
          </cell>
          <cell r="B1641" t="str">
            <v>Дехкон ва фермер хуж уюшм</v>
          </cell>
        </row>
        <row r="1642">
          <cell r="A1642" t="str">
            <v>Пирнафасов ХНИ</v>
          </cell>
          <cell r="B1642" t="str">
            <v>Кичик ва урта бизнес</v>
          </cell>
        </row>
        <row r="1643">
          <cell r="A1643" t="str">
            <v>"Пирнахос оллаберган газ х/к"</v>
          </cell>
          <cell r="B1643" t="str">
            <v>Бозор жамгармаси</v>
          </cell>
        </row>
        <row r="1644">
          <cell r="A1644" t="str">
            <v>Питнак Автомобилчи МЧЖ</v>
          </cell>
          <cell r="B1644" t="str">
            <v>Узавтотранс</v>
          </cell>
        </row>
        <row r="1645">
          <cell r="A1645" t="str">
            <v>Питнак Биосервис МЧЖ</v>
          </cell>
          <cell r="B1645" t="str">
            <v>Узкишлок хужаликкимё</v>
          </cell>
        </row>
        <row r="1646">
          <cell r="A1646" t="str">
            <v>"Питнак бустон кахрамони ф/х"</v>
          </cell>
          <cell r="B1646" t="str">
            <v>Дехкон ва фермер хуж уюшм</v>
          </cell>
        </row>
        <row r="1647">
          <cell r="A1647" t="str">
            <v>"Питнак дарвоза хусусий корхонаси"</v>
          </cell>
          <cell r="B1647" t="str">
            <v>Кичик ва урта бизнес</v>
          </cell>
        </row>
        <row r="1648">
          <cell r="A1648" t="str">
            <v>Питнак дехкон уюшмаси</v>
          </cell>
          <cell r="B1648" t="str">
            <v>К ва СХВ (бюджет)</v>
          </cell>
        </row>
        <row r="1649">
          <cell r="A1649" t="str">
            <v>Питнак Дон</v>
          </cell>
          <cell r="B1649" t="str">
            <v>Уздонмахсулот</v>
          </cell>
        </row>
        <row r="1650">
          <cell r="A1650" t="str">
            <v>Питнак ДСЭНМ</v>
          </cell>
          <cell r="B1650" t="str">
            <v>Согликни саклаш вазирлиги</v>
          </cell>
        </row>
        <row r="1651">
          <cell r="A1651" t="str">
            <v>Питнак йуловчи ташиш МЧЖ</v>
          </cell>
          <cell r="B1651" t="str">
            <v>Узавтотранс</v>
          </cell>
        </row>
        <row r="1652">
          <cell r="A1652" t="str">
            <v>Питнак ЙХТПТФК</v>
          </cell>
          <cell r="B1652" t="str">
            <v>Узавтойул</v>
          </cell>
        </row>
        <row r="1653">
          <cell r="A1653" t="str">
            <v>Питнак КСХБ</v>
          </cell>
          <cell r="B1653" t="str">
            <v>К ва СХВ (бюджет)</v>
          </cell>
        </row>
        <row r="1654">
          <cell r="A1654" t="str">
            <v>Питнак Кукаламзорлаштириш МЧЖ</v>
          </cell>
          <cell r="B1654" t="str">
            <v>Коммунал хизмат вазирлиги</v>
          </cell>
        </row>
        <row r="1655">
          <cell r="A1655" t="str">
            <v>Питнак Лочин ф/х</v>
          </cell>
          <cell r="B1655" t="str">
            <v>Дехкон ва фермер хуж уюшм</v>
          </cell>
        </row>
        <row r="1656">
          <cell r="A1656" t="str">
            <v>Питнак мева агросаноат фирмаси</v>
          </cell>
          <cell r="B1656" t="str">
            <v>Узмевасабзавотсаноат холдинг</v>
          </cell>
        </row>
        <row r="1657">
          <cell r="A1657" t="str">
            <v>Питнак МТП МЧЖ</v>
          </cell>
          <cell r="B1657" t="str">
            <v>Узагромашсервис</v>
          </cell>
        </row>
        <row r="1658">
          <cell r="A1658" t="str">
            <v>Питнак обод МЧЖ</v>
          </cell>
          <cell r="B1658" t="str">
            <v>Коммунал хизмат вазирлиги</v>
          </cell>
        </row>
        <row r="1659">
          <cell r="A1659" t="str">
            <v>Питнак олтинкуз биосервис</v>
          </cell>
          <cell r="B1659" t="str">
            <v>Узкишлок хужаликкимё</v>
          </cell>
        </row>
        <row r="1660">
          <cell r="A1660" t="str">
            <v>Питнак пахта савдо тайёрлаш корхонаси</v>
          </cell>
          <cell r="B1660" t="str">
            <v>Узпахтасаноатсотиш</v>
          </cell>
        </row>
        <row r="1661">
          <cell r="A1661" t="str">
            <v>Питнак пахта тозалаш шуъба корхонаси</v>
          </cell>
          <cell r="B1661" t="str">
            <v>Узпахтасаноатсотиш</v>
          </cell>
        </row>
        <row r="1662">
          <cell r="A1662" t="str">
            <v>Питнак Саид ММТП</v>
          </cell>
          <cell r="B1662" t="str">
            <v>К ва СХВ (махсулот етишт)</v>
          </cell>
        </row>
        <row r="1663">
          <cell r="A1663" t="str">
            <v>Питнак телекоммуникация богламаси</v>
          </cell>
          <cell r="B1663" t="str">
            <v>Почта ва телекоммун</v>
          </cell>
        </row>
        <row r="1664">
          <cell r="A1664" t="str">
            <v>Питнак Узбекистон</v>
          </cell>
          <cell r="B1664" t="str">
            <v>К ва СХВ (махсулот етишт)</v>
          </cell>
        </row>
        <row r="1665">
          <cell r="A1665" t="str">
            <v>Питнак ф/х тупр</v>
          </cell>
          <cell r="B1665" t="str">
            <v>Дехкон ва фермер хуж уюшм</v>
          </cell>
        </row>
        <row r="1666">
          <cell r="A1666" t="str">
            <v>Питнак шахар Болалар ва усмирлар спорт мактаби</v>
          </cell>
          <cell r="B1666" t="str">
            <v>Маориф вазирлиги</v>
          </cell>
        </row>
        <row r="1667">
          <cell r="A1667" t="str">
            <v>Питнак шахар ер тузиш ва кучмас мулк кадастри</v>
          </cell>
          <cell r="B1667" t="str">
            <v>Узгеокадастр</v>
          </cell>
        </row>
        <row r="1668">
          <cell r="A1668" t="str">
            <v>Питнак шахар Ободонлаштириш бошкармаси</v>
          </cell>
          <cell r="B1668" t="str">
            <v>Коммунал хизмат вазирлиги</v>
          </cell>
        </row>
        <row r="1669">
          <cell r="A1669" t="str">
            <v>"Питнак шахар тиббиёт бирлашмаси"</v>
          </cell>
          <cell r="B1669" t="str">
            <v>Согликни саклаш вазирлиги</v>
          </cell>
        </row>
        <row r="1670">
          <cell r="A1670" t="str">
            <v>Питнак шахар хокими хузуридаги ветенария булими</v>
          </cell>
          <cell r="B1670" t="str">
            <v>К ва СХВ (бюджет)</v>
          </cell>
        </row>
        <row r="1671">
          <cell r="A1671" t="str">
            <v>Питнак шахар хокимияти</v>
          </cell>
          <cell r="B1671" t="str">
            <v>КК Р ВМ, хокимиятлар</v>
          </cell>
        </row>
        <row r="1672">
          <cell r="A1672" t="str">
            <v>Питнак шахар шифохонаси</v>
          </cell>
          <cell r="B1672" t="str">
            <v>Согликни саклаш вазирлиги</v>
          </cell>
        </row>
        <row r="1673">
          <cell r="A1673" t="str">
            <v>Питнак электросеть</v>
          </cell>
          <cell r="B1673" t="str">
            <v>Энергетика вазирлиги</v>
          </cell>
        </row>
        <row r="1674">
          <cell r="A1674" t="str">
            <v>Питнак-Ахунбобоев ММТП</v>
          </cell>
          <cell r="B1674" t="str">
            <v>К ва СХВ (махсулот етишт)</v>
          </cell>
        </row>
        <row r="1675">
          <cell r="A1675" t="str">
            <v>Пичокчи Биосервис МЧЖ</v>
          </cell>
          <cell r="B1675" t="str">
            <v>Узкишлок хужаликкимё</v>
          </cell>
        </row>
        <row r="1676">
          <cell r="A1676" t="str">
            <v>Пичокчи Гулистон ф/х хаз</v>
          </cell>
          <cell r="B1676" t="str">
            <v>Дехкон ва фермер хуж уюшм</v>
          </cell>
        </row>
        <row r="1677">
          <cell r="A1677" t="str">
            <v>Пичокчи СФУ</v>
          </cell>
          <cell r="B1677" t="str">
            <v>К ва СХВ (бюджет)</v>
          </cell>
        </row>
        <row r="1678">
          <cell r="A1678" t="str">
            <v>ПМК-3</v>
          </cell>
          <cell r="B1678" t="str">
            <v>Кичик ва урта бизнес</v>
          </cell>
        </row>
        <row r="1679">
          <cell r="A1679" t="str">
            <v>ПМК-3 Ирмонтаж</v>
          </cell>
          <cell r="B1679" t="str">
            <v>Кичик ва урта бизнес</v>
          </cell>
        </row>
        <row r="1680">
          <cell r="A1680" t="str">
            <v>Позачи ф/х туп</v>
          </cell>
          <cell r="B1680" t="str">
            <v>Дехкон ва фермер хуж уюшм</v>
          </cell>
        </row>
        <row r="1681">
          <cell r="A1681" t="str">
            <v>Полвон бобо авлоди ф/х</v>
          </cell>
          <cell r="B1681" t="str">
            <v>Дехкон ва фермер хуж уюшм</v>
          </cell>
        </row>
        <row r="1682">
          <cell r="A1682" t="str">
            <v>Полвон газовот ИТБ</v>
          </cell>
          <cell r="B1682" t="str">
            <v>К ва СХВ (бюджет)</v>
          </cell>
        </row>
        <row r="1683">
          <cell r="A1683" t="str">
            <v>Полвон купир ф/х хаз</v>
          </cell>
          <cell r="B1683" t="str">
            <v>Дехкон ва фермер хуж уюшм</v>
          </cell>
        </row>
        <row r="1684">
          <cell r="A1684" t="str">
            <v>Полвон ота угли Абдулла</v>
          </cell>
          <cell r="B1684" t="str">
            <v>Дехкон ва фермер хуж уюшм</v>
          </cell>
        </row>
        <row r="1685">
          <cell r="A1685" t="str">
            <v>Полвон ф/х</v>
          </cell>
          <cell r="B1685" t="str">
            <v>Дехкон ва фермер хуж уюшм</v>
          </cell>
        </row>
        <row r="1686">
          <cell r="A1686" t="str">
            <v>Полвонпир ф/х</v>
          </cell>
          <cell r="B1686" t="str">
            <v>Дехкон ва фермер хуж уюшм</v>
          </cell>
        </row>
        <row r="1687">
          <cell r="A1687" t="str">
            <v>"Прогресс плюс х/к"</v>
          </cell>
          <cell r="B1687" t="str">
            <v>Бозор жамгармаси</v>
          </cell>
        </row>
        <row r="1688">
          <cell r="A1688" t="str">
            <v>Прокуратура</v>
          </cell>
          <cell r="B1688" t="str">
            <v>Прокуратура</v>
          </cell>
        </row>
        <row r="1689">
          <cell r="A1689" t="str">
            <v>"Профессионал интер сервис МЧЖ"</v>
          </cell>
          <cell r="B1689" t="str">
            <v>Бозор жамгармаси</v>
          </cell>
        </row>
        <row r="1690">
          <cell r="A1690" t="str">
            <v>Профсоюз геология</v>
          </cell>
          <cell r="B1690" t="str">
            <v>ДО ВЫЯСНЕНИЯ</v>
          </cell>
        </row>
        <row r="1691">
          <cell r="A1691" t="str">
            <v>Пулат Жигали ф/х бог</v>
          </cell>
          <cell r="B1691" t="str">
            <v>Дехкон ва фермер хуж уюшм</v>
          </cell>
        </row>
        <row r="1692">
          <cell r="A1692" t="str">
            <v>Пулат Жумабой ф/х хаз</v>
          </cell>
          <cell r="B1692" t="str">
            <v>Дехкон ва фермер хуж уюшм</v>
          </cell>
        </row>
        <row r="1693">
          <cell r="A1693" t="str">
            <v>Пулат ф/х тупр</v>
          </cell>
          <cell r="B1693" t="str">
            <v>Дехкон ва фермер хуж уюшм</v>
          </cell>
        </row>
        <row r="1694">
          <cell r="A1694" t="str">
            <v>Пустаклар ф/х хаз</v>
          </cell>
          <cell r="B1694" t="str">
            <v>Дехкон ва фермер хуж уюшм</v>
          </cell>
        </row>
        <row r="1695">
          <cell r="A1695" t="str">
            <v>Равшан ф/х</v>
          </cell>
          <cell r="B1695" t="str">
            <v>Дехкон ва фермер хуж уюшм</v>
          </cell>
        </row>
        <row r="1696">
          <cell r="A1696" t="str">
            <v>Равшан ф/х</v>
          </cell>
          <cell r="B1696" t="str">
            <v>Дехкон ва фермер хуж уюшм</v>
          </cell>
        </row>
        <row r="1697">
          <cell r="A1697" t="str">
            <v>Равшан Юлдуз фермер хужалиги</v>
          </cell>
          <cell r="B1697" t="str">
            <v>Дехкон ва фермер хуж уюшм</v>
          </cell>
        </row>
        <row r="1698">
          <cell r="A1698" t="str">
            <v>Равшанбек танобчи ф/х</v>
          </cell>
          <cell r="B1698" t="str">
            <v>Дехкон ва фермер хуж уюшм</v>
          </cell>
        </row>
        <row r="1699">
          <cell r="A1699" t="str">
            <v>Равшанбек ф/х Гурлан (тупр)</v>
          </cell>
          <cell r="B1699" t="str">
            <v>Дехкон ва фермер хуж уюшм</v>
          </cell>
        </row>
        <row r="1700">
          <cell r="A1700" t="str">
            <v>Равшанбек ф/х туп</v>
          </cell>
          <cell r="B1700" t="str">
            <v>Дехкон ва фермер хуж уюшм</v>
          </cell>
        </row>
        <row r="1701">
          <cell r="A1701" t="str">
            <v>Ражаб анназар ф/х</v>
          </cell>
          <cell r="B1701" t="str">
            <v>Дехкон ва фермер хуж уюшм</v>
          </cell>
        </row>
        <row r="1702">
          <cell r="A1702" t="str">
            <v>Ражаб бобо набираси Хамиджон ф/х бог</v>
          </cell>
          <cell r="B1702" t="str">
            <v>Дехкон ва фермер хуж уюшм</v>
          </cell>
        </row>
        <row r="1703">
          <cell r="A1703" t="str">
            <v>Ражаб дарга ф/х</v>
          </cell>
          <cell r="B1703" t="str">
            <v>Дехкон ва фермер хуж уюшм</v>
          </cell>
        </row>
        <row r="1704">
          <cell r="A1704" t="str">
            <v>Ражаб касмас ф/х</v>
          </cell>
          <cell r="B1704" t="str">
            <v>Дехкон ва фермер хуж уюшм</v>
          </cell>
        </row>
        <row r="1705">
          <cell r="A1705" t="str">
            <v>Ражаб Килич ф/х пит</v>
          </cell>
          <cell r="B1705" t="str">
            <v>Дехкон ва фермер хуж уюшм</v>
          </cell>
        </row>
        <row r="1706">
          <cell r="A1706" t="str">
            <v>Ражаб Курёз ф/х</v>
          </cell>
          <cell r="B1706" t="str">
            <v>Дехкон ва фермер хуж уюшм</v>
          </cell>
        </row>
        <row r="1707">
          <cell r="A1707" t="str">
            <v>Ражаб Матчон ф/х хаз</v>
          </cell>
          <cell r="B1707" t="str">
            <v>Дехкон ва фермер хуж уюшм</v>
          </cell>
        </row>
        <row r="1708">
          <cell r="A1708" t="str">
            <v>Ражаб ота ф/х тупр</v>
          </cell>
          <cell r="B1708" t="str">
            <v>Дехкон ва фермер хуж уюшм</v>
          </cell>
        </row>
        <row r="1709">
          <cell r="A1709" t="str">
            <v>Ражаб Тожи Ибодулла ф/х</v>
          </cell>
          <cell r="B1709" t="str">
            <v>Дехкон ва фермер хуж уюшм</v>
          </cell>
        </row>
        <row r="1710">
          <cell r="A1710" t="str">
            <v>Ражаб чупон угли Жумамурод ф/х бог</v>
          </cell>
          <cell r="B1710" t="str">
            <v>Дехкон ва фермер хуж уюшм</v>
          </cell>
        </row>
        <row r="1711">
          <cell r="A1711" t="str">
            <v>Ражаббой Бекчан хусусий фирмаси</v>
          </cell>
          <cell r="B1711" t="str">
            <v>Бозор жамгармаси</v>
          </cell>
        </row>
        <row r="1712">
          <cell r="A1712" t="str">
            <v>Ражаббой бобо набираси Достонбек ф/х бог</v>
          </cell>
          <cell r="B1712" t="str">
            <v>Дехкон ва фермер хуж уюшм</v>
          </cell>
        </row>
        <row r="1713">
          <cell r="A1713" t="str">
            <v>Ражаббой Гайрат ф/х пит</v>
          </cell>
          <cell r="B1713" t="str">
            <v>Дехкон ва фермер хуж уюшм</v>
          </cell>
        </row>
        <row r="1714">
          <cell r="A1714" t="str">
            <v>"Ражаббой жонибек ф/х"</v>
          </cell>
          <cell r="B1714" t="str">
            <v>Дехкон ва фермер хуж уюшм</v>
          </cell>
        </row>
        <row r="1715">
          <cell r="A1715" t="str">
            <v>Ражаббой Рузимбой ф/х пит</v>
          </cell>
          <cell r="B1715" t="str">
            <v>Дехкон ва фермер хуж уюшм</v>
          </cell>
        </row>
        <row r="1716">
          <cell r="A1716" t="str">
            <v>Ражаббой угли Алишер ф/х</v>
          </cell>
          <cell r="B1716" t="str">
            <v>Дехкон ва фермер хуж уюшм</v>
          </cell>
        </row>
        <row r="1717">
          <cell r="A1717" t="str">
            <v>Ражаббой угли Гуломжон ф/х</v>
          </cell>
          <cell r="B1717" t="str">
            <v>Дехкон ва фермер хуж уюшм</v>
          </cell>
        </row>
        <row r="1718">
          <cell r="A1718" t="str">
            <v>Ражаббой угли Иброхимжон ф/ х</v>
          </cell>
          <cell r="B1718" t="str">
            <v>Дехкон ва фермер хуж уюшм</v>
          </cell>
        </row>
        <row r="1719">
          <cell r="A1719" t="str">
            <v>Ражаббой угли Мансур ф/х</v>
          </cell>
          <cell r="B1719" t="str">
            <v>Дехкон ва фермер хуж уюшм</v>
          </cell>
        </row>
        <row r="1720">
          <cell r="A1720" t="str">
            <v>Ражаббой угли Сапарбой</v>
          </cell>
          <cell r="B1720" t="str">
            <v>Дехкон ва фермер хуж уюшм</v>
          </cell>
        </row>
        <row r="1721">
          <cell r="A1721" t="str">
            <v>Ражабгул душамова ф/х</v>
          </cell>
          <cell r="B1721" t="str">
            <v>Дехкон ва фермер хуж уюшм</v>
          </cell>
        </row>
        <row r="1722">
          <cell r="A1722" t="str">
            <v>Ражабгул Рахимова ф/х</v>
          </cell>
          <cell r="B1722" t="str">
            <v>Дехкон ва фермер хуж уюшм</v>
          </cell>
        </row>
        <row r="1723">
          <cell r="A1723" t="str">
            <v>Раззок баликчи ф/х</v>
          </cell>
          <cell r="B1723" t="str">
            <v>Дехкон ва фермер хуж уюшм</v>
          </cell>
        </row>
        <row r="1724">
          <cell r="A1724" t="str">
            <v>"Раззок бобо отаназар ф/х пит"</v>
          </cell>
          <cell r="B1724" t="str">
            <v>Дехкон ва фермер хуж уюшм</v>
          </cell>
        </row>
        <row r="1725">
          <cell r="A1725" t="str">
            <v>Раззок бобо угли Бегжон ф/х</v>
          </cell>
          <cell r="B1725" t="str">
            <v>Дехкон ва фермер хуж уюшм</v>
          </cell>
        </row>
        <row r="1726">
          <cell r="A1726" t="str">
            <v>Раззок ота ф/х</v>
          </cell>
          <cell r="B1726" t="str">
            <v>Дехкон ва фермер хуж уюшм</v>
          </cell>
        </row>
        <row r="1727">
          <cell r="A1727" t="str">
            <v>Раззок худашкуров номли дис/кор</v>
          </cell>
          <cell r="B1727" t="str">
            <v>Кичик ва урта бизнес</v>
          </cell>
        </row>
        <row r="1728">
          <cell r="A1728" t="str">
            <v>Раис бобо угли Кудрат ф/х бог</v>
          </cell>
          <cell r="B1728" t="str">
            <v>Дехкон ва фермер хуж уюшм</v>
          </cell>
        </row>
        <row r="1729">
          <cell r="A1729" t="str">
            <v>Райимбой Нуржон ф/х</v>
          </cell>
          <cell r="B1729" t="str">
            <v>Дехкон ва фермер хуж уюшм</v>
          </cell>
        </row>
        <row r="1730">
          <cell r="A1730" t="str">
            <v>Райхона-Темур ф/х</v>
          </cell>
          <cell r="B1730" t="str">
            <v>Дехкон ва фермер хуж уюшм</v>
          </cell>
        </row>
        <row r="1731">
          <cell r="A1731" t="str">
            <v>Рамат бобо ф/х</v>
          </cell>
          <cell r="B1731" t="str">
            <v>Дехкон ва фермер хуж уюшм</v>
          </cell>
        </row>
        <row r="1732">
          <cell r="A1732" t="str">
            <v>"Рамзиддин угилмомо ф/х пит"</v>
          </cell>
          <cell r="B1732" t="str">
            <v>Дехкон ва фермер хуж уюшм</v>
          </cell>
        </row>
        <row r="1733">
          <cell r="A1733" t="str">
            <v>Рассом Рузимбой ф/х</v>
          </cell>
          <cell r="B1733" t="str">
            <v>Дехкон ва фермер хуж уюшм</v>
          </cell>
        </row>
        <row r="1734">
          <cell r="A1734" t="str">
            <v>Расулбек Гуломжон ф/х</v>
          </cell>
          <cell r="B1734" t="str">
            <v>Дехкон ва фермер хуж уюшм</v>
          </cell>
        </row>
        <row r="1735">
          <cell r="A1735" t="str">
            <v>Расулбек жабборберди ф/х</v>
          </cell>
          <cell r="B1735" t="str">
            <v>Дехкон ва фермер хуж уюшм</v>
          </cell>
        </row>
        <row r="1736">
          <cell r="A1736" t="str">
            <v>Расулбек Жувозчи ф/х хаз</v>
          </cell>
          <cell r="B1736" t="str">
            <v>Дехкон ва фермер хуж уюшм</v>
          </cell>
        </row>
        <row r="1737">
          <cell r="A1737" t="str">
            <v>"Расулбек Исломбек Сухроббек х/ф"</v>
          </cell>
          <cell r="B1737" t="str">
            <v>Бозор жамгармаси</v>
          </cell>
        </row>
        <row r="1738">
          <cell r="A1738" t="str">
            <v>Расулбек Кадамбой угли ф/х бог</v>
          </cell>
          <cell r="B1738" t="str">
            <v>Дехкон ва фермер хуж уюшм</v>
          </cell>
        </row>
        <row r="1739">
          <cell r="A1739" t="str">
            <v>Расулбек ф/х</v>
          </cell>
          <cell r="B1739" t="str">
            <v>Дехкон ва фермер хуж уюшм</v>
          </cell>
        </row>
        <row r="1740">
          <cell r="A1740" t="str">
            <v>Расулбек Хамида ф/х хаз</v>
          </cell>
          <cell r="B1740" t="str">
            <v>Дехкон ва фермер хуж уюшм</v>
          </cell>
        </row>
        <row r="1741">
          <cell r="A1741" t="str">
            <v>Расулбек хусусий фирмаси</v>
          </cell>
          <cell r="B1741" t="str">
            <v>Бозор жамгармаси</v>
          </cell>
        </row>
        <row r="1742">
          <cell r="A1742" t="str">
            <v>Рахим Гупон ф/х пит</v>
          </cell>
          <cell r="B1742" t="str">
            <v>Дехкон ва фермер хуж уюшм</v>
          </cell>
        </row>
        <row r="1743">
          <cell r="A1743" t="str">
            <v>Рахим Жуманиёз ф/х</v>
          </cell>
          <cell r="B1743" t="str">
            <v>Дехкон ва фермер хуж уюшм</v>
          </cell>
        </row>
        <row r="1744">
          <cell r="A1744" t="str">
            <v>Рахим Кутли ф/х бог</v>
          </cell>
          <cell r="B1744" t="str">
            <v>Дехкон ва фермер хуж уюшм</v>
          </cell>
        </row>
        <row r="1745">
          <cell r="A1745" t="str">
            <v>Рахим Матмурот ф/х</v>
          </cell>
          <cell r="B1745" t="str">
            <v>Дехкон ва фермер хуж уюшм</v>
          </cell>
        </row>
        <row r="1746">
          <cell r="A1746" t="str">
            <v>Рахим Махсум угли Хусин ф/ бог</v>
          </cell>
          <cell r="B1746" t="str">
            <v>Дехкон ва фермер хуж уюшм</v>
          </cell>
        </row>
        <row r="1747">
          <cell r="A1747" t="str">
            <v>Рахим ота ф/х</v>
          </cell>
          <cell r="B1747" t="str">
            <v>Дехкон ва фермер хуж уюшм</v>
          </cell>
        </row>
        <row r="1748">
          <cell r="A1748" t="str">
            <v>Рахим Отажон ф/х</v>
          </cell>
          <cell r="B1748" t="str">
            <v>Дехкон ва фермер хуж уюшм</v>
          </cell>
        </row>
        <row r="1749">
          <cell r="A1749" t="str">
            <v>Рахим раис асад ф/х</v>
          </cell>
          <cell r="B1749" t="str">
            <v>Дехкон ва фермер хуж уюшм</v>
          </cell>
        </row>
        <row r="1750">
          <cell r="A1750" t="str">
            <v>Рахима Кузивой ф/х хаз</v>
          </cell>
          <cell r="B1750" t="str">
            <v>Дехкон ва фермер хуж уюшм</v>
          </cell>
        </row>
        <row r="1751">
          <cell r="A1751" t="str">
            <v>Рахима тикувчи ф/х хаз</v>
          </cell>
          <cell r="B1751" t="str">
            <v>Дехкон ва фермер хуж уюшм</v>
          </cell>
        </row>
        <row r="1752">
          <cell r="A1752" t="str">
            <v>Рахима Шохида ф/х туп</v>
          </cell>
          <cell r="B1752" t="str">
            <v>Дехкон ва фермер хуж уюшм</v>
          </cell>
        </row>
        <row r="1753">
          <cell r="A1753" t="str">
            <v>Рахима Эшон ф/х</v>
          </cell>
          <cell r="B1753" t="str">
            <v>Дехкон ва фермер хуж уюшм</v>
          </cell>
        </row>
        <row r="1754">
          <cell r="A1754" t="str">
            <v>Рахимберган Дилмурод ф/х</v>
          </cell>
          <cell r="B1754" t="str">
            <v>Дехкон ва фермер хуж уюшм</v>
          </cell>
        </row>
        <row r="1755">
          <cell r="A1755" t="str">
            <v>Рахимбой Комилжон ф/х</v>
          </cell>
          <cell r="B1755" t="str">
            <v>Дехкон ва фермер хуж уюшм</v>
          </cell>
        </row>
        <row r="1756">
          <cell r="A1756" t="str">
            <v>Рахимбой Махтум ф/х</v>
          </cell>
          <cell r="B1756" t="str">
            <v>Дехкон ва фермер хуж уюшм</v>
          </cell>
        </row>
        <row r="1757">
          <cell r="A1757" t="str">
            <v>Рахимбой ота ф/х</v>
          </cell>
          <cell r="B1757" t="str">
            <v>Дехкон ва фермер хуж уюшм</v>
          </cell>
        </row>
        <row r="1758">
          <cell r="A1758" t="str">
            <v>Рахимбой угли Алижон ф/х</v>
          </cell>
          <cell r="B1758" t="str">
            <v>Дехкон ва фермер хуж уюшм</v>
          </cell>
        </row>
        <row r="1759">
          <cell r="A1759" t="str">
            <v>Рахимбой угли тожибой ф/х</v>
          </cell>
          <cell r="B1759" t="str">
            <v>Дехкон ва фермер хуж уюшм</v>
          </cell>
        </row>
        <row r="1760">
          <cell r="A1760" t="str">
            <v>Рахимбой Усмонов ф/х хаз</v>
          </cell>
          <cell r="B1760" t="str">
            <v>Дехкон ва фермер хуж уюшм</v>
          </cell>
        </row>
        <row r="1761">
          <cell r="A1761" t="str">
            <v>Рахимов Бобохон</v>
          </cell>
          <cell r="B1761" t="str">
            <v>Дехкон ва фермер хуж уюшм</v>
          </cell>
        </row>
        <row r="1762">
          <cell r="A1762" t="str">
            <v>"Рахимов Мирза"</v>
          </cell>
          <cell r="B1762" t="str">
            <v>ДО ВЫЯСНЕНИЯ</v>
          </cell>
        </row>
        <row r="1763">
          <cell r="A1763" t="str">
            <v>Рахимов Норимбой бобо ф/х ф/х</v>
          </cell>
          <cell r="B1763" t="str">
            <v>Дехкон ва фермер хуж уюшм</v>
          </cell>
        </row>
        <row r="1764">
          <cell r="A1764" t="str">
            <v>Рахмат ота ф/х</v>
          </cell>
          <cell r="B1764" t="str">
            <v>Дехкон ва фермер хуж уюшм</v>
          </cell>
        </row>
        <row r="1765">
          <cell r="A1765" t="str">
            <v>Рахмат Шифокор ф/х хаз</v>
          </cell>
          <cell r="B1765" t="str">
            <v>Дехкон ва фермер хуж уюшм</v>
          </cell>
        </row>
        <row r="1766">
          <cell r="A1766" t="str">
            <v>Рахматжон Ахматжон ф/х</v>
          </cell>
          <cell r="B1766" t="str">
            <v>Дехкон ва фермер хуж уюшм</v>
          </cell>
        </row>
        <row r="1767">
          <cell r="A1767" t="str">
            <v>Рахматжон Малика Сирожбек ф/х хаз</v>
          </cell>
          <cell r="B1767" t="str">
            <v>Дехкон ва фермер хуж уюшм</v>
          </cell>
        </row>
        <row r="1768">
          <cell r="A1768" t="str">
            <v>Рахматжон Умиджон ф/х хаз</v>
          </cell>
          <cell r="B1768" t="str">
            <v>Дехкон ва фермер хуж уюшм</v>
          </cell>
        </row>
        <row r="1769">
          <cell r="A1769" t="str">
            <v>Рахмон Бекмурот ф/х хаз</v>
          </cell>
          <cell r="B1769" t="str">
            <v>Дехкон ва фермер хуж уюшм</v>
          </cell>
        </row>
        <row r="1770">
          <cell r="A1770" t="str">
            <v>Рахмон биби ф/х</v>
          </cell>
          <cell r="B1770" t="str">
            <v>Дехкон ва фермер хуж уюшм</v>
          </cell>
        </row>
        <row r="1771">
          <cell r="A1771" t="str">
            <v>Рахмон бобо набираси Исломбой ф/х бог</v>
          </cell>
          <cell r="B1771" t="str">
            <v>Дехкон ва фермер хуж уюшм</v>
          </cell>
        </row>
        <row r="1772">
          <cell r="A1772" t="str">
            <v>Рахмон Мерган ф/х</v>
          </cell>
          <cell r="B1772" t="str">
            <v>Дехкон ва фермер хуж уюшм</v>
          </cell>
        </row>
        <row r="1773">
          <cell r="A1773" t="str">
            <v>Рахмон ота угли Шухрат ф/х бог</v>
          </cell>
          <cell r="B1773" t="str">
            <v>Дехкон ва фермер хуж уюшм</v>
          </cell>
        </row>
        <row r="1774">
          <cell r="A1774" t="str">
            <v>Рахмон Рано ф/х</v>
          </cell>
          <cell r="B1774" t="str">
            <v>Дехкон ва фермер хуж уюшм</v>
          </cell>
        </row>
        <row r="1775">
          <cell r="A1775" t="str">
            <v>Рахмон угли Сардор ф/х бог</v>
          </cell>
          <cell r="B1775" t="str">
            <v>Дехкон ва фермер хуж уюшм</v>
          </cell>
        </row>
        <row r="1776">
          <cell r="A1776" t="str">
            <v>Рахмон ф/х</v>
          </cell>
          <cell r="B1776" t="str">
            <v>Дехкон ва фермер хуж уюшм</v>
          </cell>
        </row>
        <row r="1777">
          <cell r="A1777" t="str">
            <v>Рахмонберди Равшанбек ф/х бог</v>
          </cell>
          <cell r="B1777" t="str">
            <v>Дехкон ва фермер хуж уюшм</v>
          </cell>
        </row>
        <row r="1778">
          <cell r="A1778" t="str">
            <v>Рашид Бекчон</v>
          </cell>
          <cell r="B1778" t="str">
            <v>Дехкон ва фермер хуж уюшм</v>
          </cell>
        </row>
        <row r="1779">
          <cell r="A1779" t="str">
            <v>Рашид сафо ф/х бог</v>
          </cell>
          <cell r="B1779" t="str">
            <v>Дехкон ва фермер хуж уюшм</v>
          </cell>
        </row>
        <row r="1780">
          <cell r="A1780" t="str">
            <v>Рашид ф/х</v>
          </cell>
          <cell r="B1780" t="str">
            <v>Дехкон ва фермер хуж уюшм</v>
          </cell>
        </row>
        <row r="1781">
          <cell r="A1781" t="str">
            <v>Рашидбек Жамшидбек ф/х</v>
          </cell>
          <cell r="B1781" t="str">
            <v>Дехкон ва фермер хуж уюшм</v>
          </cell>
        </row>
        <row r="1782">
          <cell r="A1782" t="str">
            <v>Раъно Сапаева ф/х</v>
          </cell>
          <cell r="B1782" t="str">
            <v>Дехкон ва фермер хуж уюшм</v>
          </cell>
        </row>
        <row r="1783">
          <cell r="A1783" t="str">
            <v>Реим бобо ф/х туп</v>
          </cell>
          <cell r="B1783" t="str">
            <v>Дехкон ва фермер хуж уюшм</v>
          </cell>
        </row>
        <row r="1784">
          <cell r="A1784" t="str">
            <v>Рейимберган Азамат ф/х</v>
          </cell>
          <cell r="B1784" t="str">
            <v>Дехкон ва фермер хуж уюшм</v>
          </cell>
        </row>
        <row r="1785">
          <cell r="A1785" t="str">
            <v>Рейимбой завгар ф/х</v>
          </cell>
          <cell r="B1785" t="str">
            <v>Дехкон ва фермер хуж уюшм</v>
          </cell>
        </row>
        <row r="1786">
          <cell r="A1786" t="str">
            <v>Рем Шарип ф/х</v>
          </cell>
          <cell r="B1786" t="str">
            <v>Дехкон ва фермер хуж уюшм</v>
          </cell>
        </row>
        <row r="1787">
          <cell r="A1787" t="str">
            <v>Роллаз ф/х</v>
          </cell>
          <cell r="B1787" t="str">
            <v>Дехкон ва фермер хуж уюшм</v>
          </cell>
        </row>
        <row r="1788">
          <cell r="A1788" t="str">
            <v>Ромонбой Эшон ф/х</v>
          </cell>
          <cell r="B1788" t="str">
            <v>Дехкон ва фермер хуж уюшм</v>
          </cell>
        </row>
        <row r="1789">
          <cell r="A1789" t="str">
            <v>Рубрика-карелия х/к</v>
          </cell>
          <cell r="B1789" t="str">
            <v>Узавтотранс</v>
          </cell>
        </row>
        <row r="1790">
          <cell r="A1790" t="str">
            <v>Руза ф/х</v>
          </cell>
          <cell r="B1790" t="str">
            <v>Дехкон ва фермер хуж уюшм</v>
          </cell>
        </row>
        <row r="1791">
          <cell r="A1791" t="str">
            <v>Рузахон Огабек ф/х</v>
          </cell>
          <cell r="B1791" t="str">
            <v>Дехкон ва фермер хуж уюшм</v>
          </cell>
        </row>
        <row r="1792">
          <cell r="A1792" t="str">
            <v>Рузи Тагай ф/х хаз</v>
          </cell>
          <cell r="B1792" t="str">
            <v>Дехкон ва фермер хуж уюшм</v>
          </cell>
        </row>
        <row r="1793">
          <cell r="A1793" t="str">
            <v>Рузибоев Дустжон ф/х</v>
          </cell>
          <cell r="B1793" t="str">
            <v>Дехкон ва фермер хуж уюшм</v>
          </cell>
        </row>
        <row r="1794">
          <cell r="A1794" t="str">
            <v>Рузибоев Собир Рузибоевич ф/х</v>
          </cell>
          <cell r="B1794" t="str">
            <v>Дехкон ва фермер хуж уюшм</v>
          </cell>
        </row>
        <row r="1795">
          <cell r="A1795" t="str">
            <v>Рузибой Авезов ф/х</v>
          </cell>
          <cell r="B1795" t="str">
            <v>Дехкон ва фермер хуж уюшм</v>
          </cell>
        </row>
        <row r="1796">
          <cell r="A1796" t="str">
            <v>Рузибой бобо угли ф/х бог</v>
          </cell>
          <cell r="B1796" t="str">
            <v>Дехкон ва фермер хуж уюшм</v>
          </cell>
        </row>
        <row r="1797">
          <cell r="A1797" t="str">
            <v>Рузибой бобо ф/х пит</v>
          </cell>
          <cell r="B1797" t="str">
            <v>Дехкон ва фермер хуж уюшм</v>
          </cell>
        </row>
        <row r="1798">
          <cell r="A1798" t="str">
            <v>Рузибой Ваис ф/х</v>
          </cell>
          <cell r="B1798" t="str">
            <v>Дехкон ва фермер хуж уюшм</v>
          </cell>
        </row>
        <row r="1799">
          <cell r="A1799" t="str">
            <v>Рузибой Жорж ф/х</v>
          </cell>
          <cell r="B1799" t="str">
            <v>Дехкон ва фермер хуж уюшм</v>
          </cell>
        </row>
        <row r="1800">
          <cell r="A1800" t="str">
            <v>Рузибой Комил ф/х</v>
          </cell>
          <cell r="B1800" t="str">
            <v>Дехкон ва фермер хуж уюшм</v>
          </cell>
        </row>
        <row r="1801">
          <cell r="A1801" t="str">
            <v>Рузибой Матирзо угли ф/х пит</v>
          </cell>
          <cell r="B1801" t="str">
            <v>Дехкон ва фермер хуж уюшм</v>
          </cell>
        </row>
        <row r="1802">
          <cell r="A1802" t="str">
            <v>Рузибой махмуджон набижон ф/х бог</v>
          </cell>
          <cell r="B1802" t="str">
            <v>Дехкон ва фермер хуж уюшм</v>
          </cell>
        </row>
        <row r="1803">
          <cell r="A1803" t="str">
            <v>Рузибой олим бобо ф/х</v>
          </cell>
          <cell r="B1803" t="str">
            <v>Дехкон ва фермер хуж уюшм</v>
          </cell>
        </row>
        <row r="1804">
          <cell r="A1804" t="str">
            <v>Рузибой Олимов фермер хужалиги</v>
          </cell>
          <cell r="B1804" t="str">
            <v>Дехкон ва фермер хуж уюшм</v>
          </cell>
        </row>
        <row r="1805">
          <cell r="A1805" t="str">
            <v>Рузибой ота набираси Омонбой ф/х бог</v>
          </cell>
          <cell r="B1805" t="str">
            <v>Дехкон ва фермер хуж уюшм</v>
          </cell>
        </row>
        <row r="1806">
          <cell r="A1806" t="str">
            <v>Рузибой Оталик ф/х пит</v>
          </cell>
          <cell r="B1806" t="str">
            <v>Дехкон ва фермер хуж уюшм</v>
          </cell>
        </row>
        <row r="1807">
          <cell r="A1807" t="str">
            <v>Рузибой сарт угли Журабек ф/х бог</v>
          </cell>
          <cell r="B1807" t="str">
            <v>Дехкон ва фермер хуж уюшм</v>
          </cell>
        </row>
        <row r="1808">
          <cell r="A1808" t="str">
            <v>Рузибой ф/х</v>
          </cell>
          <cell r="B1808" t="str">
            <v>Дехкон ва фермер хуж уюшм</v>
          </cell>
        </row>
        <row r="1809">
          <cell r="A1809" t="str">
            <v>Рузибой ф/х пит</v>
          </cell>
          <cell r="B1809" t="str">
            <v>Дехкон ва фермер хуж уюшм</v>
          </cell>
        </row>
        <row r="1810">
          <cell r="A1810" t="str">
            <v>"Рузигул асалжон ф/х хаз"</v>
          </cell>
          <cell r="B1810" t="str">
            <v>Дехкон ва фермер хуж уюшм</v>
          </cell>
        </row>
        <row r="1811">
          <cell r="A1811" t="str">
            <v>Рузим Абдулла ф/х бог</v>
          </cell>
          <cell r="B1811" t="str">
            <v>Дехкон ва фермер хуж уюшм</v>
          </cell>
        </row>
        <row r="1812">
          <cell r="A1812" t="str">
            <v>Рузим Купол Рахима момо ф/х хаз</v>
          </cell>
          <cell r="B1812" t="str">
            <v>Дехкон ва фермер хуж уюшм</v>
          </cell>
        </row>
        <row r="1813">
          <cell r="A1813" t="str">
            <v>Рузим патик угли Гофур ф/х</v>
          </cell>
          <cell r="B1813" t="str">
            <v>Дехкон ва фермер хуж уюшм</v>
          </cell>
        </row>
        <row r="1814">
          <cell r="A1814" t="str">
            <v>Рузим Эшназар ф/х хаз</v>
          </cell>
          <cell r="B1814" t="str">
            <v>Дехкон ва фермер хуж уюшм</v>
          </cell>
        </row>
        <row r="1815">
          <cell r="A1815" t="str">
            <v>Рузимбой Бекчон ф/х пит</v>
          </cell>
          <cell r="B1815" t="str">
            <v>Дехкон ва фермер хуж уюшм</v>
          </cell>
        </row>
        <row r="1816">
          <cell r="A1816" t="str">
            <v>Рузимбой бойжон ф/х</v>
          </cell>
          <cell r="B1816" t="str">
            <v>Дехкон ва фермер хуж уюшм</v>
          </cell>
        </row>
        <row r="1817">
          <cell r="A1817" t="str">
            <v>Рузимбой кизи Севара ф/х</v>
          </cell>
          <cell r="B1817" t="str">
            <v>Дехкон ва фермер хуж уюшм</v>
          </cell>
        </row>
        <row r="1818">
          <cell r="A1818" t="str">
            <v>Рузимбой Курвондурди ф/х</v>
          </cell>
          <cell r="B1818" t="str">
            <v>Дехкон ва фермер хуж уюшм</v>
          </cell>
        </row>
        <row r="1819">
          <cell r="A1819" t="str">
            <v>Рузимов Кутлимурот ф/х хаз</v>
          </cell>
          <cell r="B1819" t="str">
            <v>Дехкон ва фермер хуж уюшм</v>
          </cell>
        </row>
        <row r="1820">
          <cell r="A1820" t="str">
            <v>Рузмамат мардонбек ф/х туп</v>
          </cell>
          <cell r="B1820" t="str">
            <v>Дехкон ва фермер хуж уюшм</v>
          </cell>
        </row>
        <row r="1821">
          <cell r="A1821" t="str">
            <v>Рузмат бобо угли Ялкоб ф/х бог</v>
          </cell>
          <cell r="B1821" t="str">
            <v>Дехкон ва фермер хуж уюшм</v>
          </cell>
        </row>
        <row r="1822">
          <cell r="A1822" t="str">
            <v>Рузмат Давлат угли ф/х хаз</v>
          </cell>
          <cell r="B1822" t="str">
            <v>Дехкон ва фермер хуж уюшм</v>
          </cell>
        </row>
        <row r="1823">
          <cell r="A1823" t="str">
            <v>Рузмат киргиз ф/х</v>
          </cell>
          <cell r="B1823" t="str">
            <v>Дехкон ва фермер хуж уюшм</v>
          </cell>
        </row>
        <row r="1824">
          <cell r="A1824" t="str">
            <v>"Рузмат кока ф/х"</v>
          </cell>
          <cell r="B1824" t="str">
            <v>Дехкон ва фермер хуж уюшм</v>
          </cell>
        </row>
        <row r="1825">
          <cell r="A1825" t="str">
            <v>Рузмат Кудрат ф/х</v>
          </cell>
          <cell r="B1825" t="str">
            <v>Дехкон ва фермер хуж уюшм</v>
          </cell>
        </row>
        <row r="1826">
          <cell r="A1826" t="str">
            <v>Рузмат ота ф/х</v>
          </cell>
          <cell r="B1826" t="str">
            <v>Дехкон ва фермер хуж уюшм</v>
          </cell>
        </row>
        <row r="1827">
          <cell r="A1827" t="str">
            <v>Рузмат ота Чаманзор ф/х хаз</v>
          </cell>
          <cell r="B1827" t="str">
            <v>Дехкон ва фермер хуж уюшм</v>
          </cell>
        </row>
        <row r="1828">
          <cell r="A1828" t="str">
            <v>Рузмат угли Илхомбой ф/х бог</v>
          </cell>
          <cell r="B1828" t="str">
            <v>Дехкон ва фермер хуж уюшм</v>
          </cell>
        </row>
        <row r="1829">
          <cell r="A1829" t="str">
            <v>Рузмат угли Юсупбой ф/х хаз</v>
          </cell>
          <cell r="B1829" t="str">
            <v>Дехкон ва фермер хуж уюшм</v>
          </cell>
        </row>
        <row r="1830">
          <cell r="A1830" t="str">
            <v>Рузматжон Искандаров ф/х бог</v>
          </cell>
          <cell r="B1830" t="str">
            <v>Дехкон ва фермер хуж уюшм</v>
          </cell>
        </row>
        <row r="1831">
          <cell r="A1831" t="str">
            <v>Рузметов Аваз ф/х</v>
          </cell>
          <cell r="B1831" t="str">
            <v>Дехкон ва фермер хуж уюшм</v>
          </cell>
        </row>
        <row r="1832">
          <cell r="A1832" t="str">
            <v>Рузметов Матякуб ф/х хаз</v>
          </cell>
          <cell r="B1832" t="str">
            <v>Дехкон ва фермер хуж уюшм</v>
          </cell>
        </row>
        <row r="1833">
          <cell r="A1833" t="str">
            <v>Руслан Сирож Бобур ф/х</v>
          </cell>
          <cell r="B1833" t="str">
            <v>Дехкон ва фермер хуж уюшм</v>
          </cell>
        </row>
        <row r="1834">
          <cell r="A1834" t="str">
            <v>Руслан ф/х туп</v>
          </cell>
          <cell r="B1834" t="str">
            <v>Дехкон ва фермер хуж уюшм</v>
          </cell>
        </row>
        <row r="1835">
          <cell r="A1835" t="str">
            <v>Русланбек ф/д/х</v>
          </cell>
          <cell r="B1835" t="str">
            <v>Дехкон ва фермер хуж уюшм</v>
          </cell>
        </row>
        <row r="1836">
          <cell r="A1836" t="str">
            <v>Русланбой Рустамбой угли ф/х хаз</v>
          </cell>
          <cell r="B1836" t="str">
            <v>Дехкон ва фермер хуж уюшм</v>
          </cell>
        </row>
        <row r="1837">
          <cell r="A1837" t="str">
            <v>Рустам Болтабой угли ф/х</v>
          </cell>
          <cell r="B1837" t="str">
            <v>Дехкон ва фермер хуж уюшм</v>
          </cell>
        </row>
        <row r="1838">
          <cell r="A1838" t="str">
            <v>Рустам Кумчи ф/х бог</v>
          </cell>
          <cell r="B1838" t="str">
            <v>Дехкон ва фермер хуж уюшм</v>
          </cell>
        </row>
        <row r="1839">
          <cell r="A1839" t="str">
            <v>Рустам Мумин Мирзо ф/х</v>
          </cell>
          <cell r="B1839" t="str">
            <v>Дехкон ва фермер хуж уюшм</v>
          </cell>
        </row>
        <row r="1840">
          <cell r="A1840" t="str">
            <v>Рустам Угилжон ф/х</v>
          </cell>
          <cell r="B1840" t="str">
            <v>Дехкон ва фермер хуж уюшм</v>
          </cell>
        </row>
        <row r="1841">
          <cell r="A1841" t="str">
            <v>Рустамбой ф/х</v>
          </cell>
          <cell r="B1841" t="str">
            <v>Дехкон ва фермер хуж уюшм</v>
          </cell>
        </row>
        <row r="1842">
          <cell r="A1842" t="str">
            <v>Рустамжон угли Мансуржон ф/х хаз</v>
          </cell>
          <cell r="B1842" t="str">
            <v>Дехкон ва фермер хуж уюшм</v>
          </cell>
        </row>
        <row r="1843">
          <cell r="A1843" t="str">
            <v>Рустамов Аваз Курамбой угли ф/х</v>
          </cell>
          <cell r="B1843" t="str">
            <v>Дехкон ва фермер хуж уюшм</v>
          </cell>
        </row>
        <row r="1844">
          <cell r="A1844" t="str">
            <v>Рустамхон ф/х пит</v>
          </cell>
          <cell r="B1844" t="str">
            <v>Дехкон ва фермер хуж уюшм</v>
          </cell>
        </row>
        <row r="1845">
          <cell r="A1845" t="str">
            <v>Сабзавотчи Огайнилар ф/х хаз</v>
          </cell>
          <cell r="B1845" t="str">
            <v>Дехкон ва фермер хуж уюшм</v>
          </cell>
        </row>
        <row r="1846">
          <cell r="A1846" t="str">
            <v>Сабохат ф/х тупр</v>
          </cell>
          <cell r="B1846" t="str">
            <v>Дехкон ва фермер хуж уюшм</v>
          </cell>
        </row>
        <row r="1847">
          <cell r="A1847" t="str">
            <v>Сабохат Шахзод ф/х пит</v>
          </cell>
          <cell r="B1847" t="str">
            <v>Дехкон ва фермер хуж уюшм</v>
          </cell>
        </row>
        <row r="1848">
          <cell r="A1848" t="str">
            <v>"Сададдин Шохрух ф/х"</v>
          </cell>
          <cell r="B1848" t="str">
            <v>Дехкон ва фермер хуж уюшм</v>
          </cell>
        </row>
        <row r="1849">
          <cell r="A1849" t="str">
            <v>Садокат Сабохат ф/х пит</v>
          </cell>
          <cell r="B1849" t="str">
            <v>Дехкон ва фермер хуж уюшм</v>
          </cell>
        </row>
        <row r="1850">
          <cell r="A1850" t="str">
            <v>Садулла Абдурахмон ф/х</v>
          </cell>
          <cell r="B1850" t="str">
            <v>Дехкон ва фермер хуж уюшм</v>
          </cell>
        </row>
        <row r="1851">
          <cell r="A1851" t="str">
            <v>Садулла Ансори ф/х пит</v>
          </cell>
          <cell r="B1851" t="str">
            <v>Дехкон ва фермер хуж уюшм</v>
          </cell>
        </row>
        <row r="1852">
          <cell r="A1852" t="str">
            <v>Садулла бобо набираси Бобуржон ф/х бог</v>
          </cell>
          <cell r="B1852" t="str">
            <v>Дехкон ва фермер хуж уюшм</v>
          </cell>
        </row>
        <row r="1853">
          <cell r="A1853" t="str">
            <v>Садулла бобо набираси Хабибулло ф/х бог</v>
          </cell>
          <cell r="B1853" t="str">
            <v>Дехкон ва фермер хуж уюшм</v>
          </cell>
        </row>
        <row r="1854">
          <cell r="A1854" t="str">
            <v>Садулла бобо угли Нормат ф/х хаз</v>
          </cell>
          <cell r="B1854" t="str">
            <v>Дехкон ва фермер хуж уюшм</v>
          </cell>
        </row>
        <row r="1855">
          <cell r="A1855" t="str">
            <v>Садулла Жуманиёз ф/х тупр</v>
          </cell>
          <cell r="B1855" t="str">
            <v>Дехкон ва фермер хуж уюшм</v>
          </cell>
        </row>
        <row r="1856">
          <cell r="A1856" t="str">
            <v>Садулла каппа ф/х хаз</v>
          </cell>
          <cell r="B1856" t="str">
            <v>Дехкон ва фермер хуж уюшм</v>
          </cell>
        </row>
        <row r="1857">
          <cell r="A1857" t="str">
            <v>Садулла кизи Хамида ф/х</v>
          </cell>
          <cell r="B1857" t="str">
            <v>Дехкон ва фермер хуж уюшм</v>
          </cell>
        </row>
        <row r="1858">
          <cell r="A1858" t="str">
            <v>Садулла угли Сапарбой ф/х хаз</v>
          </cell>
          <cell r="B1858" t="str">
            <v>Дехкон ва фермер хуж уюшм</v>
          </cell>
        </row>
        <row r="1859">
          <cell r="A1859" t="str">
            <v>Садулла Хайрулло ф/х</v>
          </cell>
          <cell r="B1859" t="str">
            <v>Дехкон ва фермер хуж уюшм</v>
          </cell>
        </row>
        <row r="1860">
          <cell r="A1860" t="str">
            <v>Садулла Чуват ф/х хаз</v>
          </cell>
          <cell r="B1860" t="str">
            <v>Дехкон ва фермер хуж уюшм</v>
          </cell>
        </row>
        <row r="1861">
          <cell r="A1861" t="str">
            <v>Саёпир ф/х</v>
          </cell>
          <cell r="B1861" t="str">
            <v>Дехкон ва фермер хуж уюшм</v>
          </cell>
        </row>
        <row r="1862">
          <cell r="A1862" t="str">
            <v>Саид Аллаберган бобо ф/х</v>
          </cell>
          <cell r="B1862" t="str">
            <v>Дехкон ва фермер хуж уюшм</v>
          </cell>
        </row>
        <row r="1863">
          <cell r="A1863" t="str">
            <v>Саид Ахмад ф/х</v>
          </cell>
          <cell r="B1863" t="str">
            <v>Дехкон ва фермер хуж уюшм</v>
          </cell>
        </row>
        <row r="1864">
          <cell r="A1864" t="str">
            <v>Саид ёп СФУ</v>
          </cell>
          <cell r="B1864" t="str">
            <v>К ва СХВ (бюджет)</v>
          </cell>
        </row>
        <row r="1865">
          <cell r="A1865" t="str">
            <v>Саид Мухаммад Нур ф/х бог</v>
          </cell>
          <cell r="B1865" t="str">
            <v>Дехкон ва фермер хуж уюшм</v>
          </cell>
        </row>
        <row r="1866">
          <cell r="A1866" t="str">
            <v>Саид Мухаммад ф/х</v>
          </cell>
          <cell r="B1866" t="str">
            <v>Дехкон ва фермер хуж уюшм</v>
          </cell>
        </row>
        <row r="1867">
          <cell r="A1867" t="str">
            <v>Саид ота ф/х</v>
          </cell>
          <cell r="B1867" t="str">
            <v>Дехкон ва фермер хуж уюшм</v>
          </cell>
        </row>
        <row r="1868">
          <cell r="A1868" t="str">
            <v>Саид ризо ф/х</v>
          </cell>
          <cell r="B1868" t="str">
            <v>Дехкон ва фермер хуж уюшм</v>
          </cell>
        </row>
        <row r="1869">
          <cell r="A1869" t="str">
            <v>Саид Сапо ф/х тупр</v>
          </cell>
          <cell r="B1869" t="str">
            <v>Дехкон ва фермер хуж уюшм</v>
          </cell>
        </row>
        <row r="1870">
          <cell r="A1870" t="str">
            <v>Саид Султон Мурод ф/х бог</v>
          </cell>
          <cell r="B1870" t="str">
            <v>Дехкон ва фермер хуж уюшм</v>
          </cell>
        </row>
        <row r="1871">
          <cell r="A1871" t="str">
            <v>Саид ф/х</v>
          </cell>
          <cell r="B1871" t="str">
            <v>Дехкон ва фермер хуж уюшм</v>
          </cell>
        </row>
        <row r="1872">
          <cell r="A1872" t="str">
            <v>Саид ф/х</v>
          </cell>
          <cell r="B1872" t="str">
            <v>Дехкон ва фермер хуж уюшм</v>
          </cell>
        </row>
        <row r="1873">
          <cell r="A1873" t="str">
            <v>Саид Чупон ф/х бог</v>
          </cell>
          <cell r="B1873" t="str">
            <v>Дехкон ва фермер хуж уюшм</v>
          </cell>
        </row>
        <row r="1874">
          <cell r="A1874" t="str">
            <v>Саида Света ф/х</v>
          </cell>
          <cell r="B1874" t="str">
            <v>Дехкон ва фермер хуж уюшм</v>
          </cell>
        </row>
        <row r="1875">
          <cell r="A1875" t="str">
            <v>Саидабдулла Ибодулла хужа угли ф/х хаз</v>
          </cell>
          <cell r="B1875" t="str">
            <v>Дехкон ва фермер хуж уюшм</v>
          </cell>
        </row>
        <row r="1876">
          <cell r="A1876" t="str">
            <v>Саидамат хужа бештали ф/х хаз</v>
          </cell>
          <cell r="B1876" t="str">
            <v>Дехкон ва фермер хуж уюшм</v>
          </cell>
        </row>
        <row r="1877">
          <cell r="A1877" t="str">
            <v>Саидахмад Мавлонберди ф/х</v>
          </cell>
          <cell r="B1877" t="str">
            <v>Дехкон ва фермер хуж уюшм</v>
          </cell>
        </row>
        <row r="1878">
          <cell r="A1878" t="str">
            <v>Саидбобо угли Султон ф/х хаз</v>
          </cell>
          <cell r="B1878" t="str">
            <v>Дехкон ва фермер хуж уюшм</v>
          </cell>
        </row>
        <row r="1879">
          <cell r="A1879" t="str">
            <v>Саиджалол невараси Фарходбек ф/х</v>
          </cell>
          <cell r="B1879" t="str">
            <v>Дехкон ва фермер хуж уюшм</v>
          </cell>
        </row>
        <row r="1880">
          <cell r="A1880" t="str">
            <v>Саиджон Бобожонов ф/х</v>
          </cell>
          <cell r="B1880" t="str">
            <v>Дехкон ва фермер хуж уюшм</v>
          </cell>
        </row>
        <row r="1881">
          <cell r="A1881" t="str">
            <v>Саиджон Матрасулов ф/х хаз</v>
          </cell>
          <cell r="B1881" t="str">
            <v>Дехкон ва фермер хуж уюшм</v>
          </cell>
        </row>
        <row r="1882">
          <cell r="A1882" t="str">
            <v>Саиджон Раис ф/х хаз</v>
          </cell>
          <cell r="B1882" t="str">
            <v>Дехкон ва фермер хуж уюшм</v>
          </cell>
        </row>
        <row r="1883">
          <cell r="A1883" t="str">
            <v>Саидмурод Жуманиёзов ф/х</v>
          </cell>
          <cell r="B1883" t="str">
            <v>Дехкон ва фермер хуж уюшм</v>
          </cell>
        </row>
        <row r="1884">
          <cell r="A1884" t="str">
            <v>Саидмурод купдил ф/х бог</v>
          </cell>
          <cell r="B1884" t="str">
            <v>Дехкон ва фермер хуж уюшм</v>
          </cell>
        </row>
        <row r="1885">
          <cell r="A1885" t="str">
            <v>Саидмурод Нурмат ф/х бог</v>
          </cell>
          <cell r="B1885" t="str">
            <v>Дехкон ва фермер хуж уюшм</v>
          </cell>
        </row>
        <row r="1886">
          <cell r="A1886" t="str">
            <v>Саидмурод угли Оллаёр ф/х тупр</v>
          </cell>
          <cell r="B1886" t="str">
            <v>Дехкон ва фермер хуж уюшм</v>
          </cell>
        </row>
        <row r="1887">
          <cell r="A1887" t="str">
            <v>Саидмурот бобо ф/х</v>
          </cell>
          <cell r="B1887" t="str">
            <v>Дехкон ва фермер хуж уюшм</v>
          </cell>
        </row>
        <row r="1888">
          <cell r="A1888" t="str">
            <v>Саидназар Мадамин ф/х</v>
          </cell>
          <cell r="B1888" t="str">
            <v>Дехкон ва фермер хуж уюшм</v>
          </cell>
        </row>
        <row r="1889">
          <cell r="A1889" t="str">
            <v>Саидов Давлат угли Болта ф/х</v>
          </cell>
          <cell r="B1889" t="str">
            <v>Дехкон ва фермер хуж уюшм</v>
          </cell>
        </row>
        <row r="1890">
          <cell r="A1890" t="str">
            <v>Саилхон тракторчи ф/х</v>
          </cell>
          <cell r="B1890" t="str">
            <v>Дехкон ва фермер хуж уюшм</v>
          </cell>
        </row>
        <row r="1891">
          <cell r="A1891" t="str">
            <v>Саилхон ф/х туп</v>
          </cell>
          <cell r="B1891" t="str">
            <v>Дехкон ва фермер хуж уюшм</v>
          </cell>
        </row>
        <row r="1892">
          <cell r="A1892" t="str">
            <v>Сайёрабону ф/х</v>
          </cell>
          <cell r="B1892" t="str">
            <v>Дехкон ва фермер хуж уюшм</v>
          </cell>
        </row>
        <row r="1893">
          <cell r="A1893" t="str">
            <v>Сайилхон пилигрим х/к</v>
          </cell>
          <cell r="B1893" t="str">
            <v>Бозор жамгармаси</v>
          </cell>
        </row>
        <row r="1894">
          <cell r="A1894" t="str">
            <v>Салаева Курвонбика ф/х</v>
          </cell>
          <cell r="B1894" t="str">
            <v>Дехкон ва фермер хуж уюшм</v>
          </cell>
        </row>
        <row r="1895">
          <cell r="A1895" t="str">
            <v>Салай Ортик Саид угли ф/х бог</v>
          </cell>
          <cell r="B1895" t="str">
            <v>Дехкон ва фермер хуж уюшм</v>
          </cell>
        </row>
        <row r="1896">
          <cell r="A1896" t="str">
            <v>Саломат Саида Хиатбоевалар ф/х</v>
          </cell>
          <cell r="B1896" t="str">
            <v>Дехкон ва фермер хуж уюшм</v>
          </cell>
        </row>
        <row r="1897">
          <cell r="A1897" t="str">
            <v>Саломат ф/х</v>
          </cell>
          <cell r="B1897" t="str">
            <v>Дехкон ва фермер хуж уюшм</v>
          </cell>
        </row>
        <row r="1898">
          <cell r="A1898" t="str">
            <v>Самандар бобо угли Богибек ф/х</v>
          </cell>
          <cell r="B1898" t="str">
            <v>Дехкон ва фермер хуж уюшм</v>
          </cell>
        </row>
        <row r="1899">
          <cell r="A1899" t="str">
            <v>Самандар бухгалтер ф/х пит</v>
          </cell>
          <cell r="B1899" t="str">
            <v>Дехкон ва фермер хуж уюшм</v>
          </cell>
        </row>
        <row r="1900">
          <cell r="A1900" t="str">
            <v>"самандар кудрат ф/х"</v>
          </cell>
          <cell r="B1900" t="str">
            <v>Дехкон ва фермер хуж уюшм</v>
          </cell>
        </row>
        <row r="1901">
          <cell r="A1901" t="str">
            <v>Самандар раис ф/х пит</v>
          </cell>
          <cell r="B1901" t="str">
            <v>Дехкон ва фермер хуж уюшм</v>
          </cell>
        </row>
        <row r="1902">
          <cell r="A1902" t="str">
            <v>Самандар Саидов номли СФУ</v>
          </cell>
          <cell r="B1902" t="str">
            <v>К ва СХВ (бюджет)</v>
          </cell>
        </row>
        <row r="1903">
          <cell r="A1903" t="str">
            <v>Самандар Супи ф/х бог</v>
          </cell>
          <cell r="B1903" t="str">
            <v>Дехкон ва фермер хуж уюшм</v>
          </cell>
        </row>
        <row r="1904">
          <cell r="A1904" t="str">
            <v>Самандар туртали ф/х хаз</v>
          </cell>
          <cell r="B1904" t="str">
            <v>Дехкон ва фермер хуж уюшм</v>
          </cell>
        </row>
        <row r="1905">
          <cell r="A1905" t="str">
            <v>Самандар ф/х</v>
          </cell>
          <cell r="B1905" t="str">
            <v>Дехкон ва фермер хуж уюшм</v>
          </cell>
        </row>
        <row r="1906">
          <cell r="A1906" t="str">
            <v>Самандар ф/х туп</v>
          </cell>
          <cell r="B1906" t="str">
            <v>Дехкон ва фермер хуж уюшм</v>
          </cell>
        </row>
        <row r="1907">
          <cell r="A1907" t="str">
            <v>Самандаров Гопур домулла ф/х хаз</v>
          </cell>
          <cell r="B1907" t="str">
            <v>Дехкон ва фермер хуж уюшм</v>
          </cell>
        </row>
        <row r="1908">
          <cell r="A1908" t="str">
            <v>Самандаров Самандар Рахима ф/х бог</v>
          </cell>
          <cell r="B1908" t="str">
            <v>Дехкон ва фермер хуж уюшм</v>
          </cell>
        </row>
        <row r="1909">
          <cell r="A1909" t="str">
            <v>Самандаров Самандар Хурсанд ф/х</v>
          </cell>
          <cell r="B1909" t="str">
            <v>Дехкон ва фермер хуж уюшм</v>
          </cell>
        </row>
        <row r="1910">
          <cell r="A1910" t="str">
            <v>Самар ф/х</v>
          </cell>
          <cell r="B1910" t="str">
            <v>Дехкон ва фермер хуж уюшм</v>
          </cell>
        </row>
        <row r="1911">
          <cell r="A1911" t="str">
            <v>"Самарканд МЧЖ"</v>
          </cell>
          <cell r="B1911" t="str">
            <v>Кичик ва урта бизнес</v>
          </cell>
        </row>
        <row r="1912">
          <cell r="A1912" t="str">
            <v>Самарканд ф/х</v>
          </cell>
          <cell r="B1912" t="str">
            <v>Дехкон ва фермер хуж уюшм</v>
          </cell>
        </row>
        <row r="1913">
          <cell r="A1913" t="str">
            <v>Самоварчи ф/х туп</v>
          </cell>
          <cell r="B1913" t="str">
            <v>Дехкон ва фермер хуж уюшм</v>
          </cell>
        </row>
        <row r="1914">
          <cell r="A1914" t="str">
            <v>Санамжон ф/х пит</v>
          </cell>
          <cell r="B1914" t="str">
            <v>Дехкон ва фермер хуж уюшм</v>
          </cell>
        </row>
        <row r="1915">
          <cell r="A1915" t="str">
            <v>Санат Вали ф/х</v>
          </cell>
          <cell r="B1915" t="str">
            <v>Дехкон ва фермер хуж уюшм</v>
          </cell>
        </row>
        <row r="1916">
          <cell r="A1916" t="str">
            <v>Санатбек Пулат ф/х туп</v>
          </cell>
          <cell r="B1916" t="str">
            <v>Дехкон ва фермер хуж уюшм</v>
          </cell>
        </row>
        <row r="1917">
          <cell r="A1917" t="str">
            <v>"Санатжон оллашукур ф/х бог"</v>
          </cell>
          <cell r="B1917" t="str">
            <v>Дехкон ва фермер хуж уюшм</v>
          </cell>
        </row>
        <row r="1918">
          <cell r="A1918" t="str">
            <v>Сандикчи тожи бобо ф/х хаз</v>
          </cell>
          <cell r="B1918" t="str">
            <v>Дехкон ва фермер хуж уюшм</v>
          </cell>
        </row>
        <row r="1919">
          <cell r="A1919" t="str">
            <v>Санжар ва Сардор ф/х</v>
          </cell>
          <cell r="B1919" t="str">
            <v>Дехкон ва фермер хуж уюшм</v>
          </cell>
        </row>
        <row r="1920">
          <cell r="A1920" t="str">
            <v>Санжар кувонч ф/х бог</v>
          </cell>
          <cell r="B1920" t="str">
            <v>Дехкон ва фермер хуж уюшм</v>
          </cell>
        </row>
        <row r="1921">
          <cell r="A1921" t="str">
            <v>Санжар Рашид ф/х</v>
          </cell>
          <cell r="B1921" t="str">
            <v>Дехкон ва фермер хуж уюшм</v>
          </cell>
        </row>
        <row r="1922">
          <cell r="A1922" t="str">
            <v>Санжар Солияхон ф/х</v>
          </cell>
          <cell r="B1922" t="str">
            <v>Дехкон ва фермер хуж уюшм</v>
          </cell>
        </row>
        <row r="1923">
          <cell r="A1923" t="str">
            <v>Санжар ф/х</v>
          </cell>
          <cell r="B1923" t="str">
            <v>Дехкон ва фермер хуж уюшм</v>
          </cell>
        </row>
        <row r="1924">
          <cell r="A1924" t="str">
            <v>Санжарбек аскарбек ипаги ф/х</v>
          </cell>
          <cell r="B1924" t="str">
            <v>Дехкон ва фермер хуж уюшм</v>
          </cell>
        </row>
        <row r="1925">
          <cell r="A1925" t="str">
            <v>"Санжарбек сирожиддин ф/х"</v>
          </cell>
          <cell r="B1925" t="str">
            <v>Узбек ипаги</v>
          </cell>
        </row>
        <row r="1926">
          <cell r="A1926" t="str">
            <v>Санжарбек Шехназар ф/х пит</v>
          </cell>
          <cell r="B1926" t="str">
            <v>Дехкон ва фермер хуж уюшм</v>
          </cell>
        </row>
        <row r="1927">
          <cell r="A1927" t="str">
            <v>"Санитар тозалаш МЧЖ"</v>
          </cell>
          <cell r="B1927" t="str">
            <v>КК Р ВМ, хокимиятлар</v>
          </cell>
        </row>
        <row r="1928">
          <cell r="A1928" t="str">
            <v>Саноат Хазорасп ММТП</v>
          </cell>
          <cell r="B1928" t="str">
            <v>К ва СХВ (махсулот етишт)</v>
          </cell>
        </row>
        <row r="1929">
          <cell r="A1929" t="str">
            <v>Санъат Эрмат Бахти ф/х бог</v>
          </cell>
          <cell r="B1929" t="str">
            <v>Дехкон ва фермер хуж уюшм</v>
          </cell>
        </row>
        <row r="1930">
          <cell r="A1930" t="str">
            <v>Санъатбек Инобат ф/х</v>
          </cell>
          <cell r="B1930" t="str">
            <v>Дехкон ва фермер хуж уюшм</v>
          </cell>
        </row>
        <row r="1931">
          <cell r="A1931" t="str">
            <v>Санъатбек ф/х</v>
          </cell>
          <cell r="B1931" t="str">
            <v>Дехкон ва фермер хуж уюшм</v>
          </cell>
        </row>
        <row r="1932">
          <cell r="A1932" t="str">
            <v>Саодат ф/х</v>
          </cell>
          <cell r="B1932" t="str">
            <v>Дехкон ва фермер хуж уюшм</v>
          </cell>
        </row>
        <row r="1933">
          <cell r="A1933" t="str">
            <v>Сапарбой Ганимат ф/х бог</v>
          </cell>
          <cell r="B1933" t="str">
            <v>Дехкон ва фермер хуж уюшм</v>
          </cell>
        </row>
        <row r="1934">
          <cell r="A1934" t="str">
            <v>Сапарбой отабек ф/х хаз</v>
          </cell>
          <cell r="B1934" t="str">
            <v>Дехкон ва фермер хуж уюшм</v>
          </cell>
        </row>
        <row r="1935">
          <cell r="A1935" t="str">
            <v>Сапароов Ражаббой ф/х</v>
          </cell>
          <cell r="B1935" t="str">
            <v>Дехкон ва фермер хуж уюшм</v>
          </cell>
        </row>
        <row r="1936">
          <cell r="A1936" t="str">
            <v>Сапо Искандар ф/х</v>
          </cell>
          <cell r="B1936" t="str">
            <v>Дехкон ва фермер хуж уюшм</v>
          </cell>
        </row>
        <row r="1937">
          <cell r="A1937" t="str">
            <v>Сапо Матчон угли Равшан ф/х бог</v>
          </cell>
          <cell r="B1937" t="str">
            <v>Дехкон ва фермер хуж уюшм</v>
          </cell>
        </row>
        <row r="1938">
          <cell r="A1938" t="str">
            <v>Сапо урис угли роззок ф/х</v>
          </cell>
          <cell r="B1938" t="str">
            <v>Дехкон ва фермер хуж уюшм</v>
          </cell>
        </row>
        <row r="1939">
          <cell r="A1939" t="str">
            <v>сапо шохназар ф/х</v>
          </cell>
          <cell r="B1939" t="str">
            <v>Дехкон ва фермер хуж уюшм</v>
          </cell>
        </row>
        <row r="1940">
          <cell r="A1940" t="str">
            <v>Саражон ф/х</v>
          </cell>
          <cell r="B1940" t="str">
            <v>Дехкон ва фермер хуж уюшм</v>
          </cell>
        </row>
        <row r="1941">
          <cell r="A1941" t="str">
            <v>Саражон Шахнозабону ф/х</v>
          </cell>
          <cell r="B1941" t="str">
            <v>Дехкон ва фермер хуж уюшм</v>
          </cell>
        </row>
        <row r="1942">
          <cell r="A1942" t="str">
            <v>Сарбон Даврон ф/х</v>
          </cell>
          <cell r="B1942" t="str">
            <v>Дехкон ва фермер хуж уюшм</v>
          </cell>
        </row>
        <row r="1943">
          <cell r="A1943" t="str">
            <v>Сарбон хус.фирмаси</v>
          </cell>
          <cell r="B1943" t="str">
            <v>Бозор жамгармаси</v>
          </cell>
        </row>
        <row r="1944">
          <cell r="A1944" t="str">
            <v>Сарвар Ойбек Одилбек ф/х</v>
          </cell>
          <cell r="B1944" t="str">
            <v>Дехкон ва фермер хуж уюшм</v>
          </cell>
        </row>
        <row r="1945">
          <cell r="A1945" t="str">
            <v>Сарвар Полвон Бобур ф/х хаз</v>
          </cell>
          <cell r="B1945" t="str">
            <v>Дехкон ва фермер хуж уюшм</v>
          </cell>
        </row>
        <row r="1946">
          <cell r="A1946" t="str">
            <v>Сарвар тилло ф/х туп</v>
          </cell>
          <cell r="B1946" t="str">
            <v>Дехкон ва фермер хуж уюшм</v>
          </cell>
        </row>
        <row r="1947">
          <cell r="A1947" t="str">
            <v>Сарвар Улугбек ф/х бог</v>
          </cell>
          <cell r="B1947" t="str">
            <v>Дехкон ва фермер хуж уюшм</v>
          </cell>
        </row>
        <row r="1948">
          <cell r="A1948" t="str">
            <v>Сарварбек Дилшодбек Йулдош ф/х</v>
          </cell>
          <cell r="B1948" t="str">
            <v>Дехкон ва фермер хуж уюшм</v>
          </cell>
        </row>
        <row r="1949">
          <cell r="A1949" t="str">
            <v>Сарварбек ф/х</v>
          </cell>
          <cell r="B1949" t="str">
            <v>Дехкон ва фермер хуж уюшм</v>
          </cell>
        </row>
        <row r="1950">
          <cell r="A1950" t="str">
            <v>Сарварбек ф/х туп</v>
          </cell>
          <cell r="B1950" t="str">
            <v>Дехкон ва фермер хуж уюшм</v>
          </cell>
        </row>
        <row r="1951">
          <cell r="A1951" t="str">
            <v>Сардор Алишер Садокат ф/х хаз</v>
          </cell>
          <cell r="B1951" t="str">
            <v>Дехкон ва фермер хуж уюшм</v>
          </cell>
        </row>
        <row r="1952">
          <cell r="A1952" t="str">
            <v>Сардор Жалола ф/х</v>
          </cell>
          <cell r="B1952" t="str">
            <v>Дехкон ва фермер хуж уюшм</v>
          </cell>
        </row>
        <row r="1953">
          <cell r="A1953" t="str">
            <v>Сардор Козок ф/х</v>
          </cell>
          <cell r="B1953" t="str">
            <v>Дехкон ва фермер хуж уюшм</v>
          </cell>
        </row>
        <row r="1954">
          <cell r="A1954" t="str">
            <v>Сардор Кувондик ф/х</v>
          </cell>
          <cell r="B1954" t="str">
            <v>Дехкон ва фермер хуж уюшм</v>
          </cell>
        </row>
        <row r="1955">
          <cell r="A1955" t="str">
            <v>"Сардор рустам азамат ф/х"</v>
          </cell>
          <cell r="B1955" t="str">
            <v>Дехкон ва фермер хуж уюшм</v>
          </cell>
        </row>
        <row r="1956">
          <cell r="A1956" t="str">
            <v>Сардор Султон ф/х</v>
          </cell>
          <cell r="B1956" t="str">
            <v>Дехкон ва фермер хуж уюшм</v>
          </cell>
        </row>
        <row r="1957">
          <cell r="A1957" t="str">
            <v>"Сардор транс экспресс МЧЖ"</v>
          </cell>
          <cell r="B1957" t="str">
            <v>Кичик ва урта бизнес</v>
          </cell>
        </row>
        <row r="1958">
          <cell r="A1958" t="str">
            <v>Сардор ф/х</v>
          </cell>
          <cell r="B1958" t="str">
            <v>Дехкон ва фермер хуж уюшм</v>
          </cell>
        </row>
        <row r="1959">
          <cell r="A1959" t="str">
            <v>Сардор-М ф/х</v>
          </cell>
          <cell r="B1959" t="str">
            <v>Дехкон ва фермер хуж уюшм</v>
          </cell>
        </row>
        <row r="1960">
          <cell r="A1960" t="str">
            <v>Сардорбек Анварбек ф/х хаз</v>
          </cell>
          <cell r="B1960" t="str">
            <v>Дехкон ва фермер хуж уюшм</v>
          </cell>
        </row>
        <row r="1961">
          <cell r="A1961" t="str">
            <v>Сардорбек Жасурбек ф/х</v>
          </cell>
          <cell r="B1961" t="str">
            <v>Дехкон ва фермер хуж уюшм</v>
          </cell>
        </row>
        <row r="1962">
          <cell r="A1962" t="str">
            <v>Сардорбек мавлуда ф/х</v>
          </cell>
          <cell r="B1962" t="str">
            <v>Дехкон ва фермер хуж уюшм</v>
          </cell>
        </row>
        <row r="1963">
          <cell r="A1963" t="str">
            <v>Сардорбек Одамбой угли ф/х хаз</v>
          </cell>
          <cell r="B1963" t="str">
            <v>Дехкон ва фермер хуж уюшм</v>
          </cell>
        </row>
        <row r="1964">
          <cell r="A1964" t="str">
            <v>Сардорбек ф/х туп</v>
          </cell>
          <cell r="B1964" t="str">
            <v>Дехкон ва фермер хуж уюшм</v>
          </cell>
        </row>
        <row r="1965">
          <cell r="A1965" t="str">
            <v>"Сатимбой Хонимжон ф/х"</v>
          </cell>
          <cell r="B1965" t="str">
            <v>Дехкон ва фермер хуж уюшм</v>
          </cell>
        </row>
        <row r="1966">
          <cell r="A1966" t="str">
            <v>Сатимов Хурсандбек ф/х пит</v>
          </cell>
          <cell r="B1966" t="str">
            <v>Дехкон ва фермер хуж уюшм</v>
          </cell>
        </row>
        <row r="1967">
          <cell r="A1967" t="str">
            <v>Саттор бобо фермер хужалиги</v>
          </cell>
          <cell r="B1967" t="str">
            <v>Дехкон ва фермер хуж уюшм</v>
          </cell>
        </row>
        <row r="1968">
          <cell r="A1968" t="str">
            <v>Саттор Рахимов ф/х хаз</v>
          </cell>
          <cell r="B1968" t="str">
            <v>Дехкон ва фермер хуж уюшм</v>
          </cell>
        </row>
        <row r="1969">
          <cell r="A1969" t="str">
            <v>Саттор худайберган ф/х туп</v>
          </cell>
          <cell r="B1969" t="str">
            <v>Дехкон ва фермер хуж уюшм</v>
          </cell>
        </row>
        <row r="1970">
          <cell r="A1970" t="str">
            <v>Сатторов Нозарбобо Полвонзода ф/х хаз</v>
          </cell>
          <cell r="B1970" t="str">
            <v>Дехкон ва фермер хуж уюшм</v>
          </cell>
        </row>
        <row r="1971">
          <cell r="A1971" t="str">
            <v>Сатторовберди Омонбой ф/х</v>
          </cell>
          <cell r="B1971" t="str">
            <v>Дехкон ва фермер хуж уюшм</v>
          </cell>
        </row>
        <row r="1972">
          <cell r="A1972" t="str">
            <v>Сафарбой Йулдошбой фермер хужалиги пит</v>
          </cell>
          <cell r="B1972" t="str">
            <v>Дехкон ва фермер хуж уюшм</v>
          </cell>
        </row>
        <row r="1973">
          <cell r="A1973" t="str">
            <v>Сафо Бужон ф/х</v>
          </cell>
          <cell r="B1973" t="str">
            <v>Дехкон ва фермер хуж уюшм</v>
          </cell>
        </row>
        <row r="1974">
          <cell r="A1974" t="str">
            <v>"Сафо ёкилги сервис МЧЖ"</v>
          </cell>
          <cell r="B1974" t="str">
            <v>Бозор жамгармаси</v>
          </cell>
        </row>
        <row r="1975">
          <cell r="A1975" t="str">
            <v>Сафо Пуссик ф/х</v>
          </cell>
          <cell r="B1975" t="str">
            <v>Дехкон ва фермер хуж уюшм</v>
          </cell>
        </row>
        <row r="1976">
          <cell r="A1976" t="str">
            <v>Саховат ф/х</v>
          </cell>
          <cell r="B1976" t="str">
            <v>Дехкон ва фермер хуж уюшм</v>
          </cell>
        </row>
        <row r="1977">
          <cell r="A1977" t="str">
            <v>Сахро сардори ф/х</v>
          </cell>
          <cell r="B1977" t="str">
            <v>Дехкон ва фермер хуж уюшм</v>
          </cell>
        </row>
        <row r="1978">
          <cell r="A1978" t="str">
            <v>Сахрообод курик ф/х хаз</v>
          </cell>
          <cell r="B1978" t="str">
            <v>Дехкон ва фермер хуж уюшм</v>
          </cell>
        </row>
        <row r="1979">
          <cell r="A1979" t="str">
            <v>Сахрообод ф/х</v>
          </cell>
          <cell r="B1979" t="str">
            <v>Дехкон ва фермер хуж уюшм</v>
          </cell>
        </row>
        <row r="1980">
          <cell r="A1980" t="str">
            <v>"Саъдулла Искандаров ф/х"</v>
          </cell>
          <cell r="B1980" t="str">
            <v>Дехкон ва фермер хуж уюшм</v>
          </cell>
        </row>
        <row r="1981">
          <cell r="A1981" t="str">
            <v>Саъдулла кутлимуратов ф/х</v>
          </cell>
          <cell r="B1981" t="str">
            <v>Дехкон ва фермер хуж уюшм</v>
          </cell>
        </row>
        <row r="1982">
          <cell r="A1982" t="str">
            <v>Саъдулла ота угли Равшан ф/х бог</v>
          </cell>
          <cell r="B1982" t="str">
            <v>Дехкон ва фермер хуж уюшм</v>
          </cell>
        </row>
        <row r="1983">
          <cell r="A1983" t="str">
            <v>Саъдулла сайхун ф/х</v>
          </cell>
          <cell r="B1983" t="str">
            <v>Дехкон ва фермер хуж уюшм</v>
          </cell>
        </row>
        <row r="1984">
          <cell r="A1984" t="str">
            <v>Саъдулла ф/х тупр</v>
          </cell>
          <cell r="B1984" t="str">
            <v>Дехкон ва фермер хуж уюшм</v>
          </cell>
        </row>
        <row r="1985">
          <cell r="A1985" t="str">
            <v>Саъдулла Якуб ф/х</v>
          </cell>
          <cell r="B1985" t="str">
            <v>Дехкон ва фермер хуж уюшм</v>
          </cell>
        </row>
        <row r="1986">
          <cell r="A1986" t="str">
            <v>Саъдуллахон ф/х</v>
          </cell>
          <cell r="B1986" t="str">
            <v>Дехкон ва фермер хуж уюшм</v>
          </cell>
        </row>
        <row r="1987">
          <cell r="A1987" t="str">
            <v>Саъдулло бобо ф/х</v>
          </cell>
          <cell r="B1987" t="str">
            <v>Дехкон ва фермер хуж уюшм</v>
          </cell>
        </row>
        <row r="1988">
          <cell r="A1988" t="str">
            <v>Севара Аллаёрова ф/х</v>
          </cell>
          <cell r="B1988" t="str">
            <v>Дехкон ва фермер хуж уюшм</v>
          </cell>
        </row>
        <row r="1989">
          <cell r="A1989" t="str">
            <v>Севара Гулжон ф/х</v>
          </cell>
          <cell r="B1989" t="str">
            <v>Дехкон ва фермер хуж уюшм</v>
          </cell>
        </row>
        <row r="1990">
          <cell r="A1990" t="str">
            <v>Севара Шарифа ф/х хаз</v>
          </cell>
          <cell r="B1990" t="str">
            <v>Дехкон ва фермер хуж уюшм</v>
          </cell>
        </row>
        <row r="1991">
          <cell r="A1991" t="str">
            <v>"Севиндик Кувондик ф/х"</v>
          </cell>
          <cell r="B1991" t="str">
            <v>Дехкон ва фермер хуж уюшм</v>
          </cell>
        </row>
        <row r="1992">
          <cell r="A1992" t="str">
            <v>Севиндик уктам ф/х</v>
          </cell>
          <cell r="B1992" t="str">
            <v>Дехкон ва фермер хуж уюшм</v>
          </cell>
        </row>
        <row r="1993">
          <cell r="A1993" t="str">
            <v>Севинчбек Пулатбек ф/х</v>
          </cell>
          <cell r="B1993" t="str">
            <v>Дехкон ва фермер хуж уюшм</v>
          </cell>
        </row>
        <row r="1994">
          <cell r="A1994" t="str">
            <v>Севинчой Сарвиноз ипаги ф/х</v>
          </cell>
          <cell r="B1994" t="str">
            <v>Дехкон ва фермер хуж уюшм</v>
          </cell>
        </row>
        <row r="1995">
          <cell r="A1995" t="str">
            <v>Семург Аудит фирмаси</v>
          </cell>
          <cell r="B1995" t="str">
            <v>ДО ВЫЯСНЕНИЯ</v>
          </cell>
        </row>
        <row r="1996">
          <cell r="A1996" t="str">
            <v>"Синов ва сертификатлаш маркази"</v>
          </cell>
          <cell r="B1996" t="str">
            <v>Кичик ва урта бизнес</v>
          </cell>
        </row>
        <row r="1997">
          <cell r="A1997" t="str">
            <v>Сирожбек Бунёдбек ф/х хаз</v>
          </cell>
          <cell r="B1997" t="str">
            <v>Дехкон ва фермер хуж уюшм</v>
          </cell>
        </row>
        <row r="1998">
          <cell r="A1998" t="str">
            <v>Сирожбек ф/х бог</v>
          </cell>
          <cell r="B1998" t="str">
            <v>Дехкон ва фермер хуж уюшм</v>
          </cell>
        </row>
        <row r="1999">
          <cell r="A1999" t="str">
            <v>Собир Абдулла ф/х</v>
          </cell>
          <cell r="B1999" t="str">
            <v>Дехкон ва фермер хуж уюшм</v>
          </cell>
        </row>
        <row r="2000">
          <cell r="A2000" t="str">
            <v>Собир бобо Бекчон бобо ф/х хаз</v>
          </cell>
          <cell r="B2000" t="str">
            <v>Дехкон ва фермер хуж уюшм</v>
          </cell>
        </row>
        <row r="2001">
          <cell r="A2001" t="str">
            <v>Собир бобо угли ф/х бог</v>
          </cell>
          <cell r="B2001" t="str">
            <v>Дехкон ва фермер хуж уюшм</v>
          </cell>
        </row>
        <row r="2002">
          <cell r="A2002" t="str">
            <v>Собир вохид умарали ф/х хаз</v>
          </cell>
          <cell r="B2002" t="str">
            <v>Дехкон ва фермер хуж уюшм</v>
          </cell>
        </row>
        <row r="2003">
          <cell r="A2003" t="str">
            <v>Собир Жуманияз угли Хусниддин ф/х бог</v>
          </cell>
          <cell r="B2003" t="str">
            <v>Дехкон ва фермер хуж уюшм</v>
          </cell>
        </row>
        <row r="2004">
          <cell r="A2004" t="str">
            <v>Собир Максим угли Хамид ф/х</v>
          </cell>
          <cell r="B2004" t="str">
            <v>Дехкон ва фермер хуж уюшм</v>
          </cell>
        </row>
        <row r="2005">
          <cell r="A2005" t="str">
            <v>Собир Матякуб ф/х</v>
          </cell>
          <cell r="B2005" t="str">
            <v>Дехкон ва фермер хуж уюшм</v>
          </cell>
        </row>
        <row r="2006">
          <cell r="A2006" t="str">
            <v>Собир Мироб ф/х</v>
          </cell>
          <cell r="B2006" t="str">
            <v>Дехкон ва фермер хуж уюшм</v>
          </cell>
        </row>
        <row r="2007">
          <cell r="A2007" t="str">
            <v>"Собир отажон х/к"</v>
          </cell>
          <cell r="B2007" t="str">
            <v>Кичик ва урта бизнес</v>
          </cell>
        </row>
        <row r="2008">
          <cell r="A2008" t="str">
            <v>Собир ф/х</v>
          </cell>
          <cell r="B2008" t="str">
            <v>Дехкон ва фермер хуж уюшм</v>
          </cell>
        </row>
        <row r="2009">
          <cell r="A2009" t="str">
            <v>Собир Эгам ф/х</v>
          </cell>
          <cell r="B2009" t="str">
            <v>Дехкон ва фермер хуж уюшм</v>
          </cell>
        </row>
        <row r="2010">
          <cell r="A2010" t="str">
            <v>Собир Эшчон ф/х</v>
          </cell>
          <cell r="B2010" t="str">
            <v>Дехкон ва фермер хуж уюшм</v>
          </cell>
        </row>
        <row r="2011">
          <cell r="A2011" t="str">
            <v>Собир япон ф/х</v>
          </cell>
          <cell r="B2011" t="str">
            <v>Дехкон ва фермер хуж уюшм</v>
          </cell>
        </row>
        <row r="2012">
          <cell r="A2012" t="str">
            <v>Собиржон Дилшодбек ф/х пит</v>
          </cell>
          <cell r="B2012" t="str">
            <v>Дехкон ва фермер хуж уюшм</v>
          </cell>
        </row>
        <row r="2013">
          <cell r="A2013" t="str">
            <v>Собиров Кучкор ф/х</v>
          </cell>
          <cell r="B2013" t="str">
            <v>Дехкон ва фермер хуж уюшм</v>
          </cell>
        </row>
        <row r="2014">
          <cell r="A2014" t="str">
            <v>Собиров Одамбой якка тадбиркор</v>
          </cell>
          <cell r="B2014" t="str">
            <v>Кичик ва урта бизнес</v>
          </cell>
        </row>
        <row r="2015">
          <cell r="A2015" t="str">
            <v>Собохот Шахзод ф/х пит</v>
          </cell>
          <cell r="B2015" t="str">
            <v>Дехкон ва фермер хуж уюшм</v>
          </cell>
        </row>
        <row r="2016">
          <cell r="A2016" t="str">
            <v>Соди бурт ф/х</v>
          </cell>
          <cell r="B2016" t="str">
            <v>Дехкон ва фермер хуж уюшм</v>
          </cell>
        </row>
        <row r="2017">
          <cell r="A2017" t="str">
            <v>Содик Мадамин Равшан ф/х</v>
          </cell>
          <cell r="B2017" t="str">
            <v>Дехкон ва фермер хуж уюшм</v>
          </cell>
        </row>
        <row r="2018">
          <cell r="A2018" t="str">
            <v>Сожида Сардор Шалола ф/х</v>
          </cell>
          <cell r="B2018" t="str">
            <v>Дехкон ва фермер хуж уюшм</v>
          </cell>
        </row>
        <row r="2019">
          <cell r="A2019" t="str">
            <v>Соли Сарвар ф/х хаз</v>
          </cell>
          <cell r="B2019" t="str">
            <v>Дехкон ва фермер хуж уюшм</v>
          </cell>
        </row>
        <row r="2020">
          <cell r="A2020" t="str">
            <v>Солибобо Санжарбек ф/х хаз</v>
          </cell>
          <cell r="B2020" t="str">
            <v>Дехкон ва фермер хуж уюшм</v>
          </cell>
        </row>
        <row r="2021">
          <cell r="A2021" t="str">
            <v>Солий махсим бобо ф\х</v>
          </cell>
          <cell r="B2021" t="str">
            <v>Дехкон ва фермер хуж уюшм</v>
          </cell>
        </row>
        <row r="2022">
          <cell r="A2022" t="str">
            <v>Солий Рузигул ф/х</v>
          </cell>
          <cell r="B2022" t="str">
            <v>Дехкон ва фермер хуж уюшм</v>
          </cell>
        </row>
        <row r="2023">
          <cell r="A2023" t="str">
            <v>Солий туркман ф/х хаз</v>
          </cell>
          <cell r="B2023" t="str">
            <v>Дехкон ва фермер хуж уюшм</v>
          </cell>
        </row>
        <row r="2024">
          <cell r="A2024" t="str">
            <v>Солия ая ф/х</v>
          </cell>
          <cell r="B2024" t="str">
            <v>Дехкон ва фермер хуж уюшм</v>
          </cell>
        </row>
        <row r="2025">
          <cell r="A2025" t="str">
            <v>Сопор Хидир</v>
          </cell>
          <cell r="B2025" t="str">
            <v>Дехкон ва фермер хуж уюшм</v>
          </cell>
        </row>
        <row r="2026">
          <cell r="A2026" t="str">
            <v>Сори Баккол ф/х пит</v>
          </cell>
          <cell r="B2026" t="str">
            <v>Дехкон ва фермер хуж уюшм</v>
          </cell>
        </row>
        <row r="2027">
          <cell r="A2027" t="str">
            <v>Сотиболди Навруз ф/х хаз</v>
          </cell>
          <cell r="B2027" t="str">
            <v>Дехкон ва фермер хуж уюшм</v>
          </cell>
        </row>
        <row r="2028">
          <cell r="A2028" t="str">
            <v>Сотиболди Саодат ф/х</v>
          </cell>
          <cell r="B2028" t="str">
            <v>Дехкон ва фермер хуж уюшм</v>
          </cell>
        </row>
        <row r="2029">
          <cell r="A2029" t="str">
            <v>Сотим Азимов ф/х</v>
          </cell>
          <cell r="B2029" t="str">
            <v>Дехкон ва фермер хуж уюшм</v>
          </cell>
        </row>
        <row r="2030">
          <cell r="A2030" t="str">
            <v>Сотим араб ф/х</v>
          </cell>
          <cell r="B2030" t="str">
            <v>Дехкон ва фермер хуж уюшм</v>
          </cell>
        </row>
        <row r="2031">
          <cell r="A2031" t="str">
            <v>Сотим бобо угли Абдулла ф/х бог</v>
          </cell>
          <cell r="B2031" t="str">
            <v>Дехкон ва фермер хуж уюшм</v>
          </cell>
        </row>
        <row r="2032">
          <cell r="A2032" t="str">
            <v>Сотимбой бобо угли Йулдош ф/х</v>
          </cell>
          <cell r="B2032" t="str">
            <v>Дехкон ва фермер хуж уюшм</v>
          </cell>
        </row>
        <row r="2033">
          <cell r="A2033" t="str">
            <v>Сотимбой угли Икромбой ф/х бог</v>
          </cell>
          <cell r="B2033" t="str">
            <v>Дехкон ва фермер хуж уюшм</v>
          </cell>
        </row>
        <row r="2034">
          <cell r="A2034" t="str">
            <v>Сотимов  Худайберган ф/х</v>
          </cell>
          <cell r="B2034" t="str">
            <v>Дехкон ва фермер хуж уюшм</v>
          </cell>
        </row>
        <row r="2035">
          <cell r="A2035" t="str">
            <v>Сохибкор ф/х бог</v>
          </cell>
          <cell r="B2035" t="str">
            <v>Дехкон ва фермер хуж уюшм</v>
          </cell>
        </row>
        <row r="2036">
          <cell r="A2036" t="str">
            <v>Сохибкор ф/х хаз</v>
          </cell>
          <cell r="B2036" t="str">
            <v>Дехкон ва фермер хуж уюшм</v>
          </cell>
        </row>
        <row r="2037">
          <cell r="A2037" t="str">
            <v>СП Богот текстил</v>
          </cell>
          <cell r="B2037" t="str">
            <v>Узбекенгилсаноат</v>
          </cell>
        </row>
        <row r="2038">
          <cell r="A2038" t="str">
            <v>СП Уздунробита</v>
          </cell>
          <cell r="B2038" t="str">
            <v>ДО ВЫЯСНЕНИЯ</v>
          </cell>
        </row>
        <row r="2039">
          <cell r="A2039" t="str">
            <v>СПМ "Рохат-Хоразм"</v>
          </cell>
          <cell r="B2039" t="str">
            <v>К ва СХВ (бюджет)</v>
          </cell>
        </row>
        <row r="2040">
          <cell r="A2040" t="str">
            <v>СПТУ-19</v>
          </cell>
          <cell r="B2040" t="str">
            <v>Маориф вазирлиги</v>
          </cell>
        </row>
        <row r="2041">
          <cell r="A2041" t="str">
            <v>"Сув йуллари Чолиш техника булими"</v>
          </cell>
          <cell r="B2041" t="str">
            <v>КК Р ВМ, хокимиятлар</v>
          </cell>
        </row>
        <row r="2042">
          <cell r="A2042" t="str">
            <v>Сувокава Питнак</v>
          </cell>
          <cell r="B2042" t="str">
            <v>Коммунал хизмат вазирлиги</v>
          </cell>
        </row>
        <row r="2043">
          <cell r="A2043" t="str">
            <v>Сувонкулиев Аллаберган ф/х хаз</v>
          </cell>
          <cell r="B2043" t="str">
            <v>Дехкон ва фермер хуж уюшм</v>
          </cell>
        </row>
        <row r="2044">
          <cell r="A2044" t="str">
            <v>Сувонкулиев кодир ф/х хаз</v>
          </cell>
          <cell r="B2044" t="str">
            <v>Дехкон ва фермер хуж уюшм</v>
          </cell>
        </row>
        <row r="2045">
          <cell r="A2045" t="str">
            <v>"Суд департаменти"</v>
          </cell>
          <cell r="B2045" t="str">
            <v>Адлия вазирлиги</v>
          </cell>
        </row>
        <row r="2046">
          <cell r="A2046" t="str">
            <v>Судебный департамент при юстиции</v>
          </cell>
          <cell r="B2046" t="str">
            <v>Адлия вазирлиги</v>
          </cell>
        </row>
        <row r="2047">
          <cell r="A2047" t="str">
            <v>Сужи кул ф/х бог</v>
          </cell>
          <cell r="B2047" t="str">
            <v>Дехкон ва фермер хуж уюшм</v>
          </cell>
        </row>
        <row r="2048">
          <cell r="A2048" t="str">
            <v>Сулаймон Ортик Бобур ф/х</v>
          </cell>
          <cell r="B2048" t="str">
            <v>Дехкон ва фермер хуж уюшм</v>
          </cell>
        </row>
        <row r="2049">
          <cell r="A2049" t="str">
            <v>Сулаймон шо ф/х</v>
          </cell>
          <cell r="B2049" t="str">
            <v>Дехкон ва фермер хуж уюшм</v>
          </cell>
        </row>
        <row r="2050">
          <cell r="A2050" t="str">
            <v>Султон Андижон ф/х пит</v>
          </cell>
          <cell r="B2050" t="str">
            <v>Дехкон ва фермер хуж уюшм</v>
          </cell>
        </row>
        <row r="2051">
          <cell r="A2051" t="str">
            <v>Султон Анназар ф/х</v>
          </cell>
          <cell r="B2051" t="str">
            <v>Дехкон ва фермер хуж уюшм</v>
          </cell>
        </row>
        <row r="2052">
          <cell r="A2052" t="str">
            <v>Султон афанди ф/х хаз</v>
          </cell>
          <cell r="B2052" t="str">
            <v>Дехкон ва фермер хуж уюшм</v>
          </cell>
        </row>
        <row r="2053">
          <cell r="A2053" t="str">
            <v>Султон баликчи ф/х бог</v>
          </cell>
          <cell r="B2053" t="str">
            <v>Дехкон ва фермер хуж уюшм</v>
          </cell>
        </row>
        <row r="2054">
          <cell r="A2054" t="str">
            <v>Султон бобо ф/х</v>
          </cell>
          <cell r="B2054" t="str">
            <v>Дехкон ва фермер хуж уюшм</v>
          </cell>
        </row>
        <row r="2055">
          <cell r="A2055" t="str">
            <v>Султон Бужон ф/х пит</v>
          </cell>
          <cell r="B2055" t="str">
            <v>Дехкон ва фермер хуж уюшм</v>
          </cell>
        </row>
        <row r="2056">
          <cell r="A2056" t="str">
            <v>Султон дада ф/х туп</v>
          </cell>
          <cell r="B2056" t="str">
            <v>Дехкон ва фермер хуж уюшм</v>
          </cell>
        </row>
        <row r="2057">
          <cell r="A2057" t="str">
            <v>Султон ота угли Нурилла ф/х</v>
          </cell>
          <cell r="B2057" t="str">
            <v>Дехкон ва фермер хуж уюшм</v>
          </cell>
        </row>
        <row r="2058">
          <cell r="A2058" t="str">
            <v>Султон Руслан ф/х</v>
          </cell>
          <cell r="B2058" t="str">
            <v>Дехкон ва фермер хуж уюшм</v>
          </cell>
        </row>
        <row r="2059">
          <cell r="A2059" t="str">
            <v>Султон угли Мадамин баликчи ф/х хаз</v>
          </cell>
          <cell r="B2059" t="str">
            <v>Дехкон ва фермер хуж уюшм</v>
          </cell>
        </row>
        <row r="2060">
          <cell r="A2060" t="str">
            <v>Султон ярмочи ф/х хаз</v>
          </cell>
          <cell r="B2060" t="str">
            <v>Дехкон ва фермер хуж уюшм</v>
          </cell>
        </row>
        <row r="2061">
          <cell r="A2061" t="str">
            <v>Султонбой зарликов ф/х</v>
          </cell>
          <cell r="B2061" t="str">
            <v>Дехкон ва фермер хуж уюшм</v>
          </cell>
        </row>
        <row r="2062">
          <cell r="A2062" t="str">
            <v>Султонбой Отабой ф/х хаз</v>
          </cell>
          <cell r="B2062" t="str">
            <v>Дехкон ва фермер хуж уюшм</v>
          </cell>
        </row>
        <row r="2063">
          <cell r="A2063" t="str">
            <v>Султонбой угли Дадахон ф/х хаз</v>
          </cell>
          <cell r="B2063" t="str">
            <v>Дехкон ва фермер хуж уюшм</v>
          </cell>
        </row>
        <row r="2064">
          <cell r="A2064" t="str">
            <v>Султонбой Эшон ф/х хаз</v>
          </cell>
          <cell r="B2064" t="str">
            <v>Дехкон ва фермер хуж уюшм</v>
          </cell>
        </row>
        <row r="2065">
          <cell r="A2065" t="str">
            <v>Султонмурод Максум ф/х хаз</v>
          </cell>
          <cell r="B2065" t="str">
            <v>Дехкон ва фермер хуж уюшм</v>
          </cell>
        </row>
        <row r="2066">
          <cell r="A2066" t="str">
            <v>Султонов Мансур</v>
          </cell>
          <cell r="B2066" t="str">
            <v>ДО ВЫЯСНЕНИЯ</v>
          </cell>
        </row>
        <row r="2067">
          <cell r="A2067" t="str">
            <v>Султонова Рохат</v>
          </cell>
          <cell r="B2067" t="str">
            <v>ДО ВЫЯСНЕНИЯ</v>
          </cell>
        </row>
        <row r="2068">
          <cell r="A2068" t="str">
            <v>Суна момо ф/х тупр</v>
          </cell>
          <cell r="B2068" t="str">
            <v>Дехкон ва фермер хуж уюшм</v>
          </cell>
        </row>
        <row r="2069">
          <cell r="A2069" t="str">
            <v>Сунажон набираси Севара ф/х бог</v>
          </cell>
          <cell r="B2069" t="str">
            <v>Дехкон ва фермер хуж уюшм</v>
          </cell>
        </row>
        <row r="2070">
          <cell r="A2070" t="str">
            <v>Супи-М ф/х</v>
          </cell>
          <cell r="B2070" t="str">
            <v>Дехкон ва фермер хуж уюшм</v>
          </cell>
        </row>
        <row r="2071">
          <cell r="A2071" t="str">
            <v>Сурайё Сайёра Садокат ф/х</v>
          </cell>
          <cell r="B2071" t="str">
            <v>Дехкон ва фермер хуж уюшм</v>
          </cell>
        </row>
        <row r="2072">
          <cell r="A2072" t="str">
            <v>Сухроб ф/х</v>
          </cell>
          <cell r="B2072" t="str">
            <v>Дехкон ва фермер хуж уюшм</v>
          </cell>
        </row>
        <row r="2073">
          <cell r="A2073" t="str">
            <v>Сухробжон Достонбек ф/х хаз</v>
          </cell>
          <cell r="B2073" t="str">
            <v>Дехкон ва фермер хуж уюшм</v>
          </cell>
        </row>
        <row r="2074">
          <cell r="A2074" t="str">
            <v>Табиатни мухофаза килиш кумитаси</v>
          </cell>
          <cell r="B2074" t="str">
            <v>Табиат давлат кумитаси</v>
          </cell>
        </row>
        <row r="2075">
          <cell r="A2075" t="str">
            <v>Табиб Юсуф ота Ражабов ф/х</v>
          </cell>
          <cell r="B2075" t="str">
            <v>Дехкон ва фермер хуж уюшм</v>
          </cell>
        </row>
        <row r="2076">
          <cell r="A2076" t="str">
            <v>"Тадбиркор хусусий фирмаси"</v>
          </cell>
          <cell r="B2076" t="str">
            <v>Бозор жамгармаси</v>
          </cell>
        </row>
        <row r="2077">
          <cell r="A2077" t="str">
            <v>Тайёрлов савдо корх.</v>
          </cell>
          <cell r="B2077" t="str">
            <v>К ва СХВ (бюджет)</v>
          </cell>
        </row>
        <row r="2078">
          <cell r="A2078" t="str">
            <v>Талант Саньат ф/х</v>
          </cell>
          <cell r="B2078" t="str">
            <v>Дехкон ва фермер хуж уюшм</v>
          </cell>
        </row>
        <row r="2079">
          <cell r="A2079" t="str">
            <v>Тамара севара ф/х</v>
          </cell>
          <cell r="B2079" t="str">
            <v>Дехкон ва фермер хуж уюшм</v>
          </cell>
        </row>
        <row r="2080">
          <cell r="A2080" t="str">
            <v>Тангриберган ота ф/х</v>
          </cell>
          <cell r="B2080" t="str">
            <v>Дехкон ва фермер хуж уюшм</v>
          </cell>
        </row>
        <row r="2081">
          <cell r="A2081" t="str">
            <v>танлов</v>
          </cell>
          <cell r="B2081" t="str">
            <v>Дехкон ва фермер хуж уюшм</v>
          </cell>
        </row>
        <row r="2082">
          <cell r="A2082" t="str">
            <v>Тасвирий ойина ИУ</v>
          </cell>
          <cell r="B2082" t="str">
            <v>Кичик ва урта бизнес</v>
          </cell>
        </row>
        <row r="2083">
          <cell r="A2083" t="str">
            <v>Тасис укув маркази</v>
          </cell>
          <cell r="B2083" t="str">
            <v>ДО ВЫЯСНЕНИЯ</v>
          </cell>
        </row>
        <row r="2084">
          <cell r="A2084" t="str">
            <v>Ташсака ИТБ</v>
          </cell>
          <cell r="B2084" t="str">
            <v>К ва СХВ (бюджет)</v>
          </cell>
        </row>
        <row r="2085">
          <cell r="A2085" t="str">
            <v>Ташсакасувкурилиш ОАЖ</v>
          </cell>
          <cell r="B2085" t="str">
            <v>К ва СХВ (бюджет)</v>
          </cell>
        </row>
        <row r="2086">
          <cell r="A2086" t="str">
            <v>Темирчи Ибрагим ф/х</v>
          </cell>
          <cell r="B2086" t="str">
            <v>Дехкон ва фермер хуж уюшм</v>
          </cell>
        </row>
        <row r="2087">
          <cell r="A2087" t="str">
            <v>Темирчи ф/х</v>
          </cell>
          <cell r="B2087" t="str">
            <v>Дехкон ва фермер хуж уюшм</v>
          </cell>
        </row>
        <row r="2088">
          <cell r="A2088" t="str">
            <v>Темур Сахий ф/х хаз</v>
          </cell>
          <cell r="B2088" t="str">
            <v>Дехкон ва фермер хуж уюшм</v>
          </cell>
        </row>
        <row r="2089">
          <cell r="A2089" t="str">
            <v>Темур ф/х хаз</v>
          </cell>
          <cell r="B2089" t="str">
            <v>Дехкон ва фермер хуж уюшм</v>
          </cell>
        </row>
        <row r="2090">
          <cell r="A2090" t="str">
            <v>Темур Шахзод ф/х</v>
          </cell>
          <cell r="B2090" t="str">
            <v>Дехкон ва фермер хуж уюшм</v>
          </cell>
        </row>
        <row r="2091">
          <cell r="A2091" t="str">
            <v>Темурбек Алишер ф/х туп</v>
          </cell>
          <cell r="B2091" t="str">
            <v>Дехкон ва фермер хуж уюшм</v>
          </cell>
        </row>
        <row r="2092">
          <cell r="A2092" t="str">
            <v>"Темурбек муминбек ф/х бог"</v>
          </cell>
          <cell r="B2092" t="str">
            <v>Дехкон ва фермер хуж уюшм</v>
          </cell>
        </row>
        <row r="2093">
          <cell r="A2093" t="str">
            <v>Темурбек ф/х хаз</v>
          </cell>
          <cell r="B2093" t="str">
            <v>Дехкон ва фермер хуж уюшм</v>
          </cell>
        </row>
        <row r="2094">
          <cell r="A2094" t="str">
            <v>Техномаш</v>
          </cell>
          <cell r="B2094" t="str">
            <v>Кичик ва урта бизнес</v>
          </cell>
        </row>
        <row r="2095">
          <cell r="A2095" t="str">
            <v>Тиллаев Кузибой ф/х</v>
          </cell>
          <cell r="B2095" t="str">
            <v>Дехкон ва фермер хуж уюшм</v>
          </cell>
        </row>
        <row r="2096">
          <cell r="A2096" t="str">
            <v>Тинни уста Ахмад ф/х хаз</v>
          </cell>
          <cell r="B2096" t="str">
            <v>Дехкон ва фермер хуж уюшм</v>
          </cell>
        </row>
        <row r="2097">
          <cell r="A2097" t="str">
            <v>Тинчлик ф/х бог</v>
          </cell>
          <cell r="B2097" t="str">
            <v>Дехкон ва фермер хуж уюшм</v>
          </cell>
        </row>
        <row r="2098">
          <cell r="A2098" t="str">
            <v>"ТИТБ "Жирмизкул" коллектори объекти"</v>
          </cell>
          <cell r="B2098" t="str">
            <v>К ва СХВ (бюджет)</v>
          </cell>
        </row>
        <row r="2099">
          <cell r="A2099" t="str">
            <v>"ТИТБ "Милтикчи" коллектори объекти"</v>
          </cell>
          <cell r="B2099" t="str">
            <v>К ва СХВ (бюджет)</v>
          </cell>
        </row>
        <row r="2100">
          <cell r="A2100" t="str">
            <v>"ТИТБ "Ок кул" коллектори объекти"</v>
          </cell>
          <cell r="B2100" t="str">
            <v>К ва СХВ (бюджет)</v>
          </cell>
        </row>
        <row r="2101">
          <cell r="A2101" t="str">
            <v>"ТИТБ "Сандикли" коллектори объекти"</v>
          </cell>
          <cell r="B2101" t="str">
            <v>К ва СХВ (бюджет)</v>
          </cell>
        </row>
        <row r="2102">
          <cell r="A2102" t="str">
            <v>"ТИТБ "Таган" коллектори объекти"</v>
          </cell>
          <cell r="B2102" t="str">
            <v>К ва СХВ (бюджет)</v>
          </cell>
        </row>
        <row r="2103">
          <cell r="A2103" t="str">
            <v>"ТИТБ "Тоза бозор" коллектори объекти"</v>
          </cell>
          <cell r="B2103" t="str">
            <v>К ва СХВ (бюджет)</v>
          </cell>
        </row>
        <row r="2104">
          <cell r="A2104" t="str">
            <v>Тогай ф/х</v>
          </cell>
          <cell r="B2104" t="str">
            <v>Дехкон ва фермер хуж уюшм</v>
          </cell>
        </row>
        <row r="2105">
          <cell r="A2105" t="str">
            <v>Тожибоев Оллаберган ф/х</v>
          </cell>
          <cell r="B2105" t="str">
            <v>Дехкон ва фермер хуж уюшм</v>
          </cell>
        </row>
        <row r="2106">
          <cell r="A2106" t="str">
            <v>Тожибой ф/х</v>
          </cell>
          <cell r="B2106" t="str">
            <v>Дехкон ва фермер хуж уюшм</v>
          </cell>
        </row>
        <row r="2107">
          <cell r="A2107" t="str">
            <v>Тоир ф/х</v>
          </cell>
          <cell r="B2107" t="str">
            <v>Дехкон ва фермер хуж уюшм</v>
          </cell>
        </row>
        <row r="2108">
          <cell r="A2108" t="str">
            <v>Толиб Мариф ф/х хаз</v>
          </cell>
          <cell r="B2108" t="str">
            <v>Дехкон ва фермер хуж уюшм</v>
          </cell>
        </row>
        <row r="2109">
          <cell r="A2109" t="str">
            <v>Толибжон Боймок ф/х</v>
          </cell>
          <cell r="B2109" t="str">
            <v>Дехкон ва фермер хуж уюшм</v>
          </cell>
        </row>
        <row r="2110">
          <cell r="A2110" t="str">
            <v>Толибжон Худойназар ф/х</v>
          </cell>
          <cell r="B2110" t="str">
            <v>Дехкон ва фермер хуж уюшм</v>
          </cell>
        </row>
        <row r="2111">
          <cell r="A2111" t="str">
            <v>Тохир Курбондурди угли</v>
          </cell>
          <cell r="B2111" t="str">
            <v>Дехкон ва фермер хуж уюшм</v>
          </cell>
        </row>
        <row r="2112">
          <cell r="A2112" t="str">
            <v>Тохир ф/х тупр</v>
          </cell>
          <cell r="B2112" t="str">
            <v>Дехкон ва фермер хуж уюшм</v>
          </cell>
        </row>
        <row r="2113">
          <cell r="A2113" t="str">
            <v>Тош-Сабр ф/х</v>
          </cell>
          <cell r="B2113" t="str">
            <v>Дехкон ва фермер хуж уюшм</v>
          </cell>
        </row>
        <row r="2114">
          <cell r="A2114" t="str">
            <v>Тошкент СФУ</v>
          </cell>
          <cell r="B2114" t="str">
            <v>К ва СХВ (бюджет)</v>
          </cell>
        </row>
        <row r="2115">
          <cell r="A2115" t="str">
            <v>Тошкент ш/х</v>
          </cell>
          <cell r="B2115" t="str">
            <v>К ва СХВ (махсулот етишт)</v>
          </cell>
        </row>
        <row r="2116">
          <cell r="A2116" t="str">
            <v>Тошкин Зафар ф/х пит</v>
          </cell>
          <cell r="B2116" t="str">
            <v>Дехкон ва фермер хуж уюшм</v>
          </cell>
        </row>
        <row r="2117">
          <cell r="A2117" t="str">
            <v>Тукимачилик ф-каси</v>
          </cell>
          <cell r="B2117" t="str">
            <v>Узбекенгилсаноат</v>
          </cell>
        </row>
        <row r="2118">
          <cell r="A2118" t="str">
            <v>Туксабо ф/х</v>
          </cell>
          <cell r="B2118" t="str">
            <v>Дехкон ва фермер хуж уюшм</v>
          </cell>
        </row>
        <row r="2119">
          <cell r="A2119" t="str">
            <v>Тулкин ф/х</v>
          </cell>
          <cell r="B2119" t="str">
            <v>Дехкон ва фермер хуж уюшм</v>
          </cell>
        </row>
        <row r="2120">
          <cell r="A2120" t="str">
            <v>Тулкинбек ф/х</v>
          </cell>
          <cell r="B2120" t="str">
            <v>Дехкон ва фермер хуж уюшм</v>
          </cell>
        </row>
        <row r="2121">
          <cell r="A2121" t="str">
            <v>Тулкинбек Юсуфбой угли ф/х</v>
          </cell>
          <cell r="B2121" t="str">
            <v>Дехкон ва фермер хуж уюшм</v>
          </cell>
        </row>
        <row r="2122">
          <cell r="A2122" t="str">
            <v>Тупроккала Амударё ф/х туп</v>
          </cell>
          <cell r="B2122" t="str">
            <v>Дехкон ва фермер хуж уюшм</v>
          </cell>
        </row>
        <row r="2123">
          <cell r="A2123" t="str">
            <v>Тупроккала дурдонаси ф/х туп</v>
          </cell>
          <cell r="B2123" t="str">
            <v>Дехкон ва фермер хуж уюшм</v>
          </cell>
        </row>
        <row r="2124">
          <cell r="A2124" t="str">
            <v>Тупроккала ДФУ</v>
          </cell>
          <cell r="B2124" t="str">
            <v>Дехкон ва фермер хуж уюшм</v>
          </cell>
        </row>
        <row r="2125">
          <cell r="A2125" t="str">
            <v>Тупроккала ЙХТПТФК</v>
          </cell>
          <cell r="B2125" t="str">
            <v>Узавтойул</v>
          </cell>
        </row>
        <row r="2126">
          <cell r="A2126" t="str">
            <v>Тупроккала ЛТД МТП</v>
          </cell>
          <cell r="B2126" t="str">
            <v>К ва СХВ (махсулот етишт)</v>
          </cell>
        </row>
        <row r="2127">
          <cell r="A2127" t="str">
            <v>Тупроккала сувдан фойдаланиш</v>
          </cell>
          <cell r="B2127" t="str">
            <v>К ва СХВ (бюджет)</v>
          </cell>
        </row>
        <row r="2128">
          <cell r="A2128" t="str">
            <v>Тупроккала ф/х</v>
          </cell>
          <cell r="B2128" t="str">
            <v>Дехкон ва фермер хуж уюшм</v>
          </cell>
        </row>
        <row r="2129">
          <cell r="A2129" t="str">
            <v>"Тупроккалъа биосервис"</v>
          </cell>
          <cell r="B2129" t="str">
            <v>Узкишлок хужаликкимё</v>
          </cell>
        </row>
        <row r="2130">
          <cell r="A2130" t="str">
            <v>Тупроккалъа кишлок ва сув хужалиги</v>
          </cell>
          <cell r="B2130" t="str">
            <v>К ва СХВ (бюджет)</v>
          </cell>
        </row>
        <row r="2131">
          <cell r="A2131" t="str">
            <v>Тупрроккала автохизмат МЧЖ</v>
          </cell>
          <cell r="B2131" t="str">
            <v>Узавтотранс</v>
          </cell>
        </row>
        <row r="2132">
          <cell r="A2132" t="str">
            <v>Тупчи ф/х</v>
          </cell>
          <cell r="B2132" t="str">
            <v>Дехкон ва фермер хуж уюшм</v>
          </cell>
        </row>
        <row r="2133">
          <cell r="A2133" t="str">
            <v>Тура Рахимбердиев ф/х</v>
          </cell>
          <cell r="B2133" t="str">
            <v>Дехкон ва фермер хуж уюшм</v>
          </cell>
        </row>
        <row r="2134">
          <cell r="A2134" t="str">
            <v>Турабек хисобчи ф/х</v>
          </cell>
          <cell r="B2134" t="str">
            <v>Дехкон ва фермер хуж уюшм</v>
          </cell>
        </row>
        <row r="2135">
          <cell r="A2135" t="str">
            <v>Туракургон ф/х пит</v>
          </cell>
          <cell r="B2135" t="str">
            <v>Дехкон ва фермер хуж уюшм</v>
          </cell>
        </row>
        <row r="2136">
          <cell r="A2136" t="str">
            <v>Туркистон СФУ</v>
          </cell>
          <cell r="B2136" t="str">
            <v>К ва СХВ (бюджет)</v>
          </cell>
        </row>
        <row r="2137">
          <cell r="A2137" t="str">
            <v>Туркистон ф/х</v>
          </cell>
          <cell r="B2137" t="str">
            <v>Дехкон ва фермер хуж уюшм</v>
          </cell>
        </row>
        <row r="2138">
          <cell r="A2138" t="str">
            <v>Туркистон ф/х</v>
          </cell>
          <cell r="B2138" t="str">
            <v>Дехкон ва фермер хуж уюшм</v>
          </cell>
        </row>
        <row r="2139">
          <cell r="A2139" t="str">
            <v>Туркистон ш/х</v>
          </cell>
          <cell r="B2139" t="str">
            <v>К ва СХВ (махсулот етишт)</v>
          </cell>
        </row>
        <row r="2140">
          <cell r="A2140" t="str">
            <v>Турон ф/х бог</v>
          </cell>
          <cell r="B2140" t="str">
            <v>Дехкон ва фермер хуж уюшм</v>
          </cell>
        </row>
        <row r="2141">
          <cell r="A2141" t="str">
            <v>Турон ф/х туп</v>
          </cell>
          <cell r="B2141" t="str">
            <v>Дехкон ва фермер хуж уюшм</v>
          </cell>
        </row>
        <row r="2142">
          <cell r="A2142" t="str">
            <v>Турсунбой ота угли Бахтиёр ф/х</v>
          </cell>
          <cell r="B2142" t="str">
            <v>Дехкон ва фермер хуж уюшм</v>
          </cell>
        </row>
        <row r="2143">
          <cell r="A2143" t="str">
            <v>Турсунбой угли Жамолбек ф/х</v>
          </cell>
          <cell r="B2143" t="str">
            <v>Дехкон ва фермер хуж уюшм</v>
          </cell>
        </row>
        <row r="2144">
          <cell r="A2144" t="str">
            <v>Турсунбой ф/х</v>
          </cell>
          <cell r="B2144" t="str">
            <v>Дехкон ва фермер хуж уюшм</v>
          </cell>
        </row>
        <row r="2145">
          <cell r="A2145" t="str">
            <v>Турт огайни хужалар ф/х бог</v>
          </cell>
          <cell r="B2145" t="str">
            <v>Дехкон ва фермер хуж уюшм</v>
          </cell>
        </row>
        <row r="2146">
          <cell r="A2146" t="str">
            <v>Туртали кирккиз ф/х</v>
          </cell>
          <cell r="B2146" t="str">
            <v>Дехкон ва фермер хуж уюшм</v>
          </cell>
        </row>
        <row r="2147">
          <cell r="A2147" t="str">
            <v>Туртали кузибой ф/х</v>
          </cell>
          <cell r="B2147" t="str">
            <v>Дехкон ва фермер хуж уюшм</v>
          </cell>
        </row>
        <row r="2148">
          <cell r="A2148" t="str">
            <v>Тути Зубайда ф/х</v>
          </cell>
          <cell r="B2148" t="str">
            <v>Дехкон ва фермер хуж уюшм</v>
          </cell>
        </row>
        <row r="2149">
          <cell r="A2149" t="str">
            <v>Тухтагул Отабек ф/х пит</v>
          </cell>
          <cell r="B2149" t="str">
            <v>Дехкон ва фермер хуж уюшм</v>
          </cell>
        </row>
        <row r="2150">
          <cell r="A2150" t="str">
            <v>Туямуйин гидроузелини иштатиш бошкармаси</v>
          </cell>
          <cell r="B2150" t="str">
            <v>К ва СХВ (бюджет)</v>
          </cell>
        </row>
        <row r="2151">
          <cell r="A2151" t="str">
            <v>Туямуйин гишт</v>
          </cell>
          <cell r="B2151" t="str">
            <v>Кичик ва урта бизнес</v>
          </cell>
        </row>
        <row r="2152">
          <cell r="A2152" t="str">
            <v>Туямуйин ГЭС</v>
          </cell>
          <cell r="B2152" t="str">
            <v>К ва СХВ (бюджет)</v>
          </cell>
        </row>
        <row r="2153">
          <cell r="A2153" t="str">
            <v>Туямуйин КМШК</v>
          </cell>
          <cell r="B2153" t="str">
            <v>Кичик ва урта бизнес</v>
          </cell>
        </row>
        <row r="2154">
          <cell r="A2154" t="str">
            <v>Туямуйин кул станцияси</v>
          </cell>
          <cell r="B2154" t="str">
            <v>Гидромереорология ББ</v>
          </cell>
        </row>
        <row r="2155">
          <cell r="A2155" t="str">
            <v>Туямуйин махсус курилиш х/к</v>
          </cell>
          <cell r="B2155" t="str">
            <v>Кичик ва урта бизнес</v>
          </cell>
        </row>
        <row r="2156">
          <cell r="A2156" t="str">
            <v>Туямуйин механика созлаш</v>
          </cell>
          <cell r="B2156" t="str">
            <v>Кичик ва урта бизнес</v>
          </cell>
        </row>
        <row r="2157">
          <cell r="A2157" t="str">
            <v>Туямуйин МТТЖ</v>
          </cell>
          <cell r="B2157" t="str">
            <v>Кичик ва урта бизнес</v>
          </cell>
        </row>
        <row r="2158">
          <cell r="A2158" t="str">
            <v>Туямуйин сувкурилиш ОАЖ</v>
          </cell>
          <cell r="B2158" t="str">
            <v>Кичик ва урта бизнес</v>
          </cell>
        </row>
        <row r="2159">
          <cell r="A2159" t="str">
            <v>Туямуйин сувчилари ф/х</v>
          </cell>
          <cell r="B2159" t="str">
            <v>Дехкон ва фермер хуж уюшм</v>
          </cell>
        </row>
        <row r="2160">
          <cell r="A2160" t="str">
            <v>"Туямуйин Урганч МСКФБ"</v>
          </cell>
          <cell r="B2160" t="str">
            <v>Кичик ва урта бизнес</v>
          </cell>
        </row>
        <row r="2161">
          <cell r="A2161" t="str">
            <v>Туямуйин ф/х пит</v>
          </cell>
          <cell r="B2161" t="str">
            <v>Дехкон ва фермер хуж уюшм</v>
          </cell>
        </row>
        <row r="2162">
          <cell r="A2162" t="str">
            <v>Туямуйинтранс МЧЖ</v>
          </cell>
          <cell r="B2162" t="str">
            <v>К ва СХВ (бюджет)</v>
          </cell>
        </row>
        <row r="2163">
          <cell r="A2163" t="str">
            <v>Туямуюн-Урганч МСКФБ Хазарасп булими</v>
          </cell>
          <cell r="B2163" t="str">
            <v>ДО ВЫЯСНЕНИЯ</v>
          </cell>
        </row>
        <row r="2164">
          <cell r="A2164" t="str">
            <v>УВД Хорезм.обл</v>
          </cell>
          <cell r="B2164" t="str">
            <v>ИИВ</v>
          </cell>
        </row>
        <row r="2165">
          <cell r="A2165" t="str">
            <v>Угилжон Бекназар ф/х</v>
          </cell>
          <cell r="B2165" t="str">
            <v>Дехкон ва фермер хуж уюшм</v>
          </cell>
        </row>
        <row r="2166">
          <cell r="A2166" t="str">
            <v>Угилжон юлдузхон ф/х</v>
          </cell>
          <cell r="B2166" t="str">
            <v>Дехкон ва фермер хуж уюшм</v>
          </cell>
        </row>
        <row r="2167">
          <cell r="A2167" t="str">
            <v>Уз к/х машхолдинг Богот</v>
          </cell>
          <cell r="B2167" t="str">
            <v>Узкишлмашхолдинг</v>
          </cell>
        </row>
        <row r="2168">
          <cell r="A2168" t="str">
            <v>Уз нефттаъминот ОАЖ</v>
          </cell>
          <cell r="B2168" t="str">
            <v>ДО ВЫЯСНЕНИЯ</v>
          </cell>
        </row>
        <row r="2169">
          <cell r="A2169" t="str">
            <v>"Узагросугурта ДАСК Богот туман булими"</v>
          </cell>
          <cell r="B2169" t="str">
            <v>К ва СХВ (бюджет)</v>
          </cell>
        </row>
        <row r="2170">
          <cell r="A2170" t="str">
            <v>Узбек ф/х</v>
          </cell>
          <cell r="B2170" t="str">
            <v>Дехкон ва фермер хуж уюшм</v>
          </cell>
        </row>
        <row r="2171">
          <cell r="A2171" t="str">
            <v>Узбекистон Богот</v>
          </cell>
          <cell r="B2171" t="str">
            <v>К ва СХВ (махсулот етишт)</v>
          </cell>
        </row>
        <row r="2172">
          <cell r="A2172" t="str">
            <v>Узбекистон ММТП ПИТНАК</v>
          </cell>
          <cell r="B2172" t="str">
            <v>К ва СХВ (махсулот етишт)</v>
          </cell>
        </row>
        <row r="2173">
          <cell r="A2173" t="str">
            <v>Узбекистон СФУ</v>
          </cell>
          <cell r="B2173" t="str">
            <v>К ва СХВ (бюджет)</v>
          </cell>
        </row>
        <row r="2174">
          <cell r="A2174" t="str">
            <v>Узбекистон ф/х</v>
          </cell>
          <cell r="B2174" t="str">
            <v>Дехкон ва фермер хуж уюшм</v>
          </cell>
        </row>
        <row r="2175">
          <cell r="A2175" t="str">
            <v>"Узбекистон Хова йуллари"</v>
          </cell>
          <cell r="B2175" t="str">
            <v>ДО ВЫЯСНЕНИЯ</v>
          </cell>
        </row>
        <row r="2176">
          <cell r="A2176" t="str">
            <v>Узбекистон ш/х Питнак</v>
          </cell>
          <cell r="B2176" t="str">
            <v>К ва СХВ (махсулот етишт)</v>
          </cell>
        </row>
        <row r="2177">
          <cell r="A2177" t="str">
            <v>Узбекистон ш/х Хаз</v>
          </cell>
          <cell r="B2177" t="str">
            <v>К ва СХВ (махсулот етишт)</v>
          </cell>
        </row>
        <row r="2178">
          <cell r="A2178" t="str">
            <v>Уздавнефтгазинспекция</v>
          </cell>
          <cell r="B2178" t="str">
            <v>ДО ВЫЯСНЕНИЯ</v>
          </cell>
        </row>
        <row r="2179">
          <cell r="A2179" t="str">
            <v>"Уздавэнергия назорат"</v>
          </cell>
          <cell r="B2179" t="str">
            <v>Энергетика вазирлиги</v>
          </cell>
        </row>
        <row r="2180">
          <cell r="A2180" t="str">
            <v>Узнефтгазкипавтоматика</v>
          </cell>
          <cell r="B2180" t="str">
            <v>ДО ВЫЯСНЕНИЯ</v>
          </cell>
        </row>
        <row r="2181">
          <cell r="A2181" t="str">
            <v>Узнефтмахсулот АК</v>
          </cell>
          <cell r="B2181" t="str">
            <v>Узбекнефтегаз</v>
          </cell>
        </row>
        <row r="2182">
          <cell r="A2182" t="str">
            <v>УКДСТ Богот</v>
          </cell>
          <cell r="B2182" t="str">
            <v>Ватанпарвар</v>
          </cell>
        </row>
        <row r="2183">
          <cell r="A2183" t="str">
            <v>Уктам Бобожонович ф/х</v>
          </cell>
          <cell r="B2183" t="str">
            <v>Дехкон ва фермер хуж уюшм</v>
          </cell>
        </row>
        <row r="2184">
          <cell r="A2184" t="str">
            <v>Уктам угли Улугбек ф/х</v>
          </cell>
          <cell r="B2184" t="str">
            <v>Дехкон ва фермер хуж уюшм</v>
          </cell>
        </row>
        <row r="2185">
          <cell r="A2185" t="str">
            <v>Уктамбой угли Нодирбек ф/х бог</v>
          </cell>
          <cell r="B2185" t="str">
            <v>Дехкон ва фермер хуж уюшм</v>
          </cell>
        </row>
        <row r="2186">
          <cell r="A2186" t="str">
            <v>Уллижон калон ф/х хаз</v>
          </cell>
          <cell r="B2186" t="str">
            <v>Дехкон ва фермер хуж уюшм</v>
          </cell>
        </row>
        <row r="2187">
          <cell r="A2187" t="str">
            <v>Улмас ф/х тупр</v>
          </cell>
          <cell r="B2187" t="str">
            <v>Дехкон ва фермер хуж уюшм</v>
          </cell>
        </row>
        <row r="2188">
          <cell r="A2188" t="str">
            <v>Улмасбек Сардорбек ф/з бог</v>
          </cell>
          <cell r="B2188" t="str">
            <v>Дехкон ва фермер хуж уюшм</v>
          </cell>
        </row>
        <row r="2189">
          <cell r="A2189" t="str">
            <v>Улугбек ф/х бог</v>
          </cell>
          <cell r="B2189" t="str">
            <v>Дехкон ва фермер хуж уюшм</v>
          </cell>
        </row>
        <row r="2190">
          <cell r="A2190" t="str">
            <v>Улугбек ф/х хаз</v>
          </cell>
          <cell r="B2190" t="str">
            <v>Дехкон ва фермер хуж уюшм</v>
          </cell>
        </row>
        <row r="2191">
          <cell r="A2191" t="str">
            <v>Улугбек холжон ф/х туп</v>
          </cell>
          <cell r="B2191" t="str">
            <v>Дехкон ва фермер хуж уюшм</v>
          </cell>
        </row>
        <row r="2192">
          <cell r="A2192" t="str">
            <v>Улугбек-Обод  ММТП</v>
          </cell>
          <cell r="B2192" t="str">
            <v>К ва СХВ (махсулот етишт)</v>
          </cell>
        </row>
        <row r="2193">
          <cell r="A2193" t="str">
            <v>Улфатбек Шохрух ф/х хаз</v>
          </cell>
          <cell r="B2193" t="str">
            <v>Дехкон ва фермер хуж уюшм</v>
          </cell>
        </row>
        <row r="2194">
          <cell r="A2194" t="str">
            <v>Умар бобо угли Матназар ф/х бог</v>
          </cell>
          <cell r="B2194" t="str">
            <v>Дехкон ва фермер хуж уюшм</v>
          </cell>
        </row>
        <row r="2195">
          <cell r="A2195" t="str">
            <v>"Умар нодир ф/х"</v>
          </cell>
          <cell r="B2195" t="str">
            <v>Дехкон ва фермер хуж уюшм</v>
          </cell>
        </row>
        <row r="2196">
          <cell r="A2196" t="str">
            <v>Умар Усмон ф/х</v>
          </cell>
          <cell r="B2196" t="str">
            <v>Дехкон ва фермер хуж уюшм</v>
          </cell>
        </row>
        <row r="2197">
          <cell r="A2197" t="str">
            <v>Умар якуб ф/х</v>
          </cell>
          <cell r="B2197" t="str">
            <v>Дехкон ва фермер хуж уюшм</v>
          </cell>
        </row>
        <row r="2198">
          <cell r="A2198" t="str">
            <v>Умаржон Достонбек ф/х хаз</v>
          </cell>
          <cell r="B2198" t="str">
            <v>Дехкон ва фермер хуж уюшм</v>
          </cell>
        </row>
        <row r="2199">
          <cell r="A2199" t="str">
            <v>Умид Асил ф/х</v>
          </cell>
          <cell r="B2199" t="str">
            <v>Дехкон ва фермер хуж уюшм</v>
          </cell>
        </row>
        <row r="2200">
          <cell r="A2200" t="str">
            <v>Умид Матмурот ф/х бог</v>
          </cell>
          <cell r="B2200" t="str">
            <v>Дехкон ва фермер хуж уюшм</v>
          </cell>
        </row>
        <row r="2201">
          <cell r="A2201" t="str">
            <v>Умид Маъмур Темур ф/х</v>
          </cell>
          <cell r="B2201" t="str">
            <v>Дехкон ва фермер хуж уюшм</v>
          </cell>
        </row>
        <row r="2202">
          <cell r="A2202" t="str">
            <v>Умид Тозабой ф/х бог</v>
          </cell>
          <cell r="B2202" t="str">
            <v>Дехкон ва фермер хуж уюшм</v>
          </cell>
        </row>
        <row r="2203">
          <cell r="A2203" t="str">
            <v>Умид ф/х</v>
          </cell>
          <cell r="B2203" t="str">
            <v>Дехкон ва фермер хуж уюшм</v>
          </cell>
        </row>
        <row r="2204">
          <cell r="A2204" t="str">
            <v>Умид ф/х</v>
          </cell>
          <cell r="B2204" t="str">
            <v>Дехкон ва фермер хуж уюшм</v>
          </cell>
        </row>
        <row r="2205">
          <cell r="A2205" t="str">
            <v>Умида Гулжамол Гулнора ф/х</v>
          </cell>
          <cell r="B2205" t="str">
            <v>Дехкон ва фермер хуж уюшм</v>
          </cell>
        </row>
        <row r="2206">
          <cell r="A2206" t="str">
            <v>Умида ф/х</v>
          </cell>
          <cell r="B2206" t="str">
            <v>Дехкон ва фермер хуж уюшм</v>
          </cell>
        </row>
        <row r="2207">
          <cell r="A2207" t="str">
            <v>Умиджон Ибодулла угли ф/х бог</v>
          </cell>
          <cell r="B2207" t="str">
            <v>Дехкон ва фермер хуж уюшм</v>
          </cell>
        </row>
        <row r="2208">
          <cell r="A2208" t="str">
            <v>Умидли Гули Мирзо ф/х</v>
          </cell>
          <cell r="B2208" t="str">
            <v>Дехкон ва фермер хуж уюшм</v>
          </cell>
        </row>
        <row r="2209">
          <cell r="A2209" t="str">
            <v>"Умирбек санжарбек ф/х"</v>
          </cell>
          <cell r="B2209" t="str">
            <v>Дехкон ва фермер хуж уюшм</v>
          </cell>
        </row>
        <row r="2210">
          <cell r="A2210" t="str">
            <v>Умирбек Хурсандбек ф/х</v>
          </cell>
          <cell r="B2210" t="str">
            <v>Дехкон ва фермер хуж уюшм</v>
          </cell>
        </row>
        <row r="2211">
          <cell r="A2211" t="str">
            <v>Умрбек Абдулла ф/х хаз</v>
          </cell>
          <cell r="B2211" t="str">
            <v>Дехкон ва фермер хуж уюшм</v>
          </cell>
        </row>
        <row r="2212">
          <cell r="A2212" t="str">
            <v>Умрбек Анвар ф/х бог</v>
          </cell>
          <cell r="B2212" t="str">
            <v>Дехкон ва фермер хуж уюшм</v>
          </cell>
        </row>
        <row r="2213">
          <cell r="A2213" t="str">
            <v>Умрбек Саттор Кодир ф/х бог</v>
          </cell>
          <cell r="B2213" t="str">
            <v>Дехкон ва фермер хуж уюшм</v>
          </cell>
        </row>
        <row r="2214">
          <cell r="A2214" t="str">
            <v>Умрбек сорт ф/х</v>
          </cell>
          <cell r="B2214" t="str">
            <v>Дехкон ва фермер хуж уюшм</v>
          </cell>
        </row>
        <row r="2215">
          <cell r="A2215" t="str">
            <v>"Умрбек султонмурод ф/х"</v>
          </cell>
          <cell r="B2215" t="str">
            <v>Дехкон ва фермер хуж уюшм</v>
          </cell>
        </row>
        <row r="2216">
          <cell r="A2216" t="str">
            <v>Умрбек ф/х бог</v>
          </cell>
          <cell r="B2216" t="str">
            <v>Дехкон ва фермер хуж уюшм</v>
          </cell>
        </row>
        <row r="2217">
          <cell r="A2217" t="str">
            <v>Умрбек Шерзод Рахим угли ф/х бог</v>
          </cell>
          <cell r="B2217" t="str">
            <v>Дехкон ва фермер хуж уюшм</v>
          </cell>
        </row>
        <row r="2218">
          <cell r="A2218" t="str">
            <v>УНИХО</v>
          </cell>
          <cell r="B2218" t="str">
            <v>Узбекенгилсаноат</v>
          </cell>
        </row>
        <row r="2219">
          <cell r="A2219" t="str">
            <v>УПТК тр ХВС</v>
          </cell>
          <cell r="B2219" t="str">
            <v>Кичик ва урта бизнес</v>
          </cell>
        </row>
        <row r="2220">
          <cell r="A2220" t="str">
            <v>Уразмат Дарга ф/х</v>
          </cell>
          <cell r="B2220" t="str">
            <v>Дехкон ва фермер хуж уюшм</v>
          </cell>
        </row>
        <row r="2221">
          <cell r="A2221" t="str">
            <v>Уразметов Зарифбой ф/х</v>
          </cell>
          <cell r="B2221" t="str">
            <v>Дехкон ва фермер хуж уюшм</v>
          </cell>
        </row>
        <row r="2222">
          <cell r="A2222" t="str">
            <v>"Урганч Авесто МЧЖ"</v>
          </cell>
          <cell r="B2222" t="str">
            <v>Кичик ва урта бизнес</v>
          </cell>
        </row>
        <row r="2223">
          <cell r="A2223" t="str">
            <v>"Урганч АТФБ"</v>
          </cell>
          <cell r="B2223" t="str">
            <v>ДО ВЫЯСНЕНИЯ</v>
          </cell>
        </row>
        <row r="2224">
          <cell r="A2224" t="str">
            <v>Урганч ер сервис МЧЖ</v>
          </cell>
          <cell r="B2224" t="str">
            <v>ДО ВЫЯСНЕНИЯ</v>
          </cell>
        </row>
        <row r="2225">
          <cell r="A2225" t="str">
            <v>Урганч курилиш механизация УК</v>
          </cell>
          <cell r="B2225" t="str">
            <v>Кичик ва урта бизнес</v>
          </cell>
        </row>
        <row r="2226">
          <cell r="A2226" t="str">
            <v>Урганч нефтебаза</v>
          </cell>
          <cell r="B2226" t="str">
            <v>Узбекнефтегаз</v>
          </cell>
        </row>
        <row r="2227">
          <cell r="A2227" t="str">
            <v>"Урганч оил МЧЖ"</v>
          </cell>
          <cell r="B2227" t="str">
            <v>Бозор жамгармаси</v>
          </cell>
        </row>
        <row r="2228">
          <cell r="A2228" t="str">
            <v>Урганч Промстрой банк</v>
          </cell>
          <cell r="B2228" t="str">
            <v>Пахтабанк</v>
          </cell>
        </row>
        <row r="2229">
          <cell r="A2229" t="str">
            <v>"Урганч туман ДСИ"</v>
          </cell>
          <cell r="B2229" t="str">
            <v>Давлат солик кумитаси</v>
          </cell>
        </row>
        <row r="2230">
          <cell r="A2230" t="str">
            <v>Урганч-Диёр бахолаш фирмаси</v>
          </cell>
          <cell r="B2230" t="str">
            <v>ДО ВЫЯСНЕНИЯ</v>
          </cell>
        </row>
        <row r="2231">
          <cell r="A2231" t="str">
            <v>Урик бог ф/х</v>
          </cell>
          <cell r="B2231" t="str">
            <v>Дехкон ва фермер хуж уюшм</v>
          </cell>
        </row>
        <row r="2232">
          <cell r="A2232" t="str">
            <v>Урин Саидмурот ф/х</v>
          </cell>
          <cell r="B2232" t="str">
            <v>Дехкон ва фермер хуж уюшм</v>
          </cell>
        </row>
        <row r="2233">
          <cell r="A2233" t="str">
            <v>Уринбой дарга тупр</v>
          </cell>
          <cell r="B2233" t="str">
            <v>Дехкон ва фермер хуж уюшм</v>
          </cell>
        </row>
        <row r="2234">
          <cell r="A2234" t="str">
            <v>Уринбой Исмоил ф/х бог</v>
          </cell>
          <cell r="B2234" t="str">
            <v>Дехкон ва фермер хуж уюшм</v>
          </cell>
        </row>
        <row r="2235">
          <cell r="A2235" t="str">
            <v>Уринбой Танобчи ф/х</v>
          </cell>
          <cell r="B2235" t="str">
            <v>Дехкон ва фермер хуж уюшм</v>
          </cell>
        </row>
        <row r="2236">
          <cell r="A2236" t="str">
            <v>Уринбой ф/х туп</v>
          </cell>
          <cell r="B2236" t="str">
            <v>Дехкон ва фермер хуж уюшм</v>
          </cell>
        </row>
        <row r="2237">
          <cell r="A2237" t="str">
            <v>Урта Кайр ф/х</v>
          </cell>
          <cell r="B2237" t="str">
            <v>Дехкон ва фермер хуж уюшм</v>
          </cell>
        </row>
        <row r="2238">
          <cell r="A2238" t="str">
            <v>Усимликларни химоя килиш ва агрокимё маркази</v>
          </cell>
          <cell r="B2238" t="str">
            <v>Узкишлок хужаликкимё</v>
          </cell>
        </row>
        <row r="2239">
          <cell r="A2239" t="str">
            <v>Усмон Озод угли ф-х</v>
          </cell>
          <cell r="B2239" t="str">
            <v>Дехкон ва фермер хуж уюшм</v>
          </cell>
        </row>
        <row r="2240">
          <cell r="A2240" t="str">
            <v>Усмон угли Шахриёр ф/х бог</v>
          </cell>
          <cell r="B2240" t="str">
            <v>Дехкон ва фермер хуж уюшм</v>
          </cell>
        </row>
        <row r="2241">
          <cell r="A2241" t="str">
            <v>Уста Абдрим ф/х туп</v>
          </cell>
          <cell r="B2241" t="str">
            <v>Дехкон ва фермер хуж уюшм</v>
          </cell>
        </row>
        <row r="2242">
          <cell r="A2242" t="str">
            <v>Уста Абдулла ф/х</v>
          </cell>
          <cell r="B2242" t="str">
            <v>Дехкон ва фермер хуж уюшм</v>
          </cell>
        </row>
        <row r="2243">
          <cell r="A2243" t="str">
            <v>Уста Ахмад ф/х тупр</v>
          </cell>
          <cell r="B2243" t="str">
            <v>Дехкон ва фермер хуж уюшм</v>
          </cell>
        </row>
        <row r="2244">
          <cell r="A2244" t="str">
            <v>Уста бобо угли ф/х бог</v>
          </cell>
          <cell r="B2244" t="str">
            <v>Дехкон ва фермер хуж уюшм</v>
          </cell>
        </row>
        <row r="2245">
          <cell r="A2245" t="str">
            <v>Уста Болта ф/х тупр</v>
          </cell>
          <cell r="B2245" t="str">
            <v>Дехкон ва фермер хуж уюшм</v>
          </cell>
        </row>
        <row r="2246">
          <cell r="A2246" t="str">
            <v>Уста дехкон ф/х</v>
          </cell>
          <cell r="B2246" t="str">
            <v>Дехкон ва фермер хуж уюшм</v>
          </cell>
        </row>
        <row r="2247">
          <cell r="A2247" t="str">
            <v>Уста курвондурди ф/х</v>
          </cell>
          <cell r="B2247" t="str">
            <v>Дехкон ва фермер хуж уюшм</v>
          </cell>
        </row>
        <row r="2248">
          <cell r="A2248" t="str">
            <v>Уста Мусо ф/х</v>
          </cell>
          <cell r="B2248" t="str">
            <v>Дехкон ва фермер хуж уюшм</v>
          </cell>
        </row>
        <row r="2249">
          <cell r="A2249" t="str">
            <v>Уста Норим бобо ф/х</v>
          </cell>
          <cell r="B2249" t="str">
            <v>Дехкон ва фермер хуж уюшм</v>
          </cell>
        </row>
        <row r="2250">
          <cell r="A2250" t="str">
            <v>Уста Нурбек Азизбек ф/х</v>
          </cell>
          <cell r="B2250" t="str">
            <v>Дехкон ва фермер хуж уюшм</v>
          </cell>
        </row>
        <row r="2251">
          <cell r="A2251" t="str">
            <v>Уста Озод ф/х</v>
          </cell>
          <cell r="B2251" t="str">
            <v>Дехкон ва фермер хуж уюшм</v>
          </cell>
        </row>
        <row r="2252">
          <cell r="A2252" t="str">
            <v>Уста Султонмурод ф/х бог</v>
          </cell>
          <cell r="B2252" t="str">
            <v>Дехкон ва фермер хуж уюшм</v>
          </cell>
        </row>
        <row r="2253">
          <cell r="A2253" t="str">
            <v>Уста Урин ф/х</v>
          </cell>
          <cell r="B2253" t="str">
            <v>Дехкон ва фермер хуж уюшм</v>
          </cell>
        </row>
        <row r="2254">
          <cell r="A2254" t="str">
            <v>Усталар ф/х</v>
          </cell>
          <cell r="B2254" t="str">
            <v>Дехкон ва фермер хуж уюшм</v>
          </cell>
        </row>
        <row r="2255">
          <cell r="A2255" t="str">
            <v>Устина ф/х</v>
          </cell>
          <cell r="B2255" t="str">
            <v>Дехкон ва фермер хуж уюшм</v>
          </cell>
        </row>
        <row r="2256">
          <cell r="A2256" t="str">
            <v>Усто Искандар угли ф/х бог</v>
          </cell>
          <cell r="B2256" t="str">
            <v>Дехкон ва фермер хуж уюшм</v>
          </cell>
        </row>
        <row r="2257">
          <cell r="A2257" t="str">
            <v>Уткир Нурбек ф/х пит</v>
          </cell>
          <cell r="B2257" t="str">
            <v>Дехкон ва фермер хуж уюшм</v>
          </cell>
        </row>
        <row r="2258">
          <cell r="A2258" t="str">
            <v>Уткир ф/х</v>
          </cell>
          <cell r="B2258" t="str">
            <v>Дехкон ва фермер хуж уюшм</v>
          </cell>
        </row>
        <row r="2259">
          <cell r="A2259" t="str">
            <v>Уткир ф/х</v>
          </cell>
          <cell r="B2259" t="str">
            <v>Дехкон ва фермер хуж уюшм</v>
          </cell>
        </row>
        <row r="2260">
          <cell r="A2260" t="str">
            <v>Уткирбек Акбар ф/х</v>
          </cell>
          <cell r="B2260" t="str">
            <v>Дехкон ва фермер хуж уюшм</v>
          </cell>
        </row>
        <row r="2261">
          <cell r="A2261" t="str">
            <v>Уткирбек дилшодбек ф/х хаз</v>
          </cell>
          <cell r="B2261" t="str">
            <v>Дехкон ва фермер хуж уюшм</v>
          </cell>
        </row>
        <row r="2262">
          <cell r="A2262" t="str">
            <v>Уткирбек Илхом угли ф/х бог</v>
          </cell>
          <cell r="B2262" t="str">
            <v>Дехкон ва фермер хуж уюшм</v>
          </cell>
        </row>
        <row r="2263">
          <cell r="A2263" t="str">
            <v>Уткирбек Орифжон угли ф/х</v>
          </cell>
          <cell r="B2263" t="str">
            <v>Дехкон ва фермер хуж уюшм</v>
          </cell>
        </row>
        <row r="2264">
          <cell r="A2264" t="str">
            <v>Фазилат Аминбой кизи ф/х</v>
          </cell>
          <cell r="B2264" t="str">
            <v>Дехкон ва фермер хуж уюшм</v>
          </cell>
        </row>
        <row r="2265">
          <cell r="A2265" t="str">
            <v>Файзулла бобо ф/х туп</v>
          </cell>
          <cell r="B2265" t="str">
            <v>Дехкон ва фермер хуж уюшм</v>
          </cell>
        </row>
        <row r="2266">
          <cell r="A2266" t="str">
            <v>Файзулла укитувчи гули ф/х</v>
          </cell>
          <cell r="B2266" t="str">
            <v>Дехкон ва фермер хуж уюшм</v>
          </cell>
        </row>
        <row r="2267">
          <cell r="A2267" t="str">
            <v>Файзулла Шер ф/х бог</v>
          </cell>
          <cell r="B2267" t="str">
            <v>Дехкон ва фермер хуж уюшм</v>
          </cell>
        </row>
        <row r="2268">
          <cell r="A2268" t="str">
            <v>Фарангиз Абдулазиз ф/х</v>
          </cell>
          <cell r="B2268" t="str">
            <v>Дехкон ва фермер хуж уюшм</v>
          </cell>
        </row>
        <row r="2269">
          <cell r="A2269" t="str">
            <v>Фаргона ф/х</v>
          </cell>
          <cell r="B2269" t="str">
            <v>Дехкон ва фермер хуж уюшм</v>
          </cell>
        </row>
        <row r="2270">
          <cell r="A2270" t="str">
            <v>Фарида Жалолбек ф/х</v>
          </cell>
          <cell r="B2270" t="str">
            <v>Дехкон ва фермер хуж уюшм</v>
          </cell>
        </row>
        <row r="2271">
          <cell r="A2271" t="str">
            <v>Фаррух ф/х</v>
          </cell>
          <cell r="B2271" t="str">
            <v>Дехкон ва фермер хуж уюшм</v>
          </cell>
        </row>
        <row r="2272">
          <cell r="A2272" t="str">
            <v>Фаррух ф/х тупроккала</v>
          </cell>
          <cell r="B2272" t="str">
            <v>Дехкон ва фермер хуж уюшм</v>
          </cell>
        </row>
        <row r="2273">
          <cell r="A2273" t="str">
            <v>Фаррух Фарход Шохрух ф/х</v>
          </cell>
          <cell r="B2273" t="str">
            <v>Дехкон ва фермер хуж уюшм</v>
          </cell>
        </row>
        <row r="2274">
          <cell r="A2274" t="str">
            <v>Фаррух Шохрух Нодира ф/х хаз</v>
          </cell>
          <cell r="B2274" t="str">
            <v>Дехкон ва фермер хуж уюшм</v>
          </cell>
        </row>
        <row r="2275">
          <cell r="A2275" t="str">
            <v>Фарход акбар ф/х</v>
          </cell>
          <cell r="B2275" t="str">
            <v>Дехкон ва фермер хуж уюшм</v>
          </cell>
        </row>
        <row r="2276">
          <cell r="A2276" t="str">
            <v>Фарход вуккачи ф/х</v>
          </cell>
          <cell r="B2276" t="str">
            <v>Дехкон ва фермер хуж уюшм</v>
          </cell>
        </row>
        <row r="2277">
          <cell r="A2277" t="str">
            <v>Фарход ф/х</v>
          </cell>
          <cell r="B2277" t="str">
            <v>Дехкон ва фермер хуж уюшм</v>
          </cell>
        </row>
        <row r="2278">
          <cell r="A2278" t="str">
            <v>Фарход ф/х туп</v>
          </cell>
          <cell r="B2278" t="str">
            <v>Дехкон ва фермер хуж уюшм</v>
          </cell>
        </row>
        <row r="2279">
          <cell r="A2279" t="str">
            <v>Фахриддин жаннатбек ф/х хаз</v>
          </cell>
          <cell r="B2279" t="str">
            <v>Дехкон ва фермер хуж уюшм</v>
          </cell>
        </row>
        <row r="2280">
          <cell r="A2280" t="str">
            <v>Фахриддин ф/х туп</v>
          </cell>
          <cell r="B2280" t="str">
            <v>Дехкон ва фермер хуж уюшм</v>
          </cell>
        </row>
        <row r="2281">
          <cell r="A2281" t="str">
            <v>Фергана НПЗ</v>
          </cell>
          <cell r="B2281" t="str">
            <v>ДО ВЫЯСНЕНИЯ</v>
          </cell>
        </row>
        <row r="2282">
          <cell r="A2282" t="str">
            <v>Феруз матчон угли ф/х</v>
          </cell>
          <cell r="B2282" t="str">
            <v>Дехкон ва фермер хуж уюшм</v>
          </cell>
        </row>
        <row r="2283">
          <cell r="A2283" t="str">
            <v>Феруз ф/х</v>
          </cell>
          <cell r="B2283" t="str">
            <v>Дехкон ва фермер хуж уюшм</v>
          </cell>
        </row>
        <row r="2284">
          <cell r="A2284" t="str">
            <v>Феруз-Зафар х/ф</v>
          </cell>
          <cell r="B2284" t="str">
            <v>Бозор жамгармаси</v>
          </cell>
        </row>
        <row r="2285">
          <cell r="A2285" t="str">
            <v>Феруза Рохила ф/х хаз</v>
          </cell>
          <cell r="B2285" t="str">
            <v>Дехкон ва фермер хуж уюшм</v>
          </cell>
        </row>
        <row r="2286">
          <cell r="A2286" t="str">
            <v>Феруза ф/х тупр</v>
          </cell>
          <cell r="B2286" t="str">
            <v>Дехкон ва фермер хуж уюшм</v>
          </cell>
        </row>
        <row r="2287">
          <cell r="A2287" t="str">
            <v>Феруза Шаходат ф/х</v>
          </cell>
          <cell r="B2287" t="str">
            <v>Дехкон ва фермер хуж уюшм</v>
          </cell>
        </row>
        <row r="2288">
          <cell r="A2288" t="str">
            <v>Ферузбек Дадахон ф/х</v>
          </cell>
          <cell r="B2288" t="str">
            <v>Дехкон ва фермер хуж уюшм</v>
          </cell>
        </row>
        <row r="2289">
          <cell r="A2289" t="str">
            <v>Ферузбек Камолат угли ф/х</v>
          </cell>
          <cell r="B2289" t="str">
            <v>Дехкон ва фермер хуж уюшм</v>
          </cell>
        </row>
        <row r="2290">
          <cell r="A2290" t="str">
            <v>Ферузбек Курамбой ф/х</v>
          </cell>
          <cell r="B2290" t="str">
            <v>Дехкон ва фермер хуж уюшм</v>
          </cell>
        </row>
        <row r="2291">
          <cell r="A2291" t="str">
            <v>"Ферузбек Уткирбек х/ф"</v>
          </cell>
          <cell r="B2291" t="str">
            <v>Бозор жамгармаси</v>
          </cell>
        </row>
        <row r="2292">
          <cell r="A2292" t="str">
            <v>Филиал СП Шакар инвестмент</v>
          </cell>
          <cell r="B2292" t="str">
            <v>Озик овкатсаноат</v>
          </cell>
        </row>
        <row r="2293">
          <cell r="A2293" t="str">
            <v>фирма "Геодезиячи"</v>
          </cell>
          <cell r="B2293" t="str">
            <v>Кичик ва урта бизнес</v>
          </cell>
        </row>
        <row r="2294">
          <cell r="A2294" t="str">
            <v>"Фирма Рамуш"</v>
          </cell>
          <cell r="B2294" t="str">
            <v>Бозор жамгармаси</v>
          </cell>
        </row>
        <row r="2295">
          <cell r="A2295" t="str">
            <v>Флора биосервис МЧЖ</v>
          </cell>
          <cell r="B2295" t="str">
            <v>Узкишлок хужаликкимё</v>
          </cell>
        </row>
        <row r="2296">
          <cell r="A2296" t="str">
            <v>Фридунбек ф/х</v>
          </cell>
          <cell r="B2296" t="str">
            <v>Дехкон ва фермер хуж уюшм</v>
          </cell>
        </row>
        <row r="2297">
          <cell r="A2297" t="str">
            <v>Хабибулла угли Болтабой ф/х хаз</v>
          </cell>
          <cell r="B2297" t="str">
            <v>Дехкон ва фермер хуж уюшм</v>
          </cell>
        </row>
        <row r="2298">
          <cell r="A2298" t="str">
            <v>Хавас ф/х тупр</v>
          </cell>
          <cell r="B2298" t="str">
            <v>Дехкон ва фермер хуж уюшм</v>
          </cell>
        </row>
        <row r="2299">
          <cell r="A2299" t="str">
            <v>Хадя ф/х</v>
          </cell>
          <cell r="B2299" t="str">
            <v>Дехкон ва фермер хуж уюшм</v>
          </cell>
        </row>
        <row r="2300">
          <cell r="A2300" t="str">
            <v>Хаётбек ф/х туп</v>
          </cell>
          <cell r="B2300" t="str">
            <v>Дехкон ва фермер хуж уюшм</v>
          </cell>
        </row>
        <row r="2301">
          <cell r="A2301" t="str">
            <v>Хажихон Маьмуратов ф/х пит</v>
          </cell>
          <cell r="B2301" t="str">
            <v>Дехкон ва фермер хуж уюшм</v>
          </cell>
        </row>
        <row r="2302">
          <cell r="A2302" t="str">
            <v>Хажихон ф/х туп</v>
          </cell>
          <cell r="B2302" t="str">
            <v>Дехкон ва фермер хуж уюшм</v>
          </cell>
        </row>
        <row r="2303">
          <cell r="A2303" t="str">
            <v>"Хаз.т. хокимлиги хузур-ги "Ободон-риш бошкармаси""</v>
          </cell>
          <cell r="B2303" t="str">
            <v>Коммунал хизмат вазирлиги</v>
          </cell>
        </row>
        <row r="2304">
          <cell r="A2304" t="str">
            <v>Хазарасп Военкомат</v>
          </cell>
          <cell r="B2304" t="str">
            <v>ДО ВЫЯСНЕНИЯ</v>
          </cell>
        </row>
        <row r="2305">
          <cell r="A2305" t="str">
            <v>Хазарасп ЙХПТФК</v>
          </cell>
          <cell r="B2305" t="str">
            <v>Узавтойул</v>
          </cell>
        </row>
        <row r="2306">
          <cell r="A2306" t="str">
            <v>Хазарасп лойиха ишлаб чикариш бюроси</v>
          </cell>
          <cell r="B2306" t="str">
            <v>ДО ВЫЯСНЕНИЯ</v>
          </cell>
        </row>
        <row r="2307">
          <cell r="A2307" t="str">
            <v>Хазарасп Сарбон</v>
          </cell>
          <cell r="B2307" t="str">
            <v>Дехкон ва фермер хуж уюшм</v>
          </cell>
        </row>
        <row r="2308">
          <cell r="A2308" t="str">
            <v>Хазарасп ш/х</v>
          </cell>
          <cell r="B2308" t="str">
            <v>К ва СХВ (махсулот етишт)</v>
          </cell>
        </row>
        <row r="2309">
          <cell r="A2309" t="str">
            <v>Хазараспгаз</v>
          </cell>
          <cell r="B2309" t="str">
            <v>Узбекнефтегаз</v>
          </cell>
        </row>
        <row r="2310">
          <cell r="A2310" t="str">
            <v>Хазорасп 96-Автокорхонаси МЧЖ</v>
          </cell>
          <cell r="B2310" t="str">
            <v>Узавтотранс</v>
          </cell>
        </row>
        <row r="2311">
          <cell r="A2311" t="str">
            <v>"Хазорасп ROISON х/ф"</v>
          </cell>
          <cell r="B2311" t="str">
            <v>Кичик ва урта бизнес</v>
          </cell>
        </row>
        <row r="2312">
          <cell r="A2312" t="str">
            <v>Хазорасп Автогаз</v>
          </cell>
          <cell r="B2312" t="str">
            <v>Узбекнефтегаз</v>
          </cell>
        </row>
        <row r="2313">
          <cell r="A2313" t="str">
            <v>"Хазорасп Агрегатмаш МЧЖ"</v>
          </cell>
          <cell r="B2313" t="str">
            <v>Кичик ва урта бизнес</v>
          </cell>
        </row>
        <row r="2314">
          <cell r="A2314" t="str">
            <v>Хазорасп агрокурилиш таъмирлаш корхонаси</v>
          </cell>
          <cell r="B2314" t="str">
            <v>Узагрокурилиштаъмирлаш</v>
          </cell>
        </row>
        <row r="2315">
          <cell r="A2315" t="str">
            <v>"Хазорасп архив"</v>
          </cell>
          <cell r="B2315" t="str">
            <v>Кичик ва урта бизнес</v>
          </cell>
        </row>
        <row r="2316">
          <cell r="A2316" t="str">
            <v>Хазорасп босмахона МЧЖ</v>
          </cell>
          <cell r="B2316" t="str">
            <v>Давлатматбуот кумит.</v>
          </cell>
        </row>
        <row r="2317">
          <cell r="A2317" t="str">
            <v>Хазорасп Бурдокичилик ММТП</v>
          </cell>
          <cell r="B2317" t="str">
            <v>К ва СХВ (махсулот етишт)</v>
          </cell>
        </row>
        <row r="2318">
          <cell r="A2318" t="str">
            <v>Хазорасп ветлоборотория</v>
          </cell>
          <cell r="B2318" t="str">
            <v>К ва СХВ (бюджет)</v>
          </cell>
        </row>
        <row r="2319">
          <cell r="A2319" t="str">
            <v>Хазорасп дехкон ва фермер хужаликлар уюшмаси</v>
          </cell>
          <cell r="B2319" t="str">
            <v>Дехкон ва фермер хуж уюшм</v>
          </cell>
        </row>
        <row r="2320">
          <cell r="A2320" t="str">
            <v>Хазорасп дехкон уюшмаси</v>
          </cell>
          <cell r="B2320" t="str">
            <v>Дехкон ва фермер хуж уюшм</v>
          </cell>
        </row>
        <row r="2321">
          <cell r="A2321" t="str">
            <v>Хазорасп ДСЭНМ</v>
          </cell>
          <cell r="B2321" t="str">
            <v>Согликни саклаш вазирлиги</v>
          </cell>
        </row>
        <row r="2322">
          <cell r="A2322" t="str">
            <v>Хазорасп ЕДФ</v>
          </cell>
          <cell r="B2322" t="str">
            <v>ДО ВЫЯСНЕНИЯ</v>
          </cell>
        </row>
        <row r="2323">
          <cell r="A2323" t="str">
            <v>Хазорасп Ичанкалъа ф/х</v>
          </cell>
          <cell r="B2323" t="str">
            <v>Дехкон ва фермер хуж уюшм</v>
          </cell>
        </row>
        <row r="2324">
          <cell r="A2324" t="str">
            <v>Хазорасп касб хунар коллежи</v>
          </cell>
          <cell r="B2324" t="str">
            <v>Маориф вазирлиги</v>
          </cell>
        </row>
        <row r="2325">
          <cell r="A2325" t="str">
            <v>Хазорасп кемпинг ХИСФ</v>
          </cell>
          <cell r="B2325" t="str">
            <v>Кичик ва урта бизнес</v>
          </cell>
        </row>
        <row r="2326">
          <cell r="A2326" t="str">
            <v>Хазорасп КСХБ</v>
          </cell>
          <cell r="B2326" t="str">
            <v>К ва СХВ (бюджет)</v>
          </cell>
        </row>
        <row r="2327">
          <cell r="A2327" t="str">
            <v>Хазорасп мелиоратор</v>
          </cell>
          <cell r="B2327" t="str">
            <v>Кичик ва урта бизнес</v>
          </cell>
        </row>
        <row r="2328">
          <cell r="A2328" t="str">
            <v>Хазорасп минг отлик ХИЧСФ</v>
          </cell>
          <cell r="B2328" t="str">
            <v>Кичик ва урта бизнес</v>
          </cell>
        </row>
        <row r="2329">
          <cell r="A2329" t="str">
            <v>Хазорасп молия</v>
          </cell>
          <cell r="B2329" t="str">
            <v>Молия вазирлиги</v>
          </cell>
        </row>
        <row r="2330">
          <cell r="A2330" t="str">
            <v>Хазорасп МТП ДАЖ</v>
          </cell>
          <cell r="B2330" t="str">
            <v>Узагромашсервис</v>
          </cell>
        </row>
        <row r="2331">
          <cell r="A2331" t="str">
            <v>Хазорасп нефт база УК Касаба уюшмаси кумитаси</v>
          </cell>
          <cell r="B2331" t="str">
            <v>ДО ВЫЯСНЕНИЯ</v>
          </cell>
        </row>
        <row r="2332">
          <cell r="A2332" t="str">
            <v>Хазорасп олтинкуз биосервис ШК</v>
          </cell>
          <cell r="B2332" t="str">
            <v>Узкишлок хужаликкимё</v>
          </cell>
        </row>
        <row r="2333">
          <cell r="A2333" t="str">
            <v>Хазорасп пахта тозалаш ОТХЖ</v>
          </cell>
          <cell r="B2333" t="str">
            <v>Узпахтасаноатсотиш</v>
          </cell>
        </row>
        <row r="2334">
          <cell r="A2334" t="str">
            <v>Хазорасп педагогика колледжи</v>
          </cell>
          <cell r="B2334" t="str">
            <v>Маориф вазирлиги</v>
          </cell>
        </row>
        <row r="2335">
          <cell r="A2335" t="str">
            <v>Хазорасп пилла</v>
          </cell>
          <cell r="B2335" t="str">
            <v>Узбек ипаги</v>
          </cell>
        </row>
        <row r="2336">
          <cell r="A2336" t="str">
            <v>Хазорасп савдо  ШК</v>
          </cell>
          <cell r="B2336" t="str">
            <v>Узбекбирлашув</v>
          </cell>
        </row>
        <row r="2337">
          <cell r="A2337" t="str">
            <v>Хазорасп Саилхон фермер хужалиги</v>
          </cell>
          <cell r="B2337" t="str">
            <v>Дехкон ва фермер хуж уюшм</v>
          </cell>
        </row>
        <row r="2338">
          <cell r="A2338" t="str">
            <v>Хазорасп т.хокимияти</v>
          </cell>
          <cell r="B2338" t="str">
            <v>КК Р ВМ, хокимиятлар</v>
          </cell>
        </row>
        <row r="2339">
          <cell r="A2339" t="str">
            <v>Хазорасп текстил МЧЖ</v>
          </cell>
          <cell r="B2339" t="str">
            <v>Узбекенгилсаноат</v>
          </cell>
        </row>
        <row r="2340">
          <cell r="A2340" t="str">
            <v>Хазорасп тиббиёт коллежи</v>
          </cell>
          <cell r="B2340" t="str">
            <v>Маориф вазирлиги</v>
          </cell>
        </row>
        <row r="2341">
          <cell r="A2341" t="str">
            <v>Хазорасп тозалаш хусусий корхонаси</v>
          </cell>
          <cell r="B2341" t="str">
            <v>Кичик ва урта бизнес</v>
          </cell>
        </row>
        <row r="2342">
          <cell r="A2342" t="str">
            <v>Хазорасп туман ДСИ</v>
          </cell>
          <cell r="B2342" t="str">
            <v>Давлат солик кумитаси</v>
          </cell>
        </row>
        <row r="2343">
          <cell r="A2343" t="str">
            <v>Хазорасп тумани ветинария булими</v>
          </cell>
          <cell r="B2343" t="str">
            <v>К ва СХВ (бюджет)</v>
          </cell>
        </row>
        <row r="2344">
          <cell r="A2344" t="str">
            <v>"Хазорасп тумани тиббиёт бирлашмаси давлат корхонаси"</v>
          </cell>
          <cell r="B2344" t="str">
            <v>Согликни саклаш вазирлиги</v>
          </cell>
        </row>
        <row r="2345">
          <cell r="A2345" t="str">
            <v>Хазорасп халк демократик партияси</v>
          </cell>
          <cell r="B2345" t="str">
            <v>ДО ВЫЯСНЕНИЯ</v>
          </cell>
        </row>
        <row r="2346">
          <cell r="A2346" t="str">
            <v>Хазорасп Халк таълими булими</v>
          </cell>
          <cell r="B2346" t="str">
            <v>Маориф вазирлиги</v>
          </cell>
        </row>
        <row r="2347">
          <cell r="A2347" t="str">
            <v>"Хазорасп ХТБ метод кабинети"</v>
          </cell>
          <cell r="B2347" t="str">
            <v>Олий таълим вазирлиги</v>
          </cell>
        </row>
        <row r="2348">
          <cell r="A2348" t="str">
            <v>"Хазорасп чорво ф/х хаз"</v>
          </cell>
          <cell r="B2348" t="str">
            <v>Дехкон ва фермер хуж уюшм</v>
          </cell>
        </row>
        <row r="2349">
          <cell r="A2349" t="str">
            <v>"Хазораспдавсувмахсуспудрат ДУК"</v>
          </cell>
          <cell r="B2349" t="str">
            <v>К ва СХВ (бюджет)</v>
          </cell>
        </row>
        <row r="2350">
          <cell r="A2350" t="str">
            <v>"Хазорасптранс МЧЖ"</v>
          </cell>
          <cell r="B2350" t="str">
            <v>Узавтотранс</v>
          </cell>
        </row>
        <row r="2351">
          <cell r="A2351" t="str">
            <v>Хайдур - Кудрат МЧЖ</v>
          </cell>
          <cell r="B2351" t="str">
            <v>ДО ВЫЯСНЕНИЯ</v>
          </cell>
        </row>
        <row r="2352">
          <cell r="A2352" t="str">
            <v>Хайит Абдирим ф/х туп</v>
          </cell>
          <cell r="B2352" t="str">
            <v>Дехкон ва фермер хуж уюшм</v>
          </cell>
        </row>
        <row r="2353">
          <cell r="A2353" t="str">
            <v>Хайитбой бобо Шерзод ф/х бог</v>
          </cell>
          <cell r="B2353" t="str">
            <v>Дехкон ва фермер хуж уюшм</v>
          </cell>
        </row>
        <row r="2354">
          <cell r="A2354" t="str">
            <v>"Хайитбой Зокиржон ф/х"</v>
          </cell>
          <cell r="B2354" t="str">
            <v>Дехкон ва фермер хуж уюшм</v>
          </cell>
        </row>
        <row r="2355">
          <cell r="A2355" t="str">
            <v>Хайитбой Маткарим ф/х хаз</v>
          </cell>
          <cell r="B2355" t="str">
            <v>Дехкон ва фермер хуж уюшм</v>
          </cell>
        </row>
        <row r="2356">
          <cell r="A2356" t="str">
            <v>Хайитбой Махсум угли Хожи Акбар ф/х пит</v>
          </cell>
          <cell r="B2356" t="str">
            <v>Дехкон ва фермер хуж уюшм</v>
          </cell>
        </row>
        <row r="2357">
          <cell r="A2357" t="str">
            <v>Хайитбой суфи ф/х</v>
          </cell>
          <cell r="B2357" t="str">
            <v>Дехкон ва фермер хуж уюшм</v>
          </cell>
        </row>
        <row r="2358">
          <cell r="A2358" t="str">
            <v>Хайитбой угли Бобожон ф/х</v>
          </cell>
          <cell r="B2358" t="str">
            <v>Дехкон ва фермер хуж уюшм</v>
          </cell>
        </row>
        <row r="2359">
          <cell r="A2359" t="str">
            <v>Хайитбой угли Рахимбой ф/х бог</v>
          </cell>
          <cell r="B2359" t="str">
            <v>Дехкон ва фермер хуж уюшм</v>
          </cell>
        </row>
        <row r="2360">
          <cell r="A2360" t="str">
            <v>Хайитбой Худайберганов ф/х бог</v>
          </cell>
          <cell r="B2360" t="str">
            <v>Дехкон ва фермер хуж уюшм</v>
          </cell>
        </row>
        <row r="2361">
          <cell r="A2361" t="str">
            <v>Хайитбой Эгамберди ф/х</v>
          </cell>
          <cell r="B2361" t="str">
            <v>Дехкон ва фермер хуж уюшм</v>
          </cell>
        </row>
        <row r="2362">
          <cell r="A2362" t="str">
            <v>Хайитмамат Маткаримов ф/х</v>
          </cell>
          <cell r="B2362" t="str">
            <v>Дехкон ва фермер хуж уюшм</v>
          </cell>
        </row>
        <row r="2363">
          <cell r="A2363" t="str">
            <v>Хайрула Азиз Хамкор ф/х бог</v>
          </cell>
          <cell r="B2363" t="str">
            <v>Дехкон ва фермер хуж уюшм</v>
          </cell>
        </row>
        <row r="2364">
          <cell r="A2364" t="str">
            <v>Хайрулла транс х/ф</v>
          </cell>
          <cell r="B2364" t="str">
            <v>Кичик ва урта бизнес</v>
          </cell>
        </row>
        <row r="2365">
          <cell r="A2365" t="str">
            <v>"Хайрулла-Хабибулла сервис х/к"</v>
          </cell>
          <cell r="B2365" t="str">
            <v>Бозор жамгармаси</v>
          </cell>
        </row>
        <row r="2366">
          <cell r="A2366" t="str">
            <v>Хайруш ф/х туп</v>
          </cell>
          <cell r="B2366" t="str">
            <v>Дехкон ва фермер хуж уюшм</v>
          </cell>
        </row>
        <row r="2367">
          <cell r="A2367" t="str">
            <v>Хакикат аудит А фирмаси</v>
          </cell>
          <cell r="B2367" t="str">
            <v>ДО ВЫЯСНЕНИЯ</v>
          </cell>
        </row>
        <row r="2368">
          <cell r="A2368" t="str">
            <v>Хакимбой Нурметов ф/х</v>
          </cell>
          <cell r="B2368" t="str">
            <v>Дехкон ва фермер хуж уюшм</v>
          </cell>
        </row>
        <row r="2369">
          <cell r="A2369" t="str">
            <v>Хакимбой Санъатжон ф/х бог</v>
          </cell>
          <cell r="B2369" t="str">
            <v>Дехкон ва фермер хуж уюшм</v>
          </cell>
        </row>
        <row r="2370">
          <cell r="A2370" t="str">
            <v>Хакимов Хакимжон ф/х хаз</v>
          </cell>
          <cell r="B2370" t="str">
            <v>Дехкон ва фермер хуж уюшм</v>
          </cell>
        </row>
        <row r="2371">
          <cell r="A2371" t="str">
            <v>Халк банк Хазорасп филиали</v>
          </cell>
          <cell r="B2371" t="str">
            <v>Халк банки</v>
          </cell>
        </row>
        <row r="2372">
          <cell r="A2372" t="str">
            <v>Халк банки Богот</v>
          </cell>
          <cell r="B2372" t="str">
            <v>Халк банки</v>
          </cell>
        </row>
        <row r="2373">
          <cell r="A2373" t="str">
            <v>Халк банки Питнак</v>
          </cell>
          <cell r="B2373" t="str">
            <v>Халк банки</v>
          </cell>
        </row>
        <row r="2374">
          <cell r="A2374" t="str">
            <v>"Халк демократик партияси"</v>
          </cell>
          <cell r="B2374" t="str">
            <v>ДО ВЫЯСНЕНИЯ</v>
          </cell>
        </row>
        <row r="2375">
          <cell r="A2375" t="str">
            <v>Халкаро "Экосан" ташкилоти</v>
          </cell>
          <cell r="B2375" t="str">
            <v>ДО ВЫЯСНЕНИЯ</v>
          </cell>
        </row>
        <row r="2376">
          <cell r="A2376" t="str">
            <v>Хамдам Сапарбой угли ф/х хаз</v>
          </cell>
          <cell r="B2376" t="str">
            <v>Дехкон ва фермер хуж уюшм</v>
          </cell>
        </row>
        <row r="2377">
          <cell r="A2377" t="str">
            <v>Хамдам ф/х бог</v>
          </cell>
          <cell r="B2377" t="str">
            <v>Дехкон ва фермер хуж уюшм</v>
          </cell>
        </row>
        <row r="2378">
          <cell r="A2378" t="str">
            <v>Хамдамбой ф/х туп</v>
          </cell>
          <cell r="B2378" t="str">
            <v>Дехкон ва фермер хуж уюшм</v>
          </cell>
        </row>
        <row r="2379">
          <cell r="A2379" t="str">
            <v>Хамид Чавандоз ф/х</v>
          </cell>
          <cell r="B2379" t="str">
            <v>Дехкон ва фермер хуж уюшм</v>
          </cell>
        </row>
        <row r="2380">
          <cell r="A2380" t="str">
            <v>Хамро бобо угли Мир-Ахмад ф/х бог</v>
          </cell>
          <cell r="B2380" t="str">
            <v>Дехкон ва фермер хуж уюшм</v>
          </cell>
        </row>
        <row r="2381">
          <cell r="A2381" t="str">
            <v>Хамро ф/х</v>
          </cell>
          <cell r="B2381" t="str">
            <v>Дехкон ва фермер хуж уюшм</v>
          </cell>
        </row>
        <row r="2382">
          <cell r="A2382" t="str">
            <v>Хамробек Даврон ф/х хаз</v>
          </cell>
          <cell r="B2382" t="str">
            <v>Дехкон ва фермер хуж уюшм</v>
          </cell>
        </row>
        <row r="2383">
          <cell r="A2383" t="str">
            <v>"Хамроз бейназар ф/х"</v>
          </cell>
          <cell r="B2383" t="str">
            <v>Дехкон ва фермер хуж уюшм</v>
          </cell>
        </row>
        <row r="2384">
          <cell r="A2384" t="str">
            <v>Хамроз ф/х</v>
          </cell>
          <cell r="B2384" t="str">
            <v>Дехкон ва фермер хуж уюшм</v>
          </cell>
        </row>
        <row r="2385">
          <cell r="A2385" t="str">
            <v>ХАПО</v>
          </cell>
          <cell r="B2385" t="str">
            <v>Узавтосаноат</v>
          </cell>
        </row>
        <row r="2386">
          <cell r="A2386" t="str">
            <v>Хасан Каландар ф/х бог</v>
          </cell>
          <cell r="B2386" t="str">
            <v>Дехкон ва фермер хуж уюшм</v>
          </cell>
        </row>
        <row r="2387">
          <cell r="A2387" t="str">
            <v>Хасан навкар ф/х бог</v>
          </cell>
          <cell r="B2387" t="str">
            <v>Дехкон ва фермер хуж уюшм</v>
          </cell>
        </row>
        <row r="2388">
          <cell r="A2388" t="str">
            <v>Хасан ота набираси Фарходжон ф/х бог</v>
          </cell>
          <cell r="B2388" t="str">
            <v>Дехкон ва фермер хуж уюшм</v>
          </cell>
        </row>
        <row r="2389">
          <cell r="A2389" t="str">
            <v>Хасан угли Мухаммад хожи ф/х бог</v>
          </cell>
          <cell r="B2389" t="str">
            <v>Дехкон ва фермер хуж уюшм</v>
          </cell>
        </row>
        <row r="2390">
          <cell r="A2390" t="str">
            <v>Хасан Хусан Отабек ф/х</v>
          </cell>
          <cell r="B2390" t="str">
            <v>Дехкон ва фермер хуж уюшм</v>
          </cell>
        </row>
        <row r="2391">
          <cell r="A2391" t="str">
            <v>Хасан Хусан ф/х</v>
          </cell>
          <cell r="B2391" t="str">
            <v>Дехкон ва фермер хуж уюшм</v>
          </cell>
        </row>
        <row r="2392">
          <cell r="A2392" t="str">
            <v>Хасан-Хусан Мухаммад ф/х</v>
          </cell>
          <cell r="B2392" t="str">
            <v>Дехкон ва фермер хуж уюшм</v>
          </cell>
        </row>
        <row r="2393">
          <cell r="A2393" t="str">
            <v>Хасанбой Амина ипаги ф/х</v>
          </cell>
          <cell r="B2393" t="str">
            <v>Дехкон ва фермер хуж уюшм</v>
          </cell>
        </row>
        <row r="2394">
          <cell r="A2394" t="str">
            <v>Хасанбой Отабек ф/х</v>
          </cell>
          <cell r="B2394" t="str">
            <v>Дехкон ва фермер хуж уюшм</v>
          </cell>
        </row>
        <row r="2395">
          <cell r="A2395" t="str">
            <v>Хатип Саид ф/х пит</v>
          </cell>
          <cell r="B2395" t="str">
            <v>Дехкон ва фермер хуж уюшм</v>
          </cell>
        </row>
        <row r="2396">
          <cell r="A2396" t="str">
            <v>Хатип ф/х тупр</v>
          </cell>
          <cell r="B2396" t="str">
            <v>Дехкон ва фермер хуж уюшм</v>
          </cell>
        </row>
        <row r="2397">
          <cell r="A2397" t="str">
            <v>"Хива - Тупраккалъа ф/х"</v>
          </cell>
          <cell r="B2397" t="str">
            <v>Дехкон ва фермер хуж уюшм</v>
          </cell>
        </row>
        <row r="2398">
          <cell r="A2398" t="str">
            <v>"Хива паррандачилик МЧЖ"</v>
          </cell>
          <cell r="B2398" t="str">
            <v>Кичик ва урта бизнес</v>
          </cell>
        </row>
        <row r="2399">
          <cell r="A2399" t="str">
            <v>Хива ш/х</v>
          </cell>
          <cell r="B2399" t="str">
            <v>К ва СХВ (махсулот етишт)</v>
          </cell>
        </row>
        <row r="2400">
          <cell r="A2400" t="str">
            <v>"Хиванефтгазкурилиш УК"</v>
          </cell>
          <cell r="B2400" t="str">
            <v>Узбекнефтегаз</v>
          </cell>
        </row>
        <row r="2401">
          <cell r="A2401" t="str">
            <v>Хизирбобо Жумабой ф/х пит</v>
          </cell>
          <cell r="B2401" t="str">
            <v>Дехкон ва фермер хуж уюшм</v>
          </cell>
        </row>
        <row r="2402">
          <cell r="A2402" t="str">
            <v>Хикмат ф/х тупр</v>
          </cell>
          <cell r="B2402" t="str">
            <v>Дехкон ва фермер хуж уюшм</v>
          </cell>
        </row>
        <row r="2403">
          <cell r="A2403" t="str">
            <v>Хикмат Хурсанд боги ф/х</v>
          </cell>
          <cell r="B2403" t="str">
            <v>Дехкон ва фермер хуж уюшм</v>
          </cell>
        </row>
        <row r="2404">
          <cell r="A2404" t="str">
            <v>Хикматжон Кадамбой ф/х пит</v>
          </cell>
          <cell r="B2404" t="str">
            <v>Дехкон ва фермер хуж уюшм</v>
          </cell>
        </row>
        <row r="2405">
          <cell r="A2405" t="str">
            <v>Хилола ф/х</v>
          </cell>
          <cell r="B2405" t="str">
            <v>Дехкон ва фермер хуж уюшм</v>
          </cell>
        </row>
        <row r="2406">
          <cell r="A2406" t="str">
            <v>"Хитой пахтаси ф/х"</v>
          </cell>
          <cell r="B2406" t="str">
            <v>Дехкон ва фермер хуж уюшм</v>
          </cell>
        </row>
        <row r="2407">
          <cell r="A2407" t="str">
            <v>Хитой ф/х</v>
          </cell>
          <cell r="B2407" t="str">
            <v>Дехкон ва фермер хуж уюшм</v>
          </cell>
        </row>
        <row r="2408">
          <cell r="A2408" t="str">
            <v>ХКМК-282 МЧЖ</v>
          </cell>
          <cell r="B2408" t="str">
            <v>КК Р ВМ, хокимиятлар</v>
          </cell>
        </row>
        <row r="2409">
          <cell r="A2409" t="str">
            <v>Хожи бува невараси Малохат ф/х хаз</v>
          </cell>
          <cell r="B2409" t="str">
            <v>Дехкон ва фермер хуж уюшм</v>
          </cell>
        </row>
        <row r="2410">
          <cell r="A2410" t="str">
            <v>Хожи Жувона ф/х хаз</v>
          </cell>
          <cell r="B2410" t="str">
            <v>Дехкон ва фермер хуж уюшм</v>
          </cell>
        </row>
        <row r="2411">
          <cell r="A2411" t="str">
            <v>Хожи ота ф/х туп</v>
          </cell>
          <cell r="B2411" t="str">
            <v>Дехкон ва фермер хуж уюшм</v>
          </cell>
        </row>
        <row r="2412">
          <cell r="A2412" t="str">
            <v>Хожи Саидмурод ф/х</v>
          </cell>
          <cell r="B2412" t="str">
            <v>Дехкон ва фермер хуж уюшм</v>
          </cell>
        </row>
        <row r="2413">
          <cell r="A2413" t="str">
            <v>Хожибой Махсум ф/х хаз</v>
          </cell>
          <cell r="B2413" t="str">
            <v>Дехкон ва фермер хуж уюшм</v>
          </cell>
        </row>
        <row r="2414">
          <cell r="A2414" t="str">
            <v>Хожимурод ф/х</v>
          </cell>
          <cell r="B2414" t="str">
            <v>Дехкон ва фермер хуж уюшм</v>
          </cell>
        </row>
        <row r="2415">
          <cell r="A2415" t="str">
            <v>Холбек ф/х тупр</v>
          </cell>
          <cell r="B2415" t="str">
            <v>Дехкон ва фермер хуж уюшм</v>
          </cell>
        </row>
        <row r="2416">
          <cell r="A2416" t="str">
            <v>Холида Мавлуда фермер хужалиги пит</v>
          </cell>
          <cell r="B2416" t="str">
            <v>Дехкон ва фермер хуж уюшм</v>
          </cell>
        </row>
        <row r="2417">
          <cell r="A2417" t="str">
            <v>Холикберди ф/х тупр</v>
          </cell>
          <cell r="B2417" t="str">
            <v>Дехкон ва фермер хуж уюшм</v>
          </cell>
        </row>
        <row r="2418">
          <cell r="A2418" t="str">
            <v>Холис ф/х туп</v>
          </cell>
          <cell r="B2418" t="str">
            <v>Дехкон ва фермер хуж уюшм</v>
          </cell>
        </row>
        <row r="2419">
          <cell r="A2419" t="str">
            <v>Холмат хожи ф/х туп</v>
          </cell>
          <cell r="B2419" t="str">
            <v>Дехкон ва фермер хуж уюшм</v>
          </cell>
        </row>
        <row r="2420">
          <cell r="A2420" t="str">
            <v>Холмурод угли Мансур ф/х бог</v>
          </cell>
          <cell r="B2420" t="str">
            <v>Дехкон ва фермер хуж уюшм</v>
          </cell>
        </row>
        <row r="2421">
          <cell r="A2421" t="str">
            <v>Хонёров Гайрат Кушназарович ф/х</v>
          </cell>
          <cell r="B2421" t="str">
            <v>Дехкон ва фермер хуж уюшм</v>
          </cell>
        </row>
        <row r="2422">
          <cell r="A2422" t="str">
            <v>Хонка дехкон ушюмаси туп</v>
          </cell>
          <cell r="B2422" t="str">
            <v>Дехкон ва фермер хуж уюшм</v>
          </cell>
        </row>
        <row r="2423">
          <cell r="A2423" t="str">
            <v>"Хонка дон махсулотлари АЖ"</v>
          </cell>
          <cell r="B2423" t="str">
            <v>Уздонмахсулот</v>
          </cell>
        </row>
        <row r="2424">
          <cell r="A2424" t="str">
            <v>"Хонка Мадир кимё х/к"</v>
          </cell>
          <cell r="B2424" t="str">
            <v>Кичик ва урта бизнес</v>
          </cell>
        </row>
        <row r="2425">
          <cell r="A2425" t="str">
            <v>Хонка филиали</v>
          </cell>
          <cell r="B2425" t="str">
            <v>Узбекнефтегаз</v>
          </cell>
        </row>
        <row r="2426">
          <cell r="A2426" t="str">
            <v>Хоразм АО УзРТСБ</v>
          </cell>
          <cell r="B2426" t="str">
            <v>ДО ВЫЯСНЕНИЯ</v>
          </cell>
        </row>
        <row r="2427">
          <cell r="A2427" t="str">
            <v>"Хоразм балик махсулотлари ОТХЖ"</v>
          </cell>
          <cell r="B2427" t="str">
            <v>К ва СХВ (бюджет)</v>
          </cell>
        </row>
        <row r="2428">
          <cell r="A2428" t="str">
            <v>Хоразм вилдавэкспертиза</v>
          </cell>
          <cell r="B2428" t="str">
            <v>ДО ВЫЯСНЕНИЯ</v>
          </cell>
        </row>
        <row r="2429">
          <cell r="A2429" t="str">
            <v>Хоразм Вилоят Агрокимё</v>
          </cell>
          <cell r="B2429" t="str">
            <v>Узкишлок хужаликкимё</v>
          </cell>
        </row>
        <row r="2430">
          <cell r="A2430" t="str">
            <v>Хоразм вилоят босмахонаси МЧЖ</v>
          </cell>
          <cell r="B2430" t="str">
            <v>ДО ВЫЯСНЕНИЯ</v>
          </cell>
        </row>
        <row r="2431">
          <cell r="A2431" t="str">
            <v>Хоразм вилоят давлат адлияси</v>
          </cell>
          <cell r="B2431" t="str">
            <v>Адлия вазирлиги</v>
          </cell>
        </row>
        <row r="2432">
          <cell r="A2432" t="str">
            <v>Хоразм вилоят ИИБ</v>
          </cell>
          <cell r="B2432" t="str">
            <v>ИИВ</v>
          </cell>
        </row>
        <row r="2433">
          <cell r="A2433" t="str">
            <v>хоразм вилоят махсус алока богланмаси</v>
          </cell>
          <cell r="B2433" t="str">
            <v>ДО ВЫЯСНЕНИЯ</v>
          </cell>
        </row>
        <row r="2434">
          <cell r="A2434" t="str">
            <v>Хоразм вилоят статистика бошкармаси</v>
          </cell>
          <cell r="B2434" t="str">
            <v>ДО ВЫЯСНЕНИЯ</v>
          </cell>
        </row>
        <row r="2435">
          <cell r="A2435" t="str">
            <v>Хоразм вилоят телерадиокампанияси</v>
          </cell>
          <cell r="B2435" t="str">
            <v>ДО ВЫЯСНЕНИЯ</v>
          </cell>
        </row>
        <row r="2436">
          <cell r="A2436" t="str">
            <v>Хоразм вилоят хокимлиги</v>
          </cell>
          <cell r="B2436" t="str">
            <v>КК Р ВМ, хокимиятлар</v>
          </cell>
        </row>
        <row r="2437">
          <cell r="A2437" t="str">
            <v>Хоразм ВСМСХМ (Узстандарт)</v>
          </cell>
          <cell r="B2437" t="str">
            <v>ДО ВЫЯСНЕНИЯ</v>
          </cell>
        </row>
        <row r="2438">
          <cell r="A2438" t="str">
            <v>"Хоразм ёкилги савдо МЧЖ"</v>
          </cell>
          <cell r="B2438" t="str">
            <v>Бозор жамгармаси</v>
          </cell>
        </row>
        <row r="2439">
          <cell r="A2439" t="str">
            <v>"Хоразм ирригатор х/к"</v>
          </cell>
          <cell r="B2439" t="str">
            <v>Кичик ва урта бизнес</v>
          </cell>
        </row>
        <row r="2440">
          <cell r="A2440" t="str">
            <v>Хоразм лойиха курилиш</v>
          </cell>
          <cell r="B2440" t="str">
            <v>Кичик ва урта бизнес</v>
          </cell>
        </row>
        <row r="2441">
          <cell r="A2441" t="str">
            <v>Хоразм МЙХПТФК</v>
          </cell>
          <cell r="B2441" t="str">
            <v>Узавтойул</v>
          </cell>
        </row>
        <row r="2442">
          <cell r="A2442" t="str">
            <v>Хоразм МКМ</v>
          </cell>
          <cell r="B2442" t="str">
            <v>Кичик ва урта бизнес</v>
          </cell>
        </row>
        <row r="2443">
          <cell r="A2443" t="str">
            <v>Хоразм пахта саноат сотиш</v>
          </cell>
          <cell r="B2443" t="str">
            <v>Узпахтасаноатсотиш</v>
          </cell>
        </row>
        <row r="2444">
          <cell r="A2444" t="str">
            <v>Хоразм Почта АЖ ИТБ</v>
          </cell>
          <cell r="B2444" t="str">
            <v>ДО ВЫЯСНЕНИЯ</v>
          </cell>
        </row>
        <row r="2445">
          <cell r="A2445" t="str">
            <v>Хоразм почта Питнак филиали</v>
          </cell>
          <cell r="B2445" t="str">
            <v>Почта ва телекоммун</v>
          </cell>
        </row>
        <row r="2446">
          <cell r="A2446" t="str">
            <v>Хоразм почтаси АЖ Хазорасп</v>
          </cell>
          <cell r="B2446" t="str">
            <v>Почта ва телекоммун</v>
          </cell>
        </row>
        <row r="2447">
          <cell r="A2447" t="str">
            <v>Хоразм ПЧ 18</v>
          </cell>
          <cell r="B2447" t="str">
            <v>ДО ВЫЯСНЕНИЯ</v>
          </cell>
        </row>
        <row r="2448">
          <cell r="A2448" t="str">
            <v>Хоразм СФУ  Богот</v>
          </cell>
          <cell r="B2448" t="str">
            <v>К ва СХВ (бюджет)</v>
          </cell>
        </row>
        <row r="2449">
          <cell r="A2449" t="str">
            <v>Хоразм телеком Питнак</v>
          </cell>
          <cell r="B2449" t="str">
            <v>Почта ва телекоммун</v>
          </cell>
        </row>
        <row r="2450">
          <cell r="A2450" t="str">
            <v>Хоразм Телеком Хазарасп</v>
          </cell>
          <cell r="B2450" t="str">
            <v>Почта ва телекоммун</v>
          </cell>
        </row>
        <row r="2451">
          <cell r="A2451" t="str">
            <v>Хоразм Техпд</v>
          </cell>
          <cell r="B2451" t="str">
            <v>ДО ВЫЯСНЕНИЯ</v>
          </cell>
        </row>
        <row r="2452">
          <cell r="A2452" t="str">
            <v>"Хоразм урмон хужалиги"</v>
          </cell>
          <cell r="B2452" t="str">
            <v>К ва СХВ (бюджет)</v>
          </cell>
        </row>
        <row r="2453">
          <cell r="A2453" t="str">
            <v>Хоразм ш/х</v>
          </cell>
          <cell r="B2453" t="str">
            <v>К ва СХВ (махсулот етишт)</v>
          </cell>
        </row>
        <row r="2454">
          <cell r="A2454" t="str">
            <v>Хоразм ш/х Богот</v>
          </cell>
          <cell r="B2454" t="str">
            <v>К ва СХВ (махсулот етишт)</v>
          </cell>
        </row>
        <row r="2455">
          <cell r="A2455" t="str">
            <v>Хоразм шакар  ОАЖ кошидаги Умидли чорва шк</v>
          </cell>
          <cell r="B2455" t="str">
            <v>Дехкон ва фермер хуж уюшм</v>
          </cell>
        </row>
        <row r="2456">
          <cell r="A2456" t="str">
            <v>Хосилот Мадрахим бобо ф/х бог</v>
          </cell>
          <cell r="B2456" t="str">
            <v>Дехкон ва фермер хуж уюшм</v>
          </cell>
        </row>
        <row r="2457">
          <cell r="A2457" t="str">
            <v>Хосилот ф/х</v>
          </cell>
          <cell r="B2457" t="str">
            <v>Дехкон ва фермер хуж уюшм</v>
          </cell>
        </row>
        <row r="2458">
          <cell r="A2458" t="str">
            <v>Хосилот Шер ф/х</v>
          </cell>
          <cell r="B2458" t="str">
            <v>Дехкон ва фермер хуж уюшм</v>
          </cell>
        </row>
        <row r="2459">
          <cell r="A2459" t="str">
            <v>Хосият пир ф/х туп</v>
          </cell>
          <cell r="B2459" t="str">
            <v>Дехкон ва фермер хуж уюшм</v>
          </cell>
        </row>
        <row r="2460">
          <cell r="A2460" t="str">
            <v>Хосият ф/х туп</v>
          </cell>
          <cell r="B2460" t="str">
            <v>Дехкон ва фермер хуж уюшм</v>
          </cell>
        </row>
        <row r="2461">
          <cell r="A2461" t="str">
            <v>Хотамбой Бобожонов ф/х хаз</v>
          </cell>
          <cell r="B2461" t="str">
            <v>Дехкон ва фермер хуж уюшм</v>
          </cell>
        </row>
        <row r="2462">
          <cell r="A2462" t="str">
            <v>Хофиз ф/х</v>
          </cell>
          <cell r="B2462" t="str">
            <v>Дехкон ва фермер хуж уюшм</v>
          </cell>
        </row>
        <row r="2463">
          <cell r="A2463" t="str">
            <v>Хофиз ф/х</v>
          </cell>
          <cell r="B2463" t="str">
            <v>Дехкон ва фермер хуж уюшм</v>
          </cell>
        </row>
        <row r="2464">
          <cell r="A2464" t="str">
            <v>Худайберган бобо ф/х</v>
          </cell>
          <cell r="B2464" t="str">
            <v>Дехкон ва фермер хуж уюшм</v>
          </cell>
        </row>
        <row r="2465">
          <cell r="A2465" t="str">
            <v>Худайберган закча ф/х</v>
          </cell>
          <cell r="B2465" t="str">
            <v>Дехкон ва фермер хуж уюшм</v>
          </cell>
        </row>
        <row r="2466">
          <cell r="A2466" t="str">
            <v>"Худайберган Инвест транс МЧЖ"</v>
          </cell>
          <cell r="B2466" t="str">
            <v>Узавтойул</v>
          </cell>
        </row>
        <row r="2467">
          <cell r="A2467" t="str">
            <v>Худайберган Килич Болта ф/х хаз</v>
          </cell>
          <cell r="B2467" t="str">
            <v>Дехкон ва фермер хуж уюшм</v>
          </cell>
        </row>
        <row r="2468">
          <cell r="A2468" t="str">
            <v>Худайберган Матназар ф/х</v>
          </cell>
          <cell r="B2468" t="str">
            <v>Дехкон ва фермер хуж уюшм</v>
          </cell>
        </row>
        <row r="2469">
          <cell r="A2469" t="str">
            <v>Худайберган ота ф/х бог</v>
          </cell>
          <cell r="B2469" t="str">
            <v>Дехкон ва фермер хуж уюшм</v>
          </cell>
        </row>
        <row r="2470">
          <cell r="A2470" t="str">
            <v>Худайберган Рузмат бобо ф/х хаз</v>
          </cell>
          <cell r="B2470" t="str">
            <v>Дехкон ва фермер хуж уюшм</v>
          </cell>
        </row>
        <row r="2471">
          <cell r="A2471" t="str">
            <v>Худайберган угли Матякуб ф/х бог</v>
          </cell>
          <cell r="B2471" t="str">
            <v>Дехкон ва фермер хуж уюшм</v>
          </cell>
        </row>
        <row r="2472">
          <cell r="A2472" t="str">
            <v>Худайберган ф/х туп</v>
          </cell>
          <cell r="B2472" t="str">
            <v>Дехкон ва фермер хуж уюшм</v>
          </cell>
        </row>
        <row r="2473">
          <cell r="A2473" t="str">
            <v>Худайберган шовот ф/х хаз</v>
          </cell>
          <cell r="B2473" t="str">
            <v>Дехкон ва фермер хуж уюшм</v>
          </cell>
        </row>
        <row r="2474">
          <cell r="A2474" t="str">
            <v>Худайберганов Хушнудбек</v>
          </cell>
          <cell r="B2474" t="str">
            <v>Дехкон ва фермер хуж уюшм</v>
          </cell>
        </row>
        <row r="2475">
          <cell r="A2475" t="str">
            <v>Худайберди раис ф/х</v>
          </cell>
          <cell r="B2475" t="str">
            <v>Дехкон ва фермер хуж уюшм</v>
          </cell>
        </row>
        <row r="2476">
          <cell r="A2476" t="str">
            <v>Худайберди ф/х</v>
          </cell>
          <cell r="B2476" t="str">
            <v>Дехкон ва фермер хуж уюшм</v>
          </cell>
        </row>
        <row r="2477">
          <cell r="A2477" t="str">
            <v>Худайназар ф/х</v>
          </cell>
          <cell r="B2477" t="str">
            <v>Дехкон ва фермер хуж уюшм</v>
          </cell>
        </row>
        <row r="2478">
          <cell r="A2478" t="str">
            <v>Хударган бобо отов ф/х</v>
          </cell>
          <cell r="B2478" t="str">
            <v>Дехкон ва фермер хуж уюшм</v>
          </cell>
        </row>
        <row r="2479">
          <cell r="A2479" t="str">
            <v>Хударган Дармон Хурсанд ф/х</v>
          </cell>
          <cell r="B2479" t="str">
            <v>Дехкон ва фермер хуж уюшм</v>
          </cell>
        </row>
        <row r="2480">
          <cell r="A2480" t="str">
            <v>Хударган жувозчи ф/х</v>
          </cell>
          <cell r="B2480" t="str">
            <v>Дехкон ва фермер хуж уюшм</v>
          </cell>
        </row>
        <row r="2481">
          <cell r="A2481" t="str">
            <v>Хударган инок ф/х хаз</v>
          </cell>
          <cell r="B2481" t="str">
            <v>Дехкон ва фермер хуж уюшм</v>
          </cell>
        </row>
        <row r="2482">
          <cell r="A2482" t="str">
            <v>Хударган ота ф/х туп</v>
          </cell>
          <cell r="B2482" t="str">
            <v>Дехкон ва фермер хуж уюшм</v>
          </cell>
        </row>
        <row r="2483">
          <cell r="A2483" t="str">
            <v>Хударган тура ф/х бог</v>
          </cell>
          <cell r="B2483" t="str">
            <v>Дехкон ва фермер хуж уюшм</v>
          </cell>
        </row>
        <row r="2484">
          <cell r="A2484" t="str">
            <v>Хударган угли Немат ф/х</v>
          </cell>
          <cell r="B2484" t="str">
            <v>Дехкон ва фермер хуж уюшм</v>
          </cell>
        </row>
        <row r="2485">
          <cell r="A2485" t="str">
            <v>Хударганбек ф/х</v>
          </cell>
          <cell r="B2485" t="str">
            <v>Дехкон ва фермер хуж уюшм</v>
          </cell>
        </row>
        <row r="2486">
          <cell r="A2486" t="str">
            <v>Худашкур Аббос ф/х</v>
          </cell>
          <cell r="B2486" t="str">
            <v>Дехкон ва фермер хуж уюшм</v>
          </cell>
        </row>
        <row r="2487">
          <cell r="A2487" t="str">
            <v>Худашкур афанди ф/х хаз</v>
          </cell>
          <cell r="B2487" t="str">
            <v>Дехкон ва фермер хуж уюшм</v>
          </cell>
        </row>
        <row r="2488">
          <cell r="A2488" t="str">
            <v>Худашкур невараси Якуб ф/х хаз</v>
          </cell>
          <cell r="B2488" t="str">
            <v>Дехкон ва фермер хуж уюшм</v>
          </cell>
        </row>
        <row r="2489">
          <cell r="A2489" t="str">
            <v>Худашкур Ортик ф/х пит</v>
          </cell>
          <cell r="B2489" t="str">
            <v>Дехкон ва фермер хуж уюшм</v>
          </cell>
        </row>
        <row r="2490">
          <cell r="A2490" t="str">
            <v>Худашкур сухроб ф/х</v>
          </cell>
          <cell r="B2490" t="str">
            <v>Дехкон ва фермер хуж уюшм</v>
          </cell>
        </row>
        <row r="2491">
          <cell r="A2491" t="str">
            <v>Худашкур ф/х туп</v>
          </cell>
          <cell r="B2491" t="str">
            <v>Дехкон ва фермер хуж уюшм</v>
          </cell>
        </row>
        <row r="2492">
          <cell r="A2492" t="str">
            <v>Худашукур Бекчонов ф/х</v>
          </cell>
          <cell r="B2492" t="str">
            <v>Дехкон ва фермер хуж уюшм</v>
          </cell>
        </row>
        <row r="2493">
          <cell r="A2493" t="str">
            <v>Худашукур Рузим ф/х</v>
          </cell>
          <cell r="B2493" t="str">
            <v>Дехкон ва фермер хуж уюшм</v>
          </cell>
        </row>
        <row r="2494">
          <cell r="A2494" t="str">
            <v>Худоёр нодира ф/х хаз</v>
          </cell>
          <cell r="B2494" t="str">
            <v>Дехкон ва фермер хуж уюшм</v>
          </cell>
        </row>
        <row r="2495">
          <cell r="A2495" t="str">
            <v>Худоёр чупонов ф/х</v>
          </cell>
          <cell r="B2495" t="str">
            <v>Дехкон ва фермер хуж уюшм</v>
          </cell>
        </row>
        <row r="2496">
          <cell r="A2496" t="str">
            <v>Худойберди-Набижон-Ганижон ф/х</v>
          </cell>
          <cell r="B2496" t="str">
            <v>Дехкон ва фермер хуж уюшм</v>
          </cell>
        </row>
        <row r="2497">
          <cell r="A2497" t="str">
            <v>Худойкули анажон ф/х хаз</v>
          </cell>
          <cell r="B2497" t="str">
            <v>Дехкон ва фермер хуж уюшм</v>
          </cell>
        </row>
        <row r="2498">
          <cell r="A2498" t="str">
            <v>Худойкули угли Султонбой ф/х</v>
          </cell>
          <cell r="B2498" t="str">
            <v>Дехкон ва фермер хуж уюшм</v>
          </cell>
        </row>
        <row r="2499">
          <cell r="A2499" t="str">
            <v>Худошукур кассоб ф/х</v>
          </cell>
          <cell r="B2499" t="str">
            <v>Дехкон ва фермер хуж уюшм</v>
          </cell>
        </row>
        <row r="2500">
          <cell r="A2500" t="str">
            <v>Хужа бобо ф/х туп</v>
          </cell>
          <cell r="B2500" t="str">
            <v>Дехкон ва фермер хуж уюшм</v>
          </cell>
        </row>
        <row r="2501">
          <cell r="A2501" t="str">
            <v>Хужа ковунчи ф/х</v>
          </cell>
          <cell r="B2501" t="str">
            <v>Дехкон ва фермер хуж уюшм</v>
          </cell>
        </row>
        <row r="2502">
          <cell r="A2502" t="str">
            <v>Хужа Косимбой угли Яхёбек ф/х</v>
          </cell>
          <cell r="B2502" t="str">
            <v>Дехкон ва фермер хуж уюшм</v>
          </cell>
        </row>
        <row r="2503">
          <cell r="A2503" t="str">
            <v>Хужа Маткарим Эгамберди бобо ф/х</v>
          </cell>
          <cell r="B2503" t="str">
            <v>Дехкон ва фермер хуж уюшм</v>
          </cell>
        </row>
        <row r="2504">
          <cell r="A2504" t="str">
            <v>Хужа ф/х туп</v>
          </cell>
          <cell r="B2504" t="str">
            <v>Дехкон ва фермер хуж уюшм</v>
          </cell>
        </row>
        <row r="2505">
          <cell r="A2505" t="str">
            <v>Хужа Шамсиддин ф/х</v>
          </cell>
          <cell r="B2505" t="str">
            <v>Дехкон ва фермер хуж уюшм</v>
          </cell>
        </row>
        <row r="2506">
          <cell r="A2506" t="str">
            <v>Хужабой Эрназар ф/х бог</v>
          </cell>
          <cell r="B2506" t="str">
            <v>Дехкон ва фермер хуж уюшм</v>
          </cell>
        </row>
        <row r="2507">
          <cell r="A2507" t="str">
            <v>Хужалик МЧЖ</v>
          </cell>
          <cell r="B2507" t="str">
            <v>Дехкон ва фермер хуж уюшм</v>
          </cell>
        </row>
        <row r="2508">
          <cell r="A2508" t="str">
            <v>Хужалик суди</v>
          </cell>
          <cell r="B2508" t="str">
            <v>Олий суд</v>
          </cell>
        </row>
        <row r="2509">
          <cell r="A2509" t="str">
            <v>Хужаниёзова Анагул ф/х</v>
          </cell>
          <cell r="B2509" t="str">
            <v>Дехкон ва фермер хуж уюшм</v>
          </cell>
        </row>
        <row r="2510">
          <cell r="A2510" t="str">
            <v>Хужаниязов Гуломжон ф/х</v>
          </cell>
          <cell r="B2510" t="str">
            <v>Дехкон ва фермер хуж уюшм</v>
          </cell>
        </row>
        <row r="2511">
          <cell r="A2511" t="str">
            <v>Хужёз Сартораш ф/х</v>
          </cell>
          <cell r="B2511" t="str">
            <v>Дехкон ва фермер хуж уюшм</v>
          </cell>
        </row>
        <row r="2512">
          <cell r="A2512" t="str">
            <v>Хужяз бобо угли Отабой ф/х бог</v>
          </cell>
          <cell r="B2512" t="str">
            <v>Дехкон ва фермер хуж уюшм</v>
          </cell>
        </row>
        <row r="2513">
          <cell r="A2513" t="str">
            <v>Хулкар ф/х</v>
          </cell>
          <cell r="B2513" t="str">
            <v>Дехкон ва фермер хуж уюшм</v>
          </cell>
        </row>
        <row r="2514">
          <cell r="A2514" t="str">
            <v>Хуммиз тепа ф/х</v>
          </cell>
          <cell r="B2514" t="str">
            <v>Дехкон ва фермер хуж уюшм</v>
          </cell>
        </row>
        <row r="2515">
          <cell r="A2515" t="str">
            <v>Хумо ф/х</v>
          </cell>
          <cell r="B2515" t="str">
            <v>Дехкон ва фермер хуж уюшм</v>
          </cell>
        </row>
        <row r="2516">
          <cell r="A2516" t="str">
            <v>"Хумо хусусий корхонаси"</v>
          </cell>
          <cell r="B2516" t="str">
            <v>Кичик ва урта бизнес</v>
          </cell>
        </row>
        <row r="2517">
          <cell r="A2517" t="str">
            <v>Хумоюн ф/х</v>
          </cell>
          <cell r="B2517" t="str">
            <v>Дехкон ва фермер хуж уюшм</v>
          </cell>
        </row>
        <row r="2518">
          <cell r="A2518" t="str">
            <v>Хурматбек Азамат ф/х</v>
          </cell>
          <cell r="B2518" t="str">
            <v>Дехкон ва фермер хуж уюшм</v>
          </cell>
        </row>
        <row r="2519">
          <cell r="A2519" t="str">
            <v>Хуррамбек Кенжабек ф/х</v>
          </cell>
          <cell r="B2519" t="str">
            <v>Дехкон ва фермер хуж уюшм</v>
          </cell>
        </row>
        <row r="2520">
          <cell r="A2520" t="str">
            <v>Хуррамшох Собирхон ф/х пит</v>
          </cell>
          <cell r="B2520" t="str">
            <v>Дехкон ва фермер хуж уюшм</v>
          </cell>
        </row>
        <row r="2521">
          <cell r="A2521" t="str">
            <v>Хуррият ф/х</v>
          </cell>
          <cell r="B2521" t="str">
            <v>Дехкон ва фермер хуж уюшм</v>
          </cell>
        </row>
        <row r="2522">
          <cell r="A2522" t="str">
            <v>Хурсанд Жалоладдин ф/х хаз</v>
          </cell>
          <cell r="B2522" t="str">
            <v>Дехкон ва фермер хуж уюшм</v>
          </cell>
        </row>
        <row r="2523">
          <cell r="A2523" t="str">
            <v>Хурсанд Йулдошов ф/х</v>
          </cell>
          <cell r="B2523" t="str">
            <v>Дехкон ва фермер хуж уюшм</v>
          </cell>
        </row>
        <row r="2524">
          <cell r="A2524" t="str">
            <v>Хурсанд Мусаев ф/х</v>
          </cell>
          <cell r="B2524" t="str">
            <v>Дехкон ва фермер хуж уюшм</v>
          </cell>
        </row>
        <row r="2525">
          <cell r="A2525" t="str">
            <v>Хурсанд туртали ф/х хаз</v>
          </cell>
          <cell r="B2525" t="str">
            <v>Дехкон ва фермер хуж уюшм</v>
          </cell>
        </row>
        <row r="2526">
          <cell r="A2526" t="str">
            <v>Хурсанд ф/х</v>
          </cell>
          <cell r="B2526" t="str">
            <v>Дехкон ва фермер хуж уюшм</v>
          </cell>
        </row>
        <row r="2527">
          <cell r="A2527" t="str">
            <v>Хурсанд ф/х</v>
          </cell>
          <cell r="B2527" t="str">
            <v>Дехкон ва фермер хуж уюшм</v>
          </cell>
        </row>
        <row r="2528">
          <cell r="A2528" t="str">
            <v>Хуршид Гузал фермер хужалиги</v>
          </cell>
          <cell r="B2528" t="str">
            <v>Дехкон ва фермер хуж уюшм</v>
          </cell>
        </row>
        <row r="2529">
          <cell r="A2529" t="str">
            <v>Хуршида савдо сервис савдо харид корхонаси</v>
          </cell>
          <cell r="B2529" t="str">
            <v>ДО ВЫЯСНЕНИЯ</v>
          </cell>
        </row>
        <row r="2530">
          <cell r="A2530" t="str">
            <v>Хуршидбек-Бобуржон транс х/к</v>
          </cell>
          <cell r="B2530" t="str">
            <v>Кичик ва урта бизнес</v>
          </cell>
        </row>
        <row r="2531">
          <cell r="A2531" t="str">
            <v>Хусаин пахтак ф/х хаз</v>
          </cell>
          <cell r="B2531" t="str">
            <v>Дехкон ва фермер хуж уюшм</v>
          </cell>
        </row>
        <row r="2532">
          <cell r="A2532" t="str">
            <v>Хусаин угли Олимбой ф/х бог</v>
          </cell>
          <cell r="B2532" t="str">
            <v>Дехкон ва фермер хуж уюшм</v>
          </cell>
        </row>
        <row r="2533">
          <cell r="A2533" t="str">
            <v>Хусаин хусусий паррандачи</v>
          </cell>
          <cell r="B2533" t="str">
            <v>Дехкон ва фермер хуж уюшм</v>
          </cell>
        </row>
        <row r="2534">
          <cell r="A2534" t="str">
            <v>Хусан Атажонов ф/х</v>
          </cell>
          <cell r="B2534" t="str">
            <v>Дехкон ва фермер хуж уюшм</v>
          </cell>
        </row>
        <row r="2535">
          <cell r="A2535" t="str">
            <v>Хусинбой Бахтиёр Муовин ф/х</v>
          </cell>
          <cell r="B2535" t="str">
            <v>Дехкон ва фермер хуж уюшм</v>
          </cell>
        </row>
        <row r="2536">
          <cell r="A2536" t="str">
            <v>Хусинбой набираси Асилбек ф/х</v>
          </cell>
          <cell r="B2536" t="str">
            <v>Дехкон ва фермер хуж уюшм</v>
          </cell>
        </row>
        <row r="2537">
          <cell r="A2537" t="str">
            <v>Хусниддин Искандарий ф/х</v>
          </cell>
          <cell r="B2537" t="str">
            <v>Дехкон ва фермер хуж уюшм</v>
          </cell>
        </row>
        <row r="2538">
          <cell r="A2538" t="str">
            <v>Хусусий корхоналар, хужалик ширкатлари</v>
          </cell>
          <cell r="B2538" t="str">
            <v>Дехкон ва фермер хуж уюшм</v>
          </cell>
        </row>
        <row r="2539">
          <cell r="A2539" t="str">
            <v>Хушнудбек раис ф/х хаз</v>
          </cell>
          <cell r="B2539" t="str">
            <v>Дехкон ва фермер хуж уюшм</v>
          </cell>
        </row>
        <row r="2540">
          <cell r="A2540" t="str">
            <v>Чаман савдо маркази</v>
          </cell>
          <cell r="B2540" t="str">
            <v>Узбекбирлашув</v>
          </cell>
        </row>
        <row r="2541">
          <cell r="A2541" t="str">
            <v>Чарм савдо тайёрлаш корхонаси</v>
          </cell>
          <cell r="B2541" t="str">
            <v>Кичик ва урта бизнес</v>
          </cell>
        </row>
        <row r="2542">
          <cell r="A2542" t="str">
            <v>Чародейка хусусий фирмаси</v>
          </cell>
          <cell r="B2542" t="str">
            <v>Бозор жамгармаси</v>
          </cell>
        </row>
        <row r="2543">
          <cell r="A2543" t="str">
            <v>Чашма хусусий фермаси</v>
          </cell>
          <cell r="B2543" t="str">
            <v>Дехкон ва фермер хуж уюшм</v>
          </cell>
        </row>
        <row r="2544">
          <cell r="A2544" t="str">
            <v>Чашма-1 ф/х</v>
          </cell>
          <cell r="B2544" t="str">
            <v>Дехкон ва фермер хуж уюшм</v>
          </cell>
        </row>
        <row r="2545">
          <cell r="A2545" t="str">
            <v>Чевар Гулчехра ф/х</v>
          </cell>
          <cell r="B2545" t="str">
            <v>Дехкон ва фермер хуж уюшм</v>
          </cell>
        </row>
        <row r="2546">
          <cell r="A2546" t="str">
            <v>Чикирчи ф/х туп</v>
          </cell>
          <cell r="B2546" t="str">
            <v>Дехкон ва фермер хуж уюшм</v>
          </cell>
        </row>
        <row r="2547">
          <cell r="A2547" t="str">
            <v>Чингиз тепа ф/х тупр</v>
          </cell>
          <cell r="B2547" t="str">
            <v>Дехкон ва фермер хуж уюшм</v>
          </cell>
        </row>
        <row r="2548">
          <cell r="A2548" t="str">
            <v>Чинигул ипаги ф/х</v>
          </cell>
          <cell r="B2548" t="str">
            <v>Дехкон ва фермер хуж уюшм</v>
          </cell>
        </row>
        <row r="2549">
          <cell r="A2549" t="str">
            <v>Чинор ф/х</v>
          </cell>
          <cell r="B2549" t="str">
            <v>Дехкон ва фермер хуж уюшм</v>
          </cell>
        </row>
        <row r="2550">
          <cell r="A2550" t="str">
            <v>Читкор ф/х</v>
          </cell>
          <cell r="B2550" t="str">
            <v>Дехкон ва фермер хуж уюшм</v>
          </cell>
        </row>
        <row r="2551">
          <cell r="A2551" t="str">
            <v>"Чолиш ёкилги савдо х/ф"</v>
          </cell>
          <cell r="B2551" t="str">
            <v>Бозор жамгармаси</v>
          </cell>
        </row>
        <row r="2552">
          <cell r="A2552" t="str">
            <v>Чорвадор ш/х</v>
          </cell>
          <cell r="B2552" t="str">
            <v>К ва СХВ (махсулот етишт)</v>
          </cell>
        </row>
        <row r="2553">
          <cell r="A2553" t="str">
            <v>Чорвадор Янгибозор ММТП</v>
          </cell>
          <cell r="B2553" t="str">
            <v>К ва СХВ (махсулот етишт)</v>
          </cell>
        </row>
        <row r="2554">
          <cell r="A2554" t="str">
            <v>Чорванаслветхизмат МЧЖ</v>
          </cell>
          <cell r="B2554" t="str">
            <v>Узгуштсутсаноат</v>
          </cell>
        </row>
        <row r="2555">
          <cell r="A2555" t="str">
            <v>ЧП "Ачилов Шермат"</v>
          </cell>
          <cell r="B2555" t="str">
            <v>Кичик ва урта бизнес</v>
          </cell>
        </row>
        <row r="2556">
          <cell r="A2556" t="str">
            <v>ЧП "Бабаев Хамдам"</v>
          </cell>
          <cell r="B2556" t="str">
            <v>Кичик ва урта бизнес</v>
          </cell>
        </row>
        <row r="2557">
          <cell r="A2557" t="str">
            <v>ЧП "Курязов Болтабой"</v>
          </cell>
          <cell r="B2557" t="str">
            <v>Кичик ва урта бизнес</v>
          </cell>
        </row>
        <row r="2558">
          <cell r="A2558" t="str">
            <v>ЧП "Рахимов Санжар"</v>
          </cell>
          <cell r="B2558" t="str">
            <v>ДО ВЫЯСНЕНИЯ</v>
          </cell>
        </row>
        <row r="2559">
          <cell r="A2559" t="str">
            <v>ЧП Бобоев Купал</v>
          </cell>
          <cell r="B2559" t="str">
            <v>ДО ВЫЯСНЕНИЯ</v>
          </cell>
        </row>
        <row r="2560">
          <cell r="A2560" t="str">
            <v>ЧП Гоипов</v>
          </cell>
          <cell r="B2560" t="str">
            <v>ДО ВЫЯСНЕНИЯ</v>
          </cell>
        </row>
        <row r="2561">
          <cell r="A2561" t="str">
            <v>ЧП Жуманиязов</v>
          </cell>
          <cell r="B2561" t="str">
            <v>ДО ВЫЯСНЕНИЯ</v>
          </cell>
        </row>
        <row r="2562">
          <cell r="A2562" t="str">
            <v>"ЧПРП Узбекистон"</v>
          </cell>
          <cell r="B2562" t="str">
            <v>Бозор жамгармаси</v>
          </cell>
        </row>
        <row r="2563">
          <cell r="A2563" t="str">
            <v>Чуйник ф/х</v>
          </cell>
          <cell r="B2563" t="str">
            <v>Дехкон ва фермер хуж уюшм</v>
          </cell>
        </row>
        <row r="2564">
          <cell r="A2564" t="str">
            <v>Чул сардори Отаниёз ф/х Богот</v>
          </cell>
          <cell r="B2564" t="str">
            <v>Дехкон ва фермер хуж уюшм</v>
          </cell>
        </row>
        <row r="2565">
          <cell r="A2565" t="str">
            <v>Чулаклар ф/х</v>
          </cell>
          <cell r="B2565" t="str">
            <v>Дехкон ва фермер хуж уюшм</v>
          </cell>
        </row>
        <row r="2566">
          <cell r="A2566" t="str">
            <v>Чулкувар ф/х</v>
          </cell>
          <cell r="B2566" t="str">
            <v>Дехкон ва фермер хуж уюшм</v>
          </cell>
        </row>
        <row r="2567">
          <cell r="A2567" t="str">
            <v>Чумалак Ахмад бобо ф/х</v>
          </cell>
          <cell r="B2567" t="str">
            <v>Дехкон ва фермер хуж уюшм</v>
          </cell>
        </row>
        <row r="2568">
          <cell r="A2568" t="str">
            <v>Чупон ф/х</v>
          </cell>
          <cell r="B2568" t="str">
            <v>Дехкон ва фермер хуж уюшм</v>
          </cell>
        </row>
        <row r="2569">
          <cell r="A2569" t="str">
            <v>Чупонли ф/х</v>
          </cell>
          <cell r="B2569" t="str">
            <v>Дехкон ва фермер хуж уюшм</v>
          </cell>
        </row>
        <row r="2570">
          <cell r="A2570" t="str">
            <v>Чуртан ф/х</v>
          </cell>
          <cell r="B2570" t="str">
            <v>Дехкон ва фермер хуж уюшм</v>
          </cell>
        </row>
        <row r="2571">
          <cell r="A2571" t="str">
            <v>"ЧФ Дехконбозор кимё"</v>
          </cell>
          <cell r="B2571" t="str">
            <v>Кичик ва урта бизнес</v>
          </cell>
        </row>
        <row r="2572">
          <cell r="A2572" t="str">
            <v>Ш. Юлдузи ш/х</v>
          </cell>
          <cell r="B2572" t="str">
            <v>К ва СХВ (махсулот етишт)</v>
          </cell>
        </row>
        <row r="2573">
          <cell r="A2573" t="str">
            <v>Шабнам ф/х</v>
          </cell>
          <cell r="B2573" t="str">
            <v>Дехкон ва фермер хуж уюшм</v>
          </cell>
        </row>
        <row r="2574">
          <cell r="A2574" t="str">
            <v>Шавкат Асадбек ф/х</v>
          </cell>
          <cell r="B2574" t="str">
            <v>Дехкон ва фермер хуж уюшм</v>
          </cell>
        </row>
        <row r="2575">
          <cell r="A2575" t="str">
            <v>Шавкат куса ф/х хаз</v>
          </cell>
          <cell r="B2575" t="str">
            <v>Дехкон ва фермер хуж уюшм</v>
          </cell>
        </row>
        <row r="2576">
          <cell r="A2576" t="str">
            <v>Шавкат угли Зафарбек ф/х</v>
          </cell>
          <cell r="B2576" t="str">
            <v>Дехкон ва фермер хуж уюшм</v>
          </cell>
        </row>
        <row r="2577">
          <cell r="A2577" t="str">
            <v>"Шавкат Уткир х/к"</v>
          </cell>
          <cell r="B2577" t="str">
            <v>Бозор жамгармаси</v>
          </cell>
        </row>
        <row r="2578">
          <cell r="A2578" t="str">
            <v>шавкат хамдам бобур ф/х</v>
          </cell>
          <cell r="B2578" t="str">
            <v>Дехкон ва фермер хуж уюшм</v>
          </cell>
        </row>
        <row r="2579">
          <cell r="A2579" t="str">
            <v>Шавкат Харосмон ф/х хаз</v>
          </cell>
          <cell r="B2579" t="str">
            <v>Дехкон ва фермер хуж уюшм</v>
          </cell>
        </row>
        <row r="2580">
          <cell r="A2580" t="str">
            <v>Шавкатжон фаррухбек ф/х</v>
          </cell>
          <cell r="B2580" t="str">
            <v>Дехкон ва фермер хуж уюшм</v>
          </cell>
        </row>
        <row r="2581">
          <cell r="A2581" t="str">
            <v>Шавобли маскан ф/х хаз</v>
          </cell>
          <cell r="B2581" t="str">
            <v>Дехкон ва фермер хуж уюшм</v>
          </cell>
        </row>
        <row r="2582">
          <cell r="A2582" t="str">
            <v>Шайдо Зубойда ф/х пит</v>
          </cell>
          <cell r="B2582" t="str">
            <v>Дехкон ва фермер хуж уюшм</v>
          </cell>
        </row>
        <row r="2583">
          <cell r="A2583" t="str">
            <v>Шамсиддин мухлиса сарвиноз ф/х</v>
          </cell>
          <cell r="B2583" t="str">
            <v>Дехкон ва фермер хуж уюшм</v>
          </cell>
        </row>
        <row r="2584">
          <cell r="A2584" t="str">
            <v>Шарип закча ф/х хаз</v>
          </cell>
          <cell r="B2584" t="str">
            <v>Дехкон ва фермер хуж уюшм</v>
          </cell>
        </row>
        <row r="2585">
          <cell r="A2585" t="str">
            <v>Шарипов Жалолиддин Шариф ф/х</v>
          </cell>
          <cell r="B2585" t="str">
            <v>Дехкон ва фермер хуж уюшм</v>
          </cell>
        </row>
        <row r="2586">
          <cell r="A2586" t="str">
            <v>Шариф ота ф/х туп</v>
          </cell>
          <cell r="B2586" t="str">
            <v>Дехкон ва фермер хуж уюшм</v>
          </cell>
        </row>
        <row r="2587">
          <cell r="A2587" t="str">
            <v>Шариф полвон набираси Пулатбек ф/х</v>
          </cell>
          <cell r="B2587" t="str">
            <v>Дехкон ва фермер хуж уюшм</v>
          </cell>
        </row>
        <row r="2588">
          <cell r="A2588" t="str">
            <v>Шариф Шокир бег ф/х хаз</v>
          </cell>
          <cell r="B2588" t="str">
            <v>Дехкон ва фермер хуж уюшм</v>
          </cell>
        </row>
        <row r="2589">
          <cell r="A2589" t="str">
            <v>Шарифа Садулла ф/х</v>
          </cell>
          <cell r="B2589" t="str">
            <v>Дехкон ва фермер хуж уюшм</v>
          </cell>
        </row>
        <row r="2590">
          <cell r="A2590" t="str">
            <v>Шарифбой Гулистон ф/х хаз</v>
          </cell>
          <cell r="B2590" t="str">
            <v>Дехкон ва фермер хуж уюшм</v>
          </cell>
        </row>
        <row r="2591">
          <cell r="A2591" t="str">
            <v>Шарк ф/х</v>
          </cell>
          <cell r="B2591" t="str">
            <v>Дехкон ва фермер хуж уюшм</v>
          </cell>
        </row>
        <row r="2592">
          <cell r="A2592" t="str">
            <v>Шарк Юлдузи Янгибозор ММТП</v>
          </cell>
          <cell r="B2592" t="str">
            <v>К ва СХВ (махсулот етишт)</v>
          </cell>
        </row>
        <row r="2593">
          <cell r="A2593" t="str">
            <v>Шарлаук хусусий фирмаси</v>
          </cell>
          <cell r="B2593" t="str">
            <v>Бозор жамгармаси</v>
          </cell>
        </row>
        <row r="2594">
          <cell r="A2594" t="str">
            <v>Шароф бобо ф/х</v>
          </cell>
          <cell r="B2594" t="str">
            <v>Дехкон ва фермер хуж уюшм</v>
          </cell>
        </row>
        <row r="2595">
          <cell r="A2595" t="str">
            <v>Шарофат Анбар ф/х хаз</v>
          </cell>
          <cell r="B2595" t="str">
            <v>Дехкон ва фермер хуж уюшм</v>
          </cell>
        </row>
        <row r="2596">
          <cell r="A2596" t="str">
            <v>Шарофжон Каландар ота угли ф/х бог</v>
          </cell>
          <cell r="B2596" t="str">
            <v>Дехкон ва фермер хуж уюшм</v>
          </cell>
        </row>
        <row r="2597">
          <cell r="A2597" t="str">
            <v>Шарофжон Шохжахон ф/х</v>
          </cell>
          <cell r="B2597" t="str">
            <v>Дехкон ва фермер хуж уюшм</v>
          </cell>
        </row>
        <row r="2598">
          <cell r="A2598" t="str">
            <v>"Шахзод мухомон транс х/к"</v>
          </cell>
          <cell r="B2598" t="str">
            <v>Кичик ва урта бизнес</v>
          </cell>
        </row>
        <row r="2599">
          <cell r="A2599" t="str">
            <v>Шахзодбек Иззатбек ф\х</v>
          </cell>
          <cell r="B2599" t="str">
            <v>Дехкон ва фермер хуж уюшм</v>
          </cell>
        </row>
        <row r="2600">
          <cell r="A2600" t="str">
            <v>Шахзодбек Мироб ф/х</v>
          </cell>
          <cell r="B2600" t="str">
            <v>Дехкон ва фермер хуж уюшм</v>
          </cell>
        </row>
        <row r="2601">
          <cell r="A2601" t="str">
            <v>Шахло ф/х туп</v>
          </cell>
          <cell r="B2601" t="str">
            <v>Дехкон ва фермер хуж уюшм</v>
          </cell>
        </row>
        <row r="2602">
          <cell r="A2602" t="str">
            <v>Шахнозабону Юсуф ф/х пит</v>
          </cell>
          <cell r="B2602" t="str">
            <v>Дехкон ва фермер хуж уюшм</v>
          </cell>
        </row>
        <row r="2603">
          <cell r="A2603" t="str">
            <v>Шаходат мухаббат ф/х</v>
          </cell>
          <cell r="B2603" t="str">
            <v>Дехкон ва фермер хуж уюшм</v>
          </cell>
        </row>
        <row r="2604">
          <cell r="A2604" t="str">
            <v>Шаходат х/кор</v>
          </cell>
          <cell r="B2604" t="str">
            <v>Кичик ва урта бизнес</v>
          </cell>
        </row>
        <row r="2605">
          <cell r="A2605" t="str">
            <v>Шахриёр Шерзод ф/х</v>
          </cell>
          <cell r="B2605" t="str">
            <v>Дехкон ва фермер хуж уюшм</v>
          </cell>
        </row>
        <row r="2606">
          <cell r="A2606" t="str">
            <v>Шахриёр-Алсу ф/х</v>
          </cell>
          <cell r="B2606" t="str">
            <v>Дехкон ва фермер хуж уюшм</v>
          </cell>
        </row>
        <row r="2607">
          <cell r="A2607" t="str">
            <v>Шахроббек мурод ф/х хаз</v>
          </cell>
          <cell r="B2607" t="str">
            <v>Дехкон ва фермер хуж уюшм</v>
          </cell>
        </row>
        <row r="2608">
          <cell r="A2608" t="str">
            <v>Шахсий ёрдамчи ва дехкон хужаликлари уюшмаси</v>
          </cell>
          <cell r="B2608" t="str">
            <v>Дехкон ва фермер хуж уюшм</v>
          </cell>
        </row>
        <row r="2609">
          <cell r="A2609" t="str">
            <v>Шер ф/х туп</v>
          </cell>
          <cell r="B2609" t="str">
            <v>Дехкон ва фермер хуж уюшм</v>
          </cell>
        </row>
        <row r="2610">
          <cell r="A2610" t="str">
            <v>Шерали Бегзод ф/х</v>
          </cell>
          <cell r="B2610" t="str">
            <v>Дехкон ва фермер хуж уюшм</v>
          </cell>
        </row>
        <row r="2611">
          <cell r="A2611" t="str">
            <v>Шерали Матнияз ф/х</v>
          </cell>
          <cell r="B2611" t="str">
            <v>Дехкон ва фермер хуж уюшм</v>
          </cell>
        </row>
        <row r="2612">
          <cell r="A2612" t="str">
            <v>Шерали ф/х тупр</v>
          </cell>
          <cell r="B2612" t="str">
            <v>Дехкон ва фермер хуж уюшм</v>
          </cell>
        </row>
        <row r="2613">
          <cell r="A2613" t="str">
            <v>Шерзод Давлат ф/х</v>
          </cell>
          <cell r="B2613" t="str">
            <v>Дехкон ва фермер хуж уюшм</v>
          </cell>
        </row>
        <row r="2614">
          <cell r="A2614" t="str">
            <v>Шерзод угли Раззокберди ф/х</v>
          </cell>
          <cell r="B2614" t="str">
            <v>Дехкон ва фермер хуж уюшм</v>
          </cell>
        </row>
        <row r="2615">
          <cell r="A2615" t="str">
            <v>Шерзод ф/х</v>
          </cell>
          <cell r="B2615" t="str">
            <v>Дехкон ва фермер хуж уюшм</v>
          </cell>
        </row>
        <row r="2616">
          <cell r="A2616" t="str">
            <v>Шерзод ф/х Хаз</v>
          </cell>
          <cell r="B2616" t="str">
            <v>Дехкон ва фермер хуж уюшм</v>
          </cell>
        </row>
        <row r="2617">
          <cell r="A2617" t="str">
            <v>Шерзод Фарход угли ф/х</v>
          </cell>
          <cell r="B2617" t="str">
            <v>Дехкон ва фермер хуж уюшм</v>
          </cell>
        </row>
        <row r="2618">
          <cell r="A2618" t="str">
            <v>Шерзод Хусниддин ф/х</v>
          </cell>
          <cell r="B2618" t="str">
            <v>Дехкон ва фермер хуж уюшм</v>
          </cell>
        </row>
        <row r="2619">
          <cell r="A2619" t="str">
            <v>Шерип бештали ф/х хаз</v>
          </cell>
          <cell r="B2619" t="str">
            <v>Дехкон ва фермер хуж уюшм</v>
          </cell>
        </row>
        <row r="2620">
          <cell r="A2620" t="str">
            <v>Шерип Полвон ф/х</v>
          </cell>
          <cell r="B2620" t="str">
            <v>Дехкон ва фермер хуж уюшм</v>
          </cell>
        </row>
        <row r="2621">
          <cell r="A2621" t="str">
            <v>Шеркиёт ф/х</v>
          </cell>
          <cell r="B2621" t="str">
            <v>Дехкон ва фермер хуж уюшм</v>
          </cell>
        </row>
        <row r="2622">
          <cell r="A2622" t="str">
            <v>"Шермат Акмалжон МЧЖ"</v>
          </cell>
          <cell r="B2622" t="str">
            <v>Кичик ва урта бизнес</v>
          </cell>
        </row>
        <row r="2623">
          <cell r="A2623" t="str">
            <v>Шермат Кудрат ф/х</v>
          </cell>
          <cell r="B2623" t="str">
            <v>Дехкон ва фермер хуж уюшм</v>
          </cell>
        </row>
        <row r="2624">
          <cell r="A2624" t="str">
            <v>Шермат ота угли Олим ф/х бог</v>
          </cell>
          <cell r="B2624" t="str">
            <v>Дехкон ва фермер хуж уюшм</v>
          </cell>
        </row>
        <row r="2625">
          <cell r="A2625" t="str">
            <v>Шермат Файзулла ф/х бог</v>
          </cell>
          <cell r="B2625" t="str">
            <v>Дехкон ва фермер хуж уюшм</v>
          </cell>
        </row>
        <row r="2626">
          <cell r="A2626" t="str">
            <v>Шеробод биосервис МЧЖ</v>
          </cell>
          <cell r="B2626" t="str">
            <v>Узкишлок хужаликкимё</v>
          </cell>
        </row>
        <row r="2627">
          <cell r="A2627" t="str">
            <v>Шеробод бустон ф/х</v>
          </cell>
          <cell r="B2627" t="str">
            <v>Дехкон ва фермер хуж уюшм</v>
          </cell>
        </row>
        <row r="2628">
          <cell r="A2628" t="str">
            <v>Шеробод ч/ф</v>
          </cell>
          <cell r="B2628" t="str">
            <v>Кичик ва урта бизнес</v>
          </cell>
        </row>
        <row r="2629">
          <cell r="A2629" t="str">
            <v>Шерпа угли Шомирза ф/х хаз</v>
          </cell>
          <cell r="B2629" t="str">
            <v>Дехкон ва фермер хуж уюшм</v>
          </cell>
        </row>
        <row r="2630">
          <cell r="A2630" t="str">
            <v>Шерпажон Шоназар набираси ф/х бог</v>
          </cell>
          <cell r="B2630" t="str">
            <v>Дехкон ва фермер хуж уюшм</v>
          </cell>
        </row>
        <row r="2631">
          <cell r="A2631" t="str">
            <v>Шерхожи Мухаммад ф/х</v>
          </cell>
          <cell r="B2631" t="str">
            <v>Дехкон ва фермер хуж уюшм</v>
          </cell>
        </row>
        <row r="2632">
          <cell r="A2632" t="str">
            <v>Шерхон ф/х</v>
          </cell>
          <cell r="B2632" t="str">
            <v>Дехкон ва фермер хуж уюшм</v>
          </cell>
        </row>
        <row r="2633">
          <cell r="A2633" t="str">
            <v>Шехёп марварид ф/х</v>
          </cell>
          <cell r="B2633" t="str">
            <v>Дехкон ва фермер хуж уюшм</v>
          </cell>
        </row>
        <row r="2634">
          <cell r="A2634" t="str">
            <v>ШЁХЭИ</v>
          </cell>
          <cell r="B2634" t="str">
            <v>Дехкон ва фермер хуж уюшм</v>
          </cell>
        </row>
        <row r="2635">
          <cell r="A2635" t="str">
            <v>Шимол ёгдуси ф/х</v>
          </cell>
          <cell r="B2635" t="str">
            <v>Дехкон ва фермер хуж уюшм</v>
          </cell>
        </row>
        <row r="2636">
          <cell r="A2636" t="str">
            <v>"Шимолгазтаъминот УК Автотранспорт филиали"</v>
          </cell>
          <cell r="B2636" t="str">
            <v>Узбекнефтегаз</v>
          </cell>
        </row>
        <row r="2637">
          <cell r="A2637" t="str">
            <v>Ширин хус.фирмаси</v>
          </cell>
          <cell r="B2637" t="str">
            <v>Бозор жамгармаси</v>
          </cell>
        </row>
        <row r="2638">
          <cell r="A2638" t="str">
            <v>Ширин шакар ф/х</v>
          </cell>
          <cell r="B2638" t="str">
            <v>Дехкон ва фермер хуж уюшм</v>
          </cell>
        </row>
        <row r="2639">
          <cell r="A2639" t="str">
            <v>Шифокор Атабой бобо ф/х хаз</v>
          </cell>
          <cell r="B2639" t="str">
            <v>Дехкон ва фермер хуж уюшм</v>
          </cell>
        </row>
        <row r="2640">
          <cell r="A2640" t="str">
            <v>"Шихли собир аллаберган ф/х"</v>
          </cell>
          <cell r="B2640" t="str">
            <v>Дехкон ва фермер хуж уюшм</v>
          </cell>
        </row>
        <row r="2641">
          <cell r="A2641" t="str">
            <v>Шихназар угли Камронбек ф/х бог</v>
          </cell>
          <cell r="B2641" t="str">
            <v>Дехкон ва фермер хуж уюшм</v>
          </cell>
        </row>
        <row r="2642">
          <cell r="A2642" t="str">
            <v>Шобува ф/х пит</v>
          </cell>
          <cell r="B2642" t="str">
            <v>Дехкон ва фермер хуж уюшм</v>
          </cell>
        </row>
        <row r="2643">
          <cell r="A2643" t="str">
            <v>Шовот гулчехра ф/х хаз</v>
          </cell>
          <cell r="B2643" t="str">
            <v>Дехкон ва фермер хуж уюшм</v>
          </cell>
        </row>
        <row r="2644">
          <cell r="A2644" t="str">
            <v>Шовот филиали</v>
          </cell>
          <cell r="B2644" t="str">
            <v>Узбекнефтегаз</v>
          </cell>
        </row>
        <row r="2645">
          <cell r="A2645" t="str">
            <v>Шовот шайдо ф/х</v>
          </cell>
          <cell r="B2645" t="str">
            <v>Дехкон ва фермер хуж уюшм</v>
          </cell>
        </row>
        <row r="2646">
          <cell r="A2646" t="str">
            <v>Шодия ф/х</v>
          </cell>
          <cell r="B2646" t="str">
            <v>Дехкон ва фермер хуж уюшм</v>
          </cell>
        </row>
        <row r="2647">
          <cell r="A2647" t="str">
            <v>Шодлик ф/х</v>
          </cell>
          <cell r="B2647" t="str">
            <v>Дехкон ва фермер хуж уюшм</v>
          </cell>
        </row>
        <row r="2648">
          <cell r="A2648" t="str">
            <v>Шодлик ф/х</v>
          </cell>
          <cell r="B2648" t="str">
            <v>Дехкон ва фермер хуж уюшм</v>
          </cell>
        </row>
        <row r="2649">
          <cell r="A2649" t="str">
            <v>Шодон ф/х</v>
          </cell>
          <cell r="B2649" t="str">
            <v>Дехкон ва фермер хуж уюшм</v>
          </cell>
        </row>
        <row r="2650">
          <cell r="A2650" t="str">
            <v>Шокир бобур ф/х</v>
          </cell>
          <cell r="B2650" t="str">
            <v>Дехкон ва фермер хуж уюшм</v>
          </cell>
        </row>
        <row r="2651">
          <cell r="A2651" t="str">
            <v>Шокир Жумалок ф/х бог</v>
          </cell>
          <cell r="B2651" t="str">
            <v>Дехкон ва фермер хуж уюшм</v>
          </cell>
        </row>
        <row r="2652">
          <cell r="A2652" t="str">
            <v>Шокир кулол ф/х хаз</v>
          </cell>
          <cell r="B2652" t="str">
            <v>Дехкон ва фермер хуж уюшм</v>
          </cell>
        </row>
        <row r="2653">
          <cell r="A2653" t="str">
            <v>Шокир Нурмат ф/х</v>
          </cell>
          <cell r="B2653" t="str">
            <v>Дехкон ва фермер хуж уюшм</v>
          </cell>
        </row>
        <row r="2654">
          <cell r="A2654" t="str">
            <v>Шокир пир ф/х тупр</v>
          </cell>
          <cell r="B2654" t="str">
            <v>Дехкон ва фермер хуж уюшм</v>
          </cell>
        </row>
        <row r="2655">
          <cell r="A2655" t="str">
            <v>Шокир угли Шерзодбек ф/х хаз</v>
          </cell>
          <cell r="B2655" t="str">
            <v>Дехкон ва фермер хуж уюшм</v>
          </cell>
        </row>
        <row r="2656">
          <cell r="A2656" t="str">
            <v>Шомурод Отажон ф/х</v>
          </cell>
          <cell r="B2656" t="str">
            <v>Дехкон ва фермер хуж уюшм</v>
          </cell>
        </row>
        <row r="2657">
          <cell r="A2657" t="str">
            <v>Шомурод татиб ф/х туп</v>
          </cell>
          <cell r="B2657" t="str">
            <v>Дехкон ва фермер хуж уюшм</v>
          </cell>
        </row>
        <row r="2658">
          <cell r="A2658" t="str">
            <v>Шомурод Чинбой ф/х пит</v>
          </cell>
          <cell r="B2658" t="str">
            <v>Дехкон ва фермер хуж уюшм</v>
          </cell>
        </row>
        <row r="2659">
          <cell r="A2659" t="str">
            <v>Шомурот бобо набираси Умидбек ф/х бог</v>
          </cell>
          <cell r="B2659" t="str">
            <v>Дехкон ва фермер хуж уюшм</v>
          </cell>
        </row>
        <row r="2660">
          <cell r="A2660" t="str">
            <v>Шомурот бобо угли Турабой ф/х бог</v>
          </cell>
          <cell r="B2660" t="str">
            <v>Дехкон ва фермер хуж уюшм</v>
          </cell>
        </row>
        <row r="2661">
          <cell r="A2661" t="str">
            <v>Шомурот Полвон ф/х туп</v>
          </cell>
          <cell r="B2661" t="str">
            <v>Дехкон ва фермер хуж уюшм</v>
          </cell>
        </row>
        <row r="2662">
          <cell r="A2662" t="str">
            <v>Шомурот угли Хужабой ф/х бог</v>
          </cell>
          <cell r="B2662" t="str">
            <v>Дехкон ва фермер хуж уюшм</v>
          </cell>
        </row>
        <row r="2663">
          <cell r="A2663" t="str">
            <v>Шомурот Хайитбой ф/х</v>
          </cell>
          <cell r="B2663" t="str">
            <v>Дехкон ва фермер хуж уюшм</v>
          </cell>
        </row>
        <row r="2664">
          <cell r="A2664" t="str">
            <v>Шоназар бобо набираси Дадахон ф/х бог</v>
          </cell>
          <cell r="B2664" t="str">
            <v>Дехкон ва фермер хуж уюшм</v>
          </cell>
        </row>
        <row r="2665">
          <cell r="A2665" t="str">
            <v>"Шоназар Мухаммадсодик МЧЖ"</v>
          </cell>
          <cell r="B2665" t="str">
            <v>Бозор жамгармаси</v>
          </cell>
        </row>
        <row r="2666">
          <cell r="A2666" t="str">
            <v>Шоназар Отаназар ф/х пит</v>
          </cell>
          <cell r="B2666" t="str">
            <v>Дехкон ва фермер хуж уюшм</v>
          </cell>
        </row>
        <row r="2667">
          <cell r="A2667" t="str">
            <v>Шоназар угли Роббил ф/х туп</v>
          </cell>
          <cell r="B2667" t="str">
            <v>Дехкон ва фермер хуж уюшм</v>
          </cell>
        </row>
        <row r="2668">
          <cell r="A2668" t="str">
            <v>Шоназар угли Эргаш ф/х</v>
          </cell>
          <cell r="B2668" t="str">
            <v>Дехкон ва фермер хуж уюшм</v>
          </cell>
        </row>
        <row r="2669">
          <cell r="A2669" t="str">
            <v>Шоназар Умидбек ф/х</v>
          </cell>
          <cell r="B2669" t="str">
            <v>Дехкон ва фермер хуж уюшм</v>
          </cell>
        </row>
        <row r="2670">
          <cell r="A2670" t="str">
            <v>Шоназар хожи угли Кадамбой ф/х бог</v>
          </cell>
          <cell r="B2670" t="str">
            <v>Дехкон ва фермер хуж уюшм</v>
          </cell>
        </row>
        <row r="2671">
          <cell r="A2671" t="str">
            <v>Шоражаб Динора ф/х хаз</v>
          </cell>
          <cell r="B2671" t="str">
            <v>Дехкон ва фермер хуж уюшм</v>
          </cell>
        </row>
        <row r="2672">
          <cell r="A2672" t="str">
            <v>Шох Жамшид Ибн Абдуллох ф/х бог</v>
          </cell>
          <cell r="B2672" t="str">
            <v>Дехкон ва фермер хуж уюшм</v>
          </cell>
        </row>
        <row r="2673">
          <cell r="A2673" t="str">
            <v>Шох Норим Хуш ф/х</v>
          </cell>
          <cell r="B2673" t="str">
            <v>Дехкон ва фермер хуж уюшм</v>
          </cell>
        </row>
        <row r="2674">
          <cell r="A2674" t="str">
            <v>Шох ф/х туп</v>
          </cell>
          <cell r="B2674" t="str">
            <v>Дехкон ва фермер хуж уюшм</v>
          </cell>
        </row>
        <row r="2675">
          <cell r="A2675" t="str">
            <v>Шох-мурод ф/х</v>
          </cell>
          <cell r="B2675" t="str">
            <v>Дехкон ва фермер хуж уюшм</v>
          </cell>
        </row>
        <row r="2676">
          <cell r="A2676" t="str">
            <v>Шохжахон Жумабой ф/х</v>
          </cell>
          <cell r="B2676" t="str">
            <v>Дехкон ва фермер хуж уюшм</v>
          </cell>
        </row>
        <row r="2677">
          <cell r="A2677" t="str">
            <v>Шохида Барно ф/х</v>
          </cell>
          <cell r="B2677" t="str">
            <v>Дехкон ва фермер хуж уюшм</v>
          </cell>
        </row>
        <row r="2678">
          <cell r="A2678" t="str">
            <v>Шохиста ф/х</v>
          </cell>
          <cell r="B2678" t="str">
            <v>Дехкон ва фермер хуж уюшм</v>
          </cell>
        </row>
        <row r="2679">
          <cell r="A2679" t="str">
            <v>Шохназар Самандар ф/х</v>
          </cell>
          <cell r="B2679" t="str">
            <v>Дехкон ва фермер хуж уюшм</v>
          </cell>
        </row>
        <row r="2680">
          <cell r="A2680" t="str">
            <v>Шохнозим ф/х</v>
          </cell>
          <cell r="B2680" t="str">
            <v>Дехкон ва фермер хуж уюшм</v>
          </cell>
        </row>
        <row r="2681">
          <cell r="A2681" t="str">
            <v>Шохрух Ражаб ф/х</v>
          </cell>
          <cell r="B2681" t="str">
            <v>Дехкон ва фермер хуж уюшм</v>
          </cell>
        </row>
        <row r="2682">
          <cell r="A2682" t="str">
            <v>Шохрух ф/х</v>
          </cell>
          <cell r="B2682" t="str">
            <v>Дехкон ва фермер хуж уюшм</v>
          </cell>
        </row>
        <row r="2683">
          <cell r="A2683" t="str">
            <v>Шохрухбек шаходат ф/х</v>
          </cell>
          <cell r="B2683" t="str">
            <v>Дехкон ва фермер хуж уюшм</v>
          </cell>
        </row>
        <row r="2684">
          <cell r="A2684" t="str">
            <v>Шохруххон Мавлуда ф/х</v>
          </cell>
          <cell r="B2684" t="str">
            <v>Дехкон ва фермер хуж уюшм</v>
          </cell>
        </row>
        <row r="2685">
          <cell r="A2685" t="str">
            <v>Шохруххон ф/х</v>
          </cell>
          <cell r="B2685" t="str">
            <v>Дехкон ва фермер хуж уюшм</v>
          </cell>
        </row>
        <row r="2686">
          <cell r="A2686" t="str">
            <v>Шохсанам мирзо ф/х бог</v>
          </cell>
          <cell r="B2686" t="str">
            <v>Дехкон ва фермер хуж уюшм</v>
          </cell>
        </row>
        <row r="2687">
          <cell r="A2687" t="str">
            <v>Шукуржон бухгалтер ф/х пит</v>
          </cell>
          <cell r="B2687" t="str">
            <v>Дехкон ва фермер хуж уюшм</v>
          </cell>
        </row>
        <row r="2688">
          <cell r="A2688" t="str">
            <v>Шукуржон ширинжон ф/х</v>
          </cell>
          <cell r="B2688" t="str">
            <v>Дехкон ва фермер хуж уюшм</v>
          </cell>
        </row>
        <row r="2689">
          <cell r="A2689" t="str">
            <v>Шухрат Жавлон ф/х</v>
          </cell>
          <cell r="B2689" t="str">
            <v>Дехкон ва фермер хуж уюшм</v>
          </cell>
        </row>
        <row r="2690">
          <cell r="A2690" t="str">
            <v>Шухрат Зумрад  ф/х</v>
          </cell>
          <cell r="B2690" t="str">
            <v>Дехкон ва фермер хуж уюшм</v>
          </cell>
        </row>
        <row r="2691">
          <cell r="A2691" t="str">
            <v>Шухрат нодир ф/х пит</v>
          </cell>
          <cell r="B2691" t="str">
            <v>Дехкон ва фермер хуж уюшм</v>
          </cell>
        </row>
        <row r="2692">
          <cell r="A2692" t="str">
            <v>Шухрат ф/х</v>
          </cell>
          <cell r="B2692" t="str">
            <v>Дехкон ва фермер хуж уюшм</v>
          </cell>
        </row>
        <row r="2693">
          <cell r="A2693" t="str">
            <v>Шухрат ф/х туп</v>
          </cell>
          <cell r="B2693" t="str">
            <v>Дехкон ва фермер хуж уюшм</v>
          </cell>
        </row>
        <row r="2694">
          <cell r="A2694" t="str">
            <v>Шухрат ф/х</v>
          </cell>
          <cell r="B2694" t="str">
            <v>Дехкон ва фермер хуж уюшм</v>
          </cell>
        </row>
        <row r="2695">
          <cell r="A2695" t="str">
            <v>Шухратбек ф/х</v>
          </cell>
          <cell r="B2695" t="str">
            <v>Дехкон ва фермер хуж уюшм</v>
          </cell>
        </row>
        <row r="2696">
          <cell r="A2696" t="str">
            <v>Эгам бобо набираси Комилжон ф/х бог</v>
          </cell>
          <cell r="B2696" t="str">
            <v>Дехкон ва фермер хуж уюшм</v>
          </cell>
        </row>
        <row r="2697">
          <cell r="A2697" t="str">
            <v>Эгам бобо ф/х тупр</v>
          </cell>
          <cell r="B2697" t="str">
            <v>Дехкон ва фермер хуж уюшм</v>
          </cell>
        </row>
        <row r="2698">
          <cell r="A2698" t="str">
            <v>Эгам Дуббон ф/х</v>
          </cell>
          <cell r="B2698" t="str">
            <v>Дехкон ва фермер хуж уюшм</v>
          </cell>
        </row>
        <row r="2699">
          <cell r="A2699" t="str">
            <v>Эгам капитан ф/х</v>
          </cell>
          <cell r="B2699" t="str">
            <v>Дехкон ва фермер хуж уюшм</v>
          </cell>
        </row>
        <row r="2700">
          <cell r="A2700" t="str">
            <v>Эгам Рейим угли ф/х бог</v>
          </cell>
          <cell r="B2700" t="str">
            <v>Дехкон ва фермер хуж уюшм</v>
          </cell>
        </row>
        <row r="2701">
          <cell r="A2701" t="str">
            <v>Эгамберди бобо Кумок ф/х хаз</v>
          </cell>
          <cell r="B2701" t="str">
            <v>Дехкон ва фермер хуж уюшм</v>
          </cell>
        </row>
        <row r="2702">
          <cell r="A2702" t="str">
            <v>Эгамберди Кодир угли ф/х хаз</v>
          </cell>
          <cell r="B2702" t="str">
            <v>Дехкон ва фермер хуж уюшм</v>
          </cell>
        </row>
        <row r="2703">
          <cell r="A2703" t="str">
            <v>Эгамберди малика ф/х</v>
          </cell>
          <cell r="B2703" t="str">
            <v>Дехкон ва фермер хуж уюшм</v>
          </cell>
        </row>
        <row r="2704">
          <cell r="A2704" t="str">
            <v>Эгамберди ота ф/х</v>
          </cell>
          <cell r="B2704" t="str">
            <v>Дехкон ва фермер хуж уюшм</v>
          </cell>
        </row>
        <row r="2705">
          <cell r="A2705" t="str">
            <v>Эгамберди ота ф/х</v>
          </cell>
          <cell r="B2705" t="str">
            <v>Дехкон ва фермер хуж уюшм</v>
          </cell>
        </row>
        <row r="2706">
          <cell r="A2706" t="str">
            <v>Эгамберди Тангрибердиевич ф/х</v>
          </cell>
          <cell r="B2706" t="str">
            <v>Дехкон ва фермер хуж уюшм</v>
          </cell>
        </row>
        <row r="2707">
          <cell r="A2707" t="str">
            <v>Эгамберди ф/х</v>
          </cell>
          <cell r="B2707" t="str">
            <v>Дехкон ва фермер хуж уюшм</v>
          </cell>
        </row>
        <row r="2708">
          <cell r="A2708" t="str">
            <v>Эгамберди Шодия ф/х</v>
          </cell>
          <cell r="B2708" t="str">
            <v>Дехкон ва фермер хуж уюшм</v>
          </cell>
        </row>
        <row r="2709">
          <cell r="A2709" t="str">
            <v>Эгамбердиев Рашид ф/х</v>
          </cell>
          <cell r="B2709" t="str">
            <v>Дехкон ва фермер хуж уюшм</v>
          </cell>
        </row>
        <row r="2710">
          <cell r="A2710" t="str">
            <v>Эгиз баракат ф/х</v>
          </cell>
          <cell r="B2710" t="str">
            <v>Дехкон ва фермер хуж уюшм</v>
          </cell>
        </row>
        <row r="2711">
          <cell r="A2711" t="str">
            <v>Эзгулик умидлари ф/х</v>
          </cell>
          <cell r="B2711" t="str">
            <v>Дехкон ва фермер хуж уюшм</v>
          </cell>
        </row>
        <row r="2712">
          <cell r="A2712" t="str">
            <v>Эл Хайрият ф/х бог</v>
          </cell>
          <cell r="B2712" t="str">
            <v>Дехкон ва фермер хуж уюшм</v>
          </cell>
        </row>
        <row r="2713">
          <cell r="A2713" t="str">
            <v>Элбек Далил ф/х бог</v>
          </cell>
          <cell r="B2713" t="str">
            <v>Дехкон ва фермер хуж уюшм</v>
          </cell>
        </row>
        <row r="2714">
          <cell r="A2714" t="str">
            <v>Элбек ф/х бог</v>
          </cell>
          <cell r="B2714" t="str">
            <v>Дехкон ва фермер хуж уюшм</v>
          </cell>
        </row>
        <row r="2715">
          <cell r="A2715" t="str">
            <v>Элдор Кунжили ф/х хаз</v>
          </cell>
          <cell r="B2715" t="str">
            <v>Дехкон ва фермер хуж уюшм</v>
          </cell>
        </row>
        <row r="2716">
          <cell r="A2716" t="str">
            <v>Элдор Сардор ф/х тупр</v>
          </cell>
          <cell r="B2716" t="str">
            <v>Дехкон ва фермер хуж уюшм</v>
          </cell>
        </row>
        <row r="2717">
          <cell r="A2717" t="str">
            <v>Элдорбек Абдуллаев ф/х бог</v>
          </cell>
          <cell r="B2717" t="str">
            <v>Дехкон ва фермер хуж уюшм</v>
          </cell>
        </row>
        <row r="2718">
          <cell r="A2718" t="str">
            <v>Элдорбек Ахрорбек ф/х хаз</v>
          </cell>
          <cell r="B2718" t="str">
            <v>Дехкон ва фермер хуж уюшм</v>
          </cell>
        </row>
        <row r="2719">
          <cell r="A2719" t="str">
            <v>Электр тармоклари</v>
          </cell>
          <cell r="B2719" t="str">
            <v>Энергетика вазирлиги</v>
          </cell>
        </row>
        <row r="2720">
          <cell r="A2720" t="str">
            <v>Электрик к/к</v>
          </cell>
          <cell r="B2720" t="str">
            <v>Кичик ва урта бизнес</v>
          </cell>
        </row>
        <row r="2721">
          <cell r="A2721" t="str">
            <v>Элёр ф/х</v>
          </cell>
          <cell r="B2721" t="str">
            <v>Дехкон ва фермер хуж уюшм</v>
          </cell>
        </row>
        <row r="2722">
          <cell r="A2722" t="str">
            <v>Элёрбек Мадиёр ф/х</v>
          </cell>
          <cell r="B2722" t="str">
            <v>Дехкон ва фермер хуж уюшм</v>
          </cell>
        </row>
        <row r="2723">
          <cell r="A2723" t="str">
            <v>Элмурод Султон набираси ф/х</v>
          </cell>
          <cell r="B2723" t="str">
            <v>Дехкон ва фермер хуж уюшм</v>
          </cell>
        </row>
        <row r="2724">
          <cell r="A2724" t="str">
            <v>Элнур ф/х</v>
          </cell>
          <cell r="B2724" t="str">
            <v>Дехкон ва фермер хуж уюшм</v>
          </cell>
        </row>
        <row r="2725">
          <cell r="A2725" t="str">
            <v>Элобод ф/х</v>
          </cell>
          <cell r="B2725" t="str">
            <v>Дехкон ва фермер хуж уюшм</v>
          </cell>
        </row>
        <row r="2726">
          <cell r="A2726" t="str">
            <v>Эломон бобо ф/х</v>
          </cell>
          <cell r="B2726" t="str">
            <v>Дехкон ва фермер хуж уюшм</v>
          </cell>
        </row>
        <row r="2727">
          <cell r="A2727" t="str">
            <v>"Эпсилон альфа х/к"</v>
          </cell>
          <cell r="B2727" t="str">
            <v>Кичик ва урта бизнес</v>
          </cell>
        </row>
        <row r="2728">
          <cell r="A2728" t="str">
            <v>Эргаш карим ф/х</v>
          </cell>
          <cell r="B2728" t="str">
            <v>Дехкон ва фермер хуж уюшм</v>
          </cell>
        </row>
        <row r="2729">
          <cell r="A2729" t="str">
            <v>Эргаш Саида ф/х</v>
          </cell>
          <cell r="B2729" t="str">
            <v>Дехкон ва фермер хуж уюшм</v>
          </cell>
        </row>
        <row r="2730">
          <cell r="A2730" t="str">
            <v>Эрка Дев ф/х</v>
          </cell>
          <cell r="B2730" t="str">
            <v>Дехкон ва фермер хуж уюшм</v>
          </cell>
        </row>
        <row r="2731">
          <cell r="A2731" t="str">
            <v>Эрка тойир ф/х</v>
          </cell>
          <cell r="B2731" t="str">
            <v>Дехкон ва фермер хуж уюшм</v>
          </cell>
        </row>
        <row r="2732">
          <cell r="A2732" t="str">
            <v>Эрка ф/х</v>
          </cell>
          <cell r="B2732" t="str">
            <v>Дехкон ва фермер хуж уюшм</v>
          </cell>
        </row>
        <row r="2733">
          <cell r="A2733" t="str">
            <v>Эркабой Турабой ф/х</v>
          </cell>
          <cell r="B2733" t="str">
            <v>Дехкон ва фермер хуж уюшм</v>
          </cell>
        </row>
        <row r="2734">
          <cell r="A2734" t="str">
            <v>Эркабой угли Шахзодбек ф/х бог</v>
          </cell>
          <cell r="B2734" t="str">
            <v>Дехкон ва фермер хуж уюшм</v>
          </cell>
        </row>
        <row r="2735">
          <cell r="A2735" t="str">
            <v>Эркабой ф/х бог</v>
          </cell>
          <cell r="B2735" t="str">
            <v>Дехкон ва фермер хуж уюшм</v>
          </cell>
        </row>
        <row r="2736">
          <cell r="A2736" t="str">
            <v>"Эркин кичик корхонаси"</v>
          </cell>
          <cell r="B2736" t="str">
            <v>Бозор жамгармаси</v>
          </cell>
        </row>
        <row r="2737">
          <cell r="A2737" t="str">
            <v>Эркин мухаммад Тулкин ф/х</v>
          </cell>
          <cell r="B2737" t="str">
            <v>Дехкон ва фермер хуж уюшм</v>
          </cell>
        </row>
        <row r="2738">
          <cell r="A2738" t="str">
            <v>Эркин Рузмат ф/х бог</v>
          </cell>
          <cell r="B2738" t="str">
            <v>Дехкон ва фермер хуж уюшм</v>
          </cell>
        </row>
        <row r="2739">
          <cell r="A2739" t="str">
            <v>Эркин танобчи ф/х пит</v>
          </cell>
          <cell r="B2739" t="str">
            <v>Дехкон ва фермер хуж уюшм</v>
          </cell>
        </row>
        <row r="2740">
          <cell r="A2740" t="str">
            <v>Эркин ф/х бог</v>
          </cell>
          <cell r="B2740" t="str">
            <v>Дехкон ва фермер хуж уюшм</v>
          </cell>
        </row>
        <row r="2741">
          <cell r="A2741" t="str">
            <v>Эркин ш/х</v>
          </cell>
          <cell r="B2741" t="str">
            <v>К ва СХВ (махсулот етишт)</v>
          </cell>
        </row>
        <row r="2742">
          <cell r="A2742" t="str">
            <v>Эркин шарипов ф/х</v>
          </cell>
          <cell r="B2742" t="str">
            <v>Дехкон ва фермер хуж уюшм</v>
          </cell>
        </row>
        <row r="2743">
          <cell r="A2743" t="str">
            <v>Эркин-Овшар ММТП</v>
          </cell>
          <cell r="B2743" t="str">
            <v>К ва СХВ (махсулот етишт)</v>
          </cell>
        </row>
        <row r="2744">
          <cell r="A2744" t="str">
            <v>"Эркин-Хурмат-Эркинбой х/ф"</v>
          </cell>
          <cell r="B2744" t="str">
            <v>Бозор жамгармаси</v>
          </cell>
        </row>
        <row r="2745">
          <cell r="A2745" t="str">
            <v>Эркинбой угли Сирожбек ф/х</v>
          </cell>
          <cell r="B2745" t="str">
            <v>Дехкон ва фермер хуж уюшм</v>
          </cell>
        </row>
        <row r="2746">
          <cell r="A2746" t="str">
            <v>Эркинбой ф/х</v>
          </cell>
          <cell r="B2746" t="str">
            <v>Дехкон ва фермер хуж уюшм</v>
          </cell>
        </row>
        <row r="2747">
          <cell r="A2747" t="str">
            <v>Эрмат бобо ф/х</v>
          </cell>
          <cell r="B2747" t="str">
            <v>Дехкон ва фермер хуж уюшм</v>
          </cell>
        </row>
        <row r="2748">
          <cell r="A2748" t="str">
            <v>Эрматжон Сирдошбек ф/х</v>
          </cell>
          <cell r="B2748" t="str">
            <v>Дехкон ва фермер хуж уюшм</v>
          </cell>
        </row>
        <row r="2749">
          <cell r="A2749" t="str">
            <v>Эрматов Ибодулла ф/х</v>
          </cell>
          <cell r="B2749" t="str">
            <v>Дехкон ва фермер хуж уюшм</v>
          </cell>
        </row>
        <row r="2750">
          <cell r="A2750" t="str">
            <v>Эрназаров кенжа ботирович ф/х</v>
          </cell>
          <cell r="B2750" t="str">
            <v>Дехкон ва фермер хуж уюшм</v>
          </cell>
        </row>
        <row r="2751">
          <cell r="A2751" t="str">
            <v>Эронли ф/х пит</v>
          </cell>
          <cell r="B2751" t="str">
            <v>Дехкон ва фермер хуж уюшм</v>
          </cell>
        </row>
        <row r="2752">
          <cell r="A2752" t="str">
            <v>"Эшим полвон ф/х"</v>
          </cell>
          <cell r="B2752" t="str">
            <v>Дехкон ва фермер хуж уюшм</v>
          </cell>
        </row>
        <row r="2753">
          <cell r="A2753" t="str">
            <v>Эшназар Маашарип ф/х бог</v>
          </cell>
          <cell r="B2753" t="str">
            <v>Дехкон ва фермер хуж уюшм</v>
          </cell>
        </row>
        <row r="2754">
          <cell r="A2754" t="str">
            <v>Эшниёзов Каррибой ф/х</v>
          </cell>
          <cell r="B2754" t="str">
            <v>Дехкон ва фермер хуж уюшм</v>
          </cell>
        </row>
        <row r="2755">
          <cell r="A2755" t="str">
            <v>Эшниязов Ганжа ф/х</v>
          </cell>
          <cell r="B2755" t="str">
            <v>Дехкон ва фермер хуж уюшм</v>
          </cell>
        </row>
        <row r="2756">
          <cell r="A2756" t="str">
            <v>Эшчон бобо набираси Ускинбек ф/х бог</v>
          </cell>
          <cell r="B2756" t="str">
            <v>Дехкон ва фермер хуж уюшм</v>
          </cell>
        </row>
        <row r="2757">
          <cell r="A2757" t="str">
            <v>Эшчон Матчон ф/х</v>
          </cell>
          <cell r="B2757" t="str">
            <v>Дехкон ва фермер хуж уюшм</v>
          </cell>
        </row>
        <row r="2758">
          <cell r="A2758" t="str">
            <v>Эътикод фирмаси</v>
          </cell>
          <cell r="B2758" t="str">
            <v>ДО ВЫЯСНЕНИЯ</v>
          </cell>
        </row>
        <row r="2759">
          <cell r="A2759" t="str">
            <v>Ю Шержанов МТП МЧЖ</v>
          </cell>
          <cell r="B2759" t="str">
            <v>К ва СХВ (махсулот етишт)</v>
          </cell>
        </row>
        <row r="2760">
          <cell r="A2760" t="str">
            <v>"Юггазстрой ОАЖ"</v>
          </cell>
          <cell r="B2760" t="str">
            <v>Узбекнефтегаз</v>
          </cell>
        </row>
        <row r="2761">
          <cell r="A2761" t="str">
            <v>Юксак дустим боласи ф/х хбог</v>
          </cell>
          <cell r="B2761" t="str">
            <v>Дехкон ва фермер хуж уюшм</v>
          </cell>
        </row>
        <row r="2762">
          <cell r="A2762" t="str">
            <v>Юксал замин ф/х</v>
          </cell>
          <cell r="B2762" t="str">
            <v>Дехкон ва фермер хуж уюшм</v>
          </cell>
        </row>
        <row r="2763">
          <cell r="A2763" t="str">
            <v>Юлдош бобо х.и.ч.ф</v>
          </cell>
          <cell r="B2763" t="str">
            <v>Кичик ва урта бизнес</v>
          </cell>
        </row>
        <row r="2764">
          <cell r="A2764" t="str">
            <v>Юлдуз ф/х</v>
          </cell>
          <cell r="B2764" t="str">
            <v>Дехкон ва фермер хуж уюшм</v>
          </cell>
        </row>
        <row r="2765">
          <cell r="A2765" t="str">
            <v>Юлдуз ф/х бог</v>
          </cell>
          <cell r="B2765" t="str">
            <v>Дехкон ва фермер хуж уюшм</v>
          </cell>
        </row>
        <row r="2766">
          <cell r="A2766" t="str">
            <v>Юнус Гавхар ф/х хаз</v>
          </cell>
          <cell r="B2766" t="str">
            <v>Дехкон ва фермер хуж уюшм</v>
          </cell>
        </row>
        <row r="2767">
          <cell r="A2767" t="str">
            <v>Юнусбек ф/х туп</v>
          </cell>
          <cell r="B2767" t="str">
            <v>Дехкон ва фермер хуж уюшм</v>
          </cell>
        </row>
        <row r="2768">
          <cell r="A2768" t="str">
            <v>Юсуп  Ботир Полвон ф/х</v>
          </cell>
          <cell r="B2768" t="str">
            <v>Дехкон ва фермер хуж уюшм</v>
          </cell>
        </row>
        <row r="2769">
          <cell r="A2769" t="str">
            <v>Юсуп Аллаберган ф/х туп</v>
          </cell>
          <cell r="B2769" t="str">
            <v>Дехкон ва фермер хуж уюшм</v>
          </cell>
        </row>
        <row r="2770">
          <cell r="A2770" t="str">
            <v>Юсуп баззоз угли Бобир ф/х хаз</v>
          </cell>
          <cell r="B2770" t="str">
            <v>Дехкон ва фермер хуж уюшм</v>
          </cell>
        </row>
        <row r="2771">
          <cell r="A2771" t="str">
            <v>Юсуп бобо ф/х тупр</v>
          </cell>
          <cell r="B2771" t="str">
            <v>Дехкон ва фермер хуж уюшм</v>
          </cell>
        </row>
        <row r="2772">
          <cell r="A2772" t="str">
            <v>Юсуп Жуманазаров ф/х хаз</v>
          </cell>
          <cell r="B2772" t="str">
            <v>Дехкон ва фермер хуж уюшм</v>
          </cell>
        </row>
        <row r="2773">
          <cell r="A2773" t="str">
            <v>Юсуп Кобулов угли ф/х бог</v>
          </cell>
          <cell r="B2773" t="str">
            <v>Дехкон ва фермер хуж уюшм</v>
          </cell>
        </row>
        <row r="2774">
          <cell r="A2774" t="str">
            <v>Юсуп Нурмоний ф/х</v>
          </cell>
          <cell r="B2774" t="str">
            <v>Дехкон ва фермер хуж уюшм</v>
          </cell>
        </row>
        <row r="2775">
          <cell r="A2775" t="str">
            <v>Юсуп Саид ф/х</v>
          </cell>
          <cell r="B2775" t="str">
            <v>Дехкон ва фермер хуж уюшм</v>
          </cell>
        </row>
        <row r="2776">
          <cell r="A2776" t="str">
            <v>Юсуп угли Йулдош ф/х хаз</v>
          </cell>
          <cell r="B2776" t="str">
            <v>Дехкон ва фермер хуж уюшм</v>
          </cell>
        </row>
        <row r="2777">
          <cell r="A2777" t="str">
            <v>Юсупбек-Мерож ф/х</v>
          </cell>
          <cell r="B2777" t="str">
            <v>Дехкон ва фермер хуж уюшм</v>
          </cell>
        </row>
        <row r="2778">
          <cell r="A2778" t="str">
            <v>Юсупбой угли Холмурод ф/х</v>
          </cell>
          <cell r="B2778" t="str">
            <v>Дехкон ва фермер хуж уюшм</v>
          </cell>
        </row>
        <row r="2779">
          <cell r="A2779" t="str">
            <v>Юсуф Полвон ф/х хаз</v>
          </cell>
          <cell r="B2779" t="str">
            <v>Дехкон ва фермер хуж уюшм</v>
          </cell>
        </row>
        <row r="2780">
          <cell r="A2780" t="str">
            <v>Юсуфбой Махкамбой ф/х</v>
          </cell>
          <cell r="B2780" t="str">
            <v>Дехкон ва фермер хуж уюшм</v>
          </cell>
        </row>
        <row r="2781">
          <cell r="A2781" t="str">
            <v>Юсуфбой угли Кадамбой ф/х хаз</v>
          </cell>
          <cell r="B2781" t="str">
            <v>Дехкон ва фермер хуж уюшм</v>
          </cell>
        </row>
        <row r="2782">
          <cell r="A2782" t="str">
            <v>Яйлимбой ф/х</v>
          </cell>
          <cell r="B2782" t="str">
            <v>Дехкон ва фермер хуж уюшм</v>
          </cell>
        </row>
        <row r="2783">
          <cell r="A2783" t="str">
            <v>Якка тадбирк Аскаров зокир</v>
          </cell>
          <cell r="B2783" t="str">
            <v>Кичик ва урта бизнес</v>
          </cell>
        </row>
        <row r="2784">
          <cell r="A2784" t="str">
            <v>Якка тадбиркор Ибодуллаев Фарход</v>
          </cell>
          <cell r="B2784" t="str">
            <v>Кичик ва урта бизнес</v>
          </cell>
        </row>
        <row r="2785">
          <cell r="A2785" t="str">
            <v>Якка тадбиркор Уринов Фарход</v>
          </cell>
          <cell r="B2785" t="str">
            <v>Кичик ва урта бизнес</v>
          </cell>
        </row>
        <row r="2786">
          <cell r="A2786" t="str">
            <v>Якка чикир ф/х пит</v>
          </cell>
          <cell r="B2786" t="str">
            <v>Дехкон ва фермер хуж уюшм</v>
          </cell>
        </row>
        <row r="2787">
          <cell r="A2787" t="str">
            <v>Яккачикир Дустлик ф/х хаз</v>
          </cell>
          <cell r="B2787" t="str">
            <v>Дехкон ва фермер хуж уюшм</v>
          </cell>
        </row>
        <row r="2788">
          <cell r="A2788" t="str">
            <v>Якуб Анназар ф/х хаз</v>
          </cell>
          <cell r="B2788" t="str">
            <v>Дехкон ва фермер хуж уюшм</v>
          </cell>
        </row>
        <row r="2789">
          <cell r="A2789" t="str">
            <v>Якуб Ашраб ф/х</v>
          </cell>
          <cell r="B2789" t="str">
            <v>Дехкон ва фермер хуж уюшм</v>
          </cell>
        </row>
        <row r="2790">
          <cell r="A2790" t="str">
            <v>Якуб бобо ф/х туп</v>
          </cell>
          <cell r="B2790" t="str">
            <v>Дехкон ва фермер хуж уюшм</v>
          </cell>
        </row>
        <row r="2791">
          <cell r="A2791" t="str">
            <v>Якуб бува ф/х</v>
          </cell>
          <cell r="B2791" t="str">
            <v>Дехкон ва фермер хуж уюшм</v>
          </cell>
        </row>
        <row r="2792">
          <cell r="A2792" t="str">
            <v>Якуб Отаниязов ф/х</v>
          </cell>
          <cell r="B2792" t="str">
            <v>Дехкон ва фермер хуж уюшм</v>
          </cell>
        </row>
        <row r="2793">
          <cell r="A2793" t="str">
            <v>Якуб Сутхур ф/х</v>
          </cell>
          <cell r="B2793" t="str">
            <v>Дехкон ва фермер хуж уюшм</v>
          </cell>
        </row>
        <row r="2794">
          <cell r="A2794" t="str">
            <v>Якуббой бобо Халима она ф/х хаз</v>
          </cell>
          <cell r="B2794" t="str">
            <v>Дехкон ва фермер хуж уюшм</v>
          </cell>
        </row>
        <row r="2795">
          <cell r="A2795" t="str">
            <v>Якуббой Рузметов ф/х</v>
          </cell>
          <cell r="B2795" t="str">
            <v>Дехкон ва фермер хуж уюшм</v>
          </cell>
        </row>
        <row r="2796">
          <cell r="A2796" t="str">
            <v>Якуббой Улугбек ф/х</v>
          </cell>
          <cell r="B2796" t="str">
            <v>Дехкон ва фермер хуж уюшм</v>
          </cell>
        </row>
        <row r="2797">
          <cell r="A2797" t="str">
            <v>Янги Арк МЧЖ</v>
          </cell>
          <cell r="B2797" t="str">
            <v>ДО ВЫЯСНЕНИЯ</v>
          </cell>
        </row>
        <row r="2798">
          <cell r="A2798" t="str">
            <v>Янги аср ф/х</v>
          </cell>
          <cell r="B2798" t="str">
            <v>Дехкон ва фермер хуж уюшм</v>
          </cell>
        </row>
        <row r="2799">
          <cell r="A2799" t="str">
            <v>Янги давр ф/х</v>
          </cell>
          <cell r="B2799" t="str">
            <v>Дехкон ва фермер хуж уюшм</v>
          </cell>
        </row>
        <row r="2800">
          <cell r="A2800" t="str">
            <v>Янги ёп СФУ</v>
          </cell>
          <cell r="B2800" t="str">
            <v>К ва СХВ (бюджет)</v>
          </cell>
        </row>
        <row r="2801">
          <cell r="A2801" t="str">
            <v>Янги кадам биосервис</v>
          </cell>
          <cell r="B2801" t="str">
            <v>К ва СХВ (бюджет)</v>
          </cell>
        </row>
        <row r="2802">
          <cell r="A2802" t="str">
            <v>Янги хаёт ф/х</v>
          </cell>
          <cell r="B2802" t="str">
            <v>Дехкон ва фермер хуж уюшм</v>
          </cell>
        </row>
        <row r="2803">
          <cell r="A2803" t="str">
            <v>Янгибозор биосервис МЧЖ</v>
          </cell>
          <cell r="B2803" t="str">
            <v>Узкишлок хужаликкимё</v>
          </cell>
        </row>
        <row r="2804">
          <cell r="A2804" t="str">
            <v>Янгибозор Шарлаук ф/х</v>
          </cell>
          <cell r="B2804" t="str">
            <v>Дехкон ва фермер хуж уюшм</v>
          </cell>
        </row>
        <row r="2805">
          <cell r="A2805" t="str">
            <v>Янгиер ф/х огохий</v>
          </cell>
          <cell r="B2805" t="str">
            <v>Дехкон ва фермер хуж уюшм</v>
          </cell>
        </row>
        <row r="2806">
          <cell r="A2806" t="str">
            <v>Янгиобод ф/х</v>
          </cell>
          <cell r="B2806" t="str">
            <v>Дехкон ва фермер хуж уюшм</v>
          </cell>
        </row>
        <row r="2807">
          <cell r="A2807" t="str">
            <v>Яраш -йулдош ф/х</v>
          </cell>
          <cell r="B2807" t="str">
            <v>Дехкон ва фермер хуж уюшм</v>
          </cell>
        </row>
        <row r="2808">
          <cell r="A2808" t="str">
            <v>Яраш Кутлимурод фермер хужалиги пит</v>
          </cell>
          <cell r="B2808" t="str">
            <v>Дехкон ва фермер хуж уюшм</v>
          </cell>
        </row>
        <row r="2809">
          <cell r="A2809" t="str">
            <v>Яраш Полвон ф/х</v>
          </cell>
          <cell r="B2809" t="str">
            <v>Дехкон ва фермер хуж уюшм</v>
          </cell>
        </row>
        <row r="2810">
          <cell r="A2810" t="str">
            <v>Яраш Пуссик ф/х</v>
          </cell>
          <cell r="B2810" t="str">
            <v>Дехкон ва фермер хуж уюшм</v>
          </cell>
        </row>
        <row r="2811">
          <cell r="A2811" t="str">
            <v>Ярашбой Овшарли ф/х</v>
          </cell>
          <cell r="B2811" t="str">
            <v>Дехкон ва фермер хуж уюшм</v>
          </cell>
        </row>
        <row r="2812">
          <cell r="A2812" t="str">
            <v>Ярашбой Рахмонов ф/х бог</v>
          </cell>
          <cell r="B2812" t="str">
            <v>Дехкон ва фермер хуж уюшм</v>
          </cell>
        </row>
        <row r="2813">
          <cell r="A2813" t="str">
            <v>"ЯТ "Ибодуллаев Фарход""</v>
          </cell>
          <cell r="B2813" t="str">
            <v>Кичик ва урта бизнес</v>
          </cell>
        </row>
        <row r="2814">
          <cell r="A2814" t="str">
            <v>Яшин х/ф</v>
          </cell>
          <cell r="B2814" t="str">
            <v>Бозор жамгармаси</v>
          </cell>
        </row>
      </sheetData>
      <sheetData sheetId="3" refreshError="1"/>
      <sheetData sheetId="4" refreshError="1"/>
      <sheetData sheetId="5" refreshError="1"/>
      <sheetData sheetId="6" refreshError="1"/>
      <sheetData sheetId="7"/>
      <sheetData sheetId="8" refreshError="1"/>
      <sheetData sheetId="9"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акт сверка"/>
      <sheetName val="Ушланма"/>
      <sheetName val="форма"/>
      <sheetName val="режа"/>
      <sheetName val="Нарх"/>
      <sheetName val="программа"/>
      <sheetName val="маълумот"/>
      <sheetName val="ПК-17"/>
      <sheetName val="Пункт"/>
      <sheetName val="Куритиш нормаси"/>
      <sheetName val="теримпул"/>
      <sheetName val="Фориш 2003"/>
      <sheetName val="Опс партия 2005-2этап"/>
      <sheetName val="свод_СвС"/>
      <sheetName val="Массив"/>
      <sheetName val="акт_сверка"/>
      <sheetName val="Куритиш_нормаси"/>
      <sheetName val="Фориш_2003"/>
      <sheetName val="Опс_партия_2005-2этап"/>
      <sheetName val="Оглавление"/>
      <sheetName val="фев"/>
      <sheetName val="ммм"/>
      <sheetName val="gc-spcr_mefp1986(fuente)"/>
      <sheetName val="PROMEDIO"/>
      <sheetName val="Date"/>
      <sheetName val="Tit"/>
      <sheetName val="Banks"/>
      <sheetName val="экс хар"/>
      <sheetName val="БД"/>
      <sheetName val="лист1"/>
      <sheetName val="исходные"/>
      <sheetName val="руйхат"/>
      <sheetName val="Sensitivity 3 Yrs"/>
      <sheetName val="Guidance"/>
      <sheetName val="Цеховые"/>
      <sheetName val="Мароканд"/>
    </sheetNames>
    <sheetDataSet>
      <sheetData sheetId="0">
        <row r="1">
          <cell r="A1" t="str">
            <v>ключ</v>
          </cell>
        </row>
      </sheetData>
      <sheetData sheetId="1">
        <row r="1">
          <cell r="A1" t="str">
            <v>Ракам</v>
          </cell>
        </row>
      </sheetData>
      <sheetData sheetId="2" refreshError="1"/>
      <sheetData sheetId="3">
        <row r="1">
          <cell r="A1" t="str">
            <v>Ракам</v>
          </cell>
        </row>
      </sheetData>
      <sheetData sheetId="4">
        <row r="1">
          <cell r="A1" t="str">
            <v>ключ</v>
          </cell>
        </row>
      </sheetData>
      <sheetData sheetId="5">
        <row r="1">
          <cell r="A1" t="str">
            <v>Ракам</v>
          </cell>
        </row>
      </sheetData>
      <sheetData sheetId="6" refreshError="1"/>
      <sheetData sheetId="7"/>
      <sheetData sheetId="8">
        <row r="1">
          <cell r="A1" t="str">
            <v>Ракам</v>
          </cell>
        </row>
      </sheetData>
      <sheetData sheetId="9"/>
      <sheetData sheetId="10"/>
      <sheetData sheetId="11" refreshError="1"/>
      <sheetData sheetId="12" refreshError="1"/>
      <sheetData sheetId="13" refreshError="1"/>
      <sheetData sheetId="14" refreshError="1"/>
      <sheetData sheetId="15">
        <row r="1">
          <cell r="A1" t="str">
            <v>ключ</v>
          </cell>
        </row>
      </sheetData>
      <sheetData sheetId="16"/>
      <sheetData sheetId="17"/>
      <sheetData sheetId="18"/>
      <sheetData sheetId="19" refreshError="1"/>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1"/>
      <sheetName val="Лист2"/>
    </sheetNames>
    <sheetDataSet>
      <sheetData sheetId="0" refreshError="1"/>
      <sheetData sheetId="1">
        <row r="2">
          <cell r="A2" t="str">
            <v>мфо</v>
          </cell>
          <cell r="B2" t="str">
            <v>вилоят</v>
          </cell>
          <cell r="C2" t="str">
            <v>туман</v>
          </cell>
          <cell r="E2" t="str">
            <v>ВПР(D26;туманлар;2;0)</v>
          </cell>
        </row>
        <row r="3">
          <cell r="A3">
            <v>32</v>
          </cell>
          <cell r="B3" t="str">
            <v>Андижон</v>
          </cell>
          <cell r="C3" t="str">
            <v>Пахтаобод</v>
          </cell>
        </row>
        <row r="4">
          <cell r="A4">
            <v>34</v>
          </cell>
          <cell r="B4" t="str">
            <v>Андижон</v>
          </cell>
          <cell r="C4" t="str">
            <v>Асака</v>
          </cell>
        </row>
        <row r="5">
          <cell r="A5">
            <v>38</v>
          </cell>
          <cell r="B5" t="str">
            <v>Андижон</v>
          </cell>
          <cell r="C5" t="str">
            <v>Шахрихон</v>
          </cell>
        </row>
        <row r="6">
          <cell r="A6">
            <v>41</v>
          </cell>
          <cell r="B6" t="str">
            <v>Андижон</v>
          </cell>
          <cell r="C6" t="str">
            <v>Охунбобоев</v>
          </cell>
        </row>
        <row r="7">
          <cell r="A7">
            <v>50</v>
          </cell>
          <cell r="B7" t="str">
            <v>Андижон</v>
          </cell>
          <cell r="C7" t="str">
            <v>Олтинкўл</v>
          </cell>
        </row>
        <row r="8">
          <cell r="A8">
            <v>63</v>
          </cell>
          <cell r="B8" t="str">
            <v>Андижон</v>
          </cell>
          <cell r="C8" t="str">
            <v>Куйган-ёр</v>
          </cell>
        </row>
        <row r="9">
          <cell r="A9">
            <v>67</v>
          </cell>
          <cell r="B9" t="str">
            <v>Андижон</v>
          </cell>
          <cell r="C9" t="str">
            <v>Балиқчи</v>
          </cell>
        </row>
        <row r="10">
          <cell r="A10">
            <v>78</v>
          </cell>
          <cell r="B10" t="str">
            <v>Андижон</v>
          </cell>
          <cell r="C10" t="str">
            <v>Амалиёт</v>
          </cell>
        </row>
        <row r="11">
          <cell r="A11">
            <v>100</v>
          </cell>
          <cell r="B11" t="str">
            <v>Бухоро</v>
          </cell>
          <cell r="C11" t="str">
            <v>Янгибозор</v>
          </cell>
        </row>
        <row r="12">
          <cell r="A12">
            <v>101</v>
          </cell>
          <cell r="B12" t="str">
            <v>Бухоро</v>
          </cell>
          <cell r="C12" t="str">
            <v>Шофиркон</v>
          </cell>
        </row>
        <row r="13">
          <cell r="A13">
            <v>104</v>
          </cell>
          <cell r="B13" t="str">
            <v>Бухоро</v>
          </cell>
          <cell r="C13" t="str">
            <v>Ғиждувон</v>
          </cell>
        </row>
        <row r="14">
          <cell r="A14">
            <v>106</v>
          </cell>
          <cell r="B14" t="str">
            <v>Бухоро</v>
          </cell>
          <cell r="C14" t="str">
            <v>Когон</v>
          </cell>
        </row>
        <row r="15">
          <cell r="A15">
            <v>108</v>
          </cell>
          <cell r="B15" t="str">
            <v>Бухоро</v>
          </cell>
          <cell r="C15" t="str">
            <v>Жондор</v>
          </cell>
        </row>
        <row r="16">
          <cell r="A16">
            <v>109</v>
          </cell>
          <cell r="B16" t="str">
            <v>Бухоро</v>
          </cell>
          <cell r="C16" t="str">
            <v>Амалиёт</v>
          </cell>
        </row>
        <row r="17">
          <cell r="A17">
            <v>110</v>
          </cell>
          <cell r="B17" t="str">
            <v>Бухоро</v>
          </cell>
          <cell r="C17" t="str">
            <v>Ромитан</v>
          </cell>
        </row>
        <row r="18">
          <cell r="A18">
            <v>135</v>
          </cell>
          <cell r="B18" t="str">
            <v>Жиззах</v>
          </cell>
          <cell r="C18" t="str">
            <v>Амалиёт</v>
          </cell>
        </row>
        <row r="19">
          <cell r="A19">
            <v>142</v>
          </cell>
          <cell r="B19" t="str">
            <v>Жиззах</v>
          </cell>
          <cell r="C19" t="str">
            <v>Ғаллаорол</v>
          </cell>
        </row>
        <row r="20">
          <cell r="A20">
            <v>144</v>
          </cell>
          <cell r="B20" t="str">
            <v>Жиззах</v>
          </cell>
          <cell r="C20" t="str">
            <v>Мирзачўл</v>
          </cell>
        </row>
        <row r="21">
          <cell r="A21">
            <v>145</v>
          </cell>
          <cell r="B21" t="str">
            <v>Жиззах</v>
          </cell>
          <cell r="C21" t="str">
            <v>Зомин</v>
          </cell>
        </row>
        <row r="22">
          <cell r="A22">
            <v>149</v>
          </cell>
          <cell r="B22" t="str">
            <v>Жиззах</v>
          </cell>
          <cell r="C22" t="str">
            <v>Зарбдор</v>
          </cell>
        </row>
        <row r="23">
          <cell r="A23">
            <v>152</v>
          </cell>
          <cell r="B23" t="str">
            <v>Қашқадарё</v>
          </cell>
          <cell r="C23" t="str">
            <v>Амалиёт</v>
          </cell>
        </row>
        <row r="24">
          <cell r="A24">
            <v>161</v>
          </cell>
          <cell r="B24" t="str">
            <v>Қашқадарё</v>
          </cell>
          <cell r="C24" t="str">
            <v>Қамаши</v>
          </cell>
        </row>
        <row r="25">
          <cell r="A25">
            <v>163</v>
          </cell>
          <cell r="B25" t="str">
            <v>Қашқадарё</v>
          </cell>
          <cell r="C25" t="str">
            <v>Косон</v>
          </cell>
        </row>
        <row r="26">
          <cell r="A26">
            <v>167</v>
          </cell>
          <cell r="B26" t="str">
            <v>Қашқадарё</v>
          </cell>
          <cell r="C26" t="str">
            <v>Шахрисабз</v>
          </cell>
        </row>
        <row r="27">
          <cell r="A27">
            <v>173</v>
          </cell>
          <cell r="B27" t="str">
            <v>Қашқадарё</v>
          </cell>
          <cell r="C27" t="str">
            <v>Бешкент</v>
          </cell>
        </row>
        <row r="28">
          <cell r="A28">
            <v>175</v>
          </cell>
          <cell r="B28" t="str">
            <v>Қашқадарё</v>
          </cell>
          <cell r="C28" t="str">
            <v>Чироқчи</v>
          </cell>
        </row>
        <row r="29">
          <cell r="A29">
            <v>177</v>
          </cell>
          <cell r="B29" t="str">
            <v>Қашқадарё</v>
          </cell>
          <cell r="C29" t="str">
            <v>Китоб</v>
          </cell>
        </row>
        <row r="30">
          <cell r="A30">
            <v>182</v>
          </cell>
          <cell r="B30" t="str">
            <v>Қашқадарё</v>
          </cell>
          <cell r="C30" t="str">
            <v>Янги-Нишон</v>
          </cell>
        </row>
        <row r="31">
          <cell r="A31">
            <v>188</v>
          </cell>
          <cell r="B31" t="str">
            <v>Қашқадарё</v>
          </cell>
          <cell r="C31" t="str">
            <v>Муборак</v>
          </cell>
        </row>
        <row r="32">
          <cell r="A32">
            <v>198</v>
          </cell>
          <cell r="B32" t="str">
            <v>Навоий</v>
          </cell>
          <cell r="C32" t="str">
            <v>Амалиёт</v>
          </cell>
        </row>
        <row r="33">
          <cell r="A33">
            <v>211</v>
          </cell>
          <cell r="B33" t="str">
            <v>Навоий</v>
          </cell>
          <cell r="C33" t="str">
            <v>Кармана</v>
          </cell>
        </row>
        <row r="34">
          <cell r="A34">
            <v>213</v>
          </cell>
          <cell r="B34" t="str">
            <v>Навоий</v>
          </cell>
          <cell r="C34" t="str">
            <v>Қизилтепа</v>
          </cell>
        </row>
        <row r="35">
          <cell r="A35">
            <v>1073</v>
          </cell>
          <cell r="B35" t="str">
            <v>Навоий</v>
          </cell>
          <cell r="C35" t="str">
            <v>Учқудуқ</v>
          </cell>
        </row>
        <row r="36">
          <cell r="A36">
            <v>233</v>
          </cell>
          <cell r="B36" t="str">
            <v>Наманган</v>
          </cell>
          <cell r="C36" t="str">
            <v>Жумашуй</v>
          </cell>
        </row>
        <row r="37">
          <cell r="A37">
            <v>235</v>
          </cell>
          <cell r="B37" t="str">
            <v>Наманган</v>
          </cell>
          <cell r="C37" t="str">
            <v>Косонсой</v>
          </cell>
        </row>
        <row r="38">
          <cell r="A38">
            <v>239</v>
          </cell>
          <cell r="B38" t="str">
            <v>Наманган</v>
          </cell>
          <cell r="C38" t="str">
            <v>Поп</v>
          </cell>
        </row>
        <row r="39">
          <cell r="A39">
            <v>250</v>
          </cell>
          <cell r="B39" t="str">
            <v>Наманган</v>
          </cell>
          <cell r="C39" t="str">
            <v>Чуст</v>
          </cell>
        </row>
        <row r="40">
          <cell r="A40">
            <v>252</v>
          </cell>
          <cell r="B40" t="str">
            <v>Наманган</v>
          </cell>
          <cell r="C40" t="str">
            <v>Янгиқўрғон</v>
          </cell>
        </row>
        <row r="41">
          <cell r="A41">
            <v>254</v>
          </cell>
          <cell r="B41" t="str">
            <v>Наманган</v>
          </cell>
          <cell r="C41" t="str">
            <v>Тошбулоқ</v>
          </cell>
        </row>
        <row r="42">
          <cell r="A42">
            <v>260</v>
          </cell>
          <cell r="B42" t="str">
            <v>Наманган</v>
          </cell>
          <cell r="C42" t="str">
            <v>Амалиёт</v>
          </cell>
        </row>
        <row r="43">
          <cell r="A43">
            <v>266</v>
          </cell>
          <cell r="B43" t="str">
            <v>Самарқанд</v>
          </cell>
          <cell r="C43" t="str">
            <v>Лоиш</v>
          </cell>
        </row>
        <row r="44">
          <cell r="A44">
            <v>268</v>
          </cell>
          <cell r="B44" t="str">
            <v>Самарқанд</v>
          </cell>
          <cell r="C44" t="str">
            <v>Оқтош</v>
          </cell>
        </row>
        <row r="45">
          <cell r="A45">
            <v>281</v>
          </cell>
          <cell r="B45" t="str">
            <v>Самарқанд</v>
          </cell>
          <cell r="C45" t="str">
            <v>Амалиёт</v>
          </cell>
        </row>
        <row r="46">
          <cell r="A46">
            <v>289</v>
          </cell>
          <cell r="B46" t="str">
            <v>Самарқанд</v>
          </cell>
          <cell r="C46" t="str">
            <v>Булунғур</v>
          </cell>
        </row>
        <row r="47">
          <cell r="A47">
            <v>298</v>
          </cell>
          <cell r="B47" t="str">
            <v>Самарқанд</v>
          </cell>
          <cell r="C47" t="str">
            <v>Зиёвуддин</v>
          </cell>
        </row>
        <row r="48">
          <cell r="A48">
            <v>301</v>
          </cell>
          <cell r="B48" t="str">
            <v>Самарқанд</v>
          </cell>
          <cell r="C48" t="str">
            <v>Ургут</v>
          </cell>
        </row>
        <row r="49">
          <cell r="A49">
            <v>315</v>
          </cell>
          <cell r="B49" t="str">
            <v>Самарқанд</v>
          </cell>
          <cell r="C49" t="str">
            <v>Каттақўрғон</v>
          </cell>
        </row>
        <row r="50">
          <cell r="A50">
            <v>1047</v>
          </cell>
          <cell r="B50" t="str">
            <v>Самарқанд</v>
          </cell>
          <cell r="C50" t="str">
            <v xml:space="preserve">Жума </v>
          </cell>
        </row>
        <row r="51">
          <cell r="A51">
            <v>326</v>
          </cell>
          <cell r="B51" t="str">
            <v>Сурхондарё</v>
          </cell>
          <cell r="C51" t="str">
            <v>Амалиёт</v>
          </cell>
        </row>
        <row r="52">
          <cell r="A52">
            <v>333</v>
          </cell>
          <cell r="B52" t="str">
            <v>Сурхондарё</v>
          </cell>
          <cell r="C52" t="str">
            <v>Жарқўрғон</v>
          </cell>
        </row>
        <row r="53">
          <cell r="A53">
            <v>335</v>
          </cell>
          <cell r="B53" t="str">
            <v>Сурхондарё</v>
          </cell>
          <cell r="C53" t="str">
            <v>Музробод</v>
          </cell>
        </row>
        <row r="54">
          <cell r="A54">
            <v>338</v>
          </cell>
          <cell r="B54" t="str">
            <v>Сурхондарё</v>
          </cell>
          <cell r="C54" t="str">
            <v>Шеробод</v>
          </cell>
        </row>
        <row r="55">
          <cell r="A55">
            <v>342</v>
          </cell>
          <cell r="B55" t="str">
            <v>Сурхондарё</v>
          </cell>
          <cell r="C55" t="str">
            <v>Узун</v>
          </cell>
        </row>
        <row r="56">
          <cell r="A56">
            <v>344</v>
          </cell>
          <cell r="B56" t="str">
            <v>Сурхондарё</v>
          </cell>
          <cell r="C56" t="str">
            <v>Ангор</v>
          </cell>
        </row>
        <row r="57">
          <cell r="A57">
            <v>346</v>
          </cell>
          <cell r="B57" t="str">
            <v>Сурхондарё</v>
          </cell>
          <cell r="C57" t="str">
            <v>Қизириқ</v>
          </cell>
        </row>
        <row r="58">
          <cell r="A58">
            <v>348</v>
          </cell>
          <cell r="B58" t="str">
            <v>Сурхондарё</v>
          </cell>
          <cell r="C58" t="str">
            <v>Қумқўрғон</v>
          </cell>
        </row>
        <row r="59">
          <cell r="A59">
            <v>350</v>
          </cell>
          <cell r="B59" t="str">
            <v>Сурхондарё</v>
          </cell>
          <cell r="C59" t="str">
            <v>Учқизил</v>
          </cell>
        </row>
        <row r="60">
          <cell r="A60">
            <v>361</v>
          </cell>
          <cell r="B60" t="str">
            <v>Сурхондарё</v>
          </cell>
          <cell r="C60" t="str">
            <v>Денау</v>
          </cell>
        </row>
        <row r="61">
          <cell r="A61">
            <v>366</v>
          </cell>
          <cell r="B61" t="str">
            <v>Сирдарё</v>
          </cell>
          <cell r="C61" t="str">
            <v>Амалиёт</v>
          </cell>
        </row>
        <row r="62">
          <cell r="A62">
            <v>376</v>
          </cell>
          <cell r="B62" t="str">
            <v>Сирдарё</v>
          </cell>
          <cell r="C62" t="str">
            <v>Сирдарё</v>
          </cell>
        </row>
        <row r="63">
          <cell r="A63">
            <v>384</v>
          </cell>
          <cell r="B63" t="str">
            <v>Сирдарё</v>
          </cell>
          <cell r="C63" t="str">
            <v>Боёвут</v>
          </cell>
        </row>
        <row r="64">
          <cell r="A64">
            <v>433</v>
          </cell>
          <cell r="B64" t="str">
            <v>Тошкент шаҳар</v>
          </cell>
          <cell r="C64" t="str">
            <v>Тошкент шаҳар</v>
          </cell>
        </row>
        <row r="65">
          <cell r="A65">
            <v>455</v>
          </cell>
          <cell r="B65" t="str">
            <v>Тошкент</v>
          </cell>
          <cell r="C65" t="str">
            <v>Амалиёт</v>
          </cell>
        </row>
        <row r="66">
          <cell r="A66">
            <v>458</v>
          </cell>
          <cell r="B66" t="str">
            <v>Тошкент</v>
          </cell>
          <cell r="C66" t="str">
            <v>Оққўрғон</v>
          </cell>
        </row>
        <row r="67">
          <cell r="A67">
            <v>467</v>
          </cell>
          <cell r="B67" t="str">
            <v>Тошкент</v>
          </cell>
          <cell r="C67" t="str">
            <v>Ғазалкент</v>
          </cell>
        </row>
        <row r="68">
          <cell r="A68">
            <v>470</v>
          </cell>
          <cell r="B68" t="str">
            <v>Тошкент</v>
          </cell>
          <cell r="C68" t="str">
            <v>Келес</v>
          </cell>
        </row>
        <row r="69">
          <cell r="A69">
            <v>473</v>
          </cell>
          <cell r="B69" t="str">
            <v>Тошкент</v>
          </cell>
          <cell r="C69" t="str">
            <v>Пскент</v>
          </cell>
        </row>
        <row r="70">
          <cell r="A70">
            <v>483</v>
          </cell>
          <cell r="B70" t="str">
            <v>Тошкент</v>
          </cell>
          <cell r="C70" t="str">
            <v>Паркент</v>
          </cell>
        </row>
        <row r="71">
          <cell r="A71">
            <v>496</v>
          </cell>
          <cell r="B71" t="str">
            <v>Фарғона</v>
          </cell>
          <cell r="C71" t="str">
            <v>Амалиёт</v>
          </cell>
        </row>
        <row r="72">
          <cell r="A72">
            <v>512</v>
          </cell>
          <cell r="B72" t="str">
            <v>Фарғона</v>
          </cell>
          <cell r="C72" t="str">
            <v>Учкўприк</v>
          </cell>
        </row>
        <row r="73">
          <cell r="A73">
            <v>520</v>
          </cell>
          <cell r="B73" t="str">
            <v>Фарғона</v>
          </cell>
          <cell r="C73" t="str">
            <v>Риштон</v>
          </cell>
        </row>
        <row r="74">
          <cell r="A74">
            <v>549</v>
          </cell>
          <cell r="B74" t="str">
            <v>Хоразм</v>
          </cell>
          <cell r="C74" t="str">
            <v>Амалиёт</v>
          </cell>
        </row>
        <row r="75">
          <cell r="A75">
            <v>557</v>
          </cell>
          <cell r="B75" t="str">
            <v>Хоразм</v>
          </cell>
          <cell r="C75" t="str">
            <v>Боғот</v>
          </cell>
        </row>
        <row r="76">
          <cell r="A76">
            <v>568</v>
          </cell>
          <cell r="B76" t="str">
            <v>Хоразм</v>
          </cell>
          <cell r="C76" t="str">
            <v>Шовот</v>
          </cell>
        </row>
        <row r="77">
          <cell r="A77">
            <v>570</v>
          </cell>
          <cell r="B77" t="str">
            <v>Хоразм</v>
          </cell>
          <cell r="C77" t="str">
            <v>Қоровул</v>
          </cell>
        </row>
        <row r="78">
          <cell r="A78">
            <v>578</v>
          </cell>
          <cell r="B78" t="str">
            <v>Хоразм</v>
          </cell>
          <cell r="C78" t="str">
            <v>Хива</v>
          </cell>
        </row>
        <row r="79">
          <cell r="A79">
            <v>584</v>
          </cell>
          <cell r="B79" t="str">
            <v>Қорақалпоғистон</v>
          </cell>
          <cell r="C79" t="str">
            <v>Амалиёт</v>
          </cell>
        </row>
        <row r="80">
          <cell r="A80">
            <v>599</v>
          </cell>
          <cell r="B80" t="str">
            <v>Қорақалпоғистон</v>
          </cell>
          <cell r="C80" t="str">
            <v>Тўрткўл</v>
          </cell>
        </row>
        <row r="81">
          <cell r="A81">
            <v>620</v>
          </cell>
          <cell r="B81" t="str">
            <v>Қорақалпоғистон</v>
          </cell>
          <cell r="C81" t="str">
            <v>Манғит</v>
          </cell>
        </row>
        <row r="82">
          <cell r="A82">
            <v>1044</v>
          </cell>
          <cell r="B82" t="str">
            <v>Наманган</v>
          </cell>
          <cell r="C82" t="str">
            <v>Чортоқ</v>
          </cell>
        </row>
        <row r="83">
          <cell r="A83">
            <v>1049</v>
          </cell>
          <cell r="B83" t="str">
            <v>Наманган</v>
          </cell>
          <cell r="C83" t="str">
            <v>Косонсой</v>
          </cell>
        </row>
        <row r="84">
          <cell r="A84">
            <v>1055</v>
          </cell>
          <cell r="B84" t="str">
            <v>Қорақалпоғистон</v>
          </cell>
          <cell r="C84" t="str">
            <v>Элликқалъа</v>
          </cell>
        </row>
        <row r="85">
          <cell r="A85">
            <v>1052</v>
          </cell>
          <cell r="B85" t="str">
            <v>Фарғона</v>
          </cell>
          <cell r="C85" t="str">
            <v>Учкўприк</v>
          </cell>
        </row>
        <row r="86">
          <cell r="A86">
            <v>1047</v>
          </cell>
          <cell r="B86" t="str">
            <v>Самарқанд</v>
          </cell>
          <cell r="C86" t="str">
            <v xml:space="preserve">Жума </v>
          </cell>
        </row>
        <row r="87">
          <cell r="A87">
            <v>1058</v>
          </cell>
          <cell r="B87" t="str">
            <v>Қашқадарё</v>
          </cell>
          <cell r="C87" t="str">
            <v>Яккабоғ</v>
          </cell>
        </row>
      </sheetData>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копланмай"/>
      <sheetName val="фориш свод"/>
      <sheetName val="Фориш 2003"/>
      <sheetName val="Жиззах янги раз"/>
      <sheetName val="Лист1"/>
      <sheetName val="Массив"/>
      <sheetName val="уюшмага10,09 холатига"/>
      <sheetName val="Нарх"/>
      <sheetName val="Пункт"/>
      <sheetName val="ХЮС"/>
      <sheetName val="RA_235"/>
      <sheetName val="№2б"/>
      <sheetName val="ЭЛ"/>
      <sheetName val="фориш_свод"/>
      <sheetName val="Фориш_2003"/>
      <sheetName val="Жиззах_янги_раз"/>
      <sheetName val="уюшмага10,09_холатига"/>
      <sheetName val="Гай пахта"/>
      <sheetName val="사양조정"/>
      <sheetName val="Лист4"/>
      <sheetName val="Зан-ть(р-ны)"/>
      <sheetName val="Макрос1"/>
      <sheetName val="ном"/>
      <sheetName val="Параметр (ФОРМУДА)"/>
      <sheetName val="Асосий майдон-уруглик"/>
      <sheetName val="Лист1 (2)"/>
      <sheetName val="Прогноз"/>
      <sheetName val="Results"/>
      <sheetName val="туман"/>
      <sheetName val=" ОблУНО"/>
      <sheetName val=" ОблУНО (1)"/>
      <sheetName val="Спорт"/>
      <sheetName val="ПТО "/>
      <sheetName val="Урганч Муз"/>
      <sheetName val="ОблИУУ"/>
      <sheetName val="бер"/>
      <sheetName val="База"/>
      <sheetName val="фориш_свод1"/>
      <sheetName val="Фориш_20031"/>
      <sheetName val="Жиззах_янги_раз1"/>
      <sheetName val="уюшмага10,09_холатига1"/>
      <sheetName val="Гай_пахта"/>
      <sheetName val="Параметр_(ФОРМУДА)"/>
      <sheetName val="Асосий_майдон-уруглик"/>
      <sheetName val="Лист1_(2)"/>
      <sheetName val="Уругликка"/>
      <sheetName val="банк табл"/>
      <sheetName val="Лист2"/>
      <sheetName val="Ресстр2"/>
      <sheetName val="реестр3"/>
      <sheetName val="Реестр1"/>
      <sheetName val="Т19"/>
      <sheetName val="Уюшмага 2-Ф"/>
      <sheetName val="Жами свод"/>
      <sheetName val="Уюшмага Форма-2"/>
      <sheetName val="Уюшмага Ж10,09"/>
      <sheetName val="Дефектная ведомость"/>
      <sheetName val="режа"/>
      <sheetName val="Жад 30"/>
      <sheetName val="фориш_свод2"/>
      <sheetName val="Фориш_20032"/>
      <sheetName val="Жиззах_янги_раз2"/>
      <sheetName val="уюшмага10,09_холатига2"/>
      <sheetName val="Гай_пахта1"/>
      <sheetName val="Параметр_(ФОРМУДА)1"/>
      <sheetName val="Асосий_майдон-уруглик1"/>
      <sheetName val="Лист1_(2)1"/>
      <sheetName val="_ОблУНО"/>
      <sheetName val="_ОблУНО_(1)"/>
      <sheetName val="ПТО_"/>
      <sheetName val="Урганч_Муз"/>
      <sheetName val="банк_табл"/>
      <sheetName val="ер ресурс"/>
      <sheetName val="фориш_свод3"/>
      <sheetName val="Фориш_20033"/>
      <sheetName val="Жиззах_янги_раз3"/>
      <sheetName val="уюшмага10,09_холатига3"/>
      <sheetName val="Гай_пахта2"/>
      <sheetName val="Параметр_(ФОРМУДА)2"/>
      <sheetName val="Асосий_майдон-уруглик2"/>
      <sheetName val="Лист1_(2)2"/>
      <sheetName val="_ОблУНО1"/>
      <sheetName val="_ОблУНО_(1)1"/>
      <sheetName val="ПТО_1"/>
      <sheetName val="Урганч_Муз1"/>
      <sheetName val="банк_табл1"/>
      <sheetName val="Уюшмага_2-Ф"/>
      <sheetName val="Жами_свод"/>
      <sheetName val="Уюшмага_Форма-2"/>
      <sheetName val="Уюшмага_Ж10,09"/>
      <sheetName val="Дефектная_ведомость"/>
      <sheetName val="Жад_30"/>
      <sheetName val="ер_ресурс"/>
      <sheetName val="s"/>
      <sheetName val="К.смета"/>
      <sheetName val="63- протокол (4)"/>
      <sheetName val="11 жадвал"/>
      <sheetName val="10 жадвал"/>
      <sheetName val="Пр1э"/>
      <sheetName val="63-_протокол_(4)"/>
      <sheetName val="К_смета"/>
      <sheetName val="фориш_свод5"/>
      <sheetName val="Фориш_20035"/>
      <sheetName val="Жиззах_янги_раз5"/>
      <sheetName val="уюшмага10,09_холатига5"/>
      <sheetName val="Гай_пахта4"/>
      <sheetName val="Параметр_(ФОРМУДА)4"/>
      <sheetName val="Асосий_майдон-уруглик4"/>
      <sheetName val="Лист1_(2)4"/>
      <sheetName val="_ОблУНО3"/>
      <sheetName val="_ОблУНО_(1)3"/>
      <sheetName val="ПТО_3"/>
      <sheetName val="Урганч_Муз3"/>
      <sheetName val="банк_табл3"/>
      <sheetName val="Уюшмага_2-Ф2"/>
      <sheetName val="Жами_свод2"/>
      <sheetName val="Уюшмага_Форма-22"/>
      <sheetName val="Уюшмага_Ж10,092"/>
      <sheetName val="Дефектная_ведомость2"/>
      <sheetName val="Жад_302"/>
      <sheetName val="63-_протокол_(4)2"/>
      <sheetName val="ер_ресурс2"/>
      <sheetName val="К_смета2"/>
      <sheetName val="фориш_свод4"/>
      <sheetName val="Фориш_20034"/>
      <sheetName val="Жиззах_янги_раз4"/>
      <sheetName val="уюшмага10,09_холатига4"/>
      <sheetName val="Гай_пахта3"/>
      <sheetName val="Параметр_(ФОРМУДА)3"/>
      <sheetName val="Асосий_майдон-уруглик3"/>
      <sheetName val="Лист1_(2)3"/>
      <sheetName val="_ОблУНО2"/>
      <sheetName val="_ОблУНО_(1)2"/>
      <sheetName val="ПТО_2"/>
      <sheetName val="Урганч_Муз2"/>
      <sheetName val="банк_табл2"/>
      <sheetName val="Уюшмага_2-Ф1"/>
      <sheetName val="Жами_свод1"/>
      <sheetName val="Уюшмага_Форма-21"/>
      <sheetName val="Уюшмага_Ж10,091"/>
      <sheetName val="Дефектная_ведомость1"/>
      <sheetName val="Жад_301"/>
      <sheetName val="63-_протокол_(4)1"/>
      <sheetName val="ер_ресурс1"/>
      <sheetName val="К_смета1"/>
      <sheetName val="год_утч"/>
      <sheetName val="11_жадвал"/>
      <sheetName val="10_жадвал"/>
      <sheetName val="экс хар"/>
      <sheetName val="c"/>
      <sheetName val="KAT2344"/>
      <sheetName val="фориш_свод6"/>
      <sheetName val="Фориш_20036"/>
      <sheetName val="Жиззах_янги_раз6"/>
      <sheetName val="уюшмага10,09_холатига6"/>
      <sheetName val="Гай_пахта5"/>
      <sheetName val="Параметр_(ФОРМУДА)5"/>
      <sheetName val="Асосий_майдон-уруглик5"/>
      <sheetName val="Лист1_(2)5"/>
      <sheetName val="_ОблУНО4"/>
      <sheetName val="_ОблУНО_(1)4"/>
      <sheetName val="ПТО_4"/>
      <sheetName val="Урганч_Муз4"/>
      <sheetName val="банк_табл4"/>
      <sheetName val="Дефектная_ведомость3"/>
      <sheetName val="Уюшмага_2-Ф3"/>
      <sheetName val="Жами_свод3"/>
      <sheetName val="Уюшмага_Форма-23"/>
      <sheetName val="Уюшмага_Ж10,093"/>
      <sheetName val="Жад_303"/>
      <sheetName val="63-_протокол_(4)3"/>
      <sheetName val="ер_ресурс3"/>
      <sheetName val="К_смета3"/>
      <sheetName val="11_жадвал1"/>
      <sheetName val="10_жадвал1"/>
      <sheetName val="экс_хар"/>
      <sheetName val="данные"/>
      <sheetName val="сталь по годам"/>
      <sheetName val="транспортировка"/>
      <sheetName val="фориш_свод7"/>
      <sheetName val="Фориш_20037"/>
      <sheetName val="Жиззах_янги_раз7"/>
      <sheetName val="уюшмага10,09_холатига7"/>
      <sheetName val="Гай_пахта6"/>
      <sheetName val="Параметр_(ФОРМУДА)6"/>
      <sheetName val="Асосий_майдон-уруглик6"/>
      <sheetName val="Лист1_(2)6"/>
      <sheetName val="_ОблУНО5"/>
      <sheetName val="_ОблУНО_(1)5"/>
      <sheetName val="ПТО_5"/>
      <sheetName val="Урганч_Муз5"/>
      <sheetName val="банк_табл5"/>
      <sheetName val="Дефектная_ведомость4"/>
      <sheetName val="Уюшмага_2-Ф4"/>
      <sheetName val="Жами_свод4"/>
      <sheetName val="Уюшмага_Форма-24"/>
      <sheetName val="Уюшмага_Ж10,094"/>
      <sheetName val="Жад_304"/>
      <sheetName val="ер_ресурс4"/>
      <sheetName val="К_смета4"/>
      <sheetName val="63-_протокол_(4)4"/>
      <sheetName val="11_жадвал2"/>
      <sheetName val="10_жадвал2"/>
      <sheetName val="экс_хар1"/>
      <sheetName val="фориш_свод9"/>
      <sheetName val="фориш_свод8"/>
      <sheetName val="Фориш_20038"/>
      <sheetName val="Жиззах_янги_раз8"/>
      <sheetName val="уюшмага10,09_холатига8"/>
      <sheetName val="Гай_пахта7"/>
      <sheetName val="Параметр_(ФОРМУДА)7"/>
      <sheetName val="Асосий_майдон-уруглик7"/>
      <sheetName val="Лист1_(2)7"/>
      <sheetName val="_ОблУНО6"/>
      <sheetName val="_ОблУНО_(1)6"/>
      <sheetName val="ПТО_6"/>
      <sheetName val="Урганч_Муз6"/>
      <sheetName val="банк_табл6"/>
      <sheetName val="Дефектная_ведомость5"/>
      <sheetName val="Уюшмага_2-Ф5"/>
      <sheetName val="Жами_свод5"/>
      <sheetName val="Уюшмага_Форма-25"/>
      <sheetName val="Уюшмага_Ж10,095"/>
      <sheetName val="ер_ресурс5"/>
      <sheetName val="Жад_305"/>
      <sheetName val="К_смета5"/>
      <sheetName val="63-_протокол_(4)5"/>
      <sheetName val="сталь_по_годам"/>
      <sheetName val="Фориш_20039"/>
      <sheetName val="Жиззах_янги_раз9"/>
      <sheetName val="уюшмага10,09_холатига9"/>
      <sheetName val="Гай_пахта8"/>
      <sheetName val="Параметр_(ФОРМУДА)8"/>
      <sheetName val="Асосий_майдон-уруглик8"/>
      <sheetName val="Лист1_(2)8"/>
      <sheetName val="_ОблУНО7"/>
      <sheetName val="_ОблУНО_(1)7"/>
      <sheetName val="ПТО_7"/>
      <sheetName val="Урганч_Муз7"/>
      <sheetName val="банк_табл7"/>
      <sheetName val="Дефектная_ведомость6"/>
      <sheetName val="Уюшмага_2-Ф6"/>
      <sheetName val="Жами_свод6"/>
      <sheetName val="Уюшмага_Форма-26"/>
      <sheetName val="Уюшмага_Ж10,096"/>
      <sheetName val="К_смета6"/>
      <sheetName val="Жад_306"/>
      <sheetName val="ер_ресурс6"/>
      <sheetName val="11_жадвал3"/>
      <sheetName val="10_жадвал3"/>
      <sheetName val="63-_протокол_(4)6"/>
      <sheetName val="фориш_свод10"/>
      <sheetName val="Фориш_200310"/>
      <sheetName val="Жиззах_янги_раз10"/>
      <sheetName val="уюшмага10,09_холатига10"/>
      <sheetName val="Гай_пахта9"/>
      <sheetName val="Параметр_(ФОРМУДА)9"/>
      <sheetName val="Асосий_майдон-уруглик9"/>
      <sheetName val="Лист1_(2)9"/>
      <sheetName val="_ОблУНО8"/>
      <sheetName val="_ОблУНО_(1)8"/>
      <sheetName val="ПТО_8"/>
      <sheetName val="Урганч_Муз8"/>
      <sheetName val="банк_табл8"/>
      <sheetName val="Дефектная_ведомость7"/>
      <sheetName val="Уюшмага_2-Ф7"/>
      <sheetName val="Жами_свод7"/>
      <sheetName val="Уюшмага_Форма-27"/>
      <sheetName val="Уюшмага_Ж10,097"/>
      <sheetName val="К_смета7"/>
      <sheetName val="Жад_307"/>
      <sheetName val="ер_ресурс7"/>
      <sheetName val="11_жадвал4"/>
      <sheetName val="10_жадвал4"/>
      <sheetName val="63-_протокол_(4)7"/>
      <sheetName val="фориш_свод11"/>
      <sheetName val="Фориш_200311"/>
      <sheetName val="Жиззах_янги_раз11"/>
      <sheetName val="уюшмага10,09_холатига11"/>
      <sheetName val="Гай_пахта10"/>
      <sheetName val="Параметр_(ФОРМУДА)10"/>
      <sheetName val="Асосий_майдон-уруглик10"/>
      <sheetName val="Лист1_(2)10"/>
      <sheetName val="_ОблУНО9"/>
      <sheetName val="_ОблУНО_(1)9"/>
      <sheetName val="ПТО_9"/>
      <sheetName val="Урганч_Муз9"/>
      <sheetName val="банк_табл9"/>
      <sheetName val="Дефектная_ведомость8"/>
      <sheetName val="Уюшмага_2-Ф8"/>
      <sheetName val="Жами_свод8"/>
      <sheetName val="Уюшмага_Форма-28"/>
      <sheetName val="Уюшмага_Ж10,098"/>
      <sheetName val="К_смета8"/>
      <sheetName val="Жад_308"/>
      <sheetName val="ер_ресурс8"/>
      <sheetName val="11_жадвал5"/>
      <sheetName val="10_жадвал5"/>
      <sheetName val="63-_протокол_(4)8"/>
      <sheetName val="фориш_свод12"/>
      <sheetName val="Фориш_200312"/>
      <sheetName val="Жиззах_янги_раз12"/>
      <sheetName val="уюшмага10,09_холатига12"/>
      <sheetName val="Гай_пахта11"/>
      <sheetName val="Параметр_(ФОРМУДА)11"/>
      <sheetName val="Асосий_майдон-уруглик11"/>
      <sheetName val="Лист1_(2)11"/>
      <sheetName val="_ОблУНО10"/>
      <sheetName val="_ОблУНО_(1)10"/>
      <sheetName val="ПТО_10"/>
      <sheetName val="Урганч_Муз10"/>
      <sheetName val="банк_табл10"/>
      <sheetName val="Дефектная_ведомость9"/>
      <sheetName val="Уюшмага_2-Ф9"/>
      <sheetName val="Жами_свод9"/>
      <sheetName val="Уюшмага_Форма-29"/>
      <sheetName val="Уюшмага_Ж10,099"/>
      <sheetName val="К_смета9"/>
      <sheetName val="Жад_309"/>
      <sheetName val="ер_ресурс9"/>
      <sheetName val="11_жадвал6"/>
      <sheetName val="10_жадвал6"/>
      <sheetName val="63-_протокол_(4)9"/>
      <sheetName val="МФО руйхат"/>
      <sheetName val="фориш_свод13"/>
      <sheetName val="Фориш_200313"/>
      <sheetName val="Жиззах_янги_раз13"/>
      <sheetName val="уюшмага10,09_холатига13"/>
      <sheetName val="Гай_пахта12"/>
      <sheetName val="Параметр_(ФОРМУДА)12"/>
      <sheetName val="Асосий_майдон-уруглик12"/>
      <sheetName val="Лист1_(2)12"/>
      <sheetName val="_ОблУНО11"/>
      <sheetName val="_ОблУНО_(1)11"/>
      <sheetName val="ПТО_11"/>
      <sheetName val="Урганч_Муз11"/>
      <sheetName val="банк_табл11"/>
      <sheetName val="Дефектная_ведомость10"/>
      <sheetName val="Уюшмага_2-Ф10"/>
      <sheetName val="Жами_свод10"/>
      <sheetName val="Уюшмага_Форма-210"/>
      <sheetName val="Уюшмага_Ж10,0910"/>
      <sheetName val="Жад_3010"/>
      <sheetName val="К_смета10"/>
      <sheetName val="фориш_свод14"/>
      <sheetName val="Фориш_200314"/>
      <sheetName val="Жиззах_янги_раз14"/>
      <sheetName val="уюшмага10,09_холатига14"/>
      <sheetName val="Гай_пахта13"/>
      <sheetName val="Параметр_(ФОРМУДА)13"/>
      <sheetName val="Асосий_майдон-уруглик13"/>
      <sheetName val="Лист1_(2)13"/>
      <sheetName val="_ОблУНО12"/>
      <sheetName val="_ОблУНО_(1)12"/>
      <sheetName val="ПТО_12"/>
      <sheetName val="Урганч_Муз12"/>
      <sheetName val="банк_табл12"/>
      <sheetName val="Дефектная_ведомость11"/>
      <sheetName val="Уюшмага_2-Ф11"/>
      <sheetName val="Жами_свод11"/>
      <sheetName val="Уюшмага_Форма-211"/>
      <sheetName val="Уюшмага_Ж10,0911"/>
      <sheetName val="Жад_3011"/>
      <sheetName val="К_смета11"/>
      <sheetName val="фориш_свод15"/>
      <sheetName val="Фориш_200315"/>
      <sheetName val="Жиззах_янги_раз15"/>
      <sheetName val="уюшмага10,09_холатига15"/>
      <sheetName val="Гай_пахта14"/>
      <sheetName val="Параметр_(ФОРМУДА)14"/>
      <sheetName val="Асосий_майдон-уруглик14"/>
      <sheetName val="Лист1_(2)14"/>
      <sheetName val="_ОблУНО13"/>
      <sheetName val="_ОблУНО_(1)13"/>
      <sheetName val="ПТО_13"/>
      <sheetName val="Урганч_Муз13"/>
      <sheetName val="банк_табл13"/>
      <sheetName val="Дефектная_ведомость12"/>
      <sheetName val="Уюшмага_2-Ф12"/>
      <sheetName val="Жами_свод12"/>
      <sheetName val="Уюшмага_Форма-212"/>
      <sheetName val="Уюшмага_Ж10,0912"/>
      <sheetName val="Жад_3012"/>
      <sheetName val="К_смета12"/>
      <sheetName val="ер_ресурс10"/>
      <sheetName val="63-_протокол_(4)10"/>
      <sheetName val="11_жадвал7"/>
      <sheetName val="10_жадвал7"/>
      <sheetName val="экс_хар2"/>
      <sheetName val="сталь_по_годам1"/>
      <sheetName val="фориш_свод16"/>
      <sheetName val="Фориш_200316"/>
      <sheetName val="Жиззах_янги_раз16"/>
      <sheetName val="уюшмага10,09_холатига16"/>
      <sheetName val="Гай_пахта15"/>
      <sheetName val="Параметр_(ФОРМУДА)15"/>
      <sheetName val="Асосий_майдон-уруглик15"/>
      <sheetName val="Лист1_(2)15"/>
      <sheetName val="_ОблУНО14"/>
      <sheetName val="_ОблУНО_(1)14"/>
      <sheetName val="ПТО_14"/>
      <sheetName val="Урганч_Муз14"/>
      <sheetName val="банк_табл14"/>
      <sheetName val="Дефектная_ведомость13"/>
      <sheetName val="Уюшмага_2-Ф13"/>
      <sheetName val="Жами_свод13"/>
      <sheetName val="Уюшмага_Форма-213"/>
      <sheetName val="Уюшмага_Ж10,0913"/>
      <sheetName val="К_смета13"/>
      <sheetName val="Жад_3013"/>
      <sheetName val="ер_ресурс11"/>
      <sheetName val="11_жадвал8"/>
      <sheetName val="10_жадвал8"/>
      <sheetName val="63-_протокол_(4)11"/>
      <sheetName val="экс_хар3"/>
      <sheetName val="сталь_по_годам2"/>
      <sheetName val="фориш_свод17"/>
      <sheetName val="Фориш_200317"/>
      <sheetName val="Жиззах_янги_раз17"/>
      <sheetName val="уюшмага10,09_холатига17"/>
      <sheetName val="Гай_пахта16"/>
      <sheetName val="Параметр_(ФОРМУДА)16"/>
      <sheetName val="Асосий_майдон-уруглик16"/>
      <sheetName val="Лист1_(2)16"/>
      <sheetName val="_ОблУНО15"/>
      <sheetName val="_ОблУНО_(1)15"/>
      <sheetName val="ПТО_15"/>
      <sheetName val="Урганч_Муз15"/>
      <sheetName val="банк_табл15"/>
      <sheetName val="Дефектная_ведомость14"/>
      <sheetName val="Уюшмага_2-Ф14"/>
      <sheetName val="Жами_свод14"/>
      <sheetName val="Уюшмага_Форма-214"/>
      <sheetName val="Уюшмага_Ж10,0914"/>
      <sheetName val="К_смета14"/>
      <sheetName val="Жад_3014"/>
      <sheetName val="ер_ресурс12"/>
      <sheetName val="11_жадвал9"/>
      <sheetName val="10_жадвал9"/>
      <sheetName val="63-_протокол_(4)12"/>
      <sheetName val="экс_хар4"/>
      <sheetName val="сталь_по_годам3"/>
      <sheetName val="фориш_свод18"/>
      <sheetName val="Фориш_200318"/>
      <sheetName val="Жиззах_янги_раз18"/>
      <sheetName val="уюшмага10,09_холатига18"/>
      <sheetName val="Гай_пахта17"/>
      <sheetName val="Параметр_(ФОРМУДА)17"/>
      <sheetName val="Асосий_майдон-уруглик17"/>
      <sheetName val="Лист1_(2)17"/>
      <sheetName val="_ОблУНО16"/>
      <sheetName val="_ОблУНО_(1)16"/>
      <sheetName val="ПТО_16"/>
      <sheetName val="Урганч_Муз16"/>
      <sheetName val="банк_табл16"/>
      <sheetName val="Дефектная_ведомость15"/>
      <sheetName val="Уюшмага_2-Ф15"/>
      <sheetName val="Жами_свод15"/>
      <sheetName val="Уюшмага_Форма-215"/>
      <sheetName val="Уюшмага_Ж10,0915"/>
      <sheetName val="К_смета15"/>
      <sheetName val="Жад_3015"/>
      <sheetName val="ер_ресурс13"/>
      <sheetName val="11_жадвал10"/>
      <sheetName val="10_жадвал10"/>
      <sheetName val="63-_протокол_(4)13"/>
      <sheetName val="экс_хар5"/>
      <sheetName val="сталь_по_годам4"/>
      <sheetName val="суд"/>
      <sheetName val="фориш_свод19"/>
      <sheetName val="Фориш_200319"/>
      <sheetName val="Жиззах_янги_раз19"/>
      <sheetName val="уюшмага10,09_холатига19"/>
      <sheetName val="Гай_пахта18"/>
      <sheetName val="Параметр_(ФОРМУДА)18"/>
      <sheetName val="Асосий_майдон-уруглик18"/>
      <sheetName val="Лист1_(2)18"/>
      <sheetName val="#ССЫЛКА"/>
      <sheetName val="Нокон хол"/>
      <sheetName val="ВВОД"/>
      <sheetName val="Бал"/>
      <sheetName val="Store"/>
      <sheetName val="Тохирбек 2003-1"/>
      <sheetName val="п2"/>
      <sheetName val="анализ.чувст"/>
      <sheetName val="_ОблУНО17"/>
      <sheetName val="_ОблУНО_(1)17"/>
      <sheetName val="ПТО_17"/>
      <sheetName val="Урганч_Муз17"/>
      <sheetName val="банк_табл17"/>
      <sheetName val="Дефектная_ведомость16"/>
      <sheetName val="Уюшмага_2-Ф16"/>
      <sheetName val="Жами_свод16"/>
      <sheetName val="Уюшмага_Форма-216"/>
      <sheetName val="Уюшмага_Ж10,0916"/>
      <sheetName val="К_смета16"/>
      <sheetName val="ер_ресурс14"/>
      <sheetName val="Жад_3016"/>
      <sheetName val="11_жадвал11"/>
      <sheetName val="10_жадвал11"/>
      <sheetName val="63-_протокол_(4)14"/>
      <sheetName val="экс_хар6"/>
      <sheetName val="сталь_по_годам5"/>
      <sheetName val="МФО_руйхат"/>
      <sheetName val="Исходные1"/>
      <sheetName val="2 доход-вариант с формулой"/>
      <sheetName val="ДСБ СВОД"/>
      <sheetName val="ТУМАН СВОД"/>
      <sheetName val="Свод солиштирма"/>
      <sheetName val="номма-ном ишлашга"/>
      <sheetName val="Маълумотнома свод"/>
      <sheetName val="Номма-ном (нотижорат)"/>
      <sheetName val="фориш_свод20"/>
      <sheetName val="Фориш_200320"/>
      <sheetName val="Жиззах_янги_раз20"/>
      <sheetName val="уюшмага10,09_холатига20"/>
      <sheetName val="Гай_пахта19"/>
      <sheetName val="Параметр_(ФОРМУДА)19"/>
      <sheetName val="Асосий_майдон-уруглик19"/>
      <sheetName val="Лист1_(2)19"/>
      <sheetName val="Тохирбек_2003-1"/>
      <sheetName val="анализ_чувст"/>
      <sheetName val="Нокон_хол"/>
      <sheetName val="Фориш_20031〲"/>
      <sheetName val="инф"/>
      <sheetName val="Фориш_20031Ȳ"/>
      <sheetName val="Рабочая таблица"/>
      <sheetName val="март"/>
      <sheetName val="январбюджет"/>
      <sheetName val="Тохирбек%202003-1"/>
      <sheetName val="структура"/>
      <sheetName val="G1"/>
      <sheetName val="ИСХД"/>
      <sheetName val="Лист5"/>
      <sheetName val="Счет-Фактура"/>
      <sheetName val="свод"/>
      <sheetName val="ходим"/>
      <sheetName val="НОММА-НОМ"/>
      <sheetName val="Prog. rost tarifov"/>
      <sheetName val="Курс"/>
      <sheetName val="Топливо-энергия"/>
      <sheetName val="f007502_18X"/>
      <sheetName val="Finplan"/>
      <sheetName val="Pr cost"/>
      <sheetName val="203 квп"/>
      <sheetName val="Облсэс"/>
      <sheetName val="лой"/>
      <sheetName val="фориш_свод21"/>
      <sheetName val="Фориш_200321"/>
      <sheetName val="Жиззах_янги_раз21"/>
      <sheetName val="уюшмага10,09_холатига21"/>
      <sheetName val="Гай_пахта20"/>
      <sheetName val="Параметр_(ФОРМУДА)20"/>
      <sheetName val="Асосий_майдон-уруглик20"/>
      <sheetName val="Лист1_(2)20"/>
      <sheetName val="_ОблУНО18"/>
      <sheetName val="_ОблУНО_(1)18"/>
      <sheetName val="ПТО_18"/>
      <sheetName val="Урганч_Муз18"/>
      <sheetName val="банк_табл18"/>
      <sheetName val="Дефектная_ведомость17"/>
      <sheetName val="Жад_3017"/>
      <sheetName val="Уюшмага_2-Ф17"/>
      <sheetName val="Жами_свод17"/>
      <sheetName val="Уюшмага_Форма-217"/>
      <sheetName val="Уюшмага_Ж10,0917"/>
      <sheetName val="ер_ресурс15"/>
      <sheetName val="К_смета17"/>
      <sheetName val="63-_протокол_(4)15"/>
      <sheetName val="11_жадвал12"/>
      <sheetName val="10_жадвал12"/>
      <sheetName val="экс_хар7"/>
      <sheetName val="сталь_по_годам6"/>
      <sheetName val="МФО_руйхат1"/>
      <sheetName val="Нокон_хол1"/>
      <sheetName val="Тохирбек_2003-11"/>
      <sheetName val="анализ_чувст1"/>
      <sheetName val="2_доход-вариант_с_формулой"/>
      <sheetName val="ДСБ_СВОД"/>
      <sheetName val="ТУМАН_СВОД"/>
      <sheetName val="Свод_солиштирма"/>
      <sheetName val="номма-ном_ишлашга"/>
      <sheetName val="Маълумотнома_свод"/>
      <sheetName val="Номма-ном_(нотижорат)"/>
      <sheetName val="Рабочая_таблица"/>
      <sheetName val="Prog__rost_tarifov"/>
      <sheetName val="Pr_cost"/>
      <sheetName val="MIN-MAX"/>
      <sheetName val="План пр-ва_1"/>
      <sheetName val="Data input"/>
      <sheetName val="для ГАКа"/>
      <sheetName val="выполнение"/>
      <sheetName val="свод_СвС"/>
      <sheetName val="ФО"/>
      <sheetName val="энергоресурсы_в_натуре"/>
      <sheetName val="Затраты цехов"/>
      <sheetName val="План элек.энер.за 2004 год."/>
      <sheetName val="амортизация за 2004 год"/>
      <sheetName val="материалы"/>
      <sheetName val="итого содержание ОС"/>
      <sheetName val="цены"/>
      <sheetName val="193 свод"/>
      <sheetName val="5 жадвал"/>
      <sheetName val="табли 4 местний совет"/>
      <sheetName val="физ.тон"/>
      <sheetName val="Date"/>
      <sheetName val="63-_протокол_(4)䀀"/>
      <sheetName val="муд форм"/>
      <sheetName val="граф форм"/>
      <sheetName val="По районам"/>
      <sheetName val="адресная часть"/>
      <sheetName val="БД"/>
      <sheetName val="по фермер"/>
      <sheetName val="Йигилишга"/>
      <sheetName val="13.1.Издержки"/>
      <sheetName val="табл чувств"/>
      <sheetName val="ОКДАРЁ (3)"/>
      <sheetName val="План пр-ва"/>
      <sheetName val="er96"/>
      <sheetName val="CPIINDEX"/>
      <sheetName val="План продаж"/>
      <sheetName val="ж а м и"/>
      <sheetName val="Дебет"/>
      <sheetName val="tab17"/>
      <sheetName val="Q2"/>
      <sheetName val="NA6502"/>
      <sheetName val="фориш_свод22"/>
      <sheetName val="Фориш_200322"/>
      <sheetName val="Жиззах_янги_раз22"/>
      <sheetName val="уюшмага10,09_холатига22"/>
      <sheetName val="Гай_пахта21"/>
      <sheetName val="Параметр_(ФОРМУДА)21"/>
      <sheetName val="Асосий_майдон-уруглик21"/>
      <sheetName val="Лист1_(2)21"/>
      <sheetName val="_ОблУНО19"/>
      <sheetName val="_ОблУНО_(1)19"/>
      <sheetName val="ПТО_19"/>
      <sheetName val="Урганч_Муз19"/>
      <sheetName val="банк_табл19"/>
      <sheetName val="Уюшмага_2-Ф18"/>
      <sheetName val="Жами_свод18"/>
      <sheetName val="Уюшмага_Форма-218"/>
      <sheetName val="Уюшмага_Ж10,0918"/>
      <sheetName val="Дефектная_ведомость18"/>
      <sheetName val="Жад_3018"/>
      <sheetName val="К_смета18"/>
      <sheetName val="ер_ресурс16"/>
      <sheetName val="63-_протокол_(4)16"/>
      <sheetName val="11_жадвал13"/>
      <sheetName val="10_жадвал13"/>
      <sheetName val="экс_хар8"/>
      <sheetName val="сталь_по_годам7"/>
      <sheetName val="МФО_руйхат2"/>
      <sheetName val="Нокон_хол2"/>
      <sheetName val="Тохирбек_2003-12"/>
      <sheetName val="анализ_чувст2"/>
      <sheetName val="2_доход-вариант_с_формулой1"/>
      <sheetName val="ДСБ_СВОД1"/>
      <sheetName val="ТУМАН_СВОД1"/>
      <sheetName val="Свод_солиштирма1"/>
      <sheetName val="номма-ном_ишлашга1"/>
      <sheetName val="Маълумотнома_свод1"/>
      <sheetName val="Номма-ном_(нотижорат)1"/>
      <sheetName val="Рабочая_таблица1"/>
      <sheetName val="Prog__rost_tarifov1"/>
      <sheetName val="Pr_cost1"/>
      <sheetName val="203_квп"/>
      <sheetName val="План_пр-ва_1"/>
      <sheetName val="Data_input"/>
      <sheetName val="для_ГАКа"/>
      <sheetName val="193_свод"/>
      <sheetName val="Олт"/>
      <sheetName val="Форма №2а"/>
      <sheetName val="калий"/>
      <sheetName val="фориш_свод23"/>
      <sheetName val="Фориш_200323"/>
      <sheetName val="Жиззах_янги_раз23"/>
      <sheetName val="уюшмага10,09_холатига23"/>
      <sheetName val="Гай_пахта22"/>
      <sheetName val="Параметр_(ФОРМУДА)22"/>
      <sheetName val="Асосий_майдон-уруглик22"/>
      <sheetName val="Лист1_(2)22"/>
      <sheetName val="_ОблУНО20"/>
      <sheetName val="_ОблУНО_(1)20"/>
      <sheetName val="ПТО_20"/>
      <sheetName val="Урганч_Муз20"/>
      <sheetName val="банк_табл20"/>
      <sheetName val="Дефектная_ведомость19"/>
      <sheetName val="Уюшмага_2-Ф19"/>
      <sheetName val="Жами_свод19"/>
      <sheetName val="Уюшмага_Форма-219"/>
      <sheetName val="Уюшмага_Ж10,0919"/>
      <sheetName val="Жад_3019"/>
      <sheetName val="К_смета19"/>
      <sheetName val="ер_ресурс17"/>
      <sheetName val="11_жадвал14"/>
      <sheetName val="10_жадвал14"/>
      <sheetName val="63-_протокол_(4)17"/>
      <sheetName val="экс_хар9"/>
      <sheetName val="сталь_по_годам8"/>
      <sheetName val="МФО_руйхат3"/>
      <sheetName val="Тохирбек_2003-13"/>
      <sheetName val="анализ_чувст3"/>
      <sheetName val="Нокон_хол3"/>
      <sheetName val="2_доход-вариант_с_формулой2"/>
      <sheetName val="ДСБ_СВОД2"/>
      <sheetName val="ТУМАН_СВОД2"/>
      <sheetName val="Свод_солиштирма2"/>
      <sheetName val="номма-ном_ишлашга2"/>
      <sheetName val="Маълумотнома_свод2"/>
      <sheetName val="Номма-ном_(нотижорат)2"/>
      <sheetName val="Рабочая_таблица2"/>
      <sheetName val="Prog__rost_tarifov2"/>
      <sheetName val="Pr_cost2"/>
      <sheetName val="203_квп1"/>
      <sheetName val="План_пр-ва_11"/>
      <sheetName val="Data_input1"/>
      <sheetName val="для_ГАКа1"/>
      <sheetName val="5_жадвал"/>
      <sheetName val="193_свод1"/>
      <sheetName val="табли_4_местний_совет"/>
      <sheetName val="Затраты_цехов"/>
      <sheetName val="План_элек_энер_за_2004_год_"/>
      <sheetName val="амортизация_за_2004_год"/>
      <sheetName val="итого_содержание_ОС"/>
      <sheetName val="физ_тон"/>
      <sheetName val="муд_форм"/>
      <sheetName val="граф_форм"/>
      <sheetName val="По_районам"/>
      <sheetName val="адресная_часть"/>
      <sheetName val="по_фермер"/>
      <sheetName val="13_1_Издержки"/>
      <sheetName val="табл_чувств"/>
      <sheetName val="ОКДАРЁ_(3)"/>
      <sheetName val="План_пр-ва"/>
      <sheetName val="План_продаж"/>
      <sheetName val="ж_а_м_и"/>
      <sheetName val="Форма_№2а"/>
      <sheetName val="мфо"/>
      <sheetName val="nalog"/>
      <sheetName val="진행 data (2)"/>
      <sheetName val="Реестр"/>
      <sheetName val="рес. вед."/>
      <sheetName val="16304"/>
      <sheetName val="DNET"/>
      <sheetName val="1-илова, ном-ном"/>
      <sheetName val="сана"/>
      <sheetName val="исходные"/>
      <sheetName val="фориш_свод24"/>
      <sheetName val="Фориш_200324"/>
      <sheetName val="Жиззах_янги_раз24"/>
      <sheetName val="уюшмага10,09_холатига24"/>
      <sheetName val="Гай_пахта23"/>
      <sheetName val="Параметр_(ФОРМУДА)23"/>
      <sheetName val="Асосий_майдон-уруглик23"/>
      <sheetName val="Лист1_(2)23"/>
      <sheetName val="Дефектная_ведомость20"/>
      <sheetName val="_ОблУНО21"/>
      <sheetName val="_ОблУНО_(1)21"/>
      <sheetName val="ПТО_21"/>
      <sheetName val="Урганч_Муз21"/>
      <sheetName val="банк_табл21"/>
      <sheetName val="Уюшмага_2-Ф20"/>
      <sheetName val="Жами_свод20"/>
      <sheetName val="Уюшмага_Форма-220"/>
      <sheetName val="Уюшмага_Ж10,0920"/>
      <sheetName val="Жад_3020"/>
      <sheetName val="ер_ресурс18"/>
      <sheetName val="К_смета20"/>
      <sheetName val="11_жадвал15"/>
      <sheetName val="10_жадвал15"/>
      <sheetName val="63-_протокол_(4)18"/>
      <sheetName val="экс_хар10"/>
      <sheetName val="сталь_по_годам9"/>
      <sheetName val="МФО_руйхат4"/>
      <sheetName val="Нокон_хол4"/>
      <sheetName val="Тохирбек_2003-14"/>
      <sheetName val="анализ_чувст4"/>
      <sheetName val="2_доход-вариант_с_формулой3"/>
      <sheetName val="ДСБ_СВОД3"/>
      <sheetName val="ТУМАН_СВОД3"/>
      <sheetName val="Свод_солиштирма3"/>
      <sheetName val="номма-ном_ишлашга3"/>
      <sheetName val="Маълумотнома_свод3"/>
      <sheetName val="Номма-ном_(нотижорат)3"/>
      <sheetName val="Рабочая_таблица3"/>
      <sheetName val="Prog__rost_tarifov3"/>
      <sheetName val="Pr_cost3"/>
      <sheetName val="203_квп2"/>
      <sheetName val="План_пр-ва_12"/>
      <sheetName val="Data_input2"/>
      <sheetName val="для_ГАКа2"/>
      <sheetName val="табли_4_местний_совет1"/>
      <sheetName val="193_свод2"/>
      <sheetName val="5_жадвал1"/>
      <sheetName val="Затраты_цехов1"/>
      <sheetName val="План_элек_энер_за_2004_год_1"/>
      <sheetName val="амортизация_за_2004_год1"/>
      <sheetName val="итого_содержание_ОС1"/>
      <sheetName val="физ_тон1"/>
      <sheetName val="13_1_Издержки1"/>
      <sheetName val="табл_чувств1"/>
      <sheetName val="адресная_часть1"/>
      <sheetName val="по_фермер1"/>
      <sheetName val="По_районам1"/>
      <sheetName val="муд_форм1"/>
      <sheetName val="граф_форм1"/>
      <sheetName val="План_пр-ва1"/>
      <sheetName val="План_продаж1"/>
      <sheetName val="ж_а_м_и1"/>
      <sheetName val="ОКДАРЁ_(3)1"/>
      <sheetName val="Форма_№2а1"/>
      <sheetName val="진행_data_(2)"/>
      <sheetName val=""/>
      <sheetName val="HCCE01"/>
      <sheetName val="0"/>
      <sheetName val="Info"/>
      <sheetName val="рабочая"/>
      <sheetName val="прибыль и ДКЗ"/>
      <sheetName val="Справка"/>
      <sheetName val="Налоги"/>
      <sheetName val="Oglavlenie"/>
      <sheetName val="Base-новая"/>
      <sheetName val="прибыль_и_ДКЗ"/>
      <sheetName val="3"/>
      <sheetName val="PV6 3.5L LX5 GMX170"/>
      <sheetName val="Р з.п"/>
      <sheetName val="прибыль_и_ДКЗ1"/>
      <sheetName val="PV6_3_5L_LX5_GMX170"/>
      <sheetName val="Р_з_п"/>
      <sheetName val="коэф роста"/>
      <sheetName val="кассак бюджет"/>
      <sheetName val="Максам-Чирчик"/>
      <sheetName val="List3"/>
      <sheetName val="List25"/>
      <sheetName val="koplanmay"/>
      <sheetName val="forish svod"/>
      <sheetName val="Forish 2003"/>
      <sheetName val="Jizzax yangi raz"/>
      <sheetName val="List1"/>
      <sheetName val="Massiv"/>
      <sheetName val="uyushmaga10,09 xolatiga"/>
      <sheetName val="Narx"/>
      <sheetName val="Punkt"/>
      <sheetName val="№2b"/>
      <sheetName val="EL"/>
      <sheetName val="forish_svod"/>
      <sheetName val="Forish_2003"/>
      <sheetName val="Jizzax_yangi_raz"/>
      <sheetName val="uyushmaga10,09_xolatiga"/>
      <sheetName val="XYuS"/>
      <sheetName val="Gay paxta"/>
      <sheetName val="List4"/>
      <sheetName val="Makros1"/>
      <sheetName val="Zan-t(r-ni)"/>
      <sheetName val="nom"/>
      <sheetName val="Parametr (FORMUDA)"/>
      <sheetName val="Asosiy maydon-uruglik"/>
      <sheetName val="List1 (2)"/>
      <sheetName val="Prognoz"/>
      <sheetName val=" OblUNO"/>
      <sheetName val=" OblUNO (1)"/>
      <sheetName val="Sport"/>
      <sheetName val="PTO "/>
      <sheetName val="Urganch Muz"/>
      <sheetName val="OblIUU"/>
      <sheetName val="ber"/>
      <sheetName val="Baza"/>
      <sheetName val="forish_svod1"/>
      <sheetName val="Forish_20031"/>
      <sheetName val="Jizzax_yangi_raz1"/>
      <sheetName val="uyushmaga10,09_xolatiga1"/>
      <sheetName val="Gay_paxta"/>
      <sheetName val="Asosiy_maydon-uruglik"/>
      <sheetName val="Parametr_(FORMUDA)"/>
      <sheetName val="List1_(2)"/>
      <sheetName val="tuman"/>
      <sheetName val="Uruglikka"/>
      <sheetName val="bank tabl"/>
      <sheetName val="List2"/>
      <sheetName val="Resstr2"/>
      <sheetName val="reestr3"/>
      <sheetName val="Reestr1"/>
      <sheetName val="T19"/>
      <sheetName val="Defektnaya vedomost"/>
      <sheetName val="reja"/>
      <sheetName val="Uyushmaga 2-F"/>
      <sheetName val="Jami svod"/>
      <sheetName val="Uyushmaga Forma-2"/>
      <sheetName val="Uyushmaga J10,09"/>
      <sheetName val="Jad 30"/>
      <sheetName val="forish_svod2"/>
      <sheetName val="Forish_20032"/>
      <sheetName val="Jizzax_yangi_raz2"/>
      <sheetName val="uyushmaga10,09_xolatiga2"/>
      <sheetName val="Gay_paxta1"/>
      <sheetName val="Parametr_(FORMUDA)1"/>
      <sheetName val="Asosiy_maydon-uruglik1"/>
      <sheetName val="List1_(2)1"/>
      <sheetName val="_OblUNO"/>
      <sheetName val="_OblUNO_(1)"/>
      <sheetName val="PTO_"/>
      <sheetName val="Urganch_Muz"/>
      <sheetName val="bank_tabl"/>
      <sheetName val="63- protokol (4)"/>
      <sheetName val="er resurs"/>
      <sheetName val="K.smeta"/>
      <sheetName val="forish_svod3"/>
      <sheetName val="Forish_20033"/>
      <sheetName val="Jizzax_yangi_raz3"/>
      <sheetName val="uyushmaga10,09_xolatiga3"/>
      <sheetName val="Gay_paxta2"/>
      <sheetName val="Parametr_(FORMUDA)2"/>
      <sheetName val="Asosiy_maydon-uruglik2"/>
      <sheetName val="List1_(2)2"/>
      <sheetName val="_OblUNO1"/>
      <sheetName val="_OblUNO_(1)1"/>
      <sheetName val="PTO_1"/>
      <sheetName val="Urganch_Muz1"/>
      <sheetName val="bank_tabl1"/>
      <sheetName val="Uyushmaga_2-F"/>
      <sheetName val="Jami_svod"/>
      <sheetName val="Uyushmaga_Forma-2"/>
      <sheetName val="Uyushmaga_J10,09"/>
      <sheetName val="Defektnaya_vedomost"/>
      <sheetName val="Jad_30"/>
      <sheetName val="63-_protokol_(4)"/>
      <sheetName val="er_resurs"/>
      <sheetName val="K_smeta"/>
      <sheetName val="forish_svod5"/>
      <sheetName val="Forish_20035"/>
      <sheetName val="Jizzax_yangi_raz5"/>
      <sheetName val="uyushmaga10,09_xolatiga5"/>
      <sheetName val="Gay_paxta4"/>
      <sheetName val="Parametr_(FORMUDA)4"/>
      <sheetName val="Asosiy_maydon-uruglik4"/>
      <sheetName val="List1_(2)4"/>
      <sheetName val="_OblUNO3"/>
      <sheetName val="_OblUNO_(1)3"/>
      <sheetName val="PTO_3"/>
      <sheetName val="Urganch_Muz3"/>
      <sheetName val="bank_tabl3"/>
      <sheetName val="Uyushmaga_2-F2"/>
      <sheetName val="Jami_svod2"/>
      <sheetName val="Uyushmaga_Forma-22"/>
      <sheetName val="Uyushmaga_J10,092"/>
      <sheetName val="Defektnaya_vedomost2"/>
      <sheetName val="Jad_302"/>
      <sheetName val="63-_protokol_(4)2"/>
      <sheetName val="er_resurs2"/>
      <sheetName val="K_smeta2"/>
      <sheetName val="forish_svod4"/>
      <sheetName val="Forish_20034"/>
      <sheetName val="Jizzax_yangi_raz4"/>
      <sheetName val="uyushmaga10,09_xolatiga4"/>
      <sheetName val="Gay_paxta3"/>
      <sheetName val="Parametr_(FORMUDA)3"/>
      <sheetName val="Asosiy_maydon-uruglik3"/>
      <sheetName val="List1_(2)3"/>
      <sheetName val="_OblUNO2"/>
      <sheetName val="_OblUNO_(1)2"/>
      <sheetName val="PTO_2"/>
      <sheetName val="Urganch_Muz2"/>
      <sheetName val="bank_tabl2"/>
      <sheetName val="Uyushmaga_2-F1"/>
      <sheetName val="Jami_svod1"/>
      <sheetName val="Uyushmaga_Forma-21"/>
      <sheetName val="Uyushmaga_J10,091"/>
      <sheetName val="Defektnaya_vedomost1"/>
      <sheetName val="Jad_301"/>
      <sheetName val="63-_protokol_(4)1"/>
      <sheetName val="er_resurs1"/>
      <sheetName val="K_smeta1"/>
      <sheetName val="Pr1e"/>
      <sheetName val="god_utch"/>
      <sheetName val="11 jadval"/>
      <sheetName val="10 jadval"/>
      <sheetName val="11_jadval"/>
      <sheetName val="10_jadval"/>
      <sheetName val="eks xar"/>
      <sheetName val="forish_svod6"/>
      <sheetName val="Forish_20036"/>
      <sheetName val="Jizzax_yangi_raz6"/>
      <sheetName val="uyushmaga10,09_xolatiga6"/>
      <sheetName val="Gay_paxta5"/>
      <sheetName val="Parametr_(FORMUDA)5"/>
      <sheetName val="Asosiy_maydon-uruglik5"/>
      <sheetName val="List1_(2)5"/>
      <sheetName val="_OblUNO4"/>
      <sheetName val="_OblUNO_(1)4"/>
      <sheetName val="PTO_4"/>
      <sheetName val="Urganch_Muz4"/>
      <sheetName val="bank_tabl4"/>
      <sheetName val="Defektnaya_vedomost3"/>
      <sheetName val="Uyushmaga_2-F3"/>
      <sheetName val="Jami_svod3"/>
      <sheetName val="Uyushmaga_Forma-23"/>
      <sheetName val="Uyushmaga_J10,093"/>
      <sheetName val="Jad_303"/>
      <sheetName val="63-_protokol_(4)3"/>
      <sheetName val="er_resurs3"/>
      <sheetName val="K_smeta3"/>
      <sheetName val="11_jadval1"/>
      <sheetName val="10_jadval1"/>
      <sheetName val="eks_xar"/>
      <sheetName val="forish_svod7"/>
      <sheetName val="Forish_20037"/>
      <sheetName val="Jizzax_yangi_raz7"/>
      <sheetName val="uyushmaga10,09_xolatiga7"/>
      <sheetName val="Gay_paxta6"/>
      <sheetName val="Parametr_(FORMUDA)6"/>
      <sheetName val="Asosiy_maydon-uruglik6"/>
      <sheetName val="List1_(2)6"/>
      <sheetName val="_OblUNO5"/>
      <sheetName val="_OblUNO_(1)5"/>
      <sheetName val="PTO_5"/>
      <sheetName val="Urganch_Muz5"/>
      <sheetName val="bank_tabl5"/>
      <sheetName val="Defektnaya_vedomost4"/>
      <sheetName val="Uyushmaga_2-F4"/>
      <sheetName val="Jami_svod4"/>
      <sheetName val="Uyushmaga_Forma-24"/>
      <sheetName val="Uyushmaga_J10,094"/>
      <sheetName val="Jad_304"/>
      <sheetName val="er_resurs4"/>
      <sheetName val="K_smeta4"/>
      <sheetName val="63-_protokol_(4)4"/>
      <sheetName val="11_jadval2"/>
      <sheetName val="10_jadval2"/>
      <sheetName val="eks_xar1"/>
      <sheetName val="dannie"/>
      <sheetName val="stal po godam"/>
      <sheetName val="transportirovka"/>
      <sheetName val="forish_svod9"/>
      <sheetName val="forish_svod8"/>
      <sheetName val="Forish_20038"/>
      <sheetName val="Jizzax_yangi_raz8"/>
      <sheetName val="uyushmaga10,09_xolatiga8"/>
      <sheetName val="Gay_paxta7"/>
      <sheetName val="Parametr_(FORMUDA)7"/>
      <sheetName val="Asosiy_maydon-uruglik7"/>
      <sheetName val="List1_(2)7"/>
      <sheetName val="_OblUNO6"/>
      <sheetName val="_OblUNO_(1)6"/>
      <sheetName val="PTO_6"/>
      <sheetName val="Urganch_Muz6"/>
      <sheetName val="bank_tabl6"/>
      <sheetName val="Defektnaya_vedomost5"/>
      <sheetName val="Uyushmaga_2-F5"/>
      <sheetName val="Jami_svod5"/>
      <sheetName val="Uyushmaga_Forma-25"/>
      <sheetName val="Uyushmaga_J10,095"/>
      <sheetName val="er_resurs5"/>
      <sheetName val="Jad_305"/>
      <sheetName val="K_smeta5"/>
      <sheetName val="63-_protokol_(4)5"/>
      <sheetName val="stal_po_godam"/>
      <sheetName val="MFO ruyxat"/>
      <sheetName val="Forish_20039"/>
      <sheetName val="Jizzax_yangi_raz9"/>
      <sheetName val="uyushmaga10,09_xolatiga9"/>
      <sheetName val="Gay_paxta8"/>
      <sheetName val="Parametr_(FORMUDA)8"/>
      <sheetName val="Asosiy_maydon-uruglik8"/>
      <sheetName val="List1_(2)8"/>
      <sheetName val="_OblUNO7"/>
      <sheetName val="_OblUNO_(1)7"/>
      <sheetName val="PTO_7"/>
      <sheetName val="Urganch_Muz7"/>
      <sheetName val="bank_tabl7"/>
      <sheetName val="Defektnaya_vedomost6"/>
      <sheetName val="Uyushmaga_2-F6"/>
      <sheetName val="Jami_svod6"/>
      <sheetName val="Uyushmaga_Forma-26"/>
      <sheetName val="Uyushmaga_J10,096"/>
      <sheetName val="K_smeta6"/>
      <sheetName val="Jad_306"/>
      <sheetName val="er_resurs6"/>
      <sheetName val="11_jadval3"/>
      <sheetName val="10_jadval3"/>
      <sheetName val="63-_protokol_(4)6"/>
      <sheetName val="forish_svod10"/>
      <sheetName val="Forish_200310"/>
      <sheetName val="Jizzax_yangi_raz10"/>
      <sheetName val="uyushmaga10,09_xolatiga10"/>
      <sheetName val="Gay_paxta9"/>
      <sheetName val="Parametr_(FORMUDA)9"/>
      <sheetName val="Asosiy_maydon-uruglik9"/>
      <sheetName val="List1_(2)9"/>
      <sheetName val="_OblUNO8"/>
      <sheetName val="_OblUNO_(1)8"/>
      <sheetName val="PTO_8"/>
      <sheetName val="Urganch_Muz8"/>
      <sheetName val="bank_tabl8"/>
      <sheetName val="Defektnaya_vedomost7"/>
      <sheetName val="Uyushmaga_2-F7"/>
      <sheetName val="Jami_svod7"/>
      <sheetName val="Uyushmaga_Forma-27"/>
      <sheetName val="Uyushmaga_J10,097"/>
      <sheetName val="K_smeta7"/>
      <sheetName val="Jad_307"/>
      <sheetName val="er_resurs7"/>
      <sheetName val="11_jadval4"/>
      <sheetName val="10_jadval4"/>
      <sheetName val="63-_protokol_(4)7"/>
      <sheetName val="forish_svod11"/>
      <sheetName val="Forish_200311"/>
      <sheetName val="Jizzax_yangi_raz11"/>
      <sheetName val="uyushmaga10,09_xolatiga11"/>
      <sheetName val="Gay_paxta10"/>
      <sheetName val="Parametr_(FORMUDA)10"/>
      <sheetName val="Asosiy_maydon-uruglik10"/>
      <sheetName val="List1_(2)10"/>
      <sheetName val="_OblUNO9"/>
      <sheetName val="_OblUNO_(1)9"/>
      <sheetName val="PTO_9"/>
      <sheetName val="Urganch_Muz9"/>
      <sheetName val="bank_tabl9"/>
      <sheetName val="Defektnaya_vedomost8"/>
      <sheetName val="Uyushmaga_2-F8"/>
      <sheetName val="Jami_svod8"/>
      <sheetName val="Uyushmaga_Forma-28"/>
      <sheetName val="Uyushmaga_J10,098"/>
      <sheetName val="K_smeta8"/>
      <sheetName val="Jad_308"/>
      <sheetName val="er_resurs8"/>
      <sheetName val="11_jadval5"/>
      <sheetName val="10_jadval5"/>
      <sheetName val="63-_protokol_(4)8"/>
      <sheetName val="forish_svod12"/>
      <sheetName val="Forish_200312"/>
      <sheetName val="Jizzax_yangi_raz12"/>
      <sheetName val="uyushmaga10,09_xolatiga12"/>
      <sheetName val="Gay_paxta11"/>
      <sheetName val="Parametr_(FORMUDA)11"/>
      <sheetName val="Asosiy_maydon-uruglik11"/>
      <sheetName val="List1_(2)11"/>
      <sheetName val="_OblUNO10"/>
      <sheetName val="_OblUNO_(1)10"/>
      <sheetName val="PTO_10"/>
      <sheetName val="Urganch_Muz10"/>
      <sheetName val="bank_tabl10"/>
      <sheetName val="Defektnaya_vedomost9"/>
      <sheetName val="Uyushmaga_2-F9"/>
      <sheetName val="Jami_svod9"/>
      <sheetName val="Uyushmaga_Forma-29"/>
      <sheetName val="Uyushmaga_J10,099"/>
      <sheetName val="K_smeta9"/>
      <sheetName val="Jad_309"/>
      <sheetName val="er_resurs9"/>
      <sheetName val="11_jadval6"/>
      <sheetName val="10_jadval6"/>
      <sheetName val="63-_protokol_(4)9"/>
      <sheetName val="forish_svod13"/>
      <sheetName val="Forish_200313"/>
      <sheetName val="Jizzax_yangi_raz13"/>
      <sheetName val="uyushmaga10,09_xolatiga13"/>
      <sheetName val="Gay_paxta12"/>
      <sheetName val="Parametr_(FORMUDA)12"/>
      <sheetName val="Asosiy_maydon-uruglik12"/>
      <sheetName val="List1_(2)12"/>
      <sheetName val="_OblUNO11"/>
      <sheetName val="_OblUNO_(1)11"/>
      <sheetName val="PTO_11"/>
      <sheetName val="Urganch_Muz11"/>
      <sheetName val="bank_tabl11"/>
      <sheetName val="Defektnaya_vedomost10"/>
      <sheetName val="Uyushmaga_2-F10"/>
      <sheetName val="Jami_svod10"/>
      <sheetName val="Uyushmaga_Forma-210"/>
      <sheetName val="Uyushmaga_J10,0910"/>
      <sheetName val="Jad_3010"/>
      <sheetName val="K_smeta10"/>
      <sheetName val="forish_svod14"/>
      <sheetName val="Forish_200314"/>
      <sheetName val="Jizzax_yangi_raz14"/>
      <sheetName val="uyushmaga10,09_xolatiga14"/>
      <sheetName val="Gay_paxta13"/>
      <sheetName val="Parametr_(FORMUDA)13"/>
      <sheetName val="Asosiy_maydon-uruglik13"/>
      <sheetName val="List1_(2)13"/>
      <sheetName val="_OblUNO12"/>
      <sheetName val="_OblUNO_(1)12"/>
      <sheetName val="PTO_12"/>
      <sheetName val="Urganch_Muz12"/>
      <sheetName val="bank_tabl12"/>
      <sheetName val="Defektnaya_vedomost11"/>
      <sheetName val="Uyushmaga_2-F11"/>
      <sheetName val="Jami_svod11"/>
      <sheetName val="Uyushmaga_Forma-211"/>
      <sheetName val="Uyushmaga_J10,0911"/>
      <sheetName val="Jad_3011"/>
      <sheetName val="K_smeta11"/>
      <sheetName val="forish_svod15"/>
      <sheetName val="Forish_200315"/>
      <sheetName val="Jizzax_yangi_raz15"/>
      <sheetName val="uyushmaga10,09_xolatiga15"/>
      <sheetName val="Gay_paxta14"/>
      <sheetName val="Parametr_(FORMUDA)14"/>
      <sheetName val="Asosiy_maydon-uruglik14"/>
      <sheetName val="List1_(2)14"/>
      <sheetName val="_OblUNO13"/>
      <sheetName val="_OblUNO_(1)13"/>
      <sheetName val="PTO_13"/>
      <sheetName val="Urganch_Muz13"/>
      <sheetName val="bank_tabl13"/>
      <sheetName val="Defektnaya_vedomost12"/>
      <sheetName val="Uyushmaga_2-F12"/>
      <sheetName val="Jami_svod12"/>
      <sheetName val="Uyushmaga_Forma-212"/>
      <sheetName val="Uyushmaga_J10,0912"/>
      <sheetName val="Jad_3012"/>
      <sheetName val="K_smeta12"/>
      <sheetName val="er_resurs10"/>
      <sheetName val="63-_protokol_(4)10"/>
      <sheetName val="11_jadval7"/>
      <sheetName val="10_jadval7"/>
      <sheetName val="eks_xar2"/>
      <sheetName val="stal_po_godam1"/>
      <sheetName val="forish_svod16"/>
      <sheetName val="Forish_200316"/>
      <sheetName val="Jizzax_yangi_raz16"/>
      <sheetName val="uyushmaga10,09_xolatiga16"/>
      <sheetName val="Gay_paxta15"/>
      <sheetName val="Parametr_(FORMUDA)15"/>
      <sheetName val="Asosiy_maydon-uruglik15"/>
      <sheetName val="List1_(2)15"/>
      <sheetName val="_OblUNO14"/>
      <sheetName val="_OblUNO_(1)14"/>
      <sheetName val="PTO_14"/>
      <sheetName val="Urganch_Muz14"/>
      <sheetName val="bank_tabl14"/>
      <sheetName val="Defektnaya_vedomost13"/>
      <sheetName val="Uyushmaga_2-F13"/>
      <sheetName val="Jami_svod13"/>
      <sheetName val="Uyushmaga_Forma-213"/>
      <sheetName val="Uyushmaga_J10,0913"/>
      <sheetName val="K_smeta13"/>
      <sheetName val="Jad_3013"/>
      <sheetName val="er_resurs11"/>
      <sheetName val="11_jadval8"/>
      <sheetName val="10_jadval8"/>
      <sheetName val="63-_protokol_(4)11"/>
      <sheetName val="eks_xar3"/>
      <sheetName val="stal_po_godam2"/>
      <sheetName val="forish_svod17"/>
      <sheetName val="Forish_200317"/>
      <sheetName val="Jizzax_yangi_raz17"/>
      <sheetName val="uyushmaga10,09_xolatiga17"/>
      <sheetName val="Gay_paxta16"/>
      <sheetName val="Parametr_(FORMUDA)16"/>
      <sheetName val="Asosiy_maydon-uruglik16"/>
      <sheetName val="List1_(2)16"/>
      <sheetName val="_OblUNO15"/>
      <sheetName val="_OblUNO_(1)15"/>
      <sheetName val="PTO_15"/>
      <sheetName val="Urganch_Muz15"/>
      <sheetName val="bank_tabl15"/>
      <sheetName val="Defektnaya_vedomost14"/>
      <sheetName val="Uyushmaga_2-F14"/>
      <sheetName val="Jami_svod14"/>
      <sheetName val="Uyushmaga_Forma-214"/>
      <sheetName val="Uyushmaga_J10,0914"/>
      <sheetName val="K_smeta14"/>
      <sheetName val="Jad_3014"/>
      <sheetName val="er_resurs12"/>
      <sheetName val="11_jadval9"/>
      <sheetName val="10_jadval9"/>
      <sheetName val="63-_protokol_(4)12"/>
      <sheetName val="eks_xar4"/>
      <sheetName val="stal_po_godam3"/>
      <sheetName val="forish_svod18"/>
      <sheetName val="Forish_200318"/>
      <sheetName val="Jizzax_yangi_raz18"/>
      <sheetName val="uyushmaga10,09_xolatiga18"/>
      <sheetName val="Gay_paxta17"/>
      <sheetName val="Parametr_(FORMUDA)17"/>
      <sheetName val="Asosiy_maydon-uruglik17"/>
      <sheetName val="List1_(2)17"/>
      <sheetName val="_OblUNO16"/>
      <sheetName val="_OblUNO_(1)16"/>
      <sheetName val="PTO_16"/>
      <sheetName val="Urganch_Muz16"/>
      <sheetName val="bank_tabl16"/>
      <sheetName val="Defektnaya_vedomost15"/>
      <sheetName val="Uyushmaga_2-F15"/>
      <sheetName val="Jami_svod15"/>
      <sheetName val="Uyushmaga_Forma-215"/>
      <sheetName val="Uyushmaga_J10,0915"/>
      <sheetName val="K_smeta15"/>
      <sheetName val="Jad_3015"/>
      <sheetName val="er_resurs13"/>
      <sheetName val="11_jadval10"/>
      <sheetName val="10_jadval10"/>
      <sheetName val="63-_protokol_(4)13"/>
      <sheetName val="eks_xar5"/>
      <sheetName val="stal_po_godam4"/>
      <sheetName val="sud"/>
      <sheetName val="Nokon xol"/>
      <sheetName val="forish_svod19"/>
      <sheetName val="Forish_200319"/>
      <sheetName val="Jizzax_yangi_raz19"/>
      <sheetName val="uyushmaga10,09_xolatiga19"/>
      <sheetName val="Gay_paxta18"/>
      <sheetName val="Parametr_(FORMUDA)18"/>
      <sheetName val="Asosiy_maydon-uruglik18"/>
      <sheetName val="List1_(2)18"/>
      <sheetName val="#SSILKA"/>
      <sheetName val="VVOD"/>
      <sheetName val="Bal"/>
      <sheetName val="Toxirbek 2003-1"/>
      <sheetName val="p2"/>
      <sheetName val="analiz.chuvst"/>
      <sheetName val="Isxodnie1"/>
      <sheetName val="_OblUNO17"/>
      <sheetName val="_OblUNO_(1)17"/>
      <sheetName val="PTO_17"/>
      <sheetName val="Urganch_Muz17"/>
      <sheetName val="bank_tabl17"/>
      <sheetName val="Defektnaya_vedomost16"/>
      <sheetName val="Uyushmaga_2-F16"/>
      <sheetName val="Jami_svod16"/>
      <sheetName val="Uyushmaga_Forma-216"/>
      <sheetName val="Uyushmaga_J10,0916"/>
      <sheetName val="K_smeta16"/>
      <sheetName val="er_resurs14"/>
      <sheetName val="Jad_3016"/>
      <sheetName val="11_jadval11"/>
      <sheetName val="10_jadval11"/>
      <sheetName val="63-_protokol_(4)14"/>
      <sheetName val="eks_xar6"/>
      <sheetName val="stal_po_godam5"/>
      <sheetName val="MFO_ruyxat"/>
      <sheetName val="2 doxod-variant s formuloy"/>
      <sheetName val="DSB SVOD"/>
      <sheetName val="TUMAN SVOD"/>
      <sheetName val="Svod solishtirma"/>
      <sheetName val="nomma-nom ishlashga"/>
      <sheetName val="Ma'lumotnoma svod"/>
      <sheetName val="Nomma-nom (notijorat)"/>
      <sheetName val="inf"/>
      <sheetName val="forish_svod20"/>
      <sheetName val="Forish_200320"/>
      <sheetName val="Jizzax_yangi_raz20"/>
      <sheetName val="uyushmaga10,09_xolatiga20"/>
      <sheetName val="Gay_paxta19"/>
      <sheetName val="Parametr_(FORMUDA)19"/>
      <sheetName val="Asosiy_maydon-uruglik19"/>
      <sheetName val="List1_(2)19"/>
      <sheetName val="Toxirbek_2003-1"/>
      <sheetName val="analiz_chuvst"/>
      <sheetName val="Nokon_xol"/>
      <sheetName val="Forish_20031〲"/>
      <sheetName val="Forish_20031Ȳ"/>
      <sheetName val="Rabochaya tablisa"/>
      <sheetName val="mart"/>
      <sheetName val="Toxirbek%202003-1"/>
      <sheetName val="yanvarbyudjet"/>
      <sheetName val="struktura"/>
      <sheetName val="ISXD"/>
      <sheetName val="Schet-Faktura"/>
      <sheetName val="Тул-маганИш хаки. "/>
    </sheetNames>
    <sheetDataSet>
      <sheetData sheetId="0">
        <row r="4">
          <cell r="O4">
            <v>67.099999999999994</v>
          </cell>
        </row>
      </sheetData>
      <sheetData sheetId="1">
        <row r="4">
          <cell r="O4">
            <v>67.099999999999994</v>
          </cell>
        </row>
      </sheetData>
      <sheetData sheetId="2">
        <row r="4">
          <cell r="O4">
            <v>67.099999999999994</v>
          </cell>
        </row>
      </sheetData>
      <sheetData sheetId="3">
        <row r="4">
          <cell r="O4">
            <v>67.099999999999994</v>
          </cell>
        </row>
      </sheetData>
      <sheetData sheetId="4" refreshError="1"/>
      <sheetData sheetId="5">
        <row r="4">
          <cell r="O4">
            <v>67.099999999999994</v>
          </cell>
        </row>
      </sheetData>
      <sheetData sheetId="6">
        <row r="4">
          <cell r="O4">
            <v>67.099999999999994</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ow r="4">
          <cell r="O4">
            <v>67.099999999999994</v>
          </cell>
        </row>
      </sheetData>
      <sheetData sheetId="31" refreshError="1"/>
      <sheetData sheetId="32" refreshError="1"/>
      <sheetData sheetId="33" refreshError="1"/>
      <sheetData sheetId="34" refreshError="1"/>
      <sheetData sheetId="35" refreshError="1"/>
      <sheetData sheetId="36" refreshError="1"/>
      <sheetData sheetId="37">
        <row r="4">
          <cell r="O4">
            <v>67.099999999999994</v>
          </cell>
        </row>
      </sheetData>
      <sheetData sheetId="38" refreshError="1"/>
      <sheetData sheetId="39" refreshError="1"/>
      <sheetData sheetId="40" refreshError="1"/>
      <sheetData sheetId="41">
        <row r="4">
          <cell r="O4">
            <v>67.099999999999994</v>
          </cell>
        </row>
      </sheetData>
      <sheetData sheetId="42">
        <row r="4">
          <cell r="O4">
            <v>67.099999999999994</v>
          </cell>
        </row>
      </sheetData>
      <sheetData sheetId="43">
        <row r="4">
          <cell r="O4">
            <v>67.099999999999994</v>
          </cell>
        </row>
      </sheetData>
      <sheetData sheetId="44">
        <row r="4">
          <cell r="O4">
            <v>67.099999999999994</v>
          </cell>
        </row>
      </sheetData>
      <sheetData sheetId="45">
        <row r="4">
          <cell r="O4">
            <v>67.099999999999994</v>
          </cell>
        </row>
      </sheetData>
      <sheetData sheetId="46">
        <row r="4">
          <cell r="O4">
            <v>67.099999999999994</v>
          </cell>
        </row>
      </sheetData>
      <sheetData sheetId="47">
        <row r="4">
          <cell r="O4">
            <v>67.099999999999994</v>
          </cell>
        </row>
      </sheetData>
      <sheetData sheetId="48">
        <row r="4">
          <cell r="O4">
            <v>67.099999999999994</v>
          </cell>
        </row>
      </sheetData>
      <sheetData sheetId="49">
        <row r="4">
          <cell r="O4">
            <v>67.099999999999994</v>
          </cell>
        </row>
      </sheetData>
      <sheetData sheetId="50">
        <row r="4">
          <cell r="O4">
            <v>67.099999999999994</v>
          </cell>
        </row>
      </sheetData>
      <sheetData sheetId="51">
        <row r="4">
          <cell r="O4">
            <v>67.099999999999994</v>
          </cell>
        </row>
      </sheetData>
      <sheetData sheetId="52" refreshError="1"/>
      <sheetData sheetId="53" refreshError="1"/>
      <sheetData sheetId="54">
        <row r="4">
          <cell r="O4">
            <v>67.099999999999994</v>
          </cell>
        </row>
      </sheetData>
      <sheetData sheetId="55">
        <row r="4">
          <cell r="O4">
            <v>67.099999999999994</v>
          </cell>
        </row>
      </sheetData>
      <sheetData sheetId="56">
        <row r="4">
          <cell r="O4">
            <v>67.099999999999994</v>
          </cell>
        </row>
      </sheetData>
      <sheetData sheetId="57">
        <row r="4">
          <cell r="O4">
            <v>67.099999999999994</v>
          </cell>
        </row>
      </sheetData>
      <sheetData sheetId="58">
        <row r="4">
          <cell r="O4">
            <v>67.099999999999994</v>
          </cell>
        </row>
      </sheetData>
      <sheetData sheetId="59" refreshError="1"/>
      <sheetData sheetId="60">
        <row r="4">
          <cell r="O4">
            <v>67.099999999999994</v>
          </cell>
        </row>
      </sheetData>
      <sheetData sheetId="61">
        <row r="4">
          <cell r="O4">
            <v>67.099999999999994</v>
          </cell>
        </row>
      </sheetData>
      <sheetData sheetId="62">
        <row r="4">
          <cell r="O4">
            <v>67.099999999999994</v>
          </cell>
        </row>
      </sheetData>
      <sheetData sheetId="63">
        <row r="4">
          <cell r="O4">
            <v>67.099999999999994</v>
          </cell>
        </row>
      </sheetData>
      <sheetData sheetId="64">
        <row r="4">
          <cell r="O4">
            <v>67.099999999999994</v>
          </cell>
        </row>
      </sheetData>
      <sheetData sheetId="65">
        <row r="4">
          <cell r="O4">
            <v>67.099999999999994</v>
          </cell>
        </row>
      </sheetData>
      <sheetData sheetId="66">
        <row r="4">
          <cell r="O4">
            <v>67.099999999999994</v>
          </cell>
        </row>
      </sheetData>
      <sheetData sheetId="67">
        <row r="4">
          <cell r="O4">
            <v>67.099999999999994</v>
          </cell>
        </row>
      </sheetData>
      <sheetData sheetId="68">
        <row r="4">
          <cell r="O4">
            <v>67.099999999999994</v>
          </cell>
        </row>
      </sheetData>
      <sheetData sheetId="69">
        <row r="4">
          <cell r="O4">
            <v>67.099999999999994</v>
          </cell>
        </row>
      </sheetData>
      <sheetData sheetId="70">
        <row r="4">
          <cell r="O4">
            <v>67.099999999999994</v>
          </cell>
        </row>
      </sheetData>
      <sheetData sheetId="71">
        <row r="4">
          <cell r="O4">
            <v>67.099999999999994</v>
          </cell>
        </row>
      </sheetData>
      <sheetData sheetId="72" refreshError="1"/>
      <sheetData sheetId="73">
        <row r="4">
          <cell r="O4">
            <v>67.099999999999994</v>
          </cell>
        </row>
      </sheetData>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ow r="4">
          <cell r="O4">
            <v>67.099999999999994</v>
          </cell>
        </row>
      </sheetData>
      <sheetData sheetId="92" refreshError="1"/>
      <sheetData sheetId="93" refreshError="1"/>
      <sheetData sheetId="94">
        <row r="4">
          <cell r="O4">
            <v>67.099999999999994</v>
          </cell>
        </row>
      </sheetData>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ow r="4">
          <cell r="O4">
            <v>67.099999999999994</v>
          </cell>
        </row>
      </sheetData>
      <sheetData sheetId="105">
        <row r="4">
          <cell r="O4">
            <v>67.099999999999994</v>
          </cell>
        </row>
      </sheetData>
      <sheetData sheetId="106">
        <row r="4">
          <cell r="O4">
            <v>67.099999999999994</v>
          </cell>
        </row>
      </sheetData>
      <sheetData sheetId="107">
        <row r="4">
          <cell r="O4">
            <v>67.099999999999994</v>
          </cell>
        </row>
      </sheetData>
      <sheetData sheetId="108">
        <row r="4">
          <cell r="O4">
            <v>67.099999999999994</v>
          </cell>
        </row>
      </sheetData>
      <sheetData sheetId="109">
        <row r="4">
          <cell r="O4">
            <v>67.099999999999994</v>
          </cell>
        </row>
      </sheetData>
      <sheetData sheetId="110">
        <row r="4">
          <cell r="O4">
            <v>67.099999999999994</v>
          </cell>
        </row>
      </sheetData>
      <sheetData sheetId="111">
        <row r="4">
          <cell r="O4">
            <v>67.099999999999994</v>
          </cell>
        </row>
      </sheetData>
      <sheetData sheetId="112">
        <row r="4">
          <cell r="O4">
            <v>67.099999999999994</v>
          </cell>
        </row>
      </sheetData>
      <sheetData sheetId="113">
        <row r="4">
          <cell r="O4">
            <v>67.099999999999994</v>
          </cell>
        </row>
      </sheetData>
      <sheetData sheetId="114">
        <row r="4">
          <cell r="O4">
            <v>67.099999999999994</v>
          </cell>
        </row>
      </sheetData>
      <sheetData sheetId="115">
        <row r="4">
          <cell r="O4">
            <v>67.099999999999994</v>
          </cell>
        </row>
      </sheetData>
      <sheetData sheetId="116">
        <row r="4">
          <cell r="O4">
            <v>67.099999999999994</v>
          </cell>
        </row>
      </sheetData>
      <sheetData sheetId="117">
        <row r="4">
          <cell r="O4">
            <v>67.099999999999994</v>
          </cell>
        </row>
      </sheetData>
      <sheetData sheetId="118">
        <row r="4">
          <cell r="O4">
            <v>67.099999999999994</v>
          </cell>
        </row>
      </sheetData>
      <sheetData sheetId="119">
        <row r="4">
          <cell r="O4">
            <v>67.099999999999994</v>
          </cell>
        </row>
      </sheetData>
      <sheetData sheetId="120">
        <row r="4">
          <cell r="O4">
            <v>67.099999999999994</v>
          </cell>
        </row>
      </sheetData>
      <sheetData sheetId="121">
        <row r="4">
          <cell r="O4">
            <v>67.099999999999994</v>
          </cell>
        </row>
      </sheetData>
      <sheetData sheetId="122">
        <row r="4">
          <cell r="O4">
            <v>67.099999999999994</v>
          </cell>
        </row>
      </sheetData>
      <sheetData sheetId="123">
        <row r="4">
          <cell r="O4">
            <v>67.099999999999994</v>
          </cell>
        </row>
      </sheetData>
      <sheetData sheetId="124">
        <row r="4">
          <cell r="O4">
            <v>67.099999999999994</v>
          </cell>
        </row>
      </sheetData>
      <sheetData sheetId="125">
        <row r="4">
          <cell r="O4">
            <v>67.099999999999994</v>
          </cell>
        </row>
      </sheetData>
      <sheetData sheetId="126">
        <row r="4">
          <cell r="O4">
            <v>67.099999999999994</v>
          </cell>
        </row>
      </sheetData>
      <sheetData sheetId="127">
        <row r="4">
          <cell r="O4">
            <v>67.099999999999994</v>
          </cell>
        </row>
      </sheetData>
      <sheetData sheetId="128">
        <row r="4">
          <cell r="O4">
            <v>67.099999999999994</v>
          </cell>
        </row>
      </sheetData>
      <sheetData sheetId="129">
        <row r="4">
          <cell r="O4">
            <v>67.099999999999994</v>
          </cell>
        </row>
      </sheetData>
      <sheetData sheetId="130">
        <row r="4">
          <cell r="O4">
            <v>67.099999999999994</v>
          </cell>
        </row>
      </sheetData>
      <sheetData sheetId="131">
        <row r="4">
          <cell r="O4">
            <v>67.099999999999994</v>
          </cell>
        </row>
      </sheetData>
      <sheetData sheetId="132">
        <row r="4">
          <cell r="O4">
            <v>67.099999999999994</v>
          </cell>
        </row>
      </sheetData>
      <sheetData sheetId="133">
        <row r="4">
          <cell r="O4">
            <v>67.099999999999994</v>
          </cell>
        </row>
      </sheetData>
      <sheetData sheetId="134">
        <row r="4">
          <cell r="O4">
            <v>67.099999999999994</v>
          </cell>
        </row>
      </sheetData>
      <sheetData sheetId="135">
        <row r="4">
          <cell r="O4">
            <v>67.099999999999994</v>
          </cell>
        </row>
      </sheetData>
      <sheetData sheetId="136">
        <row r="4">
          <cell r="O4">
            <v>67.099999999999994</v>
          </cell>
        </row>
      </sheetData>
      <sheetData sheetId="137">
        <row r="4">
          <cell r="O4">
            <v>67.099999999999994</v>
          </cell>
        </row>
      </sheetData>
      <sheetData sheetId="138">
        <row r="4">
          <cell r="O4">
            <v>67.099999999999994</v>
          </cell>
        </row>
      </sheetData>
      <sheetData sheetId="139">
        <row r="4">
          <cell r="O4">
            <v>67.099999999999994</v>
          </cell>
        </row>
      </sheetData>
      <sheetData sheetId="140">
        <row r="4">
          <cell r="O4">
            <v>67.099999999999994</v>
          </cell>
        </row>
      </sheetData>
      <sheetData sheetId="141">
        <row r="4">
          <cell r="O4">
            <v>67.099999999999994</v>
          </cell>
        </row>
      </sheetData>
      <sheetData sheetId="142">
        <row r="4">
          <cell r="O4">
            <v>67.099999999999994</v>
          </cell>
        </row>
      </sheetData>
      <sheetData sheetId="143">
        <row r="4">
          <cell r="O4">
            <v>67.099999999999994</v>
          </cell>
        </row>
      </sheetData>
      <sheetData sheetId="144">
        <row r="4">
          <cell r="O4">
            <v>67.099999999999994</v>
          </cell>
        </row>
      </sheetData>
      <sheetData sheetId="145">
        <row r="4">
          <cell r="O4">
            <v>67.099999999999994</v>
          </cell>
        </row>
      </sheetData>
      <sheetData sheetId="146">
        <row r="4">
          <cell r="O4">
            <v>67.099999999999994</v>
          </cell>
        </row>
      </sheetData>
      <sheetData sheetId="147" refreshError="1"/>
      <sheetData sheetId="148" refreshError="1"/>
      <sheetData sheetId="149" refreshError="1"/>
      <sheetData sheetId="150">
        <row r="4">
          <cell r="O4">
            <v>67.099999999999994</v>
          </cell>
        </row>
      </sheetData>
      <sheetData sheetId="151" refreshError="1"/>
      <sheetData sheetId="152" refreshError="1"/>
      <sheetData sheetId="153">
        <row r="4">
          <cell r="O4">
            <v>67.099999999999994</v>
          </cell>
        </row>
      </sheetData>
      <sheetData sheetId="154">
        <row r="4">
          <cell r="O4">
            <v>67.099999999999994</v>
          </cell>
        </row>
      </sheetData>
      <sheetData sheetId="155">
        <row r="4">
          <cell r="O4">
            <v>67.099999999999994</v>
          </cell>
        </row>
      </sheetData>
      <sheetData sheetId="156">
        <row r="4">
          <cell r="O4">
            <v>67.099999999999994</v>
          </cell>
        </row>
      </sheetData>
      <sheetData sheetId="157">
        <row r="4">
          <cell r="O4">
            <v>67.099999999999994</v>
          </cell>
        </row>
      </sheetData>
      <sheetData sheetId="158">
        <row r="4">
          <cell r="O4">
            <v>67.099999999999994</v>
          </cell>
        </row>
      </sheetData>
      <sheetData sheetId="159">
        <row r="4">
          <cell r="O4">
            <v>67.099999999999994</v>
          </cell>
        </row>
      </sheetData>
      <sheetData sheetId="160">
        <row r="4">
          <cell r="O4">
            <v>67.099999999999994</v>
          </cell>
        </row>
      </sheetData>
      <sheetData sheetId="161">
        <row r="4">
          <cell r="O4">
            <v>67.099999999999994</v>
          </cell>
        </row>
      </sheetData>
      <sheetData sheetId="162">
        <row r="4">
          <cell r="O4">
            <v>67.099999999999994</v>
          </cell>
        </row>
      </sheetData>
      <sheetData sheetId="163">
        <row r="4">
          <cell r="O4">
            <v>67.099999999999994</v>
          </cell>
        </row>
      </sheetData>
      <sheetData sheetId="164">
        <row r="4">
          <cell r="O4">
            <v>67.099999999999994</v>
          </cell>
        </row>
      </sheetData>
      <sheetData sheetId="165">
        <row r="4">
          <cell r="O4">
            <v>67.099999999999994</v>
          </cell>
        </row>
      </sheetData>
      <sheetData sheetId="166">
        <row r="4">
          <cell r="O4">
            <v>67.099999999999994</v>
          </cell>
        </row>
      </sheetData>
      <sheetData sheetId="167">
        <row r="4">
          <cell r="O4">
            <v>67.099999999999994</v>
          </cell>
        </row>
      </sheetData>
      <sheetData sheetId="168">
        <row r="4">
          <cell r="O4">
            <v>67.099999999999994</v>
          </cell>
        </row>
      </sheetData>
      <sheetData sheetId="169">
        <row r="4">
          <cell r="O4">
            <v>67.099999999999994</v>
          </cell>
        </row>
      </sheetData>
      <sheetData sheetId="170">
        <row r="4">
          <cell r="O4">
            <v>67.099999999999994</v>
          </cell>
        </row>
      </sheetData>
      <sheetData sheetId="171">
        <row r="4">
          <cell r="O4">
            <v>67.099999999999994</v>
          </cell>
        </row>
      </sheetData>
      <sheetData sheetId="172">
        <row r="4">
          <cell r="O4">
            <v>67.099999999999994</v>
          </cell>
        </row>
      </sheetData>
      <sheetData sheetId="173">
        <row r="4">
          <cell r="O4">
            <v>67.099999999999994</v>
          </cell>
        </row>
      </sheetData>
      <sheetData sheetId="174">
        <row r="4">
          <cell r="O4">
            <v>67.099999999999994</v>
          </cell>
        </row>
      </sheetData>
      <sheetData sheetId="175">
        <row r="4">
          <cell r="O4">
            <v>67.099999999999994</v>
          </cell>
        </row>
      </sheetData>
      <sheetData sheetId="176">
        <row r="4">
          <cell r="O4">
            <v>67.099999999999994</v>
          </cell>
        </row>
      </sheetData>
      <sheetData sheetId="177">
        <row r="4">
          <cell r="O4">
            <v>67.099999999999994</v>
          </cell>
        </row>
      </sheetData>
      <sheetData sheetId="178">
        <row r="4">
          <cell r="O4">
            <v>67.099999999999994</v>
          </cell>
        </row>
      </sheetData>
      <sheetData sheetId="179">
        <row r="4">
          <cell r="O4">
            <v>67.099999999999994</v>
          </cell>
        </row>
      </sheetData>
      <sheetData sheetId="180" refreshError="1"/>
      <sheetData sheetId="181">
        <row r="4">
          <cell r="O4">
            <v>67.099999999999994</v>
          </cell>
        </row>
      </sheetData>
      <sheetData sheetId="182">
        <row r="4">
          <cell r="O4">
            <v>67.099999999999994</v>
          </cell>
        </row>
      </sheetData>
      <sheetData sheetId="183">
        <row r="4">
          <cell r="O4">
            <v>67.099999999999994</v>
          </cell>
        </row>
      </sheetData>
      <sheetData sheetId="184">
        <row r="4">
          <cell r="O4">
            <v>67.099999999999994</v>
          </cell>
        </row>
      </sheetData>
      <sheetData sheetId="185">
        <row r="4">
          <cell r="O4">
            <v>67.099999999999994</v>
          </cell>
        </row>
      </sheetData>
      <sheetData sheetId="186">
        <row r="4">
          <cell r="O4">
            <v>67.099999999999994</v>
          </cell>
        </row>
      </sheetData>
      <sheetData sheetId="187">
        <row r="4">
          <cell r="O4">
            <v>67.099999999999994</v>
          </cell>
        </row>
      </sheetData>
      <sheetData sheetId="188">
        <row r="4">
          <cell r="O4">
            <v>67.099999999999994</v>
          </cell>
        </row>
      </sheetData>
      <sheetData sheetId="189">
        <row r="4">
          <cell r="O4">
            <v>67.099999999999994</v>
          </cell>
        </row>
      </sheetData>
      <sheetData sheetId="190">
        <row r="4">
          <cell r="O4">
            <v>67.099999999999994</v>
          </cell>
        </row>
      </sheetData>
      <sheetData sheetId="191">
        <row r="4">
          <cell r="O4">
            <v>67.099999999999994</v>
          </cell>
        </row>
      </sheetData>
      <sheetData sheetId="192">
        <row r="4">
          <cell r="O4">
            <v>67.099999999999994</v>
          </cell>
        </row>
      </sheetData>
      <sheetData sheetId="193">
        <row r="4">
          <cell r="O4">
            <v>67.099999999999994</v>
          </cell>
        </row>
      </sheetData>
      <sheetData sheetId="194">
        <row r="4">
          <cell r="O4">
            <v>67.099999999999994</v>
          </cell>
        </row>
      </sheetData>
      <sheetData sheetId="195">
        <row r="4">
          <cell r="O4">
            <v>67.099999999999994</v>
          </cell>
        </row>
      </sheetData>
      <sheetData sheetId="196">
        <row r="4">
          <cell r="O4">
            <v>67.099999999999994</v>
          </cell>
        </row>
      </sheetData>
      <sheetData sheetId="197">
        <row r="4">
          <cell r="O4">
            <v>67.099999999999994</v>
          </cell>
        </row>
      </sheetData>
      <sheetData sheetId="198">
        <row r="4">
          <cell r="O4">
            <v>67.099999999999994</v>
          </cell>
        </row>
      </sheetData>
      <sheetData sheetId="199">
        <row r="4">
          <cell r="O4">
            <v>67.099999999999994</v>
          </cell>
        </row>
      </sheetData>
      <sheetData sheetId="200">
        <row r="4">
          <cell r="O4">
            <v>67.099999999999994</v>
          </cell>
        </row>
      </sheetData>
      <sheetData sheetId="201">
        <row r="4">
          <cell r="O4">
            <v>67.099999999999994</v>
          </cell>
        </row>
      </sheetData>
      <sheetData sheetId="202">
        <row r="4">
          <cell r="O4">
            <v>67.099999999999994</v>
          </cell>
        </row>
      </sheetData>
      <sheetData sheetId="203">
        <row r="4">
          <cell r="O4">
            <v>67.099999999999994</v>
          </cell>
        </row>
      </sheetData>
      <sheetData sheetId="204">
        <row r="4">
          <cell r="O4">
            <v>67.099999999999994</v>
          </cell>
        </row>
      </sheetData>
      <sheetData sheetId="205">
        <row r="4">
          <cell r="O4">
            <v>67.099999999999994</v>
          </cell>
        </row>
      </sheetData>
      <sheetData sheetId="206">
        <row r="4">
          <cell r="O4">
            <v>67.099999999999994</v>
          </cell>
        </row>
      </sheetData>
      <sheetData sheetId="207">
        <row r="4">
          <cell r="O4">
            <v>67.099999999999994</v>
          </cell>
        </row>
      </sheetData>
      <sheetData sheetId="208">
        <row r="4">
          <cell r="O4">
            <v>67.099999999999994</v>
          </cell>
        </row>
      </sheetData>
      <sheetData sheetId="209">
        <row r="4">
          <cell r="O4">
            <v>67.099999999999994</v>
          </cell>
        </row>
      </sheetData>
      <sheetData sheetId="210">
        <row r="4">
          <cell r="O4">
            <v>67.099999999999994</v>
          </cell>
        </row>
      </sheetData>
      <sheetData sheetId="211">
        <row r="4">
          <cell r="O4">
            <v>67.099999999999994</v>
          </cell>
        </row>
      </sheetData>
      <sheetData sheetId="212">
        <row r="4">
          <cell r="O4">
            <v>67.099999999999994</v>
          </cell>
        </row>
      </sheetData>
      <sheetData sheetId="213">
        <row r="4">
          <cell r="O4">
            <v>67.099999999999994</v>
          </cell>
        </row>
      </sheetData>
      <sheetData sheetId="214">
        <row r="4">
          <cell r="O4">
            <v>67.099999999999994</v>
          </cell>
        </row>
      </sheetData>
      <sheetData sheetId="215">
        <row r="4">
          <cell r="O4">
            <v>67.099999999999994</v>
          </cell>
        </row>
      </sheetData>
      <sheetData sheetId="216">
        <row r="4">
          <cell r="O4">
            <v>67.099999999999994</v>
          </cell>
        </row>
      </sheetData>
      <sheetData sheetId="217">
        <row r="4">
          <cell r="O4">
            <v>67.099999999999994</v>
          </cell>
        </row>
      </sheetData>
      <sheetData sheetId="218">
        <row r="4">
          <cell r="O4">
            <v>67.099999999999994</v>
          </cell>
        </row>
      </sheetData>
      <sheetData sheetId="219">
        <row r="4">
          <cell r="O4">
            <v>67.099999999999994</v>
          </cell>
        </row>
      </sheetData>
      <sheetData sheetId="220">
        <row r="4">
          <cell r="O4">
            <v>67.099999999999994</v>
          </cell>
        </row>
      </sheetData>
      <sheetData sheetId="221">
        <row r="4">
          <cell r="O4">
            <v>67.099999999999994</v>
          </cell>
        </row>
      </sheetData>
      <sheetData sheetId="222">
        <row r="4">
          <cell r="O4">
            <v>67.099999999999994</v>
          </cell>
        </row>
      </sheetData>
      <sheetData sheetId="223">
        <row r="4">
          <cell r="O4">
            <v>67.099999999999994</v>
          </cell>
        </row>
      </sheetData>
      <sheetData sheetId="224">
        <row r="4">
          <cell r="O4">
            <v>67.099999999999994</v>
          </cell>
        </row>
      </sheetData>
      <sheetData sheetId="225">
        <row r="4">
          <cell r="O4">
            <v>67.099999999999994</v>
          </cell>
        </row>
      </sheetData>
      <sheetData sheetId="226">
        <row r="4">
          <cell r="O4">
            <v>67.099999999999994</v>
          </cell>
        </row>
      </sheetData>
      <sheetData sheetId="227">
        <row r="4">
          <cell r="O4">
            <v>67.099999999999994</v>
          </cell>
        </row>
      </sheetData>
      <sheetData sheetId="228">
        <row r="4">
          <cell r="O4">
            <v>67.099999999999994</v>
          </cell>
        </row>
      </sheetData>
      <sheetData sheetId="229">
        <row r="4">
          <cell r="O4">
            <v>67.099999999999994</v>
          </cell>
        </row>
      </sheetData>
      <sheetData sheetId="230" refreshError="1"/>
      <sheetData sheetId="231">
        <row r="4">
          <cell r="O4">
            <v>67.099999999999994</v>
          </cell>
        </row>
      </sheetData>
      <sheetData sheetId="232">
        <row r="4">
          <cell r="O4">
            <v>67.099999999999994</v>
          </cell>
        </row>
      </sheetData>
      <sheetData sheetId="233">
        <row r="4">
          <cell r="O4">
            <v>67.099999999999994</v>
          </cell>
        </row>
      </sheetData>
      <sheetData sheetId="234">
        <row r="4">
          <cell r="O4">
            <v>67.099999999999994</v>
          </cell>
        </row>
      </sheetData>
      <sheetData sheetId="235">
        <row r="4">
          <cell r="O4">
            <v>67.099999999999994</v>
          </cell>
        </row>
      </sheetData>
      <sheetData sheetId="236">
        <row r="4">
          <cell r="O4">
            <v>67.099999999999994</v>
          </cell>
        </row>
      </sheetData>
      <sheetData sheetId="237">
        <row r="4">
          <cell r="O4">
            <v>67.099999999999994</v>
          </cell>
        </row>
      </sheetData>
      <sheetData sheetId="238">
        <row r="4">
          <cell r="O4">
            <v>67.099999999999994</v>
          </cell>
        </row>
      </sheetData>
      <sheetData sheetId="239">
        <row r="4">
          <cell r="O4">
            <v>67.099999999999994</v>
          </cell>
        </row>
      </sheetData>
      <sheetData sheetId="240">
        <row r="4">
          <cell r="O4">
            <v>67.099999999999994</v>
          </cell>
        </row>
      </sheetData>
      <sheetData sheetId="241">
        <row r="4">
          <cell r="O4">
            <v>67.099999999999994</v>
          </cell>
        </row>
      </sheetData>
      <sheetData sheetId="242">
        <row r="4">
          <cell r="O4">
            <v>67.099999999999994</v>
          </cell>
        </row>
      </sheetData>
      <sheetData sheetId="243">
        <row r="4">
          <cell r="O4">
            <v>67.099999999999994</v>
          </cell>
        </row>
      </sheetData>
      <sheetData sheetId="244">
        <row r="4">
          <cell r="O4">
            <v>67.099999999999994</v>
          </cell>
        </row>
      </sheetData>
      <sheetData sheetId="245">
        <row r="4">
          <cell r="O4">
            <v>67.099999999999994</v>
          </cell>
        </row>
      </sheetData>
      <sheetData sheetId="246">
        <row r="4">
          <cell r="O4">
            <v>67.099999999999994</v>
          </cell>
        </row>
      </sheetData>
      <sheetData sheetId="247">
        <row r="4">
          <cell r="O4">
            <v>67.099999999999994</v>
          </cell>
        </row>
      </sheetData>
      <sheetData sheetId="248">
        <row r="4">
          <cell r="O4">
            <v>67.099999999999994</v>
          </cell>
        </row>
      </sheetData>
      <sheetData sheetId="249">
        <row r="4">
          <cell r="O4">
            <v>67.099999999999994</v>
          </cell>
        </row>
      </sheetData>
      <sheetData sheetId="250">
        <row r="4">
          <cell r="O4">
            <v>67.099999999999994</v>
          </cell>
        </row>
      </sheetData>
      <sheetData sheetId="251">
        <row r="4">
          <cell r="O4">
            <v>67.099999999999994</v>
          </cell>
        </row>
      </sheetData>
      <sheetData sheetId="252">
        <row r="4">
          <cell r="O4">
            <v>67.099999999999994</v>
          </cell>
        </row>
      </sheetData>
      <sheetData sheetId="253">
        <row r="4">
          <cell r="O4">
            <v>67.099999999999994</v>
          </cell>
        </row>
      </sheetData>
      <sheetData sheetId="254">
        <row r="4">
          <cell r="O4">
            <v>67.099999999999994</v>
          </cell>
        </row>
      </sheetData>
      <sheetData sheetId="255">
        <row r="4">
          <cell r="O4">
            <v>67.099999999999994</v>
          </cell>
        </row>
      </sheetData>
      <sheetData sheetId="256">
        <row r="4">
          <cell r="O4">
            <v>67.099999999999994</v>
          </cell>
        </row>
      </sheetData>
      <sheetData sheetId="257">
        <row r="4">
          <cell r="O4">
            <v>67.099999999999994</v>
          </cell>
        </row>
      </sheetData>
      <sheetData sheetId="258">
        <row r="4">
          <cell r="O4">
            <v>67.099999999999994</v>
          </cell>
        </row>
      </sheetData>
      <sheetData sheetId="259">
        <row r="4">
          <cell r="O4">
            <v>67.099999999999994</v>
          </cell>
        </row>
      </sheetData>
      <sheetData sheetId="260">
        <row r="4">
          <cell r="O4">
            <v>67.099999999999994</v>
          </cell>
        </row>
      </sheetData>
      <sheetData sheetId="261">
        <row r="4">
          <cell r="O4">
            <v>67.099999999999994</v>
          </cell>
        </row>
      </sheetData>
      <sheetData sheetId="262">
        <row r="4">
          <cell r="O4">
            <v>67.099999999999994</v>
          </cell>
        </row>
      </sheetData>
      <sheetData sheetId="263">
        <row r="4">
          <cell r="O4">
            <v>67.099999999999994</v>
          </cell>
        </row>
      </sheetData>
      <sheetData sheetId="264">
        <row r="4">
          <cell r="O4">
            <v>67.099999999999994</v>
          </cell>
        </row>
      </sheetData>
      <sheetData sheetId="265">
        <row r="4">
          <cell r="O4">
            <v>67.099999999999994</v>
          </cell>
        </row>
      </sheetData>
      <sheetData sheetId="266">
        <row r="4">
          <cell r="O4">
            <v>67.099999999999994</v>
          </cell>
        </row>
      </sheetData>
      <sheetData sheetId="267">
        <row r="4">
          <cell r="O4">
            <v>67.099999999999994</v>
          </cell>
        </row>
      </sheetData>
      <sheetData sheetId="268">
        <row r="4">
          <cell r="O4">
            <v>67.099999999999994</v>
          </cell>
        </row>
      </sheetData>
      <sheetData sheetId="269">
        <row r="4">
          <cell r="O4">
            <v>67.099999999999994</v>
          </cell>
        </row>
      </sheetData>
      <sheetData sheetId="270">
        <row r="4">
          <cell r="O4">
            <v>67.099999999999994</v>
          </cell>
        </row>
      </sheetData>
      <sheetData sheetId="271">
        <row r="4">
          <cell r="O4">
            <v>67.099999999999994</v>
          </cell>
        </row>
      </sheetData>
      <sheetData sheetId="272">
        <row r="4">
          <cell r="O4">
            <v>67.099999999999994</v>
          </cell>
        </row>
      </sheetData>
      <sheetData sheetId="273">
        <row r="4">
          <cell r="O4">
            <v>67.099999999999994</v>
          </cell>
        </row>
      </sheetData>
      <sheetData sheetId="274">
        <row r="4">
          <cell r="O4">
            <v>67.099999999999994</v>
          </cell>
        </row>
      </sheetData>
      <sheetData sheetId="275">
        <row r="4">
          <cell r="O4">
            <v>67.099999999999994</v>
          </cell>
        </row>
      </sheetData>
      <sheetData sheetId="276">
        <row r="4">
          <cell r="O4">
            <v>67.099999999999994</v>
          </cell>
        </row>
      </sheetData>
      <sheetData sheetId="277">
        <row r="4">
          <cell r="O4">
            <v>67.099999999999994</v>
          </cell>
        </row>
      </sheetData>
      <sheetData sheetId="278">
        <row r="4">
          <cell r="O4">
            <v>67.099999999999994</v>
          </cell>
        </row>
      </sheetData>
      <sheetData sheetId="279">
        <row r="4">
          <cell r="O4">
            <v>67.099999999999994</v>
          </cell>
        </row>
      </sheetData>
      <sheetData sheetId="280">
        <row r="4">
          <cell r="O4">
            <v>67.099999999999994</v>
          </cell>
        </row>
      </sheetData>
      <sheetData sheetId="281">
        <row r="4">
          <cell r="O4">
            <v>67.099999999999994</v>
          </cell>
        </row>
      </sheetData>
      <sheetData sheetId="282">
        <row r="4">
          <cell r="O4">
            <v>67.099999999999994</v>
          </cell>
        </row>
      </sheetData>
      <sheetData sheetId="283">
        <row r="4">
          <cell r="O4">
            <v>67.099999999999994</v>
          </cell>
        </row>
      </sheetData>
      <sheetData sheetId="284">
        <row r="4">
          <cell r="O4">
            <v>67.099999999999994</v>
          </cell>
        </row>
      </sheetData>
      <sheetData sheetId="285">
        <row r="4">
          <cell r="O4">
            <v>67.099999999999994</v>
          </cell>
        </row>
      </sheetData>
      <sheetData sheetId="286">
        <row r="4">
          <cell r="O4">
            <v>67.099999999999994</v>
          </cell>
        </row>
      </sheetData>
      <sheetData sheetId="287">
        <row r="4">
          <cell r="O4">
            <v>67.099999999999994</v>
          </cell>
        </row>
      </sheetData>
      <sheetData sheetId="288">
        <row r="4">
          <cell r="O4">
            <v>67.099999999999994</v>
          </cell>
        </row>
      </sheetData>
      <sheetData sheetId="289">
        <row r="4">
          <cell r="O4">
            <v>67.099999999999994</v>
          </cell>
        </row>
      </sheetData>
      <sheetData sheetId="290">
        <row r="4">
          <cell r="O4">
            <v>67.099999999999994</v>
          </cell>
        </row>
      </sheetData>
      <sheetData sheetId="291">
        <row r="4">
          <cell r="O4">
            <v>67.099999999999994</v>
          </cell>
        </row>
      </sheetData>
      <sheetData sheetId="292">
        <row r="4">
          <cell r="O4">
            <v>67.099999999999994</v>
          </cell>
        </row>
      </sheetData>
      <sheetData sheetId="293">
        <row r="4">
          <cell r="O4">
            <v>67.099999999999994</v>
          </cell>
        </row>
      </sheetData>
      <sheetData sheetId="294">
        <row r="4">
          <cell r="O4">
            <v>67.099999999999994</v>
          </cell>
        </row>
      </sheetData>
      <sheetData sheetId="295">
        <row r="4">
          <cell r="O4">
            <v>67.099999999999994</v>
          </cell>
        </row>
      </sheetData>
      <sheetData sheetId="296">
        <row r="4">
          <cell r="O4">
            <v>67.099999999999994</v>
          </cell>
        </row>
      </sheetData>
      <sheetData sheetId="297">
        <row r="4">
          <cell r="O4">
            <v>67.099999999999994</v>
          </cell>
        </row>
      </sheetData>
      <sheetData sheetId="298">
        <row r="4">
          <cell r="O4">
            <v>67.099999999999994</v>
          </cell>
        </row>
      </sheetData>
      <sheetData sheetId="299">
        <row r="4">
          <cell r="O4">
            <v>67.099999999999994</v>
          </cell>
        </row>
      </sheetData>
      <sheetData sheetId="300">
        <row r="4">
          <cell r="O4">
            <v>67.099999999999994</v>
          </cell>
        </row>
      </sheetData>
      <sheetData sheetId="301">
        <row r="4">
          <cell r="O4">
            <v>67.099999999999994</v>
          </cell>
        </row>
      </sheetData>
      <sheetData sheetId="302">
        <row r="4">
          <cell r="O4">
            <v>67.099999999999994</v>
          </cell>
        </row>
      </sheetData>
      <sheetData sheetId="303">
        <row r="4">
          <cell r="O4">
            <v>67.099999999999994</v>
          </cell>
        </row>
      </sheetData>
      <sheetData sheetId="304">
        <row r="4">
          <cell r="O4">
            <v>67.099999999999994</v>
          </cell>
        </row>
      </sheetData>
      <sheetData sheetId="305">
        <row r="4">
          <cell r="O4">
            <v>67.099999999999994</v>
          </cell>
        </row>
      </sheetData>
      <sheetData sheetId="306">
        <row r="4">
          <cell r="O4">
            <v>67.099999999999994</v>
          </cell>
        </row>
      </sheetData>
      <sheetData sheetId="307">
        <row r="4">
          <cell r="O4">
            <v>67.099999999999994</v>
          </cell>
        </row>
      </sheetData>
      <sheetData sheetId="308">
        <row r="4">
          <cell r="O4">
            <v>67.099999999999994</v>
          </cell>
        </row>
      </sheetData>
      <sheetData sheetId="309">
        <row r="4">
          <cell r="O4">
            <v>67.099999999999994</v>
          </cell>
        </row>
      </sheetData>
      <sheetData sheetId="310">
        <row r="4">
          <cell r="O4">
            <v>67.099999999999994</v>
          </cell>
        </row>
      </sheetData>
      <sheetData sheetId="311">
        <row r="4">
          <cell r="O4">
            <v>67.099999999999994</v>
          </cell>
        </row>
      </sheetData>
      <sheetData sheetId="312">
        <row r="4">
          <cell r="O4">
            <v>67.099999999999994</v>
          </cell>
        </row>
      </sheetData>
      <sheetData sheetId="313">
        <row r="4">
          <cell r="O4">
            <v>67.099999999999994</v>
          </cell>
        </row>
      </sheetData>
      <sheetData sheetId="314">
        <row r="4">
          <cell r="O4">
            <v>67.099999999999994</v>
          </cell>
        </row>
      </sheetData>
      <sheetData sheetId="315">
        <row r="4">
          <cell r="O4">
            <v>67.099999999999994</v>
          </cell>
        </row>
      </sheetData>
      <sheetData sheetId="316">
        <row r="4">
          <cell r="O4">
            <v>67.099999999999994</v>
          </cell>
        </row>
      </sheetData>
      <sheetData sheetId="317">
        <row r="4">
          <cell r="O4">
            <v>67.099999999999994</v>
          </cell>
        </row>
      </sheetData>
      <sheetData sheetId="318">
        <row r="4">
          <cell r="O4">
            <v>67.099999999999994</v>
          </cell>
        </row>
      </sheetData>
      <sheetData sheetId="319">
        <row r="4">
          <cell r="O4">
            <v>67.099999999999994</v>
          </cell>
        </row>
      </sheetData>
      <sheetData sheetId="320">
        <row r="4">
          <cell r="O4">
            <v>67.099999999999994</v>
          </cell>
        </row>
      </sheetData>
      <sheetData sheetId="321">
        <row r="4">
          <cell r="O4">
            <v>67.099999999999994</v>
          </cell>
        </row>
      </sheetData>
      <sheetData sheetId="322">
        <row r="4">
          <cell r="O4">
            <v>67.099999999999994</v>
          </cell>
        </row>
      </sheetData>
      <sheetData sheetId="323">
        <row r="4">
          <cell r="O4">
            <v>67.099999999999994</v>
          </cell>
        </row>
      </sheetData>
      <sheetData sheetId="324">
        <row r="4">
          <cell r="O4">
            <v>67.099999999999994</v>
          </cell>
        </row>
      </sheetData>
      <sheetData sheetId="325">
        <row r="4">
          <cell r="O4">
            <v>67.099999999999994</v>
          </cell>
        </row>
      </sheetData>
      <sheetData sheetId="326">
        <row r="4">
          <cell r="O4">
            <v>67.099999999999994</v>
          </cell>
        </row>
      </sheetData>
      <sheetData sheetId="327">
        <row r="4">
          <cell r="O4">
            <v>67.099999999999994</v>
          </cell>
        </row>
      </sheetData>
      <sheetData sheetId="328">
        <row r="4">
          <cell r="O4">
            <v>67.099999999999994</v>
          </cell>
        </row>
      </sheetData>
      <sheetData sheetId="329">
        <row r="4">
          <cell r="O4">
            <v>67.099999999999994</v>
          </cell>
        </row>
      </sheetData>
      <sheetData sheetId="330">
        <row r="4">
          <cell r="O4">
            <v>67.099999999999994</v>
          </cell>
        </row>
      </sheetData>
      <sheetData sheetId="331">
        <row r="4">
          <cell r="O4">
            <v>67.099999999999994</v>
          </cell>
        </row>
      </sheetData>
      <sheetData sheetId="332">
        <row r="4">
          <cell r="O4">
            <v>67.099999999999994</v>
          </cell>
        </row>
      </sheetData>
      <sheetData sheetId="333">
        <row r="4">
          <cell r="O4">
            <v>67.099999999999994</v>
          </cell>
        </row>
      </sheetData>
      <sheetData sheetId="334">
        <row r="4">
          <cell r="O4">
            <v>67.099999999999994</v>
          </cell>
        </row>
      </sheetData>
      <sheetData sheetId="335">
        <row r="4">
          <cell r="O4">
            <v>67.099999999999994</v>
          </cell>
        </row>
      </sheetData>
      <sheetData sheetId="336">
        <row r="4">
          <cell r="O4">
            <v>67.099999999999994</v>
          </cell>
        </row>
      </sheetData>
      <sheetData sheetId="337">
        <row r="4">
          <cell r="O4">
            <v>67.099999999999994</v>
          </cell>
        </row>
      </sheetData>
      <sheetData sheetId="338">
        <row r="4">
          <cell r="O4">
            <v>67.099999999999994</v>
          </cell>
        </row>
      </sheetData>
      <sheetData sheetId="339">
        <row r="4">
          <cell r="O4">
            <v>67.099999999999994</v>
          </cell>
        </row>
      </sheetData>
      <sheetData sheetId="340">
        <row r="4">
          <cell r="O4">
            <v>67.099999999999994</v>
          </cell>
        </row>
      </sheetData>
      <sheetData sheetId="341">
        <row r="4">
          <cell r="O4">
            <v>67.099999999999994</v>
          </cell>
        </row>
      </sheetData>
      <sheetData sheetId="342">
        <row r="4">
          <cell r="O4">
            <v>67.099999999999994</v>
          </cell>
        </row>
      </sheetData>
      <sheetData sheetId="343">
        <row r="4">
          <cell r="O4">
            <v>67.099999999999994</v>
          </cell>
        </row>
      </sheetData>
      <sheetData sheetId="344">
        <row r="4">
          <cell r="O4">
            <v>67.099999999999994</v>
          </cell>
        </row>
      </sheetData>
      <sheetData sheetId="345">
        <row r="4">
          <cell r="O4">
            <v>67.099999999999994</v>
          </cell>
        </row>
      </sheetData>
      <sheetData sheetId="346">
        <row r="4">
          <cell r="O4">
            <v>67.099999999999994</v>
          </cell>
        </row>
      </sheetData>
      <sheetData sheetId="347">
        <row r="4">
          <cell r="O4">
            <v>67.099999999999994</v>
          </cell>
        </row>
      </sheetData>
      <sheetData sheetId="348">
        <row r="4">
          <cell r="O4">
            <v>67.099999999999994</v>
          </cell>
        </row>
      </sheetData>
      <sheetData sheetId="349">
        <row r="4">
          <cell r="O4">
            <v>67.099999999999994</v>
          </cell>
        </row>
      </sheetData>
      <sheetData sheetId="350">
        <row r="4">
          <cell r="O4">
            <v>67.099999999999994</v>
          </cell>
        </row>
      </sheetData>
      <sheetData sheetId="351">
        <row r="4">
          <cell r="O4">
            <v>67.099999999999994</v>
          </cell>
        </row>
      </sheetData>
      <sheetData sheetId="352">
        <row r="4">
          <cell r="O4">
            <v>67.099999999999994</v>
          </cell>
        </row>
      </sheetData>
      <sheetData sheetId="353">
        <row r="4">
          <cell r="O4">
            <v>67.099999999999994</v>
          </cell>
        </row>
      </sheetData>
      <sheetData sheetId="354">
        <row r="4">
          <cell r="O4">
            <v>67.099999999999994</v>
          </cell>
        </row>
      </sheetData>
      <sheetData sheetId="355">
        <row r="4">
          <cell r="O4">
            <v>67.099999999999994</v>
          </cell>
        </row>
      </sheetData>
      <sheetData sheetId="356">
        <row r="4">
          <cell r="O4">
            <v>67.099999999999994</v>
          </cell>
        </row>
      </sheetData>
      <sheetData sheetId="357">
        <row r="4">
          <cell r="O4">
            <v>67.099999999999994</v>
          </cell>
        </row>
      </sheetData>
      <sheetData sheetId="358">
        <row r="4">
          <cell r="O4">
            <v>67.099999999999994</v>
          </cell>
        </row>
      </sheetData>
      <sheetData sheetId="359">
        <row r="4">
          <cell r="O4">
            <v>67.099999999999994</v>
          </cell>
        </row>
      </sheetData>
      <sheetData sheetId="360">
        <row r="4">
          <cell r="O4">
            <v>67.099999999999994</v>
          </cell>
        </row>
      </sheetData>
      <sheetData sheetId="361">
        <row r="4">
          <cell r="O4">
            <v>67.099999999999994</v>
          </cell>
        </row>
      </sheetData>
      <sheetData sheetId="362">
        <row r="4">
          <cell r="O4">
            <v>67.099999999999994</v>
          </cell>
        </row>
      </sheetData>
      <sheetData sheetId="363">
        <row r="4">
          <cell r="O4">
            <v>67.099999999999994</v>
          </cell>
        </row>
      </sheetData>
      <sheetData sheetId="364">
        <row r="4">
          <cell r="O4">
            <v>67.099999999999994</v>
          </cell>
        </row>
      </sheetData>
      <sheetData sheetId="365">
        <row r="4">
          <cell r="O4">
            <v>67.099999999999994</v>
          </cell>
        </row>
      </sheetData>
      <sheetData sheetId="366">
        <row r="4">
          <cell r="O4">
            <v>67.099999999999994</v>
          </cell>
        </row>
      </sheetData>
      <sheetData sheetId="367">
        <row r="4">
          <cell r="O4">
            <v>67.099999999999994</v>
          </cell>
        </row>
      </sheetData>
      <sheetData sheetId="368">
        <row r="4">
          <cell r="O4">
            <v>67.099999999999994</v>
          </cell>
        </row>
      </sheetData>
      <sheetData sheetId="369">
        <row r="4">
          <cell r="O4">
            <v>67.099999999999994</v>
          </cell>
        </row>
      </sheetData>
      <sheetData sheetId="370">
        <row r="4">
          <cell r="O4">
            <v>67.099999999999994</v>
          </cell>
        </row>
      </sheetData>
      <sheetData sheetId="371">
        <row r="4">
          <cell r="O4">
            <v>67.099999999999994</v>
          </cell>
        </row>
      </sheetData>
      <sheetData sheetId="372">
        <row r="4">
          <cell r="O4">
            <v>67.099999999999994</v>
          </cell>
        </row>
      </sheetData>
      <sheetData sheetId="373">
        <row r="4">
          <cell r="O4">
            <v>67.099999999999994</v>
          </cell>
        </row>
      </sheetData>
      <sheetData sheetId="374">
        <row r="4">
          <cell r="O4">
            <v>67.099999999999994</v>
          </cell>
        </row>
      </sheetData>
      <sheetData sheetId="375">
        <row r="4">
          <cell r="O4">
            <v>67.099999999999994</v>
          </cell>
        </row>
      </sheetData>
      <sheetData sheetId="376">
        <row r="4">
          <cell r="O4">
            <v>67.099999999999994</v>
          </cell>
        </row>
      </sheetData>
      <sheetData sheetId="377">
        <row r="4">
          <cell r="O4">
            <v>67.099999999999994</v>
          </cell>
        </row>
      </sheetData>
      <sheetData sheetId="378">
        <row r="4">
          <cell r="O4">
            <v>67.099999999999994</v>
          </cell>
        </row>
      </sheetData>
      <sheetData sheetId="379">
        <row r="4">
          <cell r="O4">
            <v>67.099999999999994</v>
          </cell>
        </row>
      </sheetData>
      <sheetData sheetId="380">
        <row r="4">
          <cell r="O4">
            <v>67.099999999999994</v>
          </cell>
        </row>
      </sheetData>
      <sheetData sheetId="381">
        <row r="4">
          <cell r="O4">
            <v>67.099999999999994</v>
          </cell>
        </row>
      </sheetData>
      <sheetData sheetId="382">
        <row r="4">
          <cell r="O4">
            <v>67.099999999999994</v>
          </cell>
        </row>
      </sheetData>
      <sheetData sheetId="383">
        <row r="4">
          <cell r="O4">
            <v>67.099999999999994</v>
          </cell>
        </row>
      </sheetData>
      <sheetData sheetId="384">
        <row r="4">
          <cell r="O4">
            <v>67.099999999999994</v>
          </cell>
        </row>
      </sheetData>
      <sheetData sheetId="385">
        <row r="4">
          <cell r="O4">
            <v>67.099999999999994</v>
          </cell>
        </row>
      </sheetData>
      <sheetData sheetId="386">
        <row r="4">
          <cell r="O4">
            <v>67.099999999999994</v>
          </cell>
        </row>
      </sheetData>
      <sheetData sheetId="387">
        <row r="4">
          <cell r="O4">
            <v>67.099999999999994</v>
          </cell>
        </row>
      </sheetData>
      <sheetData sheetId="388">
        <row r="4">
          <cell r="O4">
            <v>67.099999999999994</v>
          </cell>
        </row>
      </sheetData>
      <sheetData sheetId="389">
        <row r="4">
          <cell r="O4">
            <v>67.099999999999994</v>
          </cell>
        </row>
      </sheetData>
      <sheetData sheetId="390" refreshError="1"/>
      <sheetData sheetId="391">
        <row r="4">
          <cell r="O4">
            <v>67.099999999999994</v>
          </cell>
        </row>
      </sheetData>
      <sheetData sheetId="392">
        <row r="4">
          <cell r="O4">
            <v>67.099999999999994</v>
          </cell>
        </row>
      </sheetData>
      <sheetData sheetId="393">
        <row r="4">
          <cell r="O4">
            <v>67.099999999999994</v>
          </cell>
        </row>
      </sheetData>
      <sheetData sheetId="394">
        <row r="4">
          <cell r="O4">
            <v>67.099999999999994</v>
          </cell>
        </row>
      </sheetData>
      <sheetData sheetId="395">
        <row r="4">
          <cell r="O4">
            <v>67.099999999999994</v>
          </cell>
        </row>
      </sheetData>
      <sheetData sheetId="396">
        <row r="4">
          <cell r="O4">
            <v>67.099999999999994</v>
          </cell>
        </row>
      </sheetData>
      <sheetData sheetId="397">
        <row r="4">
          <cell r="O4">
            <v>67.099999999999994</v>
          </cell>
        </row>
      </sheetData>
      <sheetData sheetId="398">
        <row r="4">
          <cell r="O4">
            <v>67.099999999999994</v>
          </cell>
        </row>
      </sheetData>
      <sheetData sheetId="399">
        <row r="4">
          <cell r="O4">
            <v>67.099999999999994</v>
          </cell>
        </row>
      </sheetData>
      <sheetData sheetId="400">
        <row r="4">
          <cell r="O4">
            <v>67.099999999999994</v>
          </cell>
        </row>
      </sheetData>
      <sheetData sheetId="401">
        <row r="4">
          <cell r="O4">
            <v>67.099999999999994</v>
          </cell>
        </row>
      </sheetData>
      <sheetData sheetId="402">
        <row r="4">
          <cell r="O4">
            <v>67.099999999999994</v>
          </cell>
        </row>
      </sheetData>
      <sheetData sheetId="403">
        <row r="4">
          <cell r="O4">
            <v>67.099999999999994</v>
          </cell>
        </row>
      </sheetData>
      <sheetData sheetId="404">
        <row r="4">
          <cell r="O4">
            <v>67.099999999999994</v>
          </cell>
        </row>
      </sheetData>
      <sheetData sheetId="405">
        <row r="4">
          <cell r="O4">
            <v>67.099999999999994</v>
          </cell>
        </row>
      </sheetData>
      <sheetData sheetId="406">
        <row r="4">
          <cell r="O4">
            <v>67.099999999999994</v>
          </cell>
        </row>
      </sheetData>
      <sheetData sheetId="407">
        <row r="4">
          <cell r="O4">
            <v>67.099999999999994</v>
          </cell>
        </row>
      </sheetData>
      <sheetData sheetId="408">
        <row r="4">
          <cell r="O4">
            <v>67.099999999999994</v>
          </cell>
        </row>
      </sheetData>
      <sheetData sheetId="409">
        <row r="4">
          <cell r="O4">
            <v>67.099999999999994</v>
          </cell>
        </row>
      </sheetData>
      <sheetData sheetId="410">
        <row r="4">
          <cell r="O4">
            <v>67.099999999999994</v>
          </cell>
        </row>
      </sheetData>
      <sheetData sheetId="411">
        <row r="4">
          <cell r="O4">
            <v>67.099999999999994</v>
          </cell>
        </row>
      </sheetData>
      <sheetData sheetId="412">
        <row r="4">
          <cell r="O4">
            <v>67.099999999999994</v>
          </cell>
        </row>
      </sheetData>
      <sheetData sheetId="413">
        <row r="4">
          <cell r="O4">
            <v>67.099999999999994</v>
          </cell>
        </row>
      </sheetData>
      <sheetData sheetId="414">
        <row r="4">
          <cell r="O4">
            <v>67.099999999999994</v>
          </cell>
        </row>
      </sheetData>
      <sheetData sheetId="415">
        <row r="4">
          <cell r="O4">
            <v>67.099999999999994</v>
          </cell>
        </row>
      </sheetData>
      <sheetData sheetId="416" refreshError="1"/>
      <sheetData sheetId="417">
        <row r="4">
          <cell r="O4">
            <v>67.099999999999994</v>
          </cell>
        </row>
      </sheetData>
      <sheetData sheetId="418">
        <row r="4">
          <cell r="O4">
            <v>67.099999999999994</v>
          </cell>
        </row>
      </sheetData>
      <sheetData sheetId="419">
        <row r="4">
          <cell r="O4">
            <v>67.099999999999994</v>
          </cell>
        </row>
      </sheetData>
      <sheetData sheetId="420">
        <row r="4">
          <cell r="O4">
            <v>67.099999999999994</v>
          </cell>
        </row>
      </sheetData>
      <sheetData sheetId="421">
        <row r="4">
          <cell r="O4">
            <v>67.099999999999994</v>
          </cell>
        </row>
      </sheetData>
      <sheetData sheetId="422">
        <row r="4">
          <cell r="O4">
            <v>67.099999999999994</v>
          </cell>
        </row>
      </sheetData>
      <sheetData sheetId="423">
        <row r="4">
          <cell r="O4">
            <v>67.099999999999994</v>
          </cell>
        </row>
      </sheetData>
      <sheetData sheetId="424">
        <row r="4">
          <cell r="O4">
            <v>67.099999999999994</v>
          </cell>
        </row>
      </sheetData>
      <sheetData sheetId="425">
        <row r="4">
          <cell r="O4">
            <v>67.099999999999994</v>
          </cell>
        </row>
      </sheetData>
      <sheetData sheetId="426">
        <row r="4">
          <cell r="O4">
            <v>67.099999999999994</v>
          </cell>
        </row>
      </sheetData>
      <sheetData sheetId="427">
        <row r="4">
          <cell r="O4">
            <v>67.099999999999994</v>
          </cell>
        </row>
      </sheetData>
      <sheetData sheetId="428">
        <row r="4">
          <cell r="O4">
            <v>67.099999999999994</v>
          </cell>
        </row>
      </sheetData>
      <sheetData sheetId="429">
        <row r="4">
          <cell r="O4">
            <v>67.099999999999994</v>
          </cell>
        </row>
      </sheetData>
      <sheetData sheetId="430">
        <row r="4">
          <cell r="O4">
            <v>67.099999999999994</v>
          </cell>
        </row>
      </sheetData>
      <sheetData sheetId="431">
        <row r="4">
          <cell r="O4">
            <v>67.099999999999994</v>
          </cell>
        </row>
      </sheetData>
      <sheetData sheetId="432">
        <row r="4">
          <cell r="O4">
            <v>67.099999999999994</v>
          </cell>
        </row>
      </sheetData>
      <sheetData sheetId="433">
        <row r="4">
          <cell r="O4">
            <v>67.099999999999994</v>
          </cell>
        </row>
      </sheetData>
      <sheetData sheetId="434">
        <row r="4">
          <cell r="O4">
            <v>67.099999999999994</v>
          </cell>
        </row>
      </sheetData>
      <sheetData sheetId="435">
        <row r="4">
          <cell r="O4">
            <v>67.099999999999994</v>
          </cell>
        </row>
      </sheetData>
      <sheetData sheetId="436">
        <row r="4">
          <cell r="O4">
            <v>67.099999999999994</v>
          </cell>
        </row>
      </sheetData>
      <sheetData sheetId="437">
        <row r="4">
          <cell r="O4">
            <v>67.099999999999994</v>
          </cell>
        </row>
      </sheetData>
      <sheetData sheetId="438">
        <row r="4">
          <cell r="O4">
            <v>67.099999999999994</v>
          </cell>
        </row>
      </sheetData>
      <sheetData sheetId="439">
        <row r="4">
          <cell r="O4">
            <v>67.099999999999994</v>
          </cell>
        </row>
      </sheetData>
      <sheetData sheetId="440">
        <row r="4">
          <cell r="O4">
            <v>67.099999999999994</v>
          </cell>
        </row>
      </sheetData>
      <sheetData sheetId="441">
        <row r="4">
          <cell r="O4">
            <v>67.099999999999994</v>
          </cell>
        </row>
      </sheetData>
      <sheetData sheetId="442">
        <row r="4">
          <cell r="O4">
            <v>67.099999999999994</v>
          </cell>
        </row>
      </sheetData>
      <sheetData sheetId="443">
        <row r="4">
          <cell r="O4">
            <v>67.099999999999994</v>
          </cell>
        </row>
      </sheetData>
      <sheetData sheetId="444">
        <row r="4">
          <cell r="O4">
            <v>67.099999999999994</v>
          </cell>
        </row>
      </sheetData>
      <sheetData sheetId="445">
        <row r="4">
          <cell r="O4">
            <v>67.099999999999994</v>
          </cell>
        </row>
      </sheetData>
      <sheetData sheetId="446">
        <row r="4">
          <cell r="O4">
            <v>67.099999999999994</v>
          </cell>
        </row>
      </sheetData>
      <sheetData sheetId="447">
        <row r="4">
          <cell r="O4">
            <v>67.099999999999994</v>
          </cell>
        </row>
      </sheetData>
      <sheetData sheetId="448">
        <row r="4">
          <cell r="O4">
            <v>67.099999999999994</v>
          </cell>
        </row>
      </sheetData>
      <sheetData sheetId="449">
        <row r="4">
          <cell r="O4">
            <v>67.099999999999994</v>
          </cell>
        </row>
      </sheetData>
      <sheetData sheetId="450">
        <row r="4">
          <cell r="O4">
            <v>67.099999999999994</v>
          </cell>
        </row>
      </sheetData>
      <sheetData sheetId="451">
        <row r="4">
          <cell r="O4">
            <v>67.099999999999994</v>
          </cell>
        </row>
      </sheetData>
      <sheetData sheetId="452">
        <row r="4">
          <cell r="O4">
            <v>67.099999999999994</v>
          </cell>
        </row>
      </sheetData>
      <sheetData sheetId="453">
        <row r="4">
          <cell r="O4">
            <v>67.099999999999994</v>
          </cell>
        </row>
      </sheetData>
      <sheetData sheetId="454">
        <row r="4">
          <cell r="O4">
            <v>67.099999999999994</v>
          </cell>
        </row>
      </sheetData>
      <sheetData sheetId="455">
        <row r="4">
          <cell r="O4">
            <v>67.099999999999994</v>
          </cell>
        </row>
      </sheetData>
      <sheetData sheetId="456">
        <row r="4">
          <cell r="O4">
            <v>67.099999999999994</v>
          </cell>
        </row>
      </sheetData>
      <sheetData sheetId="457">
        <row r="4">
          <cell r="O4">
            <v>67.099999999999994</v>
          </cell>
        </row>
      </sheetData>
      <sheetData sheetId="458">
        <row r="4">
          <cell r="O4">
            <v>67.099999999999994</v>
          </cell>
        </row>
      </sheetData>
      <sheetData sheetId="459">
        <row r="4">
          <cell r="O4">
            <v>67.099999999999994</v>
          </cell>
        </row>
      </sheetData>
      <sheetData sheetId="460">
        <row r="4">
          <cell r="O4">
            <v>67.099999999999994</v>
          </cell>
        </row>
      </sheetData>
      <sheetData sheetId="461">
        <row r="4">
          <cell r="O4">
            <v>67.099999999999994</v>
          </cell>
        </row>
      </sheetData>
      <sheetData sheetId="462">
        <row r="4">
          <cell r="O4">
            <v>67.099999999999994</v>
          </cell>
        </row>
      </sheetData>
      <sheetData sheetId="463">
        <row r="4">
          <cell r="O4">
            <v>67.099999999999994</v>
          </cell>
        </row>
      </sheetData>
      <sheetData sheetId="464">
        <row r="4">
          <cell r="O4">
            <v>67.099999999999994</v>
          </cell>
        </row>
      </sheetData>
      <sheetData sheetId="465">
        <row r="4">
          <cell r="O4">
            <v>67.099999999999994</v>
          </cell>
        </row>
      </sheetData>
      <sheetData sheetId="466">
        <row r="4">
          <cell r="O4">
            <v>67.099999999999994</v>
          </cell>
        </row>
      </sheetData>
      <sheetData sheetId="467">
        <row r="4">
          <cell r="O4">
            <v>67.099999999999994</v>
          </cell>
        </row>
      </sheetData>
      <sheetData sheetId="468">
        <row r="4">
          <cell r="O4">
            <v>67.099999999999994</v>
          </cell>
        </row>
      </sheetData>
      <sheetData sheetId="469">
        <row r="4">
          <cell r="O4">
            <v>67.099999999999994</v>
          </cell>
        </row>
      </sheetData>
      <sheetData sheetId="470">
        <row r="4">
          <cell r="O4">
            <v>67.099999999999994</v>
          </cell>
        </row>
      </sheetData>
      <sheetData sheetId="471">
        <row r="4">
          <cell r="O4">
            <v>67.099999999999994</v>
          </cell>
        </row>
      </sheetData>
      <sheetData sheetId="472">
        <row r="4">
          <cell r="O4">
            <v>67.099999999999994</v>
          </cell>
        </row>
      </sheetData>
      <sheetData sheetId="473">
        <row r="4">
          <cell r="O4">
            <v>67.099999999999994</v>
          </cell>
        </row>
      </sheetData>
      <sheetData sheetId="474">
        <row r="4">
          <cell r="O4">
            <v>67.099999999999994</v>
          </cell>
        </row>
      </sheetData>
      <sheetData sheetId="475">
        <row r="4">
          <cell r="O4">
            <v>67.099999999999994</v>
          </cell>
        </row>
      </sheetData>
      <sheetData sheetId="476">
        <row r="4">
          <cell r="O4">
            <v>67.099999999999994</v>
          </cell>
        </row>
      </sheetData>
      <sheetData sheetId="477" refreshError="1"/>
      <sheetData sheetId="478" refreshError="1"/>
      <sheetData sheetId="479">
        <row r="4">
          <cell r="O4">
            <v>67.099999999999994</v>
          </cell>
        </row>
      </sheetData>
      <sheetData sheetId="480" refreshError="1"/>
      <sheetData sheetId="481">
        <row r="4">
          <cell r="O4">
            <v>67.099999999999994</v>
          </cell>
        </row>
      </sheetData>
      <sheetData sheetId="482">
        <row r="4">
          <cell r="O4">
            <v>67.099999999999994</v>
          </cell>
        </row>
      </sheetData>
      <sheetData sheetId="483" refreshError="1"/>
      <sheetData sheetId="484" refreshError="1"/>
      <sheetData sheetId="485" refreshError="1"/>
      <sheetData sheetId="486" refreshError="1"/>
      <sheetData sheetId="487" refreshError="1"/>
      <sheetData sheetId="488" refreshError="1"/>
      <sheetData sheetId="489">
        <row r="4">
          <cell r="O4">
            <v>67.099999999999994</v>
          </cell>
        </row>
      </sheetData>
      <sheetData sheetId="490">
        <row r="4">
          <cell r="O4">
            <v>67.099999999999994</v>
          </cell>
        </row>
      </sheetData>
      <sheetData sheetId="491">
        <row r="4">
          <cell r="O4">
            <v>67.099999999999994</v>
          </cell>
        </row>
      </sheetData>
      <sheetData sheetId="492">
        <row r="4">
          <cell r="O4">
            <v>67.099999999999994</v>
          </cell>
        </row>
      </sheetData>
      <sheetData sheetId="493">
        <row r="4">
          <cell r="O4">
            <v>67.099999999999994</v>
          </cell>
        </row>
      </sheetData>
      <sheetData sheetId="494">
        <row r="4">
          <cell r="O4">
            <v>67.099999999999994</v>
          </cell>
        </row>
      </sheetData>
      <sheetData sheetId="495">
        <row r="4">
          <cell r="O4">
            <v>67.099999999999994</v>
          </cell>
        </row>
      </sheetData>
      <sheetData sheetId="496">
        <row r="4">
          <cell r="O4">
            <v>67.099999999999994</v>
          </cell>
        </row>
      </sheetData>
      <sheetData sheetId="497">
        <row r="4">
          <cell r="O4">
            <v>67.099999999999994</v>
          </cell>
        </row>
      </sheetData>
      <sheetData sheetId="498">
        <row r="4">
          <cell r="O4">
            <v>67.099999999999994</v>
          </cell>
        </row>
      </sheetData>
      <sheetData sheetId="499">
        <row r="4">
          <cell r="O4">
            <v>67.099999999999994</v>
          </cell>
        </row>
      </sheetData>
      <sheetData sheetId="500">
        <row r="4">
          <cell r="O4">
            <v>67.099999999999994</v>
          </cell>
        </row>
      </sheetData>
      <sheetData sheetId="501">
        <row r="4">
          <cell r="O4">
            <v>67.099999999999994</v>
          </cell>
        </row>
      </sheetData>
      <sheetData sheetId="502">
        <row r="4">
          <cell r="O4">
            <v>67.099999999999994</v>
          </cell>
        </row>
      </sheetData>
      <sheetData sheetId="503">
        <row r="4">
          <cell r="O4">
            <v>67.099999999999994</v>
          </cell>
        </row>
      </sheetData>
      <sheetData sheetId="504">
        <row r="4">
          <cell r="O4">
            <v>67.099999999999994</v>
          </cell>
        </row>
      </sheetData>
      <sheetData sheetId="505" refreshError="1"/>
      <sheetData sheetId="506" refreshError="1"/>
      <sheetData sheetId="507" refreshError="1"/>
      <sheetData sheetId="508">
        <row r="4">
          <cell r="O4">
            <v>67.099999999999994</v>
          </cell>
        </row>
      </sheetData>
      <sheetData sheetId="509">
        <row r="4">
          <cell r="O4">
            <v>0</v>
          </cell>
        </row>
      </sheetData>
      <sheetData sheetId="510">
        <row r="4">
          <cell r="O4">
            <v>67.099999999999994</v>
          </cell>
        </row>
      </sheetData>
      <sheetData sheetId="511">
        <row r="4">
          <cell r="O4">
            <v>67.099999999999994</v>
          </cell>
        </row>
      </sheetData>
      <sheetData sheetId="512">
        <row r="4">
          <cell r="O4">
            <v>67.099999999999994</v>
          </cell>
        </row>
      </sheetData>
      <sheetData sheetId="513">
        <row r="4">
          <cell r="O4">
            <v>67.099999999999994</v>
          </cell>
        </row>
      </sheetData>
      <sheetData sheetId="514">
        <row r="4">
          <cell r="O4">
            <v>67.099999999999994</v>
          </cell>
        </row>
      </sheetData>
      <sheetData sheetId="515">
        <row r="4">
          <cell r="O4">
            <v>67.099999999999994</v>
          </cell>
        </row>
      </sheetData>
      <sheetData sheetId="516">
        <row r="4">
          <cell r="O4">
            <v>67.099999999999994</v>
          </cell>
        </row>
      </sheetData>
      <sheetData sheetId="517">
        <row r="4">
          <cell r="O4">
            <v>67.099999999999994</v>
          </cell>
        </row>
      </sheetData>
      <sheetData sheetId="518">
        <row r="4">
          <cell r="O4">
            <v>67.099999999999994</v>
          </cell>
        </row>
      </sheetData>
      <sheetData sheetId="519">
        <row r="4">
          <cell r="O4">
            <v>0</v>
          </cell>
        </row>
      </sheetData>
      <sheetData sheetId="520">
        <row r="4">
          <cell r="O4">
            <v>0</v>
          </cell>
        </row>
      </sheetData>
      <sheetData sheetId="521">
        <row r="4">
          <cell r="O4">
            <v>0</v>
          </cell>
        </row>
      </sheetData>
      <sheetData sheetId="522">
        <row r="4">
          <cell r="O4">
            <v>0</v>
          </cell>
        </row>
      </sheetData>
      <sheetData sheetId="523">
        <row r="4">
          <cell r="O4">
            <v>67.099999999999994</v>
          </cell>
        </row>
      </sheetData>
      <sheetData sheetId="524">
        <row r="4">
          <cell r="O4">
            <v>67.099999999999994</v>
          </cell>
        </row>
      </sheetData>
      <sheetData sheetId="525">
        <row r="4">
          <cell r="O4">
            <v>67.099999999999994</v>
          </cell>
        </row>
      </sheetData>
      <sheetData sheetId="526" refreshError="1"/>
      <sheetData sheetId="527">
        <row r="4">
          <cell r="O4">
            <v>67.099999999999994</v>
          </cell>
        </row>
      </sheetData>
      <sheetData sheetId="528" refreshError="1"/>
      <sheetData sheetId="529">
        <row r="4">
          <cell r="O4">
            <v>67.099999999999994</v>
          </cell>
        </row>
      </sheetData>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ow r="4">
          <cell r="O4" t="str">
            <v>Ундиришга қолагнлар</v>
          </cell>
        </row>
      </sheetData>
      <sheetData sheetId="539">
        <row r="4">
          <cell r="O4" t="str">
            <v>Ундиришга қолагнлар</v>
          </cell>
        </row>
      </sheetData>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ow r="4">
          <cell r="O4">
            <v>67.099999999999994</v>
          </cell>
        </row>
      </sheetData>
      <sheetData sheetId="552">
        <row r="4">
          <cell r="O4">
            <v>67.099999999999994</v>
          </cell>
        </row>
      </sheetData>
      <sheetData sheetId="553">
        <row r="4">
          <cell r="O4">
            <v>67.099999999999994</v>
          </cell>
        </row>
      </sheetData>
      <sheetData sheetId="554">
        <row r="4">
          <cell r="O4">
            <v>67.099999999999994</v>
          </cell>
        </row>
      </sheetData>
      <sheetData sheetId="555">
        <row r="4">
          <cell r="O4">
            <v>67.099999999999994</v>
          </cell>
        </row>
      </sheetData>
      <sheetData sheetId="556">
        <row r="4">
          <cell r="O4">
            <v>67.099999999999994</v>
          </cell>
        </row>
      </sheetData>
      <sheetData sheetId="557">
        <row r="4">
          <cell r="O4">
            <v>67.099999999999994</v>
          </cell>
        </row>
      </sheetData>
      <sheetData sheetId="558">
        <row r="4">
          <cell r="O4">
            <v>67.099999999999994</v>
          </cell>
        </row>
      </sheetData>
      <sheetData sheetId="559">
        <row r="4">
          <cell r="O4">
            <v>67.099999999999994</v>
          </cell>
        </row>
      </sheetData>
      <sheetData sheetId="560">
        <row r="4">
          <cell r="O4">
            <v>67.099999999999994</v>
          </cell>
        </row>
      </sheetData>
      <sheetData sheetId="561">
        <row r="4">
          <cell r="O4">
            <v>67.099999999999994</v>
          </cell>
        </row>
      </sheetData>
      <sheetData sheetId="562">
        <row r="4">
          <cell r="O4">
            <v>67.099999999999994</v>
          </cell>
        </row>
      </sheetData>
      <sheetData sheetId="563">
        <row r="4">
          <cell r="O4">
            <v>67.099999999999994</v>
          </cell>
        </row>
      </sheetData>
      <sheetData sheetId="564">
        <row r="4">
          <cell r="O4">
            <v>67.099999999999994</v>
          </cell>
        </row>
      </sheetData>
      <sheetData sheetId="565">
        <row r="4">
          <cell r="O4">
            <v>67.099999999999994</v>
          </cell>
        </row>
      </sheetData>
      <sheetData sheetId="566">
        <row r="4">
          <cell r="O4">
            <v>67.099999999999994</v>
          </cell>
        </row>
      </sheetData>
      <sheetData sheetId="567">
        <row r="4">
          <cell r="O4">
            <v>67.099999999999994</v>
          </cell>
        </row>
      </sheetData>
      <sheetData sheetId="568">
        <row r="4">
          <cell r="O4">
            <v>67.099999999999994</v>
          </cell>
        </row>
      </sheetData>
      <sheetData sheetId="569">
        <row r="4">
          <cell r="O4">
            <v>67.099999999999994</v>
          </cell>
        </row>
      </sheetData>
      <sheetData sheetId="570">
        <row r="4">
          <cell r="O4">
            <v>67.099999999999994</v>
          </cell>
        </row>
      </sheetData>
      <sheetData sheetId="571">
        <row r="4">
          <cell r="O4">
            <v>67.099999999999994</v>
          </cell>
        </row>
      </sheetData>
      <sheetData sheetId="572">
        <row r="4">
          <cell r="O4">
            <v>67.099999999999994</v>
          </cell>
        </row>
      </sheetData>
      <sheetData sheetId="573">
        <row r="4">
          <cell r="O4">
            <v>67.099999999999994</v>
          </cell>
        </row>
      </sheetData>
      <sheetData sheetId="574">
        <row r="4">
          <cell r="O4">
            <v>67.099999999999994</v>
          </cell>
        </row>
      </sheetData>
      <sheetData sheetId="575">
        <row r="4">
          <cell r="O4">
            <v>67.099999999999994</v>
          </cell>
        </row>
      </sheetData>
      <sheetData sheetId="576">
        <row r="4">
          <cell r="O4">
            <v>67.099999999999994</v>
          </cell>
        </row>
      </sheetData>
      <sheetData sheetId="577">
        <row r="4">
          <cell r="O4">
            <v>67.099999999999994</v>
          </cell>
        </row>
      </sheetData>
      <sheetData sheetId="578">
        <row r="4">
          <cell r="O4">
            <v>67.099999999999994</v>
          </cell>
        </row>
      </sheetData>
      <sheetData sheetId="579">
        <row r="4">
          <cell r="O4">
            <v>67.099999999999994</v>
          </cell>
        </row>
      </sheetData>
      <sheetData sheetId="580">
        <row r="4">
          <cell r="O4">
            <v>67.099999999999994</v>
          </cell>
        </row>
      </sheetData>
      <sheetData sheetId="581">
        <row r="4">
          <cell r="O4">
            <v>0</v>
          </cell>
        </row>
      </sheetData>
      <sheetData sheetId="582">
        <row r="4">
          <cell r="O4">
            <v>67.099999999999994</v>
          </cell>
        </row>
      </sheetData>
      <sheetData sheetId="583">
        <row r="4">
          <cell r="O4">
            <v>0</v>
          </cell>
        </row>
      </sheetData>
      <sheetData sheetId="584">
        <row r="4">
          <cell r="O4">
            <v>67.099999999999994</v>
          </cell>
        </row>
      </sheetData>
      <sheetData sheetId="585">
        <row r="4">
          <cell r="O4">
            <v>67.099999999999994</v>
          </cell>
        </row>
      </sheetData>
      <sheetData sheetId="586">
        <row r="4">
          <cell r="O4">
            <v>67.099999999999994</v>
          </cell>
        </row>
      </sheetData>
      <sheetData sheetId="587">
        <row r="4">
          <cell r="O4">
            <v>67.099999999999994</v>
          </cell>
        </row>
      </sheetData>
      <sheetData sheetId="588">
        <row r="4">
          <cell r="O4">
            <v>67.099999999999994</v>
          </cell>
        </row>
      </sheetData>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ow r="4">
          <cell r="O4">
            <v>67.099999999999994</v>
          </cell>
        </row>
      </sheetData>
      <sheetData sheetId="609" refreshError="1"/>
      <sheetData sheetId="610" refreshError="1"/>
      <sheetData sheetId="611" refreshError="1"/>
      <sheetData sheetId="612" refreshError="1"/>
      <sheetData sheetId="613">
        <row r="4">
          <cell r="O4">
            <v>67.099999999999994</v>
          </cell>
        </row>
      </sheetData>
      <sheetData sheetId="614" refreshError="1"/>
      <sheetData sheetId="615">
        <row r="4">
          <cell r="O4">
            <v>67.099999999999994</v>
          </cell>
        </row>
      </sheetData>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4">
          <cell r="O4">
            <v>67.099999999999994</v>
          </cell>
        </row>
      </sheetData>
      <sheetData sheetId="629">
        <row r="4">
          <cell r="O4">
            <v>67.099999999999994</v>
          </cell>
        </row>
      </sheetData>
      <sheetData sheetId="630">
        <row r="4">
          <cell r="O4">
            <v>67.099999999999994</v>
          </cell>
        </row>
      </sheetData>
      <sheetData sheetId="631">
        <row r="4">
          <cell r="O4">
            <v>67.099999999999994</v>
          </cell>
        </row>
      </sheetData>
      <sheetData sheetId="632">
        <row r="4">
          <cell r="O4">
            <v>67.099999999999994</v>
          </cell>
        </row>
      </sheetData>
      <sheetData sheetId="633">
        <row r="4">
          <cell r="O4">
            <v>67.099999999999994</v>
          </cell>
        </row>
      </sheetData>
      <sheetData sheetId="634">
        <row r="4">
          <cell r="O4">
            <v>67.099999999999994</v>
          </cell>
        </row>
      </sheetData>
      <sheetData sheetId="635">
        <row r="4">
          <cell r="O4">
            <v>67.099999999999994</v>
          </cell>
        </row>
      </sheetData>
      <sheetData sheetId="636">
        <row r="4">
          <cell r="O4">
            <v>67.099999999999994</v>
          </cell>
        </row>
      </sheetData>
      <sheetData sheetId="637">
        <row r="4">
          <cell r="O4">
            <v>67.099999999999994</v>
          </cell>
        </row>
      </sheetData>
      <sheetData sheetId="638">
        <row r="4">
          <cell r="O4">
            <v>67.099999999999994</v>
          </cell>
        </row>
      </sheetData>
      <sheetData sheetId="639">
        <row r="4">
          <cell r="O4">
            <v>67.099999999999994</v>
          </cell>
        </row>
      </sheetData>
      <sheetData sheetId="640">
        <row r="4">
          <cell r="O4">
            <v>67.099999999999994</v>
          </cell>
        </row>
      </sheetData>
      <sheetData sheetId="641">
        <row r="4">
          <cell r="O4">
            <v>67.099999999999994</v>
          </cell>
        </row>
      </sheetData>
      <sheetData sheetId="642">
        <row r="4">
          <cell r="O4">
            <v>67.099999999999994</v>
          </cell>
        </row>
      </sheetData>
      <sheetData sheetId="643">
        <row r="4">
          <cell r="O4">
            <v>67.099999999999994</v>
          </cell>
        </row>
      </sheetData>
      <sheetData sheetId="644">
        <row r="4">
          <cell r="O4">
            <v>67.099999999999994</v>
          </cell>
        </row>
      </sheetData>
      <sheetData sheetId="645">
        <row r="4">
          <cell r="O4">
            <v>67.099999999999994</v>
          </cell>
        </row>
      </sheetData>
      <sheetData sheetId="646">
        <row r="4">
          <cell r="O4">
            <v>67.099999999999994</v>
          </cell>
        </row>
      </sheetData>
      <sheetData sheetId="647">
        <row r="4">
          <cell r="O4">
            <v>67.099999999999994</v>
          </cell>
        </row>
      </sheetData>
      <sheetData sheetId="648">
        <row r="4">
          <cell r="O4">
            <v>67.099999999999994</v>
          </cell>
        </row>
      </sheetData>
      <sheetData sheetId="649">
        <row r="4">
          <cell r="O4">
            <v>67.099999999999994</v>
          </cell>
        </row>
      </sheetData>
      <sheetData sheetId="650">
        <row r="4">
          <cell r="O4">
            <v>67.099999999999994</v>
          </cell>
        </row>
      </sheetData>
      <sheetData sheetId="651">
        <row r="4">
          <cell r="O4">
            <v>67.099999999999994</v>
          </cell>
        </row>
      </sheetData>
      <sheetData sheetId="652">
        <row r="4">
          <cell r="O4">
            <v>67.099999999999994</v>
          </cell>
        </row>
      </sheetData>
      <sheetData sheetId="653">
        <row r="4">
          <cell r="O4">
            <v>67.099999999999994</v>
          </cell>
        </row>
      </sheetData>
      <sheetData sheetId="654">
        <row r="4">
          <cell r="O4">
            <v>67.099999999999994</v>
          </cell>
        </row>
      </sheetData>
      <sheetData sheetId="655">
        <row r="4">
          <cell r="O4">
            <v>67.099999999999994</v>
          </cell>
        </row>
      </sheetData>
      <sheetData sheetId="656">
        <row r="4">
          <cell r="O4">
            <v>67.099999999999994</v>
          </cell>
        </row>
      </sheetData>
      <sheetData sheetId="657">
        <row r="4">
          <cell r="O4">
            <v>67.099999999999994</v>
          </cell>
        </row>
      </sheetData>
      <sheetData sheetId="658">
        <row r="4">
          <cell r="O4">
            <v>67.099999999999994</v>
          </cell>
        </row>
      </sheetData>
      <sheetData sheetId="659">
        <row r="4">
          <cell r="O4">
            <v>67.099999999999994</v>
          </cell>
        </row>
      </sheetData>
      <sheetData sheetId="660">
        <row r="4">
          <cell r="O4">
            <v>0</v>
          </cell>
        </row>
      </sheetData>
      <sheetData sheetId="661">
        <row r="4">
          <cell r="O4">
            <v>67.099999999999994</v>
          </cell>
        </row>
      </sheetData>
      <sheetData sheetId="662">
        <row r="4">
          <cell r="O4">
            <v>67.099999999999994</v>
          </cell>
        </row>
      </sheetData>
      <sheetData sheetId="663">
        <row r="4">
          <cell r="O4">
            <v>67.099999999999994</v>
          </cell>
        </row>
      </sheetData>
      <sheetData sheetId="664">
        <row r="4">
          <cell r="O4">
            <v>67.099999999999994</v>
          </cell>
        </row>
      </sheetData>
      <sheetData sheetId="665">
        <row r="4">
          <cell r="O4">
            <v>67.099999999999994</v>
          </cell>
        </row>
      </sheetData>
      <sheetData sheetId="666">
        <row r="4">
          <cell r="O4">
            <v>67.099999999999994</v>
          </cell>
        </row>
      </sheetData>
      <sheetData sheetId="667">
        <row r="4">
          <cell r="O4">
            <v>67.099999999999994</v>
          </cell>
        </row>
      </sheetData>
      <sheetData sheetId="668">
        <row r="4">
          <cell r="O4">
            <v>67.099999999999994</v>
          </cell>
        </row>
      </sheetData>
      <sheetData sheetId="669">
        <row r="4">
          <cell r="O4">
            <v>0</v>
          </cell>
        </row>
      </sheetData>
      <sheetData sheetId="670">
        <row r="4">
          <cell r="O4">
            <v>67.099999999999994</v>
          </cell>
        </row>
      </sheetData>
      <sheetData sheetId="671">
        <row r="4">
          <cell r="O4">
            <v>67.099999999999994</v>
          </cell>
        </row>
      </sheetData>
      <sheetData sheetId="672">
        <row r="4">
          <cell r="O4">
            <v>67.099999999999994</v>
          </cell>
        </row>
      </sheetData>
      <sheetData sheetId="673" refreshError="1"/>
      <sheetData sheetId="674" refreshError="1"/>
      <sheetData sheetId="675" refreshError="1"/>
      <sheetData sheetId="676">
        <row r="4">
          <cell r="O4">
            <v>67.099999999999994</v>
          </cell>
        </row>
      </sheetData>
      <sheetData sheetId="677">
        <row r="4">
          <cell r="O4">
            <v>67.099999999999994</v>
          </cell>
        </row>
      </sheetData>
      <sheetData sheetId="678">
        <row r="4">
          <cell r="O4">
            <v>67.099999999999994</v>
          </cell>
        </row>
      </sheetData>
      <sheetData sheetId="679">
        <row r="4">
          <cell r="O4">
            <v>67.099999999999994</v>
          </cell>
        </row>
      </sheetData>
      <sheetData sheetId="680">
        <row r="4">
          <cell r="O4">
            <v>67.099999999999994</v>
          </cell>
        </row>
      </sheetData>
      <sheetData sheetId="681">
        <row r="4">
          <cell r="O4">
            <v>67.099999999999994</v>
          </cell>
        </row>
      </sheetData>
      <sheetData sheetId="682">
        <row r="4">
          <cell r="O4">
            <v>67.099999999999994</v>
          </cell>
        </row>
      </sheetData>
      <sheetData sheetId="683">
        <row r="4">
          <cell r="O4">
            <v>67.099999999999994</v>
          </cell>
        </row>
      </sheetData>
      <sheetData sheetId="684">
        <row r="4">
          <cell r="O4">
            <v>67.099999999999994</v>
          </cell>
        </row>
      </sheetData>
      <sheetData sheetId="685">
        <row r="4">
          <cell r="O4">
            <v>67.099999999999994</v>
          </cell>
        </row>
      </sheetData>
      <sheetData sheetId="686">
        <row r="4">
          <cell r="O4">
            <v>67.099999999999994</v>
          </cell>
        </row>
      </sheetData>
      <sheetData sheetId="687">
        <row r="4">
          <cell r="O4">
            <v>67.099999999999994</v>
          </cell>
        </row>
      </sheetData>
      <sheetData sheetId="688">
        <row r="4">
          <cell r="O4">
            <v>67.099999999999994</v>
          </cell>
        </row>
      </sheetData>
      <sheetData sheetId="689">
        <row r="4">
          <cell r="O4">
            <v>67.099999999999994</v>
          </cell>
        </row>
      </sheetData>
      <sheetData sheetId="690">
        <row r="4">
          <cell r="O4">
            <v>67.099999999999994</v>
          </cell>
        </row>
      </sheetData>
      <sheetData sheetId="691">
        <row r="4">
          <cell r="O4">
            <v>67.099999999999994</v>
          </cell>
        </row>
      </sheetData>
      <sheetData sheetId="692">
        <row r="4">
          <cell r="O4">
            <v>67.099999999999994</v>
          </cell>
        </row>
      </sheetData>
      <sheetData sheetId="693">
        <row r="4">
          <cell r="O4">
            <v>67.099999999999994</v>
          </cell>
        </row>
      </sheetData>
      <sheetData sheetId="694">
        <row r="4">
          <cell r="O4">
            <v>67.099999999999994</v>
          </cell>
        </row>
      </sheetData>
      <sheetData sheetId="695">
        <row r="4">
          <cell r="O4">
            <v>67.099999999999994</v>
          </cell>
        </row>
      </sheetData>
      <sheetData sheetId="696">
        <row r="4">
          <cell r="O4">
            <v>67.099999999999994</v>
          </cell>
        </row>
      </sheetData>
      <sheetData sheetId="697">
        <row r="4">
          <cell r="O4">
            <v>67.099999999999994</v>
          </cell>
        </row>
      </sheetData>
      <sheetData sheetId="698">
        <row r="4">
          <cell r="O4">
            <v>67.099999999999994</v>
          </cell>
        </row>
      </sheetData>
      <sheetData sheetId="699">
        <row r="4">
          <cell r="O4">
            <v>67.099999999999994</v>
          </cell>
        </row>
      </sheetData>
      <sheetData sheetId="700">
        <row r="4">
          <cell r="O4">
            <v>67.099999999999994</v>
          </cell>
        </row>
      </sheetData>
      <sheetData sheetId="701">
        <row r="4">
          <cell r="O4">
            <v>67.099999999999994</v>
          </cell>
        </row>
      </sheetData>
      <sheetData sheetId="702">
        <row r="4">
          <cell r="O4">
            <v>67.099999999999994</v>
          </cell>
        </row>
      </sheetData>
      <sheetData sheetId="703">
        <row r="4">
          <cell r="O4">
            <v>67.099999999999994</v>
          </cell>
        </row>
      </sheetData>
      <sheetData sheetId="704">
        <row r="4">
          <cell r="O4">
            <v>67.099999999999994</v>
          </cell>
        </row>
      </sheetData>
      <sheetData sheetId="705">
        <row r="4">
          <cell r="O4">
            <v>67.099999999999994</v>
          </cell>
        </row>
      </sheetData>
      <sheetData sheetId="706">
        <row r="4">
          <cell r="O4">
            <v>67.099999999999994</v>
          </cell>
        </row>
      </sheetData>
      <sheetData sheetId="707">
        <row r="4">
          <cell r="O4">
            <v>67.099999999999994</v>
          </cell>
        </row>
      </sheetData>
      <sheetData sheetId="708">
        <row r="4">
          <cell r="O4">
            <v>0</v>
          </cell>
        </row>
      </sheetData>
      <sheetData sheetId="709">
        <row r="4">
          <cell r="O4">
            <v>67.099999999999994</v>
          </cell>
        </row>
      </sheetData>
      <sheetData sheetId="710">
        <row r="4">
          <cell r="O4">
            <v>67.099999999999994</v>
          </cell>
        </row>
      </sheetData>
      <sheetData sheetId="711">
        <row r="4">
          <cell r="O4">
            <v>67.099999999999994</v>
          </cell>
        </row>
      </sheetData>
      <sheetData sheetId="712">
        <row r="4">
          <cell r="O4">
            <v>67.099999999999994</v>
          </cell>
        </row>
      </sheetData>
      <sheetData sheetId="713">
        <row r="4">
          <cell r="O4">
            <v>67.099999999999994</v>
          </cell>
        </row>
      </sheetData>
      <sheetData sheetId="714">
        <row r="4">
          <cell r="O4">
            <v>67.099999999999994</v>
          </cell>
        </row>
      </sheetData>
      <sheetData sheetId="715">
        <row r="4">
          <cell r="O4">
            <v>67.099999999999994</v>
          </cell>
        </row>
      </sheetData>
      <sheetData sheetId="716">
        <row r="4">
          <cell r="O4">
            <v>67.099999999999994</v>
          </cell>
        </row>
      </sheetData>
      <sheetData sheetId="717">
        <row r="4">
          <cell r="O4">
            <v>67.099999999999994</v>
          </cell>
        </row>
      </sheetData>
      <sheetData sheetId="718">
        <row r="4">
          <cell r="O4">
            <v>67.099999999999994</v>
          </cell>
        </row>
      </sheetData>
      <sheetData sheetId="719">
        <row r="4">
          <cell r="O4">
            <v>67.099999999999994</v>
          </cell>
        </row>
      </sheetData>
      <sheetData sheetId="720">
        <row r="4">
          <cell r="O4">
            <v>67.099999999999994</v>
          </cell>
        </row>
      </sheetData>
      <sheetData sheetId="721">
        <row r="4">
          <cell r="O4">
            <v>67.099999999999994</v>
          </cell>
        </row>
      </sheetData>
      <sheetData sheetId="722">
        <row r="4">
          <cell r="O4">
            <v>67.099999999999994</v>
          </cell>
        </row>
      </sheetData>
      <sheetData sheetId="723">
        <row r="4">
          <cell r="O4">
            <v>67.099999999999994</v>
          </cell>
        </row>
      </sheetData>
      <sheetData sheetId="724">
        <row r="4">
          <cell r="O4">
            <v>67.099999999999994</v>
          </cell>
        </row>
      </sheetData>
      <sheetData sheetId="725">
        <row r="4">
          <cell r="O4">
            <v>67.099999999999994</v>
          </cell>
        </row>
      </sheetData>
      <sheetData sheetId="726">
        <row r="4">
          <cell r="O4">
            <v>67.099999999999994</v>
          </cell>
        </row>
      </sheetData>
      <sheetData sheetId="727">
        <row r="4">
          <cell r="O4">
            <v>67.099999999999994</v>
          </cell>
        </row>
      </sheetData>
      <sheetData sheetId="728">
        <row r="4">
          <cell r="O4">
            <v>67.099999999999994</v>
          </cell>
        </row>
      </sheetData>
      <sheetData sheetId="729">
        <row r="4">
          <cell r="O4">
            <v>67.099999999999994</v>
          </cell>
        </row>
      </sheetData>
      <sheetData sheetId="730">
        <row r="4">
          <cell r="O4">
            <v>67.099999999999994</v>
          </cell>
        </row>
      </sheetData>
      <sheetData sheetId="731">
        <row r="4">
          <cell r="O4">
            <v>67.099999999999994</v>
          </cell>
        </row>
      </sheetData>
      <sheetData sheetId="732">
        <row r="4">
          <cell r="O4">
            <v>67.099999999999994</v>
          </cell>
        </row>
      </sheetData>
      <sheetData sheetId="733">
        <row r="4">
          <cell r="O4">
            <v>67.099999999999994</v>
          </cell>
        </row>
      </sheetData>
      <sheetData sheetId="734">
        <row r="4">
          <cell r="O4">
            <v>67.099999999999994</v>
          </cell>
        </row>
      </sheetData>
      <sheetData sheetId="735">
        <row r="4">
          <cell r="O4">
            <v>67.099999999999994</v>
          </cell>
        </row>
      </sheetData>
      <sheetData sheetId="736">
        <row r="4">
          <cell r="O4">
            <v>67.099999999999994</v>
          </cell>
        </row>
      </sheetData>
      <sheetData sheetId="737">
        <row r="4">
          <cell r="O4">
            <v>67.099999999999994</v>
          </cell>
        </row>
      </sheetData>
      <sheetData sheetId="738">
        <row r="4">
          <cell r="O4">
            <v>67.099999999999994</v>
          </cell>
        </row>
      </sheetData>
      <sheetData sheetId="739">
        <row r="4">
          <cell r="O4">
            <v>67.099999999999994</v>
          </cell>
        </row>
      </sheetData>
      <sheetData sheetId="740">
        <row r="4">
          <cell r="O4">
            <v>67.099999999999994</v>
          </cell>
        </row>
      </sheetData>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ow r="4">
          <cell r="O4">
            <v>67.099999999999994</v>
          </cell>
        </row>
      </sheetData>
      <sheetData sheetId="751">
        <row r="4">
          <cell r="O4">
            <v>67.099999999999994</v>
          </cell>
        </row>
      </sheetData>
      <sheetData sheetId="752">
        <row r="4">
          <cell r="O4">
            <v>67.099999999999994</v>
          </cell>
        </row>
      </sheetData>
      <sheetData sheetId="753">
        <row r="4">
          <cell r="O4">
            <v>67.099999999999994</v>
          </cell>
        </row>
      </sheetData>
      <sheetData sheetId="754">
        <row r="4">
          <cell r="O4">
            <v>67.099999999999994</v>
          </cell>
        </row>
      </sheetData>
      <sheetData sheetId="755"/>
      <sheetData sheetId="756"/>
      <sheetData sheetId="757">
        <row r="4">
          <cell r="O4">
            <v>67.099999999999994</v>
          </cell>
        </row>
      </sheetData>
      <sheetData sheetId="758">
        <row r="4">
          <cell r="O4">
            <v>67.099999999999994</v>
          </cell>
        </row>
      </sheetData>
      <sheetData sheetId="759">
        <row r="4">
          <cell r="O4">
            <v>67.099999999999994</v>
          </cell>
        </row>
      </sheetData>
      <sheetData sheetId="760">
        <row r="4">
          <cell r="O4">
            <v>67.099999999999994</v>
          </cell>
        </row>
      </sheetData>
      <sheetData sheetId="761"/>
      <sheetData sheetId="762">
        <row r="4">
          <cell r="O4">
            <v>67.099999999999994</v>
          </cell>
        </row>
      </sheetData>
      <sheetData sheetId="763">
        <row r="4">
          <cell r="O4">
            <v>67.099999999999994</v>
          </cell>
        </row>
      </sheetData>
      <sheetData sheetId="764">
        <row r="4">
          <cell r="O4">
            <v>67.099999999999994</v>
          </cell>
        </row>
      </sheetData>
      <sheetData sheetId="765">
        <row r="4">
          <cell r="O4">
            <v>67.099999999999994</v>
          </cell>
        </row>
      </sheetData>
      <sheetData sheetId="766">
        <row r="4">
          <cell r="O4">
            <v>67.099999999999994</v>
          </cell>
        </row>
      </sheetData>
      <sheetData sheetId="767">
        <row r="4">
          <cell r="O4">
            <v>67.099999999999994</v>
          </cell>
        </row>
      </sheetData>
      <sheetData sheetId="768">
        <row r="4">
          <cell r="O4">
            <v>67.099999999999994</v>
          </cell>
        </row>
      </sheetData>
      <sheetData sheetId="769">
        <row r="4">
          <cell r="O4">
            <v>67.099999999999994</v>
          </cell>
        </row>
      </sheetData>
      <sheetData sheetId="770">
        <row r="4">
          <cell r="O4">
            <v>67.099999999999994</v>
          </cell>
        </row>
      </sheetData>
      <sheetData sheetId="771">
        <row r="4">
          <cell r="O4">
            <v>67.099999999999994</v>
          </cell>
        </row>
      </sheetData>
      <sheetData sheetId="772">
        <row r="4">
          <cell r="O4">
            <v>67.099999999999994</v>
          </cell>
        </row>
      </sheetData>
      <sheetData sheetId="773">
        <row r="4">
          <cell r="O4">
            <v>67.099999999999994</v>
          </cell>
        </row>
      </sheetData>
      <sheetData sheetId="774">
        <row r="4">
          <cell r="O4">
            <v>67.099999999999994</v>
          </cell>
        </row>
      </sheetData>
      <sheetData sheetId="775">
        <row r="4">
          <cell r="O4">
            <v>67.099999999999994</v>
          </cell>
        </row>
      </sheetData>
      <sheetData sheetId="776">
        <row r="4">
          <cell r="O4">
            <v>67.099999999999994</v>
          </cell>
        </row>
      </sheetData>
      <sheetData sheetId="777">
        <row r="4">
          <cell r="O4">
            <v>67.099999999999994</v>
          </cell>
        </row>
      </sheetData>
      <sheetData sheetId="778">
        <row r="4">
          <cell r="O4">
            <v>67.099999999999994</v>
          </cell>
        </row>
      </sheetData>
      <sheetData sheetId="779">
        <row r="4">
          <cell r="O4">
            <v>67.099999999999994</v>
          </cell>
        </row>
      </sheetData>
      <sheetData sheetId="780">
        <row r="4">
          <cell r="O4">
            <v>67.099999999999994</v>
          </cell>
        </row>
      </sheetData>
      <sheetData sheetId="781">
        <row r="4">
          <cell r="O4">
            <v>67.099999999999994</v>
          </cell>
        </row>
      </sheetData>
      <sheetData sheetId="782">
        <row r="4">
          <cell r="O4">
            <v>0</v>
          </cell>
        </row>
      </sheetData>
      <sheetData sheetId="783">
        <row r="4">
          <cell r="O4">
            <v>67.099999999999994</v>
          </cell>
        </row>
      </sheetData>
      <sheetData sheetId="784">
        <row r="4">
          <cell r="O4">
            <v>67.099999999999994</v>
          </cell>
        </row>
      </sheetData>
      <sheetData sheetId="785">
        <row r="4">
          <cell r="O4">
            <v>67.099999999999994</v>
          </cell>
        </row>
      </sheetData>
      <sheetData sheetId="786">
        <row r="4">
          <cell r="O4">
            <v>67.099999999999994</v>
          </cell>
        </row>
      </sheetData>
      <sheetData sheetId="787">
        <row r="4">
          <cell r="O4">
            <v>67.099999999999994</v>
          </cell>
        </row>
      </sheetData>
      <sheetData sheetId="788">
        <row r="4">
          <cell r="O4">
            <v>67.099999999999994</v>
          </cell>
        </row>
      </sheetData>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row r="4">
          <cell r="O4">
            <v>67.099999999999994</v>
          </cell>
        </row>
      </sheetData>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ow r="4">
          <cell r="O4">
            <v>67.099999999999994</v>
          </cell>
        </row>
      </sheetData>
      <sheetData sheetId="836">
        <row r="4">
          <cell r="O4">
            <v>67.099999999999994</v>
          </cell>
        </row>
      </sheetData>
      <sheetData sheetId="837">
        <row r="4">
          <cell r="O4">
            <v>67.099999999999994</v>
          </cell>
        </row>
      </sheetData>
      <sheetData sheetId="838">
        <row r="4">
          <cell r="O4">
            <v>67.099999999999994</v>
          </cell>
        </row>
      </sheetData>
      <sheetData sheetId="839" refreshError="1"/>
      <sheetData sheetId="840">
        <row r="4">
          <cell r="O4">
            <v>67.099999999999994</v>
          </cell>
        </row>
      </sheetData>
      <sheetData sheetId="841"/>
      <sheetData sheetId="842" refreshError="1"/>
      <sheetData sheetId="843" refreshError="1"/>
      <sheetData sheetId="844" refreshError="1"/>
      <sheetData sheetId="845" refreshError="1"/>
      <sheetData sheetId="846" refreshError="1"/>
      <sheetData sheetId="847" refreshError="1"/>
      <sheetData sheetId="848"/>
      <sheetData sheetId="849"/>
      <sheetData sheetId="850"/>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sheetData sheetId="871"/>
      <sheetData sheetId="872"/>
      <sheetData sheetId="873"/>
      <sheetData sheetId="874"/>
      <sheetData sheetId="875"/>
      <sheetData sheetId="876"/>
      <sheetData sheetId="877"/>
      <sheetData sheetId="878" refreshError="1"/>
      <sheetData sheetId="879">
        <row r="4">
          <cell r="O4">
            <v>67.099999999999994</v>
          </cell>
        </row>
      </sheetData>
      <sheetData sheetId="880">
        <row r="4">
          <cell r="O4">
            <v>67.099999999999994</v>
          </cell>
        </row>
      </sheetData>
      <sheetData sheetId="881">
        <row r="4">
          <cell r="O4">
            <v>67.099999999999994</v>
          </cell>
        </row>
      </sheetData>
      <sheetData sheetId="882">
        <row r="4">
          <cell r="O4">
            <v>67.099999999999994</v>
          </cell>
        </row>
      </sheetData>
      <sheetData sheetId="883">
        <row r="4">
          <cell r="O4">
            <v>67.099999999999994</v>
          </cell>
        </row>
      </sheetData>
      <sheetData sheetId="884">
        <row r="4">
          <cell r="O4">
            <v>67.099999999999994</v>
          </cell>
        </row>
      </sheetData>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ow r="4">
          <cell r="O4">
            <v>67.099999999999994</v>
          </cell>
        </row>
      </sheetData>
      <sheetData sheetId="894">
        <row r="4">
          <cell r="O4">
            <v>67.099999999999994</v>
          </cell>
        </row>
      </sheetData>
      <sheetData sheetId="895">
        <row r="4">
          <cell r="O4">
            <v>67.099999999999994</v>
          </cell>
        </row>
      </sheetData>
      <sheetData sheetId="896">
        <row r="4">
          <cell r="O4">
            <v>67.099999999999994</v>
          </cell>
        </row>
      </sheetData>
      <sheetData sheetId="897">
        <row r="4">
          <cell r="O4">
            <v>67.099999999999994</v>
          </cell>
        </row>
      </sheetData>
      <sheetData sheetId="898">
        <row r="4">
          <cell r="O4">
            <v>67.099999999999994</v>
          </cell>
        </row>
      </sheetData>
      <sheetData sheetId="899">
        <row r="4">
          <cell r="O4">
            <v>67.099999999999994</v>
          </cell>
        </row>
      </sheetData>
      <sheetData sheetId="900">
        <row r="4">
          <cell r="O4">
            <v>67.099999999999994</v>
          </cell>
        </row>
      </sheetData>
      <sheetData sheetId="901">
        <row r="4">
          <cell r="O4">
            <v>67.099999999999994</v>
          </cell>
        </row>
      </sheetData>
      <sheetData sheetId="902">
        <row r="4">
          <cell r="O4">
            <v>67.099999999999994</v>
          </cell>
        </row>
      </sheetData>
      <sheetData sheetId="903">
        <row r="4">
          <cell r="O4">
            <v>67.099999999999994</v>
          </cell>
        </row>
      </sheetData>
      <sheetData sheetId="904">
        <row r="4">
          <cell r="O4">
            <v>67.099999999999994</v>
          </cell>
        </row>
      </sheetData>
      <sheetData sheetId="905">
        <row r="4">
          <cell r="O4">
            <v>67.099999999999994</v>
          </cell>
        </row>
      </sheetData>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ow r="4">
          <cell r="O4">
            <v>67.099999999999994</v>
          </cell>
        </row>
      </sheetData>
      <sheetData sheetId="932">
        <row r="4">
          <cell r="O4">
            <v>67.099999999999994</v>
          </cell>
        </row>
      </sheetData>
      <sheetData sheetId="933">
        <row r="4">
          <cell r="O4">
            <v>67.099999999999994</v>
          </cell>
        </row>
      </sheetData>
      <sheetData sheetId="934">
        <row r="4">
          <cell r="O4">
            <v>67.099999999999994</v>
          </cell>
        </row>
      </sheetData>
      <sheetData sheetId="935">
        <row r="4">
          <cell r="O4">
            <v>67.099999999999994</v>
          </cell>
        </row>
      </sheetData>
      <sheetData sheetId="936">
        <row r="4">
          <cell r="O4">
            <v>67.099999999999994</v>
          </cell>
        </row>
      </sheetData>
      <sheetData sheetId="937">
        <row r="4">
          <cell r="O4">
            <v>67.099999999999994</v>
          </cell>
        </row>
      </sheetData>
      <sheetData sheetId="938">
        <row r="4">
          <cell r="O4">
            <v>67.099999999999994</v>
          </cell>
        </row>
      </sheetData>
      <sheetData sheetId="939">
        <row r="4">
          <cell r="O4">
            <v>67.099999999999994</v>
          </cell>
        </row>
      </sheetData>
      <sheetData sheetId="940">
        <row r="4">
          <cell r="O4">
            <v>67.099999999999994</v>
          </cell>
        </row>
      </sheetData>
      <sheetData sheetId="941">
        <row r="4">
          <cell r="O4">
            <v>67.099999999999994</v>
          </cell>
        </row>
      </sheetData>
      <sheetData sheetId="942">
        <row r="4">
          <cell r="O4">
            <v>67.099999999999994</v>
          </cell>
        </row>
      </sheetData>
      <sheetData sheetId="943">
        <row r="4">
          <cell r="O4">
            <v>67.099999999999994</v>
          </cell>
        </row>
      </sheetData>
      <sheetData sheetId="944">
        <row r="4">
          <cell r="O4">
            <v>67.099999999999994</v>
          </cell>
        </row>
      </sheetData>
      <sheetData sheetId="945">
        <row r="4">
          <cell r="O4">
            <v>67.099999999999994</v>
          </cell>
        </row>
      </sheetData>
      <sheetData sheetId="946">
        <row r="4">
          <cell r="O4">
            <v>67.099999999999994</v>
          </cell>
        </row>
      </sheetData>
      <sheetData sheetId="947">
        <row r="4">
          <cell r="O4">
            <v>67.099999999999994</v>
          </cell>
        </row>
      </sheetData>
      <sheetData sheetId="948">
        <row r="4">
          <cell r="O4">
            <v>67.099999999999994</v>
          </cell>
        </row>
      </sheetData>
      <sheetData sheetId="949">
        <row r="4">
          <cell r="O4">
            <v>67.099999999999994</v>
          </cell>
        </row>
      </sheetData>
      <sheetData sheetId="950">
        <row r="4">
          <cell r="O4">
            <v>67.099999999999994</v>
          </cell>
        </row>
      </sheetData>
      <sheetData sheetId="951">
        <row r="4">
          <cell r="O4">
            <v>67.099999999999994</v>
          </cell>
        </row>
      </sheetData>
      <sheetData sheetId="952">
        <row r="4">
          <cell r="O4">
            <v>67.099999999999994</v>
          </cell>
        </row>
      </sheetData>
      <sheetData sheetId="953">
        <row r="4">
          <cell r="O4">
            <v>67.099999999999994</v>
          </cell>
        </row>
      </sheetData>
      <sheetData sheetId="954">
        <row r="4">
          <cell r="O4">
            <v>67.099999999999994</v>
          </cell>
        </row>
      </sheetData>
      <sheetData sheetId="955">
        <row r="4">
          <cell r="O4">
            <v>67.099999999999994</v>
          </cell>
        </row>
      </sheetData>
      <sheetData sheetId="956">
        <row r="4">
          <cell r="O4">
            <v>67.099999999999994</v>
          </cell>
        </row>
      </sheetData>
      <sheetData sheetId="957">
        <row r="4">
          <cell r="O4">
            <v>67.099999999999994</v>
          </cell>
        </row>
      </sheetData>
      <sheetData sheetId="958">
        <row r="4">
          <cell r="O4">
            <v>67.099999999999994</v>
          </cell>
        </row>
      </sheetData>
      <sheetData sheetId="959">
        <row r="4">
          <cell r="O4">
            <v>67.099999999999994</v>
          </cell>
        </row>
      </sheetData>
      <sheetData sheetId="960">
        <row r="4">
          <cell r="O4">
            <v>67.099999999999994</v>
          </cell>
        </row>
      </sheetData>
      <sheetData sheetId="961">
        <row r="4">
          <cell r="O4">
            <v>67.099999999999994</v>
          </cell>
        </row>
      </sheetData>
      <sheetData sheetId="962">
        <row r="4">
          <cell r="O4">
            <v>67.099999999999994</v>
          </cell>
        </row>
      </sheetData>
      <sheetData sheetId="963">
        <row r="4">
          <cell r="O4">
            <v>67.099999999999994</v>
          </cell>
        </row>
      </sheetData>
      <sheetData sheetId="964">
        <row r="4">
          <cell r="O4">
            <v>67.099999999999994</v>
          </cell>
        </row>
      </sheetData>
      <sheetData sheetId="965">
        <row r="4">
          <cell r="O4">
            <v>67.099999999999994</v>
          </cell>
        </row>
      </sheetData>
      <sheetData sheetId="966">
        <row r="4">
          <cell r="O4">
            <v>67.099999999999994</v>
          </cell>
        </row>
      </sheetData>
      <sheetData sheetId="967">
        <row r="4">
          <cell r="O4">
            <v>67.099999999999994</v>
          </cell>
        </row>
      </sheetData>
      <sheetData sheetId="968">
        <row r="4">
          <cell r="O4">
            <v>67.099999999999994</v>
          </cell>
        </row>
      </sheetData>
      <sheetData sheetId="969">
        <row r="4">
          <cell r="O4">
            <v>67.099999999999994</v>
          </cell>
        </row>
      </sheetData>
      <sheetData sheetId="970">
        <row r="4">
          <cell r="O4">
            <v>67.099999999999994</v>
          </cell>
        </row>
      </sheetData>
      <sheetData sheetId="971">
        <row r="4">
          <cell r="O4">
            <v>67.099999999999994</v>
          </cell>
        </row>
      </sheetData>
      <sheetData sheetId="972">
        <row r="4">
          <cell r="O4">
            <v>67.099999999999994</v>
          </cell>
        </row>
      </sheetData>
      <sheetData sheetId="973">
        <row r="4">
          <cell r="O4">
            <v>67.099999999999994</v>
          </cell>
        </row>
      </sheetData>
      <sheetData sheetId="974">
        <row r="4">
          <cell r="O4">
            <v>67.099999999999994</v>
          </cell>
        </row>
      </sheetData>
      <sheetData sheetId="975" refreshError="1"/>
      <sheetData sheetId="976" refreshError="1"/>
      <sheetData sheetId="977" refreshError="1"/>
      <sheetData sheetId="978" refreshError="1"/>
      <sheetData sheetId="979" refreshError="1"/>
      <sheetData sheetId="980" refreshError="1"/>
      <sheetData sheetId="981" refreshError="1"/>
      <sheetData sheetId="982">
        <row r="4">
          <cell r="O4">
            <v>67.099999999999994</v>
          </cell>
        </row>
      </sheetData>
      <sheetData sheetId="983">
        <row r="4">
          <cell r="O4">
            <v>67.099999999999994</v>
          </cell>
        </row>
      </sheetData>
      <sheetData sheetId="984">
        <row r="4">
          <cell r="O4">
            <v>67.099999999999994</v>
          </cell>
        </row>
      </sheetData>
      <sheetData sheetId="985">
        <row r="4">
          <cell r="O4">
            <v>67.099999999999994</v>
          </cell>
        </row>
      </sheetData>
      <sheetData sheetId="986">
        <row r="4">
          <cell r="O4">
            <v>67.099999999999994</v>
          </cell>
        </row>
      </sheetData>
      <sheetData sheetId="987">
        <row r="4">
          <cell r="O4">
            <v>67.099999999999994</v>
          </cell>
        </row>
      </sheetData>
      <sheetData sheetId="988">
        <row r="4">
          <cell r="O4">
            <v>67.099999999999994</v>
          </cell>
        </row>
      </sheetData>
      <sheetData sheetId="989">
        <row r="4">
          <cell r="O4">
            <v>67.099999999999994</v>
          </cell>
        </row>
      </sheetData>
      <sheetData sheetId="990">
        <row r="4">
          <cell r="O4">
            <v>67.099999999999994</v>
          </cell>
        </row>
      </sheetData>
      <sheetData sheetId="991">
        <row r="4">
          <cell r="O4">
            <v>67.099999999999994</v>
          </cell>
        </row>
      </sheetData>
      <sheetData sheetId="992">
        <row r="4">
          <cell r="O4">
            <v>67.099999999999994</v>
          </cell>
        </row>
      </sheetData>
      <sheetData sheetId="993">
        <row r="4">
          <cell r="O4">
            <v>67.099999999999994</v>
          </cell>
        </row>
      </sheetData>
      <sheetData sheetId="994">
        <row r="4">
          <cell r="O4">
            <v>67.099999999999994</v>
          </cell>
        </row>
      </sheetData>
      <sheetData sheetId="995">
        <row r="4">
          <cell r="O4">
            <v>67.099999999999994</v>
          </cell>
        </row>
      </sheetData>
      <sheetData sheetId="996">
        <row r="4">
          <cell r="O4">
            <v>67.099999999999994</v>
          </cell>
        </row>
      </sheetData>
      <sheetData sheetId="997">
        <row r="4">
          <cell r="O4">
            <v>67.099999999999994</v>
          </cell>
        </row>
      </sheetData>
      <sheetData sheetId="998">
        <row r="4">
          <cell r="O4">
            <v>67.099999999999994</v>
          </cell>
        </row>
      </sheetData>
      <sheetData sheetId="999">
        <row r="4">
          <cell r="O4">
            <v>67.099999999999994</v>
          </cell>
        </row>
      </sheetData>
      <sheetData sheetId="1000">
        <row r="4">
          <cell r="O4">
            <v>67.099999999999994</v>
          </cell>
        </row>
      </sheetData>
      <sheetData sheetId="1001">
        <row r="4">
          <cell r="O4">
            <v>67.099999999999994</v>
          </cell>
        </row>
      </sheetData>
      <sheetData sheetId="1002">
        <row r="4">
          <cell r="O4">
            <v>67.099999999999994</v>
          </cell>
        </row>
      </sheetData>
      <sheetData sheetId="1003">
        <row r="4">
          <cell r="O4">
            <v>67.099999999999994</v>
          </cell>
        </row>
      </sheetData>
      <sheetData sheetId="1004">
        <row r="4">
          <cell r="O4">
            <v>67.099999999999994</v>
          </cell>
        </row>
      </sheetData>
      <sheetData sheetId="1005">
        <row r="4">
          <cell r="O4">
            <v>67.099999999999994</v>
          </cell>
        </row>
      </sheetData>
      <sheetData sheetId="1006" refreshError="1"/>
      <sheetData sheetId="1007">
        <row r="4">
          <cell r="O4">
            <v>67.099999999999994</v>
          </cell>
        </row>
      </sheetData>
      <sheetData sheetId="1008">
        <row r="4">
          <cell r="O4">
            <v>67.099999999999994</v>
          </cell>
        </row>
      </sheetData>
      <sheetData sheetId="1009">
        <row r="4">
          <cell r="O4">
            <v>67.099999999999994</v>
          </cell>
        </row>
      </sheetData>
      <sheetData sheetId="1010">
        <row r="4">
          <cell r="O4">
            <v>67.099999999999994</v>
          </cell>
        </row>
      </sheetData>
      <sheetData sheetId="1011">
        <row r="4">
          <cell r="O4">
            <v>67.099999999999994</v>
          </cell>
        </row>
      </sheetData>
      <sheetData sheetId="1012">
        <row r="4">
          <cell r="O4">
            <v>67.099999999999994</v>
          </cell>
        </row>
      </sheetData>
      <sheetData sheetId="1013">
        <row r="4">
          <cell r="O4">
            <v>67.099999999999994</v>
          </cell>
        </row>
      </sheetData>
      <sheetData sheetId="1014">
        <row r="4">
          <cell r="O4">
            <v>67.099999999999994</v>
          </cell>
        </row>
      </sheetData>
      <sheetData sheetId="1015">
        <row r="4">
          <cell r="O4">
            <v>67.099999999999994</v>
          </cell>
        </row>
      </sheetData>
      <sheetData sheetId="1016">
        <row r="4">
          <cell r="O4">
            <v>67.099999999999994</v>
          </cell>
        </row>
      </sheetData>
      <sheetData sheetId="1017">
        <row r="4">
          <cell r="O4">
            <v>67.099999999999994</v>
          </cell>
        </row>
      </sheetData>
      <sheetData sheetId="1018">
        <row r="4">
          <cell r="O4">
            <v>67.099999999999994</v>
          </cell>
        </row>
      </sheetData>
      <sheetData sheetId="1019">
        <row r="4">
          <cell r="O4">
            <v>67.099999999999994</v>
          </cell>
        </row>
      </sheetData>
      <sheetData sheetId="1020">
        <row r="4">
          <cell r="O4">
            <v>67.099999999999994</v>
          </cell>
        </row>
      </sheetData>
      <sheetData sheetId="1021">
        <row r="4">
          <cell r="O4">
            <v>67.099999999999994</v>
          </cell>
        </row>
      </sheetData>
      <sheetData sheetId="1022">
        <row r="4">
          <cell r="O4">
            <v>67.099999999999994</v>
          </cell>
        </row>
      </sheetData>
      <sheetData sheetId="1023">
        <row r="4">
          <cell r="O4">
            <v>67.099999999999994</v>
          </cell>
        </row>
      </sheetData>
      <sheetData sheetId="1024">
        <row r="4">
          <cell r="O4">
            <v>67.099999999999994</v>
          </cell>
        </row>
      </sheetData>
      <sheetData sheetId="1025">
        <row r="4">
          <cell r="O4">
            <v>67.099999999999994</v>
          </cell>
        </row>
      </sheetData>
      <sheetData sheetId="1026">
        <row r="4">
          <cell r="O4">
            <v>67.099999999999994</v>
          </cell>
        </row>
      </sheetData>
      <sheetData sheetId="1027">
        <row r="4">
          <cell r="O4">
            <v>67.099999999999994</v>
          </cell>
        </row>
      </sheetData>
      <sheetData sheetId="1028">
        <row r="4">
          <cell r="O4">
            <v>67.099999999999994</v>
          </cell>
        </row>
      </sheetData>
      <sheetData sheetId="1029">
        <row r="4">
          <cell r="O4">
            <v>67.099999999999994</v>
          </cell>
        </row>
      </sheetData>
      <sheetData sheetId="1030">
        <row r="4">
          <cell r="O4">
            <v>67.099999999999994</v>
          </cell>
        </row>
      </sheetData>
      <sheetData sheetId="1031">
        <row r="4">
          <cell r="O4">
            <v>67.099999999999994</v>
          </cell>
        </row>
      </sheetData>
      <sheetData sheetId="1032" refreshError="1"/>
      <sheetData sheetId="1033" refreshError="1"/>
      <sheetData sheetId="1034" refreshError="1"/>
      <sheetData sheetId="1035">
        <row r="4">
          <cell r="O4">
            <v>67.099999999999994</v>
          </cell>
        </row>
      </sheetData>
      <sheetData sheetId="1036">
        <row r="4">
          <cell r="O4">
            <v>67.099999999999994</v>
          </cell>
        </row>
      </sheetData>
      <sheetData sheetId="1037">
        <row r="4">
          <cell r="O4">
            <v>67.099999999999994</v>
          </cell>
        </row>
      </sheetData>
      <sheetData sheetId="1038">
        <row r="4">
          <cell r="O4">
            <v>67.099999999999994</v>
          </cell>
        </row>
      </sheetData>
      <sheetData sheetId="1039">
        <row r="4">
          <cell r="O4">
            <v>67.099999999999994</v>
          </cell>
        </row>
      </sheetData>
      <sheetData sheetId="1040">
        <row r="4">
          <cell r="O4">
            <v>67.099999999999994</v>
          </cell>
        </row>
      </sheetData>
      <sheetData sheetId="1041">
        <row r="4">
          <cell r="O4">
            <v>67.099999999999994</v>
          </cell>
        </row>
      </sheetData>
      <sheetData sheetId="1042">
        <row r="4">
          <cell r="O4">
            <v>67.099999999999994</v>
          </cell>
        </row>
      </sheetData>
      <sheetData sheetId="1043">
        <row r="4">
          <cell r="O4">
            <v>67.099999999999994</v>
          </cell>
        </row>
      </sheetData>
      <sheetData sheetId="1044">
        <row r="4">
          <cell r="O4">
            <v>67.099999999999994</v>
          </cell>
        </row>
      </sheetData>
      <sheetData sheetId="1045">
        <row r="4">
          <cell r="O4">
            <v>67.099999999999994</v>
          </cell>
        </row>
      </sheetData>
      <sheetData sheetId="1046">
        <row r="4">
          <cell r="O4">
            <v>67.099999999999994</v>
          </cell>
        </row>
      </sheetData>
      <sheetData sheetId="1047">
        <row r="4">
          <cell r="O4">
            <v>67.099999999999994</v>
          </cell>
        </row>
      </sheetData>
      <sheetData sheetId="1048">
        <row r="4">
          <cell r="O4">
            <v>67.099999999999994</v>
          </cell>
        </row>
      </sheetData>
      <sheetData sheetId="1049">
        <row r="4">
          <cell r="O4">
            <v>67.099999999999994</v>
          </cell>
        </row>
      </sheetData>
      <sheetData sheetId="1050">
        <row r="4">
          <cell r="O4">
            <v>67.099999999999994</v>
          </cell>
        </row>
      </sheetData>
      <sheetData sheetId="1051">
        <row r="4">
          <cell r="O4">
            <v>67.099999999999994</v>
          </cell>
        </row>
      </sheetData>
      <sheetData sheetId="1052">
        <row r="4">
          <cell r="O4">
            <v>67.099999999999994</v>
          </cell>
        </row>
      </sheetData>
      <sheetData sheetId="1053">
        <row r="4">
          <cell r="O4">
            <v>67.099999999999994</v>
          </cell>
        </row>
      </sheetData>
      <sheetData sheetId="1054">
        <row r="4">
          <cell r="O4">
            <v>67.099999999999994</v>
          </cell>
        </row>
      </sheetData>
      <sheetData sheetId="1055">
        <row r="4">
          <cell r="O4">
            <v>67.099999999999994</v>
          </cell>
        </row>
      </sheetData>
      <sheetData sheetId="1056">
        <row r="4">
          <cell r="O4">
            <v>67.099999999999994</v>
          </cell>
        </row>
      </sheetData>
      <sheetData sheetId="1057">
        <row r="4">
          <cell r="O4">
            <v>67.099999999999994</v>
          </cell>
        </row>
      </sheetData>
      <sheetData sheetId="1058">
        <row r="4">
          <cell r="O4">
            <v>67.099999999999994</v>
          </cell>
        </row>
      </sheetData>
      <sheetData sheetId="1059" refreshError="1"/>
      <sheetData sheetId="1060">
        <row r="4">
          <cell r="O4">
            <v>67.099999999999994</v>
          </cell>
        </row>
      </sheetData>
      <sheetData sheetId="1061">
        <row r="4">
          <cell r="O4">
            <v>67.099999999999994</v>
          </cell>
        </row>
      </sheetData>
      <sheetData sheetId="1062">
        <row r="4">
          <cell r="O4">
            <v>67.099999999999994</v>
          </cell>
        </row>
      </sheetData>
      <sheetData sheetId="1063">
        <row r="4">
          <cell r="O4">
            <v>67.099999999999994</v>
          </cell>
        </row>
      </sheetData>
      <sheetData sheetId="1064">
        <row r="4">
          <cell r="O4">
            <v>67.099999999999994</v>
          </cell>
        </row>
      </sheetData>
      <sheetData sheetId="1065">
        <row r="4">
          <cell r="O4">
            <v>67.099999999999994</v>
          </cell>
        </row>
      </sheetData>
      <sheetData sheetId="1066">
        <row r="4">
          <cell r="O4">
            <v>67.099999999999994</v>
          </cell>
        </row>
      </sheetData>
      <sheetData sheetId="1067">
        <row r="4">
          <cell r="O4">
            <v>67.099999999999994</v>
          </cell>
        </row>
      </sheetData>
      <sheetData sheetId="1068">
        <row r="4">
          <cell r="O4">
            <v>67.099999999999994</v>
          </cell>
        </row>
      </sheetData>
      <sheetData sheetId="1069">
        <row r="4">
          <cell r="O4">
            <v>67.099999999999994</v>
          </cell>
        </row>
      </sheetData>
      <sheetData sheetId="1070">
        <row r="4">
          <cell r="O4">
            <v>67.099999999999994</v>
          </cell>
        </row>
      </sheetData>
      <sheetData sheetId="1071">
        <row r="4">
          <cell r="O4">
            <v>67.099999999999994</v>
          </cell>
        </row>
      </sheetData>
      <sheetData sheetId="1072">
        <row r="4">
          <cell r="O4">
            <v>67.099999999999994</v>
          </cell>
        </row>
      </sheetData>
      <sheetData sheetId="1073">
        <row r="4">
          <cell r="O4">
            <v>67.099999999999994</v>
          </cell>
        </row>
      </sheetData>
      <sheetData sheetId="1074">
        <row r="4">
          <cell r="O4">
            <v>67.099999999999994</v>
          </cell>
        </row>
      </sheetData>
      <sheetData sheetId="1075">
        <row r="4">
          <cell r="O4">
            <v>67.099999999999994</v>
          </cell>
        </row>
      </sheetData>
      <sheetData sheetId="1076">
        <row r="4">
          <cell r="O4">
            <v>67.099999999999994</v>
          </cell>
        </row>
      </sheetData>
      <sheetData sheetId="1077">
        <row r="4">
          <cell r="O4">
            <v>67.099999999999994</v>
          </cell>
        </row>
      </sheetData>
      <sheetData sheetId="1078">
        <row r="4">
          <cell r="O4">
            <v>67.099999999999994</v>
          </cell>
        </row>
      </sheetData>
      <sheetData sheetId="1079">
        <row r="4">
          <cell r="O4">
            <v>67.099999999999994</v>
          </cell>
        </row>
      </sheetData>
      <sheetData sheetId="1080">
        <row r="4">
          <cell r="O4">
            <v>67.099999999999994</v>
          </cell>
        </row>
      </sheetData>
      <sheetData sheetId="1081">
        <row r="4">
          <cell r="O4">
            <v>67.099999999999994</v>
          </cell>
        </row>
      </sheetData>
      <sheetData sheetId="1082">
        <row r="4">
          <cell r="O4">
            <v>67.099999999999994</v>
          </cell>
        </row>
      </sheetData>
      <sheetData sheetId="1083">
        <row r="4">
          <cell r="O4">
            <v>67.099999999999994</v>
          </cell>
        </row>
      </sheetData>
      <sheetData sheetId="1084">
        <row r="4">
          <cell r="O4">
            <v>67.099999999999994</v>
          </cell>
        </row>
      </sheetData>
      <sheetData sheetId="1085">
        <row r="4">
          <cell r="O4">
            <v>67.099999999999994</v>
          </cell>
        </row>
      </sheetData>
      <sheetData sheetId="1086">
        <row r="4">
          <cell r="O4">
            <v>67.099999999999994</v>
          </cell>
        </row>
      </sheetData>
      <sheetData sheetId="1087">
        <row r="4">
          <cell r="O4">
            <v>67.099999999999994</v>
          </cell>
        </row>
      </sheetData>
      <sheetData sheetId="1088">
        <row r="4">
          <cell r="O4">
            <v>67.099999999999994</v>
          </cell>
        </row>
      </sheetData>
      <sheetData sheetId="1089">
        <row r="4">
          <cell r="O4">
            <v>67.099999999999994</v>
          </cell>
        </row>
      </sheetData>
      <sheetData sheetId="1090">
        <row r="4">
          <cell r="O4">
            <v>67.099999999999994</v>
          </cell>
        </row>
      </sheetData>
      <sheetData sheetId="1091">
        <row r="4">
          <cell r="O4">
            <v>67.099999999999994</v>
          </cell>
        </row>
      </sheetData>
      <sheetData sheetId="1092">
        <row r="4">
          <cell r="O4">
            <v>67.099999999999994</v>
          </cell>
        </row>
      </sheetData>
      <sheetData sheetId="1093">
        <row r="4">
          <cell r="O4">
            <v>67.099999999999994</v>
          </cell>
        </row>
      </sheetData>
      <sheetData sheetId="1094">
        <row r="4">
          <cell r="O4">
            <v>67.099999999999994</v>
          </cell>
        </row>
      </sheetData>
      <sheetData sheetId="1095">
        <row r="4">
          <cell r="O4">
            <v>67.099999999999994</v>
          </cell>
        </row>
      </sheetData>
      <sheetData sheetId="1096">
        <row r="4">
          <cell r="O4">
            <v>67.099999999999994</v>
          </cell>
        </row>
      </sheetData>
      <sheetData sheetId="1097">
        <row r="4">
          <cell r="O4">
            <v>67.099999999999994</v>
          </cell>
        </row>
      </sheetData>
      <sheetData sheetId="1098">
        <row r="4">
          <cell r="O4">
            <v>67.099999999999994</v>
          </cell>
        </row>
      </sheetData>
      <sheetData sheetId="1099">
        <row r="4">
          <cell r="O4">
            <v>67.099999999999994</v>
          </cell>
        </row>
      </sheetData>
      <sheetData sheetId="1100">
        <row r="4">
          <cell r="O4">
            <v>67.099999999999994</v>
          </cell>
        </row>
      </sheetData>
      <sheetData sheetId="1101">
        <row r="4">
          <cell r="O4">
            <v>67.099999999999994</v>
          </cell>
        </row>
      </sheetData>
      <sheetData sheetId="1102">
        <row r="4">
          <cell r="O4">
            <v>67.099999999999994</v>
          </cell>
        </row>
      </sheetData>
      <sheetData sheetId="1103">
        <row r="4">
          <cell r="O4">
            <v>67.099999999999994</v>
          </cell>
        </row>
      </sheetData>
      <sheetData sheetId="1104">
        <row r="4">
          <cell r="O4">
            <v>67.099999999999994</v>
          </cell>
        </row>
      </sheetData>
      <sheetData sheetId="1105">
        <row r="4">
          <cell r="O4">
            <v>67.099999999999994</v>
          </cell>
        </row>
      </sheetData>
      <sheetData sheetId="1106">
        <row r="4">
          <cell r="O4">
            <v>67.099999999999994</v>
          </cell>
        </row>
      </sheetData>
      <sheetData sheetId="1107">
        <row r="4">
          <cell r="O4">
            <v>67.099999999999994</v>
          </cell>
        </row>
      </sheetData>
      <sheetData sheetId="1108">
        <row r="4">
          <cell r="O4">
            <v>67.099999999999994</v>
          </cell>
        </row>
      </sheetData>
      <sheetData sheetId="1109">
        <row r="4">
          <cell r="O4">
            <v>67.099999999999994</v>
          </cell>
        </row>
      </sheetData>
      <sheetData sheetId="1110">
        <row r="4">
          <cell r="O4">
            <v>67.099999999999994</v>
          </cell>
        </row>
      </sheetData>
      <sheetData sheetId="1111">
        <row r="4">
          <cell r="O4">
            <v>67.099999999999994</v>
          </cell>
        </row>
      </sheetData>
      <sheetData sheetId="1112">
        <row r="4">
          <cell r="O4">
            <v>67.099999999999994</v>
          </cell>
        </row>
      </sheetData>
      <sheetData sheetId="1113">
        <row r="4">
          <cell r="O4">
            <v>67.099999999999994</v>
          </cell>
        </row>
      </sheetData>
      <sheetData sheetId="1114">
        <row r="4">
          <cell r="O4">
            <v>67.099999999999994</v>
          </cell>
        </row>
      </sheetData>
      <sheetData sheetId="1115">
        <row r="4">
          <cell r="O4">
            <v>67.099999999999994</v>
          </cell>
        </row>
      </sheetData>
      <sheetData sheetId="1116">
        <row r="4">
          <cell r="O4">
            <v>67.099999999999994</v>
          </cell>
        </row>
      </sheetData>
      <sheetData sheetId="1117">
        <row r="4">
          <cell r="O4">
            <v>67.099999999999994</v>
          </cell>
        </row>
      </sheetData>
      <sheetData sheetId="1118">
        <row r="4">
          <cell r="O4">
            <v>67.099999999999994</v>
          </cell>
        </row>
      </sheetData>
      <sheetData sheetId="1119">
        <row r="4">
          <cell r="O4">
            <v>67.099999999999994</v>
          </cell>
        </row>
      </sheetData>
      <sheetData sheetId="1120">
        <row r="4">
          <cell r="O4">
            <v>67.099999999999994</v>
          </cell>
        </row>
      </sheetData>
      <sheetData sheetId="1121">
        <row r="4">
          <cell r="O4">
            <v>67.099999999999994</v>
          </cell>
        </row>
      </sheetData>
      <sheetData sheetId="1122">
        <row r="4">
          <cell r="O4">
            <v>67.099999999999994</v>
          </cell>
        </row>
      </sheetData>
      <sheetData sheetId="1123">
        <row r="4">
          <cell r="O4">
            <v>67.099999999999994</v>
          </cell>
        </row>
      </sheetData>
      <sheetData sheetId="1124">
        <row r="4">
          <cell r="O4">
            <v>67.099999999999994</v>
          </cell>
        </row>
      </sheetData>
      <sheetData sheetId="1125">
        <row r="4">
          <cell r="O4">
            <v>67.099999999999994</v>
          </cell>
        </row>
      </sheetData>
      <sheetData sheetId="1126">
        <row r="4">
          <cell r="O4">
            <v>67.099999999999994</v>
          </cell>
        </row>
      </sheetData>
      <sheetData sheetId="1127">
        <row r="4">
          <cell r="O4">
            <v>67.099999999999994</v>
          </cell>
        </row>
      </sheetData>
      <sheetData sheetId="1128">
        <row r="4">
          <cell r="O4">
            <v>67.099999999999994</v>
          </cell>
        </row>
      </sheetData>
      <sheetData sheetId="1129">
        <row r="4">
          <cell r="O4">
            <v>67.099999999999994</v>
          </cell>
        </row>
      </sheetData>
      <sheetData sheetId="1130">
        <row r="4">
          <cell r="O4">
            <v>67.099999999999994</v>
          </cell>
        </row>
      </sheetData>
      <sheetData sheetId="1131">
        <row r="4">
          <cell r="O4">
            <v>67.099999999999994</v>
          </cell>
        </row>
      </sheetData>
      <sheetData sheetId="1132">
        <row r="4">
          <cell r="O4">
            <v>67.099999999999994</v>
          </cell>
        </row>
      </sheetData>
      <sheetData sheetId="1133">
        <row r="4">
          <cell r="O4">
            <v>67.099999999999994</v>
          </cell>
        </row>
      </sheetData>
      <sheetData sheetId="1134">
        <row r="4">
          <cell r="O4">
            <v>67.099999999999994</v>
          </cell>
        </row>
      </sheetData>
      <sheetData sheetId="1135">
        <row r="4">
          <cell r="O4">
            <v>67.099999999999994</v>
          </cell>
        </row>
      </sheetData>
      <sheetData sheetId="1136">
        <row r="4">
          <cell r="O4">
            <v>67.099999999999994</v>
          </cell>
        </row>
      </sheetData>
      <sheetData sheetId="1137">
        <row r="4">
          <cell r="O4">
            <v>67.099999999999994</v>
          </cell>
        </row>
      </sheetData>
      <sheetData sheetId="1138">
        <row r="4">
          <cell r="O4">
            <v>67.099999999999994</v>
          </cell>
        </row>
      </sheetData>
      <sheetData sheetId="1139">
        <row r="4">
          <cell r="O4">
            <v>67.099999999999994</v>
          </cell>
        </row>
      </sheetData>
      <sheetData sheetId="1140">
        <row r="4">
          <cell r="O4">
            <v>67.099999999999994</v>
          </cell>
        </row>
      </sheetData>
      <sheetData sheetId="1141">
        <row r="4">
          <cell r="O4">
            <v>67.099999999999994</v>
          </cell>
        </row>
      </sheetData>
      <sheetData sheetId="1142">
        <row r="4">
          <cell r="O4">
            <v>67.099999999999994</v>
          </cell>
        </row>
      </sheetData>
      <sheetData sheetId="1143">
        <row r="4">
          <cell r="O4">
            <v>67.099999999999994</v>
          </cell>
        </row>
      </sheetData>
      <sheetData sheetId="1144">
        <row r="4">
          <cell r="O4">
            <v>67.099999999999994</v>
          </cell>
        </row>
      </sheetData>
      <sheetData sheetId="1145">
        <row r="4">
          <cell r="O4">
            <v>67.099999999999994</v>
          </cell>
        </row>
      </sheetData>
      <sheetData sheetId="1146">
        <row r="4">
          <cell r="O4">
            <v>67.099999999999994</v>
          </cell>
        </row>
      </sheetData>
      <sheetData sheetId="1147">
        <row r="4">
          <cell r="O4">
            <v>67.099999999999994</v>
          </cell>
        </row>
      </sheetData>
      <sheetData sheetId="1148">
        <row r="4">
          <cell r="O4">
            <v>67.099999999999994</v>
          </cell>
        </row>
      </sheetData>
      <sheetData sheetId="1149">
        <row r="4">
          <cell r="O4">
            <v>67.099999999999994</v>
          </cell>
        </row>
      </sheetData>
      <sheetData sheetId="1150">
        <row r="4">
          <cell r="O4">
            <v>67.099999999999994</v>
          </cell>
        </row>
      </sheetData>
      <sheetData sheetId="1151">
        <row r="4">
          <cell r="O4">
            <v>67.099999999999994</v>
          </cell>
        </row>
      </sheetData>
      <sheetData sheetId="1152">
        <row r="4">
          <cell r="O4">
            <v>67.099999999999994</v>
          </cell>
        </row>
      </sheetData>
      <sheetData sheetId="1153">
        <row r="4">
          <cell r="O4">
            <v>67.099999999999994</v>
          </cell>
        </row>
      </sheetData>
      <sheetData sheetId="1154">
        <row r="4">
          <cell r="O4">
            <v>67.099999999999994</v>
          </cell>
        </row>
      </sheetData>
      <sheetData sheetId="1155">
        <row r="4">
          <cell r="O4">
            <v>67.099999999999994</v>
          </cell>
        </row>
      </sheetData>
      <sheetData sheetId="1156">
        <row r="4">
          <cell r="O4">
            <v>67.099999999999994</v>
          </cell>
        </row>
      </sheetData>
      <sheetData sheetId="1157">
        <row r="4">
          <cell r="O4">
            <v>67.099999999999994</v>
          </cell>
        </row>
      </sheetData>
      <sheetData sheetId="1158">
        <row r="4">
          <cell r="O4">
            <v>67.099999999999994</v>
          </cell>
        </row>
      </sheetData>
      <sheetData sheetId="1159">
        <row r="4">
          <cell r="O4">
            <v>67.099999999999994</v>
          </cell>
        </row>
      </sheetData>
      <sheetData sheetId="1160">
        <row r="4">
          <cell r="O4">
            <v>67.099999999999994</v>
          </cell>
        </row>
      </sheetData>
      <sheetData sheetId="1161">
        <row r="4">
          <cell r="O4">
            <v>67.099999999999994</v>
          </cell>
        </row>
      </sheetData>
      <sheetData sheetId="1162">
        <row r="4">
          <cell r="O4">
            <v>67.099999999999994</v>
          </cell>
        </row>
      </sheetData>
      <sheetData sheetId="1163">
        <row r="4">
          <cell r="O4">
            <v>67.099999999999994</v>
          </cell>
        </row>
      </sheetData>
      <sheetData sheetId="1164">
        <row r="4">
          <cell r="O4">
            <v>67.099999999999994</v>
          </cell>
        </row>
      </sheetData>
      <sheetData sheetId="1165">
        <row r="4">
          <cell r="O4">
            <v>67.099999999999994</v>
          </cell>
        </row>
      </sheetData>
      <sheetData sheetId="1166">
        <row r="4">
          <cell r="O4">
            <v>67.099999999999994</v>
          </cell>
        </row>
      </sheetData>
      <sheetData sheetId="1167">
        <row r="4">
          <cell r="O4">
            <v>67.099999999999994</v>
          </cell>
        </row>
      </sheetData>
      <sheetData sheetId="1168">
        <row r="4">
          <cell r="O4">
            <v>67.099999999999994</v>
          </cell>
        </row>
      </sheetData>
      <sheetData sheetId="1169">
        <row r="4">
          <cell r="O4">
            <v>67.099999999999994</v>
          </cell>
        </row>
      </sheetData>
      <sheetData sheetId="1170">
        <row r="4">
          <cell r="O4">
            <v>67.099999999999994</v>
          </cell>
        </row>
      </sheetData>
      <sheetData sheetId="1171">
        <row r="4">
          <cell r="O4">
            <v>67.099999999999994</v>
          </cell>
        </row>
      </sheetData>
      <sheetData sheetId="1172">
        <row r="4">
          <cell r="O4">
            <v>67.099999999999994</v>
          </cell>
        </row>
      </sheetData>
      <sheetData sheetId="1173">
        <row r="4">
          <cell r="O4">
            <v>67.099999999999994</v>
          </cell>
        </row>
      </sheetData>
      <sheetData sheetId="1174">
        <row r="4">
          <cell r="O4">
            <v>67.099999999999994</v>
          </cell>
        </row>
      </sheetData>
      <sheetData sheetId="1175">
        <row r="4">
          <cell r="O4">
            <v>67.099999999999994</v>
          </cell>
        </row>
      </sheetData>
      <sheetData sheetId="1176">
        <row r="4">
          <cell r="O4">
            <v>67.099999999999994</v>
          </cell>
        </row>
      </sheetData>
      <sheetData sheetId="1177">
        <row r="4">
          <cell r="O4">
            <v>67.099999999999994</v>
          </cell>
        </row>
      </sheetData>
      <sheetData sheetId="1178">
        <row r="4">
          <cell r="O4">
            <v>67.099999999999994</v>
          </cell>
        </row>
      </sheetData>
      <sheetData sheetId="1179">
        <row r="4">
          <cell r="O4">
            <v>67.099999999999994</v>
          </cell>
        </row>
      </sheetData>
      <sheetData sheetId="1180">
        <row r="4">
          <cell r="O4">
            <v>67.099999999999994</v>
          </cell>
        </row>
      </sheetData>
      <sheetData sheetId="1181">
        <row r="4">
          <cell r="O4">
            <v>67.099999999999994</v>
          </cell>
        </row>
      </sheetData>
      <sheetData sheetId="1182">
        <row r="4">
          <cell r="O4">
            <v>67.099999999999994</v>
          </cell>
        </row>
      </sheetData>
      <sheetData sheetId="1183">
        <row r="4">
          <cell r="O4">
            <v>67.099999999999994</v>
          </cell>
        </row>
      </sheetData>
      <sheetData sheetId="1184">
        <row r="4">
          <cell r="O4">
            <v>67.099999999999994</v>
          </cell>
        </row>
      </sheetData>
      <sheetData sheetId="1185">
        <row r="4">
          <cell r="O4">
            <v>67.099999999999994</v>
          </cell>
        </row>
      </sheetData>
      <sheetData sheetId="1186">
        <row r="4">
          <cell r="O4">
            <v>67.099999999999994</v>
          </cell>
        </row>
      </sheetData>
      <sheetData sheetId="1187">
        <row r="4">
          <cell r="O4">
            <v>67.099999999999994</v>
          </cell>
        </row>
      </sheetData>
      <sheetData sheetId="1188">
        <row r="4">
          <cell r="O4">
            <v>67.099999999999994</v>
          </cell>
        </row>
      </sheetData>
      <sheetData sheetId="1189">
        <row r="4">
          <cell r="O4">
            <v>67.099999999999994</v>
          </cell>
        </row>
      </sheetData>
      <sheetData sheetId="1190">
        <row r="4">
          <cell r="O4">
            <v>67.099999999999994</v>
          </cell>
        </row>
      </sheetData>
      <sheetData sheetId="1191">
        <row r="4">
          <cell r="O4">
            <v>67.099999999999994</v>
          </cell>
        </row>
      </sheetData>
      <sheetData sheetId="1192">
        <row r="4">
          <cell r="O4">
            <v>67.099999999999994</v>
          </cell>
        </row>
      </sheetData>
      <sheetData sheetId="1193">
        <row r="4">
          <cell r="O4">
            <v>67.099999999999994</v>
          </cell>
        </row>
      </sheetData>
      <sheetData sheetId="1194">
        <row r="4">
          <cell r="O4">
            <v>67.099999999999994</v>
          </cell>
        </row>
      </sheetData>
      <sheetData sheetId="1195">
        <row r="4">
          <cell r="O4">
            <v>67.099999999999994</v>
          </cell>
        </row>
      </sheetData>
      <sheetData sheetId="1196">
        <row r="4">
          <cell r="O4">
            <v>67.099999999999994</v>
          </cell>
        </row>
      </sheetData>
      <sheetData sheetId="1197">
        <row r="4">
          <cell r="O4">
            <v>67.099999999999994</v>
          </cell>
        </row>
      </sheetData>
      <sheetData sheetId="1198">
        <row r="4">
          <cell r="O4">
            <v>67.099999999999994</v>
          </cell>
        </row>
      </sheetData>
      <sheetData sheetId="1199">
        <row r="4">
          <cell r="O4">
            <v>67.099999999999994</v>
          </cell>
        </row>
      </sheetData>
      <sheetData sheetId="1200">
        <row r="4">
          <cell r="O4">
            <v>67.099999999999994</v>
          </cell>
        </row>
      </sheetData>
      <sheetData sheetId="1201">
        <row r="4">
          <cell r="O4">
            <v>67.099999999999994</v>
          </cell>
        </row>
      </sheetData>
      <sheetData sheetId="1202">
        <row r="4">
          <cell r="O4">
            <v>67.099999999999994</v>
          </cell>
        </row>
      </sheetData>
      <sheetData sheetId="1203">
        <row r="4">
          <cell r="O4">
            <v>67.099999999999994</v>
          </cell>
        </row>
      </sheetData>
      <sheetData sheetId="1204">
        <row r="4">
          <cell r="O4">
            <v>67.099999999999994</v>
          </cell>
        </row>
      </sheetData>
      <sheetData sheetId="1205">
        <row r="4">
          <cell r="O4">
            <v>67.099999999999994</v>
          </cell>
        </row>
      </sheetData>
      <sheetData sheetId="1206">
        <row r="4">
          <cell r="O4">
            <v>67.099999999999994</v>
          </cell>
        </row>
      </sheetData>
      <sheetData sheetId="1207">
        <row r="4">
          <cell r="O4">
            <v>67.099999999999994</v>
          </cell>
        </row>
      </sheetData>
      <sheetData sheetId="1208">
        <row r="4">
          <cell r="O4">
            <v>67.099999999999994</v>
          </cell>
        </row>
      </sheetData>
      <sheetData sheetId="1209">
        <row r="4">
          <cell r="O4">
            <v>67.099999999999994</v>
          </cell>
        </row>
      </sheetData>
      <sheetData sheetId="1210">
        <row r="4">
          <cell r="O4">
            <v>67.099999999999994</v>
          </cell>
        </row>
      </sheetData>
      <sheetData sheetId="1211">
        <row r="4">
          <cell r="O4">
            <v>67.099999999999994</v>
          </cell>
        </row>
      </sheetData>
      <sheetData sheetId="1212">
        <row r="4">
          <cell r="O4">
            <v>67.099999999999994</v>
          </cell>
        </row>
      </sheetData>
      <sheetData sheetId="1213">
        <row r="4">
          <cell r="O4">
            <v>67.099999999999994</v>
          </cell>
        </row>
      </sheetData>
      <sheetData sheetId="1214">
        <row r="4">
          <cell r="O4">
            <v>67.099999999999994</v>
          </cell>
        </row>
      </sheetData>
      <sheetData sheetId="1215">
        <row r="4">
          <cell r="O4">
            <v>67.099999999999994</v>
          </cell>
        </row>
      </sheetData>
      <sheetData sheetId="1216">
        <row r="4">
          <cell r="O4">
            <v>67.099999999999994</v>
          </cell>
        </row>
      </sheetData>
      <sheetData sheetId="1217">
        <row r="4">
          <cell r="O4">
            <v>67.099999999999994</v>
          </cell>
        </row>
      </sheetData>
      <sheetData sheetId="1218">
        <row r="4">
          <cell r="O4">
            <v>67.099999999999994</v>
          </cell>
        </row>
      </sheetData>
      <sheetData sheetId="1219">
        <row r="4">
          <cell r="O4">
            <v>67.099999999999994</v>
          </cell>
        </row>
      </sheetData>
      <sheetData sheetId="1220">
        <row r="4">
          <cell r="O4">
            <v>67.099999999999994</v>
          </cell>
        </row>
      </sheetData>
      <sheetData sheetId="1221">
        <row r="4">
          <cell r="O4">
            <v>67.099999999999994</v>
          </cell>
        </row>
      </sheetData>
      <sheetData sheetId="1222">
        <row r="4">
          <cell r="O4">
            <v>67.099999999999994</v>
          </cell>
        </row>
      </sheetData>
      <sheetData sheetId="1223">
        <row r="4">
          <cell r="O4">
            <v>67.099999999999994</v>
          </cell>
        </row>
      </sheetData>
      <sheetData sheetId="1224">
        <row r="4">
          <cell r="O4">
            <v>67.099999999999994</v>
          </cell>
        </row>
      </sheetData>
      <sheetData sheetId="1225">
        <row r="4">
          <cell r="O4">
            <v>67.099999999999994</v>
          </cell>
        </row>
      </sheetData>
      <sheetData sheetId="1226">
        <row r="4">
          <cell r="O4">
            <v>67.099999999999994</v>
          </cell>
        </row>
      </sheetData>
      <sheetData sheetId="1227">
        <row r="4">
          <cell r="O4">
            <v>67.099999999999994</v>
          </cell>
        </row>
      </sheetData>
      <sheetData sheetId="1228">
        <row r="4">
          <cell r="O4">
            <v>67.099999999999994</v>
          </cell>
        </row>
      </sheetData>
      <sheetData sheetId="1229">
        <row r="4">
          <cell r="O4">
            <v>67.099999999999994</v>
          </cell>
        </row>
      </sheetData>
      <sheetData sheetId="1230">
        <row r="4">
          <cell r="O4">
            <v>67.099999999999994</v>
          </cell>
        </row>
      </sheetData>
      <sheetData sheetId="1231">
        <row r="4">
          <cell r="O4">
            <v>67.099999999999994</v>
          </cell>
        </row>
      </sheetData>
      <sheetData sheetId="1232">
        <row r="4">
          <cell r="O4">
            <v>67.099999999999994</v>
          </cell>
        </row>
      </sheetData>
      <sheetData sheetId="1233">
        <row r="4">
          <cell r="O4">
            <v>67.099999999999994</v>
          </cell>
        </row>
      </sheetData>
      <sheetData sheetId="1234">
        <row r="4">
          <cell r="O4">
            <v>67.099999999999994</v>
          </cell>
        </row>
      </sheetData>
      <sheetData sheetId="1235">
        <row r="4">
          <cell r="O4">
            <v>67.099999999999994</v>
          </cell>
        </row>
      </sheetData>
      <sheetData sheetId="1236">
        <row r="4">
          <cell r="O4">
            <v>67.099999999999994</v>
          </cell>
        </row>
      </sheetData>
      <sheetData sheetId="1237">
        <row r="4">
          <cell r="O4">
            <v>67.099999999999994</v>
          </cell>
        </row>
      </sheetData>
      <sheetData sheetId="1238">
        <row r="4">
          <cell r="O4">
            <v>67.099999999999994</v>
          </cell>
        </row>
      </sheetData>
      <sheetData sheetId="1239">
        <row r="4">
          <cell r="O4">
            <v>67.099999999999994</v>
          </cell>
        </row>
      </sheetData>
      <sheetData sheetId="1240">
        <row r="4">
          <cell r="O4">
            <v>67.099999999999994</v>
          </cell>
        </row>
      </sheetData>
      <sheetData sheetId="1241">
        <row r="4">
          <cell r="O4">
            <v>67.099999999999994</v>
          </cell>
        </row>
      </sheetData>
      <sheetData sheetId="1242">
        <row r="4">
          <cell r="O4">
            <v>67.099999999999994</v>
          </cell>
        </row>
      </sheetData>
      <sheetData sheetId="1243">
        <row r="4">
          <cell r="O4">
            <v>67.099999999999994</v>
          </cell>
        </row>
      </sheetData>
      <sheetData sheetId="1244">
        <row r="4">
          <cell r="O4">
            <v>67.099999999999994</v>
          </cell>
        </row>
      </sheetData>
      <sheetData sheetId="1245">
        <row r="4">
          <cell r="O4">
            <v>67.099999999999994</v>
          </cell>
        </row>
      </sheetData>
      <sheetData sheetId="1246" refreshError="1"/>
      <sheetData sheetId="1247">
        <row r="4">
          <cell r="O4">
            <v>67.099999999999994</v>
          </cell>
        </row>
      </sheetData>
      <sheetData sheetId="1248">
        <row r="4">
          <cell r="O4">
            <v>67.099999999999994</v>
          </cell>
        </row>
      </sheetData>
      <sheetData sheetId="1249">
        <row r="4">
          <cell r="O4">
            <v>67.099999999999994</v>
          </cell>
        </row>
      </sheetData>
      <sheetData sheetId="1250">
        <row r="4">
          <cell r="O4">
            <v>67.099999999999994</v>
          </cell>
        </row>
      </sheetData>
      <sheetData sheetId="1251">
        <row r="4">
          <cell r="O4">
            <v>67.099999999999994</v>
          </cell>
        </row>
      </sheetData>
      <sheetData sheetId="1252">
        <row r="4">
          <cell r="O4">
            <v>67.099999999999994</v>
          </cell>
        </row>
      </sheetData>
      <sheetData sheetId="1253">
        <row r="4">
          <cell r="O4">
            <v>67.099999999999994</v>
          </cell>
        </row>
      </sheetData>
      <sheetData sheetId="1254">
        <row r="4">
          <cell r="O4">
            <v>67.099999999999994</v>
          </cell>
        </row>
      </sheetData>
      <sheetData sheetId="1255">
        <row r="4">
          <cell r="O4">
            <v>67.099999999999994</v>
          </cell>
        </row>
      </sheetData>
      <sheetData sheetId="1256">
        <row r="4">
          <cell r="O4">
            <v>67.099999999999994</v>
          </cell>
        </row>
      </sheetData>
      <sheetData sheetId="1257">
        <row r="4">
          <cell r="O4">
            <v>67.099999999999994</v>
          </cell>
        </row>
      </sheetData>
      <sheetData sheetId="1258">
        <row r="4">
          <cell r="O4">
            <v>67.099999999999994</v>
          </cell>
        </row>
      </sheetData>
      <sheetData sheetId="1259">
        <row r="4">
          <cell r="O4">
            <v>67.099999999999994</v>
          </cell>
        </row>
      </sheetData>
      <sheetData sheetId="1260">
        <row r="4">
          <cell r="O4">
            <v>67.099999999999994</v>
          </cell>
        </row>
      </sheetData>
      <sheetData sheetId="1261">
        <row r="4">
          <cell r="O4">
            <v>67.099999999999994</v>
          </cell>
        </row>
      </sheetData>
      <sheetData sheetId="1262">
        <row r="4">
          <cell r="O4">
            <v>67.099999999999994</v>
          </cell>
        </row>
      </sheetData>
      <sheetData sheetId="1263">
        <row r="4">
          <cell r="O4">
            <v>67.099999999999994</v>
          </cell>
        </row>
      </sheetData>
      <sheetData sheetId="1264">
        <row r="4">
          <cell r="O4">
            <v>67.099999999999994</v>
          </cell>
        </row>
      </sheetData>
      <sheetData sheetId="1265">
        <row r="4">
          <cell r="O4">
            <v>67.099999999999994</v>
          </cell>
        </row>
      </sheetData>
      <sheetData sheetId="1266">
        <row r="4">
          <cell r="O4">
            <v>67.099999999999994</v>
          </cell>
        </row>
      </sheetData>
      <sheetData sheetId="1267">
        <row r="4">
          <cell r="O4">
            <v>67.099999999999994</v>
          </cell>
        </row>
      </sheetData>
      <sheetData sheetId="1268">
        <row r="4">
          <cell r="O4">
            <v>67.099999999999994</v>
          </cell>
        </row>
      </sheetData>
      <sheetData sheetId="1269">
        <row r="4">
          <cell r="O4">
            <v>67.099999999999994</v>
          </cell>
        </row>
      </sheetData>
      <sheetData sheetId="1270">
        <row r="4">
          <cell r="O4">
            <v>67.099999999999994</v>
          </cell>
        </row>
      </sheetData>
      <sheetData sheetId="1271">
        <row r="4">
          <cell r="O4">
            <v>67.099999999999994</v>
          </cell>
        </row>
      </sheetData>
      <sheetData sheetId="1272">
        <row r="4">
          <cell r="O4">
            <v>67.099999999999994</v>
          </cell>
        </row>
      </sheetData>
      <sheetData sheetId="1273">
        <row r="4">
          <cell r="O4">
            <v>67.099999999999994</v>
          </cell>
        </row>
      </sheetData>
      <sheetData sheetId="1274">
        <row r="4">
          <cell r="O4">
            <v>67.099999999999994</v>
          </cell>
        </row>
      </sheetData>
      <sheetData sheetId="1275">
        <row r="4">
          <cell r="O4">
            <v>67.099999999999994</v>
          </cell>
        </row>
      </sheetData>
      <sheetData sheetId="1276">
        <row r="4">
          <cell r="O4">
            <v>67.099999999999994</v>
          </cell>
        </row>
      </sheetData>
      <sheetData sheetId="1277">
        <row r="4">
          <cell r="O4">
            <v>67.099999999999994</v>
          </cell>
        </row>
      </sheetData>
      <sheetData sheetId="1278">
        <row r="4">
          <cell r="O4">
            <v>67.099999999999994</v>
          </cell>
        </row>
      </sheetData>
      <sheetData sheetId="1279">
        <row r="4">
          <cell r="O4">
            <v>67.099999999999994</v>
          </cell>
        </row>
      </sheetData>
      <sheetData sheetId="1280">
        <row r="4">
          <cell r="O4">
            <v>67.099999999999994</v>
          </cell>
        </row>
      </sheetData>
      <sheetData sheetId="1281">
        <row r="4">
          <cell r="O4">
            <v>67.099999999999994</v>
          </cell>
        </row>
      </sheetData>
      <sheetData sheetId="1282">
        <row r="4">
          <cell r="O4">
            <v>67.099999999999994</v>
          </cell>
        </row>
      </sheetData>
      <sheetData sheetId="1283">
        <row r="4">
          <cell r="O4">
            <v>67.099999999999994</v>
          </cell>
        </row>
      </sheetData>
      <sheetData sheetId="1284">
        <row r="4">
          <cell r="O4">
            <v>67.099999999999994</v>
          </cell>
        </row>
      </sheetData>
      <sheetData sheetId="1285">
        <row r="4">
          <cell r="O4">
            <v>67.099999999999994</v>
          </cell>
        </row>
      </sheetData>
      <sheetData sheetId="1286">
        <row r="4">
          <cell r="O4">
            <v>67.099999999999994</v>
          </cell>
        </row>
      </sheetData>
      <sheetData sheetId="1287">
        <row r="4">
          <cell r="O4">
            <v>67.099999999999994</v>
          </cell>
        </row>
      </sheetData>
      <sheetData sheetId="1288">
        <row r="4">
          <cell r="O4">
            <v>67.099999999999994</v>
          </cell>
        </row>
      </sheetData>
      <sheetData sheetId="1289">
        <row r="4">
          <cell r="O4">
            <v>67.099999999999994</v>
          </cell>
        </row>
      </sheetData>
      <sheetData sheetId="1290">
        <row r="4">
          <cell r="O4">
            <v>67.099999999999994</v>
          </cell>
        </row>
      </sheetData>
      <sheetData sheetId="1291">
        <row r="4">
          <cell r="O4">
            <v>67.099999999999994</v>
          </cell>
        </row>
      </sheetData>
      <sheetData sheetId="1292">
        <row r="4">
          <cell r="O4">
            <v>67.099999999999994</v>
          </cell>
        </row>
      </sheetData>
      <sheetData sheetId="1293">
        <row r="4">
          <cell r="O4">
            <v>67.099999999999994</v>
          </cell>
        </row>
      </sheetData>
      <sheetData sheetId="1294">
        <row r="4">
          <cell r="O4">
            <v>67.099999999999994</v>
          </cell>
        </row>
      </sheetData>
      <sheetData sheetId="1295">
        <row r="4">
          <cell r="O4">
            <v>67.099999999999994</v>
          </cell>
        </row>
      </sheetData>
      <sheetData sheetId="1296">
        <row r="4">
          <cell r="O4">
            <v>67.099999999999994</v>
          </cell>
        </row>
      </sheetData>
      <sheetData sheetId="1297">
        <row r="4">
          <cell r="O4">
            <v>67.099999999999994</v>
          </cell>
        </row>
      </sheetData>
      <sheetData sheetId="1298">
        <row r="4">
          <cell r="O4">
            <v>67.099999999999994</v>
          </cell>
        </row>
      </sheetData>
      <sheetData sheetId="1299">
        <row r="4">
          <cell r="O4">
            <v>67.099999999999994</v>
          </cell>
        </row>
      </sheetData>
      <sheetData sheetId="1300" refreshError="1"/>
      <sheetData sheetId="1301">
        <row r="4">
          <cell r="O4">
            <v>67.099999999999994</v>
          </cell>
        </row>
      </sheetData>
      <sheetData sheetId="1302">
        <row r="4">
          <cell r="O4">
            <v>67.099999999999994</v>
          </cell>
        </row>
      </sheetData>
      <sheetData sheetId="1303">
        <row r="4">
          <cell r="O4">
            <v>67.099999999999994</v>
          </cell>
        </row>
      </sheetData>
      <sheetData sheetId="1304">
        <row r="4">
          <cell r="O4">
            <v>67.099999999999994</v>
          </cell>
        </row>
      </sheetData>
      <sheetData sheetId="1305">
        <row r="4">
          <cell r="O4">
            <v>67.099999999999994</v>
          </cell>
        </row>
      </sheetData>
      <sheetData sheetId="1306">
        <row r="4">
          <cell r="O4">
            <v>67.099999999999994</v>
          </cell>
        </row>
      </sheetData>
      <sheetData sheetId="1307">
        <row r="4">
          <cell r="O4">
            <v>67.099999999999994</v>
          </cell>
        </row>
      </sheetData>
      <sheetData sheetId="1308">
        <row r="4">
          <cell r="O4">
            <v>67.099999999999994</v>
          </cell>
        </row>
      </sheetData>
      <sheetData sheetId="1309" refreshError="1"/>
      <sheetData sheetId="1310">
        <row r="4">
          <cell r="O4">
            <v>67.099999999999994</v>
          </cell>
        </row>
      </sheetData>
      <sheetData sheetId="1311">
        <row r="4">
          <cell r="O4">
            <v>67.099999999999994</v>
          </cell>
        </row>
      </sheetData>
      <sheetData sheetId="1312" refreshError="1"/>
      <sheetData sheetId="1313" refreshError="1"/>
      <sheetData sheetId="1314" refreshError="1"/>
      <sheetData sheetId="1315">
        <row r="4">
          <cell r="O4">
            <v>67.099999999999994</v>
          </cell>
        </row>
      </sheetData>
      <sheetData sheetId="1316" refreshError="1"/>
      <sheetData sheetId="1317" refreshError="1"/>
      <sheetData sheetId="1318">
        <row r="4">
          <cell r="O4">
            <v>67.099999999999994</v>
          </cell>
        </row>
      </sheetData>
      <sheetData sheetId="1319">
        <row r="4">
          <cell r="O4">
            <v>67.099999999999994</v>
          </cell>
        </row>
      </sheetData>
      <sheetData sheetId="1320">
        <row r="4">
          <cell r="O4">
            <v>67.099999999999994</v>
          </cell>
        </row>
      </sheetData>
      <sheetData sheetId="1321">
        <row r="4">
          <cell r="O4">
            <v>67.099999999999994</v>
          </cell>
        </row>
      </sheetData>
      <sheetData sheetId="1322">
        <row r="4">
          <cell r="O4">
            <v>67.099999999999994</v>
          </cell>
        </row>
      </sheetData>
      <sheetData sheetId="1323">
        <row r="4">
          <cell r="O4">
            <v>67.099999999999994</v>
          </cell>
        </row>
      </sheetData>
      <sheetData sheetId="1324">
        <row r="4">
          <cell r="O4">
            <v>67.099999999999994</v>
          </cell>
        </row>
      </sheetData>
      <sheetData sheetId="1325">
        <row r="4">
          <cell r="O4">
            <v>67.099999999999994</v>
          </cell>
        </row>
      </sheetData>
      <sheetData sheetId="1326">
        <row r="4">
          <cell r="O4">
            <v>67.099999999999994</v>
          </cell>
        </row>
      </sheetData>
      <sheetData sheetId="1327">
        <row r="4">
          <cell r="O4">
            <v>67.099999999999994</v>
          </cell>
        </row>
      </sheetData>
      <sheetData sheetId="1328">
        <row r="4">
          <cell r="O4">
            <v>67.099999999999994</v>
          </cell>
        </row>
      </sheetData>
      <sheetData sheetId="1329">
        <row r="4">
          <cell r="O4">
            <v>67.099999999999994</v>
          </cell>
        </row>
      </sheetData>
      <sheetData sheetId="1330">
        <row r="4">
          <cell r="O4">
            <v>67.099999999999994</v>
          </cell>
        </row>
      </sheetData>
      <sheetData sheetId="1331">
        <row r="4">
          <cell r="O4">
            <v>67.099999999999994</v>
          </cell>
        </row>
      </sheetData>
      <sheetData sheetId="1332">
        <row r="4">
          <cell r="O4">
            <v>67.099999999999994</v>
          </cell>
        </row>
      </sheetData>
      <sheetData sheetId="1333">
        <row r="4">
          <cell r="O4">
            <v>67.099999999999994</v>
          </cell>
        </row>
      </sheetData>
      <sheetData sheetId="1334">
        <row r="4">
          <cell r="O4">
            <v>67.099999999999994</v>
          </cell>
        </row>
      </sheetData>
      <sheetData sheetId="1335" refreshError="1"/>
      <sheetData sheetId="1336">
        <row r="4">
          <cell r="O4">
            <v>67.099999999999994</v>
          </cell>
        </row>
      </sheetData>
      <sheetData sheetId="1337">
        <row r="4">
          <cell r="O4">
            <v>0</v>
          </cell>
        </row>
      </sheetData>
      <sheetData sheetId="1338">
        <row r="4">
          <cell r="O4">
            <v>67.099999999999994</v>
          </cell>
        </row>
      </sheetData>
      <sheetData sheetId="1339">
        <row r="4">
          <cell r="O4">
            <v>67.099999999999994</v>
          </cell>
        </row>
      </sheetData>
      <sheetData sheetId="1340">
        <row r="4">
          <cell r="O4">
            <v>67.099999999999994</v>
          </cell>
        </row>
      </sheetData>
      <sheetData sheetId="1341">
        <row r="4">
          <cell r="O4">
            <v>67.099999999999994</v>
          </cell>
        </row>
      </sheetData>
      <sheetData sheetId="1342">
        <row r="4">
          <cell r="O4">
            <v>67.099999999999994</v>
          </cell>
        </row>
      </sheetData>
      <sheetData sheetId="1343">
        <row r="4">
          <cell r="O4">
            <v>67.099999999999994</v>
          </cell>
        </row>
      </sheetData>
      <sheetData sheetId="1344">
        <row r="4">
          <cell r="O4">
            <v>67.099999999999994</v>
          </cell>
        </row>
      </sheetData>
      <sheetData sheetId="1345">
        <row r="4">
          <cell r="O4">
            <v>67.099999999999994</v>
          </cell>
        </row>
      </sheetData>
      <sheetData sheetId="1346">
        <row r="4">
          <cell r="O4">
            <v>67.099999999999994</v>
          </cell>
        </row>
      </sheetData>
      <sheetData sheetId="1347">
        <row r="4">
          <cell r="O4">
            <v>67.099999999999994</v>
          </cell>
        </row>
      </sheetData>
      <sheetData sheetId="1348">
        <row r="4">
          <cell r="O4">
            <v>0</v>
          </cell>
        </row>
      </sheetData>
      <sheetData sheetId="1349">
        <row r="4">
          <cell r="O4">
            <v>67.099999999999994</v>
          </cell>
        </row>
      </sheetData>
      <sheetData sheetId="1350">
        <row r="4">
          <cell r="O4">
            <v>67.099999999999994</v>
          </cell>
        </row>
      </sheetData>
      <sheetData sheetId="1351">
        <row r="4">
          <cell r="O4">
            <v>67.099999999999994</v>
          </cell>
        </row>
      </sheetData>
      <sheetData sheetId="1352">
        <row r="4">
          <cell r="O4">
            <v>67.099999999999994</v>
          </cell>
        </row>
      </sheetData>
      <sheetData sheetId="1353" refreshError="1"/>
      <sheetData sheetId="1354">
        <row r="4">
          <cell r="O4">
            <v>67.099999999999994</v>
          </cell>
        </row>
      </sheetData>
      <sheetData sheetId="1355">
        <row r="4">
          <cell r="O4">
            <v>67.099999999999994</v>
          </cell>
        </row>
      </sheetData>
      <sheetData sheetId="1356" refreshError="1"/>
      <sheetData sheetId="1357">
        <row r="4">
          <cell r="O4">
            <v>67.099999999999994</v>
          </cell>
        </row>
      </sheetData>
      <sheetData sheetId="1358" refreshError="1"/>
      <sheetData sheetId="1359" refreshError="1"/>
      <sheetData sheetId="1360" refreshError="1"/>
      <sheetData sheetId="1361" refreshError="1"/>
      <sheetData sheetId="1362" refreshError="1"/>
      <sheetData sheetId="1363"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5,05,06йилга жами"/>
      <sheetName val="апрель кре.жами"/>
      <sheetName val="Гай пахта"/>
      <sheetName val="Массив"/>
      <sheetName val="Фориш 2003"/>
      <sheetName val="Нарх"/>
      <sheetName val="Пункт"/>
      <sheetName val="Зар"/>
      <sheetName val="Заф"/>
      <sheetName val="Мир"/>
      <sheetName val="Зом"/>
      <sheetName val="Макрос1"/>
      <sheetName val="c"/>
      <sheetName val="Лист2"/>
      <sheetName val="15,05,06йилга_жами"/>
      <sheetName val="апрель_кре_жами"/>
      <sheetName val="Гай_пахта"/>
      <sheetName val="Фориш_2003"/>
      <sheetName val="15,05,06йилга_жами1"/>
      <sheetName val="апрель_кре_жами1"/>
      <sheetName val="Гай_пахта1"/>
      <sheetName val="Фориш_20031"/>
      <sheetName val="калий"/>
      <sheetName val="фев"/>
      <sheetName val="15,05,06йилга_жами2"/>
      <sheetName val="апрель_кре_жами2"/>
      <sheetName val="Гай_пахта2"/>
      <sheetName val="Фориш_20032"/>
      <sheetName val="Prog. rost tarifov"/>
      <sheetName val="15,05,06йилга_жами3"/>
      <sheetName val="апрель_кре_жами3"/>
      <sheetName val="Гай_пахта3"/>
      <sheetName val="Фориш_20033"/>
      <sheetName val="s"/>
      <sheetName val="режа"/>
      <sheetName val="15,05,06йилга_жами4"/>
      <sheetName val="апрель_кре_жами4"/>
      <sheetName val="Гай_пахта4"/>
      <sheetName val="Фориш_20034"/>
      <sheetName val="Prog__rost_tarifov"/>
      <sheetName val="Ер Ресурс"/>
      <sheetName val="Results"/>
      <sheetName val="DNET"/>
      <sheetName val="15,05,06йилга_жами5"/>
      <sheetName val="апрель_кре_жами5"/>
      <sheetName val="Гай_пахта5"/>
      <sheetName val="Фориш_20035"/>
      <sheetName val="Prog__rost_tarifov1"/>
      <sheetName val="Ер_Ресурс"/>
      <sheetName val="Прогноз"/>
      <sheetName val="МФО руйхат"/>
      <sheetName val="для ГАКа"/>
      <sheetName val="оборот"/>
      <sheetName val="Мароканд"/>
      <sheetName val="2010"/>
      <sheetName val="2011"/>
      <sheetName val="2012"/>
      <sheetName val="2013"/>
      <sheetName val="2014"/>
      <sheetName val="2015"/>
      <sheetName val="2016"/>
      <sheetName val="2017"/>
      <sheetName val="смеш_дт"/>
      <sheetName val="f007502_18X"/>
      <sheetName val="#ССЫЛКА"/>
      <sheetName val="15,05,06йилга_жами6"/>
      <sheetName val="апрель_кре_жами6"/>
      <sheetName val="Гай_пахта6"/>
      <sheetName val="Фориш_20036"/>
      <sheetName val="Prog__rost_tarifov2"/>
      <sheetName val="Ер_Ресурс1"/>
      <sheetName val="МФО_руйхат"/>
      <sheetName val="для_ГАКа"/>
      <sheetName val="Ж-8."/>
      <sheetName val="лой"/>
      <sheetName val="выполнение"/>
      <sheetName val="MIN-MAX"/>
      <sheetName val="ЯнварБюджет"/>
      <sheetName val="свод_СвС"/>
      <sheetName val="ОКДАРЁ (3)"/>
      <sheetName val="Зан-ть(р-ны)"/>
      <sheetName val="Лист1 (2)"/>
      <sheetName val="15,05,06йилга_жами7"/>
      <sheetName val="апрель_кре_жами7"/>
      <sheetName val="Гай_пахта7"/>
      <sheetName val="Фориш_20037"/>
      <sheetName val="Prog__rost_tarifov3"/>
      <sheetName val="Ер_Ресурс2"/>
      <sheetName val="МФО_руйхат1"/>
      <sheetName val="для_ГАКа1"/>
      <sheetName val="Ж-8_"/>
      <sheetName val="экс хар"/>
      <sheetName val="САРФ жур-л"/>
      <sheetName val="кассак бюджет"/>
      <sheetName val="Максам-Чирчик"/>
      <sheetName val="Олт"/>
      <sheetName val="IDA-tab7"/>
      <sheetName val="15,05,06йилга_жами8"/>
      <sheetName val="апрель_кре_жами8"/>
      <sheetName val="Гай_пахта8"/>
      <sheetName val="Фориш_20038"/>
      <sheetName val="Prog__rost_tarifov4"/>
      <sheetName val="Ер_Ресурс3"/>
      <sheetName val="МФО_руйхат2"/>
      <sheetName val="для_ГАКа2"/>
      <sheetName val="Ж-8_1"/>
      <sheetName val="ОКДАРЁ_(3)"/>
      <sheetName val="Лист1_(2)"/>
      <sheetName val="экс_хар"/>
      <sheetName val="САРФ_жур-л"/>
      <sheetName val="кассак_бюджет"/>
      <sheetName val="Жиззах янги раз"/>
      <sheetName val="база"/>
      <sheetName val="NA6502"/>
      <sheetName val="Лист1"/>
      <sheetName val="Пр1э"/>
      <sheetName val="Data input"/>
      <sheetName val="Районы"/>
      <sheetName val="15,05,06йилга_жами9"/>
      <sheetName val="апрель_кре_жами9"/>
      <sheetName val="Гай_пахта9"/>
      <sheetName val="Фориш_20039"/>
      <sheetName val="Prog__rost_tarifov5"/>
      <sheetName val="Ер_Ресурс4"/>
      <sheetName val="МФО_руйхат3"/>
      <sheetName val="для_ГАКа3"/>
      <sheetName val="Ж-8_2"/>
      <sheetName val="ОКДАРЁ_(3)1"/>
      <sheetName val="Лист1_(2)1"/>
      <sheetName val="экс_хар1"/>
      <sheetName val="САРФ_жур-л1"/>
      <sheetName val="кассак_бюджет1"/>
      <sheetName val="Жиззах_янги_раз"/>
      <sheetName val="amp_spr"/>
      <sheetName val="MOTO"/>
      <sheetName val="Ж-1"/>
      <sheetName val="Ж-1а "/>
      <sheetName val="Ж-2."/>
      <sheetName val="Ж-3."/>
      <sheetName val="Ж-4"/>
      <sheetName val="Ж-4а"/>
      <sheetName val="Ж-5."/>
      <sheetName val="Ж-5-1"/>
      <sheetName val="Ж-6."/>
      <sheetName val="Ж-6-1"/>
      <sheetName val="Ж-7"/>
      <sheetName val="Ж-7.1"/>
      <sheetName val="Ж-7.2"/>
      <sheetName val="Ж-8-1"/>
      <sheetName val="Ж-9"/>
      <sheetName val="Ж-10"/>
      <sheetName val="Ж-11"/>
      <sheetName val="Ж-12"/>
      <sheetName val="Ж-13."/>
      <sheetName val="Ж-14."/>
      <sheetName val="ж-15"/>
      <sheetName val="натижадорлик ж-16"/>
      <sheetName val="муаммоли фер хужаликлари ж-17"/>
      <sheetName val="жад 18"/>
      <sheetName val="Kurs"/>
      <sheetName val=" устама "/>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refreshError="1"/>
      <sheetData sheetId="18"/>
      <sheetData sheetId="19"/>
      <sheetData sheetId="20"/>
      <sheetData sheetId="21"/>
      <sheetData sheetId="22"/>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sheetData sheetId="36"/>
      <sheetData sheetId="37"/>
      <sheetData sheetId="38"/>
      <sheetData sheetId="39"/>
      <sheetData sheetId="40"/>
      <sheetData sheetId="41" refreshError="1"/>
      <sheetData sheetId="42" refreshError="1"/>
      <sheetData sheetId="43" refreshError="1"/>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ВОД"/>
      <sheetName val="ГО"/>
      <sheetName val="ОПЕРУ"/>
      <sheetName val="ТГФ"/>
      <sheetName val="МУФ"/>
      <sheetName val="Чорсу"/>
      <sheetName val="Сергели"/>
      <sheetName val="Яшнабад"/>
      <sheetName val="Капитал24"/>
      <sheetName val="Термез"/>
      <sheetName val="Нукус"/>
      <sheetName val="Фергана"/>
      <sheetName val="Самарканд"/>
      <sheetName val="Бухара"/>
      <sheetName val="Наманган"/>
      <sheetName val="Коканд"/>
      <sheetName val="За день"/>
      <sheetName val="За месяц"/>
      <sheetName val="За год"/>
      <sheetName val="любой месяц"/>
      <sheetName val="31.01.18"/>
      <sheetName val="28.02.18"/>
      <sheetName val="31.03.18"/>
      <sheetName val="30.04.18"/>
      <sheetName val="31.05.18"/>
      <sheetName val="30.06.18"/>
      <sheetName val="31.07.18"/>
      <sheetName val="31.08.18"/>
      <sheetName val="30.09.18"/>
      <sheetName val="с нараст_прогн"/>
      <sheetName val="За месяц_прогн"/>
      <sheetName val="переоценка"/>
      <sheetName val="17%(&lt;1 нед)"/>
      <sheetName val="17%(&lt;2 нед)"/>
      <sheetName val="17%(&lt;3 нед)"/>
      <sheetName val="17%(&lt;4 нед)"/>
      <sheetName val="17%(&lt;5 нед)"/>
      <sheetName val="др_парам_для_прог"/>
      <sheetName val="станд резерв"/>
      <sheetName val="проч акт"/>
      <sheetName val="Visa расх"/>
      <sheetName val="SWAP"/>
      <sheetName val="Абон плата"/>
      <sheetName val="лизинг"/>
      <sheetName val="ЧПД"/>
      <sheetName val="до кон мес_прогн"/>
      <sheetName val="реал. приб"/>
      <sheetName val="реал. приб (2)"/>
      <sheetName val="реал_дох"/>
      <sheetName val="план_рез"/>
      <sheetName val="план_рез кред"/>
      <sheetName val="Гай пахта"/>
      <sheetName val="За_день"/>
      <sheetName val="За_месяц"/>
      <sheetName val="За_год"/>
      <sheetName val="любой_месяц"/>
      <sheetName val="31_01_18"/>
      <sheetName val="28_02_18"/>
      <sheetName val="31_03_18"/>
      <sheetName val="30_04_18"/>
      <sheetName val="31_05_18"/>
      <sheetName val="30_06_18"/>
      <sheetName val="31_07_18"/>
      <sheetName val="31_08_18"/>
      <sheetName val="30_09_18"/>
      <sheetName val="с_нараст_прогн"/>
      <sheetName val="За_месяц_прогн"/>
      <sheetName val="17%(&lt;1_нед)"/>
      <sheetName val="17%(&lt;2_нед)"/>
      <sheetName val="17%(&lt;3_нед)"/>
      <sheetName val="17%(&lt;4_нед)"/>
      <sheetName val="17%(&lt;5_нед)"/>
      <sheetName val="станд_резерв"/>
      <sheetName val="проч_акт"/>
      <sheetName val="Visa_расх"/>
      <sheetName val="Абон_плата"/>
      <sheetName val="до_кон_мес_прогн"/>
      <sheetName val="реал__приб"/>
      <sheetName val="реал__приб_(2)"/>
      <sheetName val="план_рез_кред"/>
      <sheetName val="Гай_пахта"/>
      <sheetName val="За_день1"/>
      <sheetName val="За_месяц1"/>
      <sheetName val="За_год1"/>
      <sheetName val="любой_месяц1"/>
      <sheetName val="31_01_181"/>
      <sheetName val="28_02_181"/>
      <sheetName val="31_03_181"/>
      <sheetName val="30_04_181"/>
      <sheetName val="31_05_181"/>
      <sheetName val="30_06_181"/>
      <sheetName val="31_07_181"/>
      <sheetName val="31_08_181"/>
      <sheetName val="30_09_181"/>
      <sheetName val="с_нараст_прогн1"/>
      <sheetName val="За_месяц_прогн1"/>
      <sheetName val="17%(&lt;1_нед)1"/>
      <sheetName val="17%(&lt;2_нед)1"/>
      <sheetName val="17%(&lt;3_нед)1"/>
      <sheetName val="17%(&lt;4_нед)1"/>
      <sheetName val="17%(&lt;5_нед)1"/>
      <sheetName val="станд_резерв1"/>
      <sheetName val="проч_акт1"/>
      <sheetName val="Visa_расх1"/>
      <sheetName val="Абон_плата1"/>
      <sheetName val="до_кон_мес_прогн1"/>
      <sheetName val="реал__приб1"/>
      <sheetName val="реал__приб_(2)1"/>
      <sheetName val="план_рез_кред1"/>
      <sheetName val="Гай_пахта1"/>
      <sheetName val="для ГАКа"/>
      <sheetName val="Олт"/>
      <sheetName val="Нарх"/>
      <sheetName val="Пункт"/>
      <sheetName val="Мароканд"/>
      <sheetName val="22204840"/>
      <sheetName val="16103840"/>
      <sheetName val="форм"/>
      <sheetName val="свод_СвС"/>
      <sheetName val="Фориш 2003"/>
      <sheetName val="Лист2"/>
    </sheetNames>
    <sheetDataSet>
      <sheetData sheetId="0"/>
      <sheetData sheetId="1">
        <row r="2">
          <cell r="GH2" t="str">
            <v>Откл день</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На учете"/>
      <sheetName val="Раб.места"/>
      <sheetName val="Перепод."/>
      <sheetName val="Общ.работ."/>
      <sheetName val="Зан-ть(р-ны)"/>
      <sheetName val="Гай пахта"/>
      <sheetName val="Массив"/>
      <sheetName val="Нарх"/>
      <sheetName val="Пункт"/>
      <sheetName val="Фориш 2003"/>
      <sheetName val="На_учете"/>
      <sheetName val="Раб_места"/>
      <sheetName val="Перепод_"/>
      <sheetName val="Общ_работ_"/>
      <sheetName val="Гай_пахта"/>
      <sheetName val="s"/>
      <sheetName val="Лист5"/>
      <sheetName val="BULLET"/>
      <sheetName val="Олт"/>
      <sheetName val="Input3"/>
      <sheetName val="экс хар"/>
      <sheetName val="ТАБ№2"/>
      <sheetName val="Эл"/>
      <sheetName val="База"/>
      <sheetName val="Tit"/>
      <sheetName val="갑지(추정)"/>
      <sheetName val="фев"/>
      <sheetName val="Ер Ресурс"/>
      <sheetName val="연료비"/>
      <sheetName val="항비"/>
      <sheetName val="조정 FACTOR"/>
      <sheetName val="COP FED"/>
      <sheetName val="ж а м и"/>
      <sheetName val="Т19"/>
      <sheetName val="ЯнварБюджет"/>
      <sheetName val="калий"/>
      <sheetName val="режа"/>
      <sheetName val="мин.угит"/>
      <sheetName val="фор фоиз"/>
      <sheetName val="c"/>
      <sheetName val="Лист3"/>
      <sheetName val="коэф роста"/>
      <sheetName val="grafprom"/>
      <sheetName val="Лист1"/>
      <sheetName val="3.2.7. Затраты осн. (год)"/>
      <sheetName val="63- протокол (4)"/>
      <sheetName val="Results"/>
      <sheetName val="Лист2"/>
      <sheetName val="уюшмага10,09 холатига"/>
      <sheetName val="свод_СвС"/>
      <sheetName val="ГТК_Минфин_факт"/>
      <sheetName val="Прогноз"/>
      <sheetName val="На_учете1"/>
      <sheetName val="Раб_места1"/>
      <sheetName val="Перепод_1"/>
      <sheetName val="Общ_работ_1"/>
      <sheetName val="Гай_пахта1"/>
      <sheetName val="Фориш_2003"/>
      <sheetName val="экс_хар"/>
      <sheetName val="Ер_Ресурс"/>
      <sheetName val="조정_FACTOR"/>
      <sheetName val="COP_FED"/>
      <sheetName val="ж_а_м_и"/>
      <sheetName val="мин_угит"/>
      <sheetName val="коэф_роста"/>
      <sheetName val="фор_фоиз"/>
      <sheetName val="3_2_7__Затраты_осн__(год)"/>
      <sheetName val="63-_протокол_(4)"/>
      <sheetName val="уюшмага10,09_холатига"/>
      <sheetName val="План пр-ва"/>
      <sheetName val="Лист1 (2)"/>
      <sheetName val="исходные"/>
      <sheetName val="руйхат"/>
      <sheetName val="для ГАКа"/>
      <sheetName val="курс"/>
      <sheetName val="ГО"/>
      <sheetName val="f007502_18X"/>
      <sheetName val="Prog. rost tarifov"/>
      <sheetName val="Максам-Чирчик"/>
      <sheetName val="оборот"/>
      <sheetName val="사양조정"/>
      <sheetName val="2010"/>
      <sheetName val="2011"/>
      <sheetName val="2012"/>
      <sheetName val="2013"/>
      <sheetName val="2014"/>
      <sheetName val="2015"/>
      <sheetName val="2016"/>
      <sheetName val="2017"/>
      <sheetName val="смеш_дт"/>
      <sheetName val="16304"/>
      <sheetName val="жиззах янги раз"/>
      <sheetName val="BAL"/>
      <sheetName val="оборотка_собствен"/>
      <sheetName val="распределениеРП"/>
      <sheetName val="цены_нефтепродуктов"/>
      <sheetName val="DNET"/>
    </sheetNames>
    <sheetDataSet>
      <sheetData sheetId="0">
        <row r="5">
          <cell r="E5" t="str">
            <v>в том числе</v>
          </cell>
        </row>
      </sheetData>
      <sheetData sheetId="1"/>
      <sheetData sheetId="2"/>
      <sheetData sheetId="3">
        <row r="5">
          <cell r="E5" t="str">
            <v>в том числе</v>
          </cell>
        </row>
      </sheetData>
      <sheetData sheetId="4">
        <row r="5">
          <cell r="E5" t="str">
            <v>в том числе</v>
          </cell>
        </row>
      </sheetData>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5">
          <cell r="E5" t="str">
            <v>в том числе</v>
          </cell>
        </row>
      </sheetData>
      <sheetData sheetId="53"/>
      <sheetData sheetId="54">
        <row r="5">
          <cell r="E5" t="str">
            <v>в том числе</v>
          </cell>
        </row>
      </sheetData>
      <sheetData sheetId="55">
        <row r="5">
          <cell r="E5" t="str">
            <v>в том числе</v>
          </cell>
        </row>
      </sheetData>
      <sheetData sheetId="56"/>
      <sheetData sheetId="57">
        <row r="5">
          <cell r="E5" t="str">
            <v>в том числе</v>
          </cell>
        </row>
      </sheetData>
      <sheetData sheetId="58">
        <row r="5">
          <cell r="E5" t="str">
            <v>в том числе</v>
          </cell>
        </row>
      </sheetData>
      <sheetData sheetId="59"/>
      <sheetData sheetId="60">
        <row r="5">
          <cell r="E5" t="str">
            <v>в том числе</v>
          </cell>
        </row>
      </sheetData>
      <sheetData sheetId="61">
        <row r="5">
          <cell r="E5" t="str">
            <v>в том числе</v>
          </cell>
        </row>
      </sheetData>
      <sheetData sheetId="62">
        <row r="5">
          <cell r="E5" t="str">
            <v>в том числе</v>
          </cell>
        </row>
      </sheetData>
      <sheetData sheetId="63">
        <row r="5">
          <cell r="E5" t="str">
            <v>в том числе</v>
          </cell>
        </row>
      </sheetData>
      <sheetData sheetId="64">
        <row r="5">
          <cell r="E5" t="str">
            <v>в том числе</v>
          </cell>
        </row>
      </sheetData>
      <sheetData sheetId="65">
        <row r="5">
          <cell r="E5" t="str">
            <v>в том числе</v>
          </cell>
        </row>
      </sheetData>
      <sheetData sheetId="66"/>
      <sheetData sheetId="67">
        <row r="5">
          <cell r="E5" t="str">
            <v>в том числе</v>
          </cell>
        </row>
      </sheetData>
      <sheetData sheetId="68">
        <row r="5">
          <cell r="E5" t="str">
            <v>в том числе</v>
          </cell>
        </row>
      </sheetData>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ow r="5">
          <cell r="E5" t="str">
            <v>в том числе</v>
          </cell>
        </row>
      </sheetData>
      <sheetData sheetId="83"/>
      <sheetData sheetId="84">
        <row r="5">
          <cell r="E5" t="str">
            <v>в том числе</v>
          </cell>
        </row>
      </sheetData>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T 2001 Y"/>
      <sheetName val="Лист1"/>
      <sheetName val="Нарх"/>
      <sheetName val="Пункт"/>
      <sheetName val="Фориш 2003"/>
      <sheetName val="Эл"/>
      <sheetName val="Гай пахта"/>
      <sheetName val="Tit"/>
      <sheetName val="Зан-ть(р-ны)"/>
      <sheetName val="ТАБ№2"/>
      <sheetName val="Лист3"/>
      <sheetName val="Т19"/>
      <sheetName val="экс хар"/>
      <sheetName val="f007502_18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3- протокол (5)"/>
      <sheetName val="63- протокол (4)"/>
      <sheetName val="ПАСТДАРГОМ (5)"/>
      <sheetName val="ёпилган"/>
      <sheetName val="йирик"/>
      <sheetName val="Лист5"/>
      <sheetName val="ГО"/>
      <sheetName val="Гай пахта"/>
      <sheetName val="Лист2"/>
      <sheetName val="уюшмага10,09 холатига"/>
      <sheetName val="нефть  акт сверка"/>
      <sheetName val="1-жадвал молиялаштириш"/>
      <sheetName val="ПРОПИСЬ"/>
      <sheetName val="Лист1"/>
      <sheetName val="MIN-MAX"/>
      <sheetName val="Зан-ть(р-ны)"/>
      <sheetName val="Массив"/>
      <sheetName val="ЯнварБюджет"/>
      <sheetName val="Нарх"/>
      <sheetName val="Пункт"/>
      <sheetName val="2-жадвал свод"/>
      <sheetName val="진행 data (2)"/>
      <sheetName val="калий"/>
      <sheetName val="red"/>
      <sheetName val="GDPSEC"/>
      <sheetName val="sum1"/>
      <sheetName val="Control"/>
      <sheetName val="projections"/>
      <sheetName val="Содержание"/>
      <sheetName val="s"/>
      <sheetName val="Фориш 2003"/>
      <sheetName val="DNET"/>
      <sheetName val="Пастдаргом%20Жадваллар"/>
      <sheetName val="База"/>
      <sheetName val="режа"/>
      <sheetName val="Macro1"/>
      <sheetName val="План пр-ва"/>
      <sheetName val="guidance"/>
      <sheetName val="c"/>
      <sheetName val="Prog. rost tarifov"/>
      <sheetName val="brake"/>
      <sheetName val="Results"/>
      <sheetName val="Максам-Чирчик"/>
      <sheetName val="#ССЫЛКА"/>
      <sheetName val="weight"/>
      <sheetName val="PROYECCIONES-PM 2000mod (2)"/>
      <sheetName val="PROYECCIONES-PM 2000mod"/>
      <sheetName val="cuadro1"/>
      <sheetName val="er"/>
      <sheetName val="wb"/>
      <sheetName val="country name lookup"/>
      <sheetName val="data"/>
      <sheetName val="ex rate"/>
      <sheetName val="NA6502"/>
      <sheetName val="Лист3"/>
      <sheetName val="кассак бюджет"/>
      <sheetName val="для ГАКа"/>
      <sheetName val="ГТК_Минфин_факт"/>
      <sheetName val="Прогноз"/>
      <sheetName val="16304"/>
      <sheetName val="63-_протокол_(5)"/>
      <sheetName val="63-_протокол_(4)"/>
      <sheetName val="ПАСТДАРГОМ_(5)"/>
      <sheetName val="уюшмага10,09_холатига"/>
      <sheetName val="Гай_пахта"/>
      <sheetName val="нефть__акт_сверка"/>
      <sheetName val="1-жадвал_молиялаштириш"/>
      <sheetName val="2-жадвал_свод"/>
      <sheetName val="Фориш_2003"/>
      <sheetName val="진행_data_(2)"/>
      <sheetName val="кассак_бюджет"/>
      <sheetName val="prog__rost_tarifov"/>
      <sheetName val="дот"/>
      <sheetName val="экс хар"/>
      <sheetName val="Платёжка"/>
      <sheetName val="свод_СвС"/>
      <sheetName val="Олт"/>
    </sheetNames>
    <sheetDataSet>
      <sheetData sheetId="0"/>
      <sheetData sheetId="1">
        <row r="1">
          <cell r="C1" t="str">
            <v>"Пастдаргом" туманида 3077-сонли қарорга асосан тугатилаётган фермер хўжаликларининг 2009 йил 1 ноябр ҳолатига мавжуд қарздорликларини тўлов муддатини узайтирилиши ҳақида</v>
          </cell>
        </row>
        <row r="2">
          <cell r="C2" t="str">
            <v>МАЪЛУМОТ</v>
          </cell>
        </row>
        <row r="3">
          <cell r="I3" t="str">
            <v>минг сўмда</v>
          </cell>
        </row>
        <row r="4">
          <cell r="C4" t="str">
            <v>№</v>
          </cell>
          <cell r="D4" t="str">
            <v>3077- сонли қарорга асосан тугатилган фермер хўжалиги номи</v>
          </cell>
          <cell r="E4" t="str">
            <v>2009 йил 1 ноябр ҳолатига қарздорлик суммаси</v>
          </cell>
          <cell r="F4" t="str">
            <v>3077- сонли қарорга асосан мақбуллаштирилган фермер хўжалиги номи</v>
          </cell>
          <cell r="G4" t="str">
            <v>2009 йил 1 ноябр ҳолатига жами қарздорлик суммаси</v>
          </cell>
          <cell r="H4" t="str">
            <v>Шу жумладан тугатилган ф/х ўтган қарздорлик суммаси</v>
          </cell>
          <cell r="I4" t="str">
            <v>63-сонли баённомага асосан муддати узайтирилган қарздорлик суммаси</v>
          </cell>
        </row>
        <row r="10">
          <cell r="C10" t="str">
            <v>№</v>
          </cell>
          <cell r="D10" t="str">
            <v>3077- сонли қарорга асосан тугатилган фермер хўжалиги номи</v>
          </cell>
          <cell r="E10" t="str">
            <v>2009 йил 1 ноябр ҳолатига қарздорлик суммаси</v>
          </cell>
          <cell r="F10" t="str">
            <v>3077- сонли қарорга асосан мақбуллаштирилган фермер хўжалиги номи</v>
          </cell>
          <cell r="G10" t="str">
            <v>2009 йил 1 ноябр ҳолатига жами қарздорлик суммаси</v>
          </cell>
          <cell r="H10" t="str">
            <v>Шу жумладан тугатилган ф/х ўтган қарздорлик суммаси</v>
          </cell>
          <cell r="I10" t="str">
            <v>63-сонли баённомага асосан муддати узайтирилган қарздорлик суммаси</v>
          </cell>
        </row>
        <row r="11">
          <cell r="B11" t="str">
            <v>Ш.Рашидов-1</v>
          </cell>
        </row>
        <row r="12">
          <cell r="A12">
            <v>203895288</v>
          </cell>
          <cell r="B12" t="str">
            <v>Каюм бобо</v>
          </cell>
          <cell r="C12">
            <v>0</v>
          </cell>
          <cell r="D12">
            <v>0</v>
          </cell>
          <cell r="E12">
            <v>0</v>
          </cell>
          <cell r="F12" t="str">
            <v>Каюм бобо</v>
          </cell>
          <cell r="G12">
            <v>6369.8</v>
          </cell>
          <cell r="H12">
            <v>2307.6</v>
          </cell>
          <cell r="I12">
            <v>1811.6</v>
          </cell>
        </row>
        <row r="13">
          <cell r="A13">
            <v>300758733</v>
          </cell>
          <cell r="B13" t="str">
            <v>Абдукобул угитлар дури</v>
          </cell>
          <cell r="C13">
            <v>0</v>
          </cell>
          <cell r="D13" t="str">
            <v>Абдукобул угитлар дури</v>
          </cell>
          <cell r="E13">
            <v>2307.6</v>
          </cell>
        </row>
        <row r="14">
          <cell r="B14" t="str">
            <v>Шахзод</v>
          </cell>
          <cell r="C14">
            <v>0</v>
          </cell>
          <cell r="D14" t="str">
            <v>Шахзод</v>
          </cell>
        </row>
        <row r="15">
          <cell r="B15" t="str">
            <v>Олтин бошок</v>
          </cell>
          <cell r="C15">
            <v>0</v>
          </cell>
          <cell r="D15" t="str">
            <v>Олтин бошок</v>
          </cell>
        </row>
        <row r="16">
          <cell r="B16" t="str">
            <v>жами</v>
          </cell>
          <cell r="C16">
            <v>0</v>
          </cell>
          <cell r="D16" t="str">
            <v>жами</v>
          </cell>
        </row>
        <row r="17">
          <cell r="A17">
            <v>204184436</v>
          </cell>
          <cell r="B17" t="str">
            <v>Тухтамурод бобо</v>
          </cell>
          <cell r="C17">
            <v>0</v>
          </cell>
          <cell r="D17">
            <v>0</v>
          </cell>
          <cell r="E17">
            <v>0</v>
          </cell>
          <cell r="F17" t="str">
            <v>Тухтамурод бобо</v>
          </cell>
          <cell r="G17">
            <v>5599</v>
          </cell>
        </row>
        <row r="18">
          <cell r="B18" t="str">
            <v>Карши бобо</v>
          </cell>
          <cell r="C18">
            <v>0</v>
          </cell>
          <cell r="D18" t="str">
            <v>Карши бобо</v>
          </cell>
        </row>
        <row r="19">
          <cell r="B19" t="str">
            <v>Омад-3</v>
          </cell>
          <cell r="C19">
            <v>0</v>
          </cell>
          <cell r="D19" t="str">
            <v>Омад-3</v>
          </cell>
        </row>
        <row r="20">
          <cell r="B20" t="str">
            <v>жами</v>
          </cell>
          <cell r="C20">
            <v>0</v>
          </cell>
          <cell r="D20" t="str">
            <v>жами</v>
          </cell>
        </row>
        <row r="21">
          <cell r="A21">
            <v>204517748</v>
          </cell>
          <cell r="B21" t="str">
            <v>Н.Т. Байит бобо</v>
          </cell>
          <cell r="C21">
            <v>0</v>
          </cell>
          <cell r="D21">
            <v>0</v>
          </cell>
          <cell r="E21">
            <v>0</v>
          </cell>
          <cell r="F21" t="str">
            <v>Н.Т. Байит бобо</v>
          </cell>
          <cell r="G21">
            <v>3076.8</v>
          </cell>
          <cell r="H21">
            <v>264.39999999999998</v>
          </cell>
        </row>
        <row r="22">
          <cell r="B22" t="str">
            <v>Кум тепа</v>
          </cell>
          <cell r="C22">
            <v>0</v>
          </cell>
          <cell r="D22" t="str">
            <v>Кум тепа (Кисман кайтариш)</v>
          </cell>
        </row>
        <row r="23">
          <cell r="A23">
            <v>203387714</v>
          </cell>
          <cell r="B23" t="str">
            <v>Фаррух</v>
          </cell>
          <cell r="C23">
            <v>0</v>
          </cell>
          <cell r="D23" t="str">
            <v>Фаррух</v>
          </cell>
          <cell r="E23">
            <v>190.3</v>
          </cell>
        </row>
        <row r="24">
          <cell r="A24">
            <v>202280209</v>
          </cell>
          <cell r="B24" t="str">
            <v>Янги Ер</v>
          </cell>
          <cell r="C24">
            <v>0</v>
          </cell>
          <cell r="D24" t="str">
            <v>Янги Ер</v>
          </cell>
          <cell r="E24" t="str">
            <v/>
          </cell>
        </row>
        <row r="25">
          <cell r="A25">
            <v>202449256</v>
          </cell>
          <cell r="B25" t="str">
            <v>Бахорикор</v>
          </cell>
          <cell r="C25">
            <v>0</v>
          </cell>
          <cell r="D25" t="str">
            <v>Бахорикор</v>
          </cell>
          <cell r="E25">
            <v>74.099999999999994</v>
          </cell>
        </row>
        <row r="26">
          <cell r="A26">
            <v>204538057</v>
          </cell>
          <cell r="B26" t="str">
            <v>Фидокар</v>
          </cell>
          <cell r="C26">
            <v>0</v>
          </cell>
          <cell r="D26" t="str">
            <v>Фидокар</v>
          </cell>
        </row>
        <row r="27">
          <cell r="A27">
            <v>204573498</v>
          </cell>
          <cell r="B27" t="str">
            <v>Ойдин момо</v>
          </cell>
          <cell r="C27">
            <v>0</v>
          </cell>
          <cell r="D27" t="str">
            <v>Ойдин момо</v>
          </cell>
        </row>
        <row r="28">
          <cell r="B28" t="str">
            <v>Жами</v>
          </cell>
          <cell r="C28">
            <v>0</v>
          </cell>
          <cell r="D28" t="str">
            <v>Жами</v>
          </cell>
        </row>
        <row r="29">
          <cell r="A29">
            <v>204526000</v>
          </cell>
          <cell r="B29" t="str">
            <v>Имсин ммо</v>
          </cell>
          <cell r="C29">
            <v>0</v>
          </cell>
          <cell r="D29">
            <v>0</v>
          </cell>
          <cell r="E29">
            <v>0</v>
          </cell>
          <cell r="F29" t="str">
            <v>Имсин ммо</v>
          </cell>
          <cell r="G29">
            <v>13935.9</v>
          </cell>
          <cell r="H29">
            <v>388.5</v>
          </cell>
          <cell r="I29">
            <v>165.3</v>
          </cell>
        </row>
        <row r="30">
          <cell r="A30">
            <v>203375182</v>
          </cell>
          <cell r="B30" t="str">
            <v>Мели бобо</v>
          </cell>
          <cell r="C30">
            <v>0</v>
          </cell>
          <cell r="D30" t="str">
            <v>Мели бобо</v>
          </cell>
          <cell r="E30">
            <v>7.3</v>
          </cell>
        </row>
        <row r="31">
          <cell r="A31">
            <v>203645606</v>
          </cell>
          <cell r="B31" t="str">
            <v>Нурман бобо</v>
          </cell>
          <cell r="C31">
            <v>0</v>
          </cell>
          <cell r="D31" t="str">
            <v>Нурман бобо</v>
          </cell>
          <cell r="E31">
            <v>381.2</v>
          </cell>
        </row>
        <row r="32">
          <cell r="B32" t="str">
            <v>Жами</v>
          </cell>
          <cell r="C32">
            <v>0</v>
          </cell>
          <cell r="D32" t="str">
            <v>Жами</v>
          </cell>
        </row>
        <row r="33">
          <cell r="A33">
            <v>200766924</v>
          </cell>
          <cell r="B33" t="str">
            <v>Кумтепа</v>
          </cell>
          <cell r="C33">
            <v>0</v>
          </cell>
          <cell r="D33">
            <v>0</v>
          </cell>
          <cell r="E33">
            <v>0</v>
          </cell>
          <cell r="F33" t="str">
            <v>Кумтепа</v>
          </cell>
          <cell r="G33">
            <v>1129.7</v>
          </cell>
          <cell r="H33">
            <v>58</v>
          </cell>
        </row>
        <row r="34">
          <cell r="A34">
            <v>203367604</v>
          </cell>
          <cell r="B34" t="str">
            <v>Нормурод бобо</v>
          </cell>
          <cell r="C34">
            <v>0</v>
          </cell>
          <cell r="D34" t="str">
            <v>Нормурод бобо</v>
          </cell>
          <cell r="E34">
            <v>58</v>
          </cell>
        </row>
        <row r="35">
          <cell r="A35">
            <v>202692652</v>
          </cell>
          <cell r="B35" t="str">
            <v>Азиз</v>
          </cell>
          <cell r="C35">
            <v>0</v>
          </cell>
          <cell r="D35" t="str">
            <v>Азиз</v>
          </cell>
          <cell r="E35" t="str">
            <v/>
          </cell>
        </row>
        <row r="36">
          <cell r="B36" t="str">
            <v>Фидокор</v>
          </cell>
          <cell r="C36">
            <v>0</v>
          </cell>
          <cell r="D36" t="str">
            <v>Фидокор</v>
          </cell>
        </row>
        <row r="37">
          <cell r="B37" t="str">
            <v>Жами</v>
          </cell>
          <cell r="C37">
            <v>0</v>
          </cell>
          <cell r="D37" t="str">
            <v>Жами</v>
          </cell>
        </row>
        <row r="38">
          <cell r="A38">
            <v>204526024</v>
          </cell>
          <cell r="B38" t="str">
            <v>Чархпалакобод</v>
          </cell>
          <cell r="C38">
            <v>0</v>
          </cell>
          <cell r="D38">
            <v>0</v>
          </cell>
          <cell r="E38">
            <v>0</v>
          </cell>
          <cell r="F38" t="str">
            <v>Чархпалакобод</v>
          </cell>
          <cell r="G38">
            <v>3637.5</v>
          </cell>
          <cell r="H38">
            <v>832.4</v>
          </cell>
        </row>
        <row r="39">
          <cell r="A39">
            <v>204526017</v>
          </cell>
          <cell r="B39" t="str">
            <v>Ойсихат момо</v>
          </cell>
          <cell r="C39">
            <v>0</v>
          </cell>
          <cell r="D39" t="str">
            <v>Ойсихат момо</v>
          </cell>
          <cell r="E39">
            <v>832.4</v>
          </cell>
        </row>
        <row r="40">
          <cell r="B40" t="str">
            <v>Жами</v>
          </cell>
          <cell r="C40">
            <v>0</v>
          </cell>
          <cell r="D40" t="str">
            <v>Жами</v>
          </cell>
        </row>
        <row r="41">
          <cell r="A41">
            <v>203367611</v>
          </cell>
          <cell r="B41" t="str">
            <v>Ботир бобо</v>
          </cell>
          <cell r="C41">
            <v>0</v>
          </cell>
          <cell r="D41">
            <v>0</v>
          </cell>
          <cell r="E41">
            <v>0</v>
          </cell>
          <cell r="F41" t="str">
            <v>Ботир бобо</v>
          </cell>
          <cell r="G41">
            <v>2573.1999999999998</v>
          </cell>
          <cell r="H41">
            <v>432.8</v>
          </cell>
          <cell r="I41">
            <v>339.8</v>
          </cell>
        </row>
        <row r="42">
          <cell r="A42">
            <v>203190098</v>
          </cell>
          <cell r="B42" t="str">
            <v>Махмараим бобо</v>
          </cell>
          <cell r="C42">
            <v>0</v>
          </cell>
          <cell r="D42" t="str">
            <v>Махмараим бобо</v>
          </cell>
          <cell r="E42" t="str">
            <v/>
          </cell>
        </row>
        <row r="43">
          <cell r="A43">
            <v>204517731</v>
          </cell>
          <cell r="B43" t="str">
            <v>Исмоил бобо</v>
          </cell>
          <cell r="C43">
            <v>0</v>
          </cell>
          <cell r="D43" t="str">
            <v>Исмоил бобо</v>
          </cell>
          <cell r="E43">
            <v>432.8</v>
          </cell>
        </row>
        <row r="44">
          <cell r="B44" t="str">
            <v>Жами</v>
          </cell>
          <cell r="C44">
            <v>0</v>
          </cell>
          <cell r="D44" t="str">
            <v>Жами</v>
          </cell>
        </row>
        <row r="45">
          <cell r="A45">
            <v>203530615</v>
          </cell>
          <cell r="B45" t="str">
            <v>Жалил бобо</v>
          </cell>
          <cell r="C45">
            <v>0</v>
          </cell>
          <cell r="D45">
            <v>0</v>
          </cell>
          <cell r="E45">
            <v>0</v>
          </cell>
          <cell r="F45" t="str">
            <v>Жалил бобо</v>
          </cell>
          <cell r="G45">
            <v>1071</v>
          </cell>
        </row>
        <row r="46">
          <cell r="B46" t="str">
            <v>Жами</v>
          </cell>
          <cell r="C46">
            <v>0</v>
          </cell>
          <cell r="D46" t="str">
            <v>Жами</v>
          </cell>
        </row>
        <row r="47">
          <cell r="A47">
            <v>203520065</v>
          </cell>
          <cell r="B47" t="str">
            <v>Кенжа ая</v>
          </cell>
          <cell r="C47">
            <v>0</v>
          </cell>
          <cell r="D47" t="str">
            <v>Кенжа ая</v>
          </cell>
          <cell r="E47">
            <v>517.9</v>
          </cell>
          <cell r="F47">
            <v>0</v>
          </cell>
          <cell r="G47">
            <v>7747.9</v>
          </cell>
          <cell r="H47">
            <v>4817.8999999999996</v>
          </cell>
          <cell r="I47">
            <v>3688.7</v>
          </cell>
        </row>
        <row r="48">
          <cell r="A48">
            <v>203329412</v>
          </cell>
          <cell r="B48" t="str">
            <v>Эркин</v>
          </cell>
          <cell r="C48">
            <v>0</v>
          </cell>
          <cell r="D48">
            <v>0</v>
          </cell>
          <cell r="E48">
            <v>0</v>
          </cell>
          <cell r="F48" t="str">
            <v>Эркин</v>
          </cell>
        </row>
        <row r="49">
          <cell r="B49" t="str">
            <v>Эркин (зарафшон массиви)</v>
          </cell>
          <cell r="C49">
            <v>0</v>
          </cell>
          <cell r="D49" t="str">
            <v>Эркин (зарафшон массиви)</v>
          </cell>
        </row>
        <row r="50">
          <cell r="A50">
            <v>205482888</v>
          </cell>
          <cell r="B50" t="str">
            <v>Давлатбек</v>
          </cell>
          <cell r="C50">
            <v>0</v>
          </cell>
          <cell r="D50" t="str">
            <v>Давлатбек</v>
          </cell>
          <cell r="E50">
            <v>643.70000000000005</v>
          </cell>
        </row>
        <row r="51">
          <cell r="A51">
            <v>203708099</v>
          </cell>
          <cell r="B51" t="str">
            <v>Довут (А.худойкулов)</v>
          </cell>
          <cell r="C51">
            <v>0</v>
          </cell>
          <cell r="D51" t="str">
            <v>Довут (А.худойкулов)</v>
          </cell>
          <cell r="E51">
            <v>3656.3</v>
          </cell>
        </row>
        <row r="52">
          <cell r="B52" t="str">
            <v>Жами</v>
          </cell>
          <cell r="C52">
            <v>0</v>
          </cell>
          <cell r="D52" t="str">
            <v>Жами</v>
          </cell>
        </row>
        <row r="53">
          <cell r="A53">
            <v>202079321</v>
          </cell>
          <cell r="B53" t="str">
            <v>Авгон-89</v>
          </cell>
          <cell r="C53">
            <v>0</v>
          </cell>
          <cell r="D53">
            <v>0</v>
          </cell>
          <cell r="E53">
            <v>0</v>
          </cell>
          <cell r="F53" t="str">
            <v>Авгон-89</v>
          </cell>
          <cell r="G53">
            <v>2272.1</v>
          </cell>
        </row>
        <row r="54">
          <cell r="B54" t="str">
            <v>Жами</v>
          </cell>
          <cell r="C54">
            <v>0</v>
          </cell>
          <cell r="D54" t="str">
            <v>Жами</v>
          </cell>
        </row>
        <row r="55">
          <cell r="A55">
            <v>204493463</v>
          </cell>
          <cell r="B55" t="str">
            <v>Сарбон Н.Э</v>
          </cell>
          <cell r="C55">
            <v>0</v>
          </cell>
          <cell r="D55">
            <v>0</v>
          </cell>
          <cell r="E55">
            <v>0</v>
          </cell>
          <cell r="F55" t="str">
            <v>Сарбон Н.Э</v>
          </cell>
          <cell r="G55">
            <v>3566.7</v>
          </cell>
          <cell r="H55">
            <v>120</v>
          </cell>
        </row>
        <row r="56">
          <cell r="A56">
            <v>203049888</v>
          </cell>
          <cell r="B56" t="str">
            <v>Анхор</v>
          </cell>
          <cell r="C56">
            <v>0</v>
          </cell>
          <cell r="D56" t="str">
            <v>Анхор</v>
          </cell>
          <cell r="E56">
            <v>120</v>
          </cell>
        </row>
        <row r="57">
          <cell r="B57" t="str">
            <v>Жами</v>
          </cell>
          <cell r="C57">
            <v>0</v>
          </cell>
          <cell r="D57" t="str">
            <v>Жами</v>
          </cell>
        </row>
        <row r="58">
          <cell r="A58">
            <v>203723564</v>
          </cell>
          <cell r="B58" t="str">
            <v>Сари бобо</v>
          </cell>
          <cell r="C58">
            <v>0</v>
          </cell>
          <cell r="D58" t="str">
            <v>Сари бобо</v>
          </cell>
          <cell r="E58" t="str">
            <v/>
          </cell>
          <cell r="F58">
            <v>0</v>
          </cell>
          <cell r="G58">
            <v>14112.7</v>
          </cell>
          <cell r="H58">
            <v>6494.8</v>
          </cell>
          <cell r="I58">
            <v>4803.8999999999996</v>
          </cell>
        </row>
        <row r="59">
          <cell r="A59">
            <v>203004714</v>
          </cell>
          <cell r="B59" t="str">
            <v>Бустон</v>
          </cell>
          <cell r="C59">
            <v>0</v>
          </cell>
          <cell r="D59" t="str">
            <v>Бустон</v>
          </cell>
          <cell r="E59">
            <v>1342</v>
          </cell>
        </row>
        <row r="60">
          <cell r="A60">
            <v>204517787</v>
          </cell>
          <cell r="B60" t="str">
            <v>Жабборкул бобо</v>
          </cell>
          <cell r="C60">
            <v>0</v>
          </cell>
          <cell r="D60" t="str">
            <v>Жабборкул бобо</v>
          </cell>
          <cell r="E60">
            <v>3947.3</v>
          </cell>
        </row>
        <row r="61">
          <cell r="A61">
            <v>202390388</v>
          </cell>
          <cell r="B61" t="str">
            <v>Саттор бобо</v>
          </cell>
          <cell r="C61">
            <v>0</v>
          </cell>
          <cell r="D61">
            <v>0</v>
          </cell>
          <cell r="E61">
            <v>0</v>
          </cell>
          <cell r="F61" t="str">
            <v>Саттор бобо</v>
          </cell>
        </row>
        <row r="62">
          <cell r="A62">
            <v>200767528</v>
          </cell>
          <cell r="B62" t="str">
            <v>Махтум кули</v>
          </cell>
          <cell r="C62">
            <v>0</v>
          </cell>
          <cell r="D62" t="str">
            <v>Мухаммадкул</v>
          </cell>
          <cell r="E62">
            <v>999.4</v>
          </cell>
        </row>
        <row r="63">
          <cell r="A63">
            <v>202390404</v>
          </cell>
          <cell r="B63" t="str">
            <v xml:space="preserve">Отамурод </v>
          </cell>
          <cell r="C63">
            <v>0</v>
          </cell>
          <cell r="D63" t="str">
            <v>Отамурод</v>
          </cell>
          <cell r="E63">
            <v>6</v>
          </cell>
        </row>
        <row r="64">
          <cell r="A64">
            <v>202607067</v>
          </cell>
          <cell r="B64" t="str">
            <v>Камбар момо</v>
          </cell>
          <cell r="C64">
            <v>0</v>
          </cell>
          <cell r="D64" t="str">
            <v>Камбар момо(кисман кайт)</v>
          </cell>
          <cell r="E64">
            <v>200.1</v>
          </cell>
        </row>
        <row r="65">
          <cell r="B65" t="str">
            <v>Жами</v>
          </cell>
          <cell r="C65">
            <v>0</v>
          </cell>
          <cell r="D65" t="str">
            <v>Жами</v>
          </cell>
        </row>
        <row r="66">
          <cell r="A66">
            <v>203712332</v>
          </cell>
          <cell r="B66" t="str">
            <v>Журакул бобо</v>
          </cell>
          <cell r="C66">
            <v>0</v>
          </cell>
          <cell r="D66" t="str">
            <v>Журакул бобо</v>
          </cell>
          <cell r="E66">
            <v>616.9</v>
          </cell>
          <cell r="F66">
            <v>0</v>
          </cell>
          <cell r="G66">
            <v>7630.4</v>
          </cell>
          <cell r="H66">
            <v>616.9</v>
          </cell>
          <cell r="I66">
            <v>484.3</v>
          </cell>
        </row>
        <row r="67">
          <cell r="A67">
            <v>204548044</v>
          </cell>
          <cell r="B67" t="str">
            <v>Отамурод Чупон</v>
          </cell>
          <cell r="C67">
            <v>0</v>
          </cell>
          <cell r="D67">
            <v>0</v>
          </cell>
          <cell r="E67">
            <v>0</v>
          </cell>
          <cell r="F67" t="str">
            <v>Отамурод Чупон</v>
          </cell>
        </row>
        <row r="68">
          <cell r="B68" t="str">
            <v>Жами</v>
          </cell>
          <cell r="C68">
            <v>0</v>
          </cell>
          <cell r="D68" t="str">
            <v>Жами</v>
          </cell>
        </row>
        <row r="69">
          <cell r="A69">
            <v>204503433</v>
          </cell>
          <cell r="B69" t="str">
            <v>Он Фарогат</v>
          </cell>
          <cell r="C69">
            <v>0</v>
          </cell>
          <cell r="D69" t="str">
            <v>Он Фарогат</v>
          </cell>
          <cell r="E69">
            <v>5851.8</v>
          </cell>
          <cell r="F69">
            <v>0</v>
          </cell>
          <cell r="G69">
            <v>13269.3</v>
          </cell>
          <cell r="H69">
            <v>5851.8</v>
          </cell>
          <cell r="I69">
            <v>4593.8999999999996</v>
          </cell>
        </row>
        <row r="70">
          <cell r="A70">
            <v>204517755</v>
          </cell>
          <cell r="B70" t="str">
            <v>Абдухолик Абдухомид</v>
          </cell>
          <cell r="C70">
            <v>0</v>
          </cell>
          <cell r="D70">
            <v>0</v>
          </cell>
          <cell r="E70">
            <v>0</v>
          </cell>
          <cell r="F70" t="str">
            <v>Абдухолик Абдухомид</v>
          </cell>
        </row>
        <row r="71">
          <cell r="B71" t="str">
            <v>Жура бобо</v>
          </cell>
          <cell r="C71">
            <v>0</v>
          </cell>
          <cell r="D71" t="str">
            <v>Жура бобо</v>
          </cell>
        </row>
        <row r="72">
          <cell r="B72" t="str">
            <v>Жами</v>
          </cell>
          <cell r="C72">
            <v>0</v>
          </cell>
          <cell r="D72" t="str">
            <v>Жами</v>
          </cell>
        </row>
        <row r="73">
          <cell r="A73">
            <v>203702376</v>
          </cell>
          <cell r="B73" t="str">
            <v xml:space="preserve">Кора тепа </v>
          </cell>
          <cell r="C73">
            <v>0</v>
          </cell>
          <cell r="D73">
            <v>0</v>
          </cell>
          <cell r="E73">
            <v>0</v>
          </cell>
          <cell r="F73" t="str">
            <v xml:space="preserve">Кора тепа </v>
          </cell>
          <cell r="G73">
            <v>828</v>
          </cell>
          <cell r="H73">
            <v>644</v>
          </cell>
          <cell r="I73">
            <v>0</v>
          </cell>
        </row>
        <row r="74">
          <cell r="A74">
            <v>203108212</v>
          </cell>
          <cell r="B74" t="str">
            <v>Саратон</v>
          </cell>
          <cell r="C74">
            <v>0</v>
          </cell>
          <cell r="D74" t="str">
            <v>Саратон</v>
          </cell>
          <cell r="E74">
            <v>644</v>
          </cell>
        </row>
        <row r="75">
          <cell r="B75" t="str">
            <v>Жами</v>
          </cell>
          <cell r="C75">
            <v>0</v>
          </cell>
          <cell r="D75" t="str">
            <v>Жами</v>
          </cell>
        </row>
        <row r="76">
          <cell r="A76">
            <v>202382168</v>
          </cell>
          <cell r="B76" t="str">
            <v>Абдулло бобо</v>
          </cell>
          <cell r="C76">
            <v>0</v>
          </cell>
          <cell r="D76">
            <v>0</v>
          </cell>
          <cell r="E76">
            <v>0</v>
          </cell>
          <cell r="F76" t="str">
            <v>Абдулло бобо</v>
          </cell>
          <cell r="G76">
            <v>5349.6</v>
          </cell>
        </row>
        <row r="77">
          <cell r="B77" t="str">
            <v>Жами</v>
          </cell>
        </row>
        <row r="78">
          <cell r="A78">
            <v>202382151</v>
          </cell>
          <cell r="B78" t="str">
            <v>Руслан</v>
          </cell>
          <cell r="C78">
            <v>0</v>
          </cell>
          <cell r="D78" t="str">
            <v>Руслан</v>
          </cell>
          <cell r="E78">
            <v>78.2</v>
          </cell>
          <cell r="F78">
            <v>0</v>
          </cell>
          <cell r="G78">
            <v>2517.1999999999998</v>
          </cell>
          <cell r="H78">
            <v>459.8</v>
          </cell>
          <cell r="I78">
            <v>361</v>
          </cell>
        </row>
        <row r="79">
          <cell r="A79">
            <v>202999031</v>
          </cell>
          <cell r="B79" t="str">
            <v>Хакмурод</v>
          </cell>
          <cell r="C79">
            <v>0</v>
          </cell>
          <cell r="D79">
            <v>0</v>
          </cell>
          <cell r="E79">
            <v>0</v>
          </cell>
          <cell r="F79" t="str">
            <v>Хакмурод</v>
          </cell>
        </row>
        <row r="80">
          <cell r="A80">
            <v>202997762</v>
          </cell>
          <cell r="B80" t="str">
            <v>Файзулло бобо</v>
          </cell>
          <cell r="C80">
            <v>0</v>
          </cell>
          <cell r="D80" t="str">
            <v>Файзулло бобо</v>
          </cell>
          <cell r="E80" t="str">
            <v/>
          </cell>
        </row>
        <row r="81">
          <cell r="A81">
            <v>202999024</v>
          </cell>
          <cell r="B81" t="str">
            <v>Хуршид</v>
          </cell>
          <cell r="C81">
            <v>0</v>
          </cell>
          <cell r="D81" t="str">
            <v>Хуршид</v>
          </cell>
          <cell r="E81">
            <v>381.6</v>
          </cell>
        </row>
        <row r="82">
          <cell r="B82" t="str">
            <v>Жами</v>
          </cell>
          <cell r="C82">
            <v>0</v>
          </cell>
          <cell r="D82" t="str">
            <v>Жами</v>
          </cell>
        </row>
        <row r="83">
          <cell r="A83">
            <v>300181456</v>
          </cell>
          <cell r="B83" t="str">
            <v>Наханов Юлдош боги</v>
          </cell>
          <cell r="C83">
            <v>0</v>
          </cell>
          <cell r="D83">
            <v>0</v>
          </cell>
          <cell r="E83">
            <v>0</v>
          </cell>
          <cell r="F83" t="str">
            <v>Наханов Юлдош боги</v>
          </cell>
          <cell r="G83">
            <v>2069.6999999999998</v>
          </cell>
          <cell r="H83">
            <v>0</v>
          </cell>
          <cell r="I83">
            <v>0</v>
          </cell>
        </row>
        <row r="84">
          <cell r="A84">
            <v>203648830</v>
          </cell>
          <cell r="B84" t="str">
            <v>Дилором</v>
          </cell>
          <cell r="C84">
            <v>0</v>
          </cell>
          <cell r="D84" t="str">
            <v>Дилором  (тугатилган)</v>
          </cell>
          <cell r="E84" t="str">
            <v/>
          </cell>
        </row>
        <row r="85">
          <cell r="B85" t="str">
            <v>Жами</v>
          </cell>
        </row>
        <row r="86">
          <cell r="A86">
            <v>300786501</v>
          </cell>
          <cell r="B86" t="str">
            <v>Савовиддин</v>
          </cell>
          <cell r="C86">
            <v>0</v>
          </cell>
          <cell r="D86">
            <v>0</v>
          </cell>
          <cell r="E86">
            <v>0</v>
          </cell>
          <cell r="F86" t="str">
            <v>Савовиддин</v>
          </cell>
          <cell r="G86">
            <v>9762.4</v>
          </cell>
        </row>
        <row r="87">
          <cell r="B87" t="str">
            <v>Жами</v>
          </cell>
        </row>
        <row r="88">
          <cell r="A88">
            <v>300495405</v>
          </cell>
          <cell r="B88" t="str">
            <v>Иброхим Хасан нурли даласи</v>
          </cell>
          <cell r="C88">
            <v>0</v>
          </cell>
          <cell r="D88">
            <v>0</v>
          </cell>
          <cell r="E88">
            <v>0</v>
          </cell>
          <cell r="F88" t="str">
            <v>Иброхим Хасан нурли даласи</v>
          </cell>
          <cell r="G88">
            <v>6753.3</v>
          </cell>
        </row>
        <row r="89">
          <cell r="B89" t="str">
            <v>Жами</v>
          </cell>
        </row>
        <row r="90">
          <cell r="A90">
            <v>300321193</v>
          </cell>
          <cell r="B90" t="str">
            <v>Корли замин</v>
          </cell>
          <cell r="C90">
            <v>0</v>
          </cell>
          <cell r="D90">
            <v>0</v>
          </cell>
          <cell r="E90">
            <v>0</v>
          </cell>
          <cell r="F90" t="str">
            <v>Корли замин</v>
          </cell>
          <cell r="G90">
            <v>5803.1</v>
          </cell>
        </row>
        <row r="91">
          <cell r="B91" t="str">
            <v>Жами</v>
          </cell>
        </row>
        <row r="92">
          <cell r="A92">
            <v>300174829</v>
          </cell>
          <cell r="B92" t="str">
            <v>Хиноли кор</v>
          </cell>
          <cell r="C92">
            <v>0</v>
          </cell>
          <cell r="D92">
            <v>0</v>
          </cell>
          <cell r="E92">
            <v>0</v>
          </cell>
          <cell r="F92" t="str">
            <v>Хиноли кор</v>
          </cell>
        </row>
        <row r="93">
          <cell r="B93" t="str">
            <v>Жами</v>
          </cell>
        </row>
        <row r="94">
          <cell r="A94">
            <v>300181345</v>
          </cell>
          <cell r="B94" t="str">
            <v>Наханов Шербек</v>
          </cell>
          <cell r="C94">
            <v>0</v>
          </cell>
          <cell r="D94">
            <v>0</v>
          </cell>
          <cell r="E94">
            <v>0</v>
          </cell>
          <cell r="F94" t="str">
            <v>Наханов Шербек</v>
          </cell>
          <cell r="G94">
            <v>3957</v>
          </cell>
        </row>
        <row r="95">
          <cell r="B95" t="str">
            <v>Жами</v>
          </cell>
        </row>
        <row r="96">
          <cell r="A96">
            <v>203305459</v>
          </cell>
          <cell r="B96" t="str">
            <v>Оксой</v>
          </cell>
          <cell r="C96">
            <v>0</v>
          </cell>
          <cell r="D96">
            <v>0</v>
          </cell>
          <cell r="E96">
            <v>0</v>
          </cell>
          <cell r="F96" t="str">
            <v>Оксой</v>
          </cell>
          <cell r="G96">
            <v>4241.6000000000004</v>
          </cell>
        </row>
        <row r="97">
          <cell r="B97" t="str">
            <v>Жами</v>
          </cell>
        </row>
        <row r="98">
          <cell r="A98">
            <v>300828123</v>
          </cell>
          <cell r="B98" t="str">
            <v>Олтин дала оташ</v>
          </cell>
          <cell r="C98">
            <v>0</v>
          </cell>
          <cell r="D98">
            <v>0</v>
          </cell>
          <cell r="E98">
            <v>0</v>
          </cell>
          <cell r="F98" t="str">
            <v>Олтин дала оташ</v>
          </cell>
          <cell r="G98">
            <v>5857.3</v>
          </cell>
          <cell r="H98">
            <v>887</v>
          </cell>
          <cell r="I98">
            <v>676.9</v>
          </cell>
        </row>
        <row r="99">
          <cell r="A99">
            <v>300763428</v>
          </cell>
          <cell r="B99" t="str">
            <v>Нормурот Темур</v>
          </cell>
          <cell r="C99">
            <v>0</v>
          </cell>
          <cell r="D99" t="str">
            <v>Нормурот Темур</v>
          </cell>
          <cell r="E99">
            <v>887</v>
          </cell>
        </row>
        <row r="100">
          <cell r="B100" t="str">
            <v>Жами</v>
          </cell>
          <cell r="C100">
            <v>0</v>
          </cell>
          <cell r="D100" t="str">
            <v>Жами</v>
          </cell>
        </row>
        <row r="101">
          <cell r="A101">
            <v>203381968</v>
          </cell>
          <cell r="B101" t="str">
            <v>Шодмон она</v>
          </cell>
          <cell r="C101">
            <v>0</v>
          </cell>
          <cell r="D101">
            <v>0</v>
          </cell>
          <cell r="E101">
            <v>0</v>
          </cell>
          <cell r="F101" t="str">
            <v>Шодмон она</v>
          </cell>
          <cell r="G101">
            <v>467.3</v>
          </cell>
          <cell r="H101">
            <v>0</v>
          </cell>
          <cell r="I101">
            <v>0</v>
          </cell>
        </row>
        <row r="102">
          <cell r="B102" t="str">
            <v>Наханов Юлдош</v>
          </cell>
          <cell r="C102">
            <v>0</v>
          </cell>
          <cell r="D102" t="str">
            <v>Наханов Юлдош (кисман кайт)</v>
          </cell>
        </row>
        <row r="103">
          <cell r="B103" t="str">
            <v>Жами</v>
          </cell>
          <cell r="C103">
            <v>0</v>
          </cell>
          <cell r="D103" t="str">
            <v>Жами</v>
          </cell>
        </row>
        <row r="104">
          <cell r="A104">
            <v>300494066</v>
          </cell>
          <cell r="B104" t="str">
            <v>Пастдаргом замини</v>
          </cell>
          <cell r="C104">
            <v>0</v>
          </cell>
          <cell r="D104">
            <v>0</v>
          </cell>
          <cell r="E104">
            <v>0</v>
          </cell>
          <cell r="F104" t="str">
            <v>Пастдаргом замини</v>
          </cell>
          <cell r="G104">
            <v>9312.7999999999993</v>
          </cell>
        </row>
        <row r="105">
          <cell r="B105" t="str">
            <v>Жами</v>
          </cell>
          <cell r="C105">
            <v>0</v>
          </cell>
          <cell r="D105" t="str">
            <v>1-лойиха</v>
          </cell>
        </row>
        <row r="106">
          <cell r="A106">
            <v>203256765</v>
          </cell>
          <cell r="B106" t="str">
            <v>Унумдор</v>
          </cell>
          <cell r="C106">
            <v>0</v>
          </cell>
          <cell r="D106">
            <v>0</v>
          </cell>
          <cell r="E106">
            <v>0</v>
          </cell>
          <cell r="F106" t="str">
            <v>Унумдор</v>
          </cell>
          <cell r="G106">
            <v>14080.7</v>
          </cell>
          <cell r="H106">
            <v>2953.5</v>
          </cell>
          <cell r="I106">
            <v>2318.6999999999998</v>
          </cell>
        </row>
        <row r="107">
          <cell r="A107">
            <v>202169787</v>
          </cell>
          <cell r="B107" t="str">
            <v>Мархабо</v>
          </cell>
          <cell r="C107">
            <v>0</v>
          </cell>
          <cell r="D107" t="str">
            <v>Мархабо</v>
          </cell>
          <cell r="E107">
            <v>93</v>
          </cell>
        </row>
        <row r="108">
          <cell r="A108">
            <v>203084964</v>
          </cell>
          <cell r="B108" t="str">
            <v>Мришкор</v>
          </cell>
          <cell r="C108">
            <v>0</v>
          </cell>
          <cell r="D108" t="str">
            <v>Мришкор</v>
          </cell>
          <cell r="E108">
            <v>804.4</v>
          </cell>
        </row>
        <row r="109">
          <cell r="A109">
            <v>202433395</v>
          </cell>
          <cell r="B109" t="str">
            <v>Хулкар</v>
          </cell>
          <cell r="C109">
            <v>0</v>
          </cell>
          <cell r="D109" t="str">
            <v>Хулкар</v>
          </cell>
          <cell r="E109">
            <v>2056.1</v>
          </cell>
        </row>
        <row r="110">
          <cell r="B110" t="str">
            <v>жами</v>
          </cell>
        </row>
        <row r="111">
          <cell r="A111">
            <v>203306346</v>
          </cell>
          <cell r="B111" t="str">
            <v>Амир Темур</v>
          </cell>
          <cell r="C111">
            <v>0</v>
          </cell>
          <cell r="D111">
            <v>0</v>
          </cell>
          <cell r="E111">
            <v>0</v>
          </cell>
          <cell r="F111" t="str">
            <v>Амир Темур</v>
          </cell>
          <cell r="G111">
            <v>5847.6</v>
          </cell>
          <cell r="H111">
            <v>1519.1000000000001</v>
          </cell>
          <cell r="I111">
            <v>0</v>
          </cell>
        </row>
        <row r="112">
          <cell r="A112">
            <v>203383165</v>
          </cell>
          <cell r="B112" t="str">
            <v>Жавохир-2</v>
          </cell>
          <cell r="C112">
            <v>0</v>
          </cell>
          <cell r="D112" t="str">
            <v>Жавохир-2</v>
          </cell>
          <cell r="E112">
            <v>1517.9</v>
          </cell>
        </row>
        <row r="113">
          <cell r="A113">
            <v>203732442</v>
          </cell>
          <cell r="B113" t="str">
            <v>Олмазор</v>
          </cell>
          <cell r="C113">
            <v>0</v>
          </cell>
          <cell r="D113" t="str">
            <v>Олмазор</v>
          </cell>
          <cell r="E113">
            <v>1.2</v>
          </cell>
        </row>
        <row r="114">
          <cell r="B114" t="str">
            <v>жами</v>
          </cell>
          <cell r="C114">
            <v>0</v>
          </cell>
          <cell r="D114" t="str">
            <v>жами</v>
          </cell>
        </row>
        <row r="115">
          <cell r="A115">
            <v>200766434</v>
          </cell>
          <cell r="B115" t="str">
            <v>Майданак</v>
          </cell>
          <cell r="C115">
            <v>0</v>
          </cell>
          <cell r="D115" t="str">
            <v>Майданак</v>
          </cell>
          <cell r="E115" t="str">
            <v/>
          </cell>
          <cell r="F115">
            <v>0</v>
          </cell>
          <cell r="G115">
            <v>5466.8</v>
          </cell>
          <cell r="H115">
            <v>219.9</v>
          </cell>
          <cell r="I115">
            <v>0</v>
          </cell>
        </row>
        <row r="116">
          <cell r="A116">
            <v>300087453</v>
          </cell>
          <cell r="B116" t="str">
            <v>Доно замин Нурафшон</v>
          </cell>
          <cell r="C116">
            <v>0</v>
          </cell>
          <cell r="D116">
            <v>0</v>
          </cell>
          <cell r="E116">
            <v>0</v>
          </cell>
          <cell r="F116" t="str">
            <v>Доно замин Нурафшон</v>
          </cell>
        </row>
        <row r="117">
          <cell r="A117">
            <v>203463144</v>
          </cell>
          <cell r="B117" t="str">
            <v>Ёдгор</v>
          </cell>
          <cell r="C117">
            <v>0</v>
          </cell>
          <cell r="D117" t="str">
            <v>Ёдгор</v>
          </cell>
          <cell r="E117">
            <v>187.9</v>
          </cell>
        </row>
        <row r="118">
          <cell r="A118">
            <v>300787587</v>
          </cell>
          <cell r="B118" t="str">
            <v xml:space="preserve">Зар тупрок </v>
          </cell>
          <cell r="C118">
            <v>0</v>
          </cell>
          <cell r="D118" t="str">
            <v xml:space="preserve">Зар тупрок </v>
          </cell>
          <cell r="E118">
            <v>32</v>
          </cell>
        </row>
        <row r="119">
          <cell r="B119" t="str">
            <v>жами</v>
          </cell>
          <cell r="C119">
            <v>0</v>
          </cell>
          <cell r="D119" t="str">
            <v>жами</v>
          </cell>
        </row>
        <row r="120">
          <cell r="A120">
            <v>203027148</v>
          </cell>
          <cell r="B120" t="str">
            <v>Бобохужа</v>
          </cell>
          <cell r="C120">
            <v>0</v>
          </cell>
          <cell r="D120" t="str">
            <v>Бобохужа</v>
          </cell>
          <cell r="E120">
            <v>208.5</v>
          </cell>
          <cell r="F120">
            <v>0</v>
          </cell>
          <cell r="G120">
            <v>7558.5</v>
          </cell>
          <cell r="H120">
            <v>3930.3999999999996</v>
          </cell>
          <cell r="I120">
            <v>2792.8</v>
          </cell>
        </row>
        <row r="121">
          <cell r="A121">
            <v>203855978</v>
          </cell>
          <cell r="B121" t="str">
            <v>Усмон бобо</v>
          </cell>
          <cell r="C121">
            <v>0</v>
          </cell>
          <cell r="D121">
            <v>0</v>
          </cell>
          <cell r="E121">
            <v>0</v>
          </cell>
          <cell r="F121" t="str">
            <v>Усмон бобо</v>
          </cell>
        </row>
        <row r="122">
          <cell r="A122">
            <v>203417864</v>
          </cell>
          <cell r="B122" t="str">
            <v xml:space="preserve"> Шоххужа</v>
          </cell>
          <cell r="C122">
            <v>0</v>
          </cell>
          <cell r="D122" t="str">
            <v xml:space="preserve"> Шоххужа</v>
          </cell>
          <cell r="E122">
            <v>2869.6</v>
          </cell>
        </row>
        <row r="123">
          <cell r="B123" t="str">
            <v>Зокир Иброхимбек Тура</v>
          </cell>
          <cell r="C123">
            <v>0</v>
          </cell>
          <cell r="D123" t="str">
            <v>Зокир Иброхимбек Тура</v>
          </cell>
        </row>
        <row r="124">
          <cell r="A124">
            <v>203250537</v>
          </cell>
          <cell r="B124" t="str">
            <v>Абдумурод</v>
          </cell>
          <cell r="C124">
            <v>0</v>
          </cell>
          <cell r="D124" t="str">
            <v>Абдумурод</v>
          </cell>
          <cell r="E124">
            <v>852.3</v>
          </cell>
        </row>
        <row r="125">
          <cell r="B125" t="str">
            <v>жами</v>
          </cell>
          <cell r="C125">
            <v>0</v>
          </cell>
          <cell r="D125" t="str">
            <v>жами</v>
          </cell>
        </row>
        <row r="126">
          <cell r="A126">
            <v>203262671</v>
          </cell>
          <cell r="B126" t="str">
            <v>Эргаш бобо</v>
          </cell>
          <cell r="C126">
            <v>0</v>
          </cell>
          <cell r="D126" t="str">
            <v>Эргаш бобо</v>
          </cell>
          <cell r="E126">
            <v>2520.1</v>
          </cell>
          <cell r="F126">
            <v>0</v>
          </cell>
          <cell r="G126">
            <v>11235.3</v>
          </cell>
          <cell r="H126">
            <v>4619.6000000000004</v>
          </cell>
          <cell r="I126">
            <v>3626.7</v>
          </cell>
        </row>
        <row r="127">
          <cell r="A127">
            <v>203645614</v>
          </cell>
          <cell r="B127" t="str">
            <v>Расул ота</v>
          </cell>
          <cell r="C127">
            <v>0</v>
          </cell>
          <cell r="D127">
            <v>0</v>
          </cell>
          <cell r="E127">
            <v>0</v>
          </cell>
          <cell r="F127" t="str">
            <v>Расул ота</v>
          </cell>
        </row>
        <row r="128">
          <cell r="A128">
            <v>203305442</v>
          </cell>
          <cell r="B128" t="str">
            <v>Юлдош ота</v>
          </cell>
          <cell r="C128">
            <v>0</v>
          </cell>
          <cell r="D128" t="str">
            <v>Юлдош ота</v>
          </cell>
          <cell r="E128">
            <v>2020.5</v>
          </cell>
        </row>
        <row r="129">
          <cell r="B129" t="str">
            <v>Мехржон Жавлонбек</v>
          </cell>
          <cell r="C129">
            <v>0</v>
          </cell>
          <cell r="D129" t="str">
            <v>Мехржон Жавлонбек</v>
          </cell>
        </row>
        <row r="130">
          <cell r="A130">
            <v>203367588</v>
          </cell>
          <cell r="B130" t="str">
            <v>Нормурод бобо</v>
          </cell>
          <cell r="C130">
            <v>0</v>
          </cell>
          <cell r="D130" t="str">
            <v>Нормурод бобо</v>
          </cell>
          <cell r="E130">
            <v>79</v>
          </cell>
        </row>
        <row r="131">
          <cell r="B131" t="str">
            <v>жами</v>
          </cell>
          <cell r="C131">
            <v>0</v>
          </cell>
          <cell r="D131" t="str">
            <v>жами</v>
          </cell>
        </row>
        <row r="132">
          <cell r="A132">
            <v>203651654</v>
          </cell>
          <cell r="B132" t="str">
            <v>Курбон бобо</v>
          </cell>
          <cell r="C132">
            <v>0</v>
          </cell>
          <cell r="D132">
            <v>0</v>
          </cell>
          <cell r="E132">
            <v>0</v>
          </cell>
          <cell r="F132" t="str">
            <v>Курбон бобо</v>
          </cell>
          <cell r="G132">
            <v>2796.6</v>
          </cell>
          <cell r="H132">
            <v>41.7</v>
          </cell>
          <cell r="I132">
            <v>0</v>
          </cell>
        </row>
        <row r="133">
          <cell r="A133">
            <v>204710896</v>
          </cell>
          <cell r="B133" t="str">
            <v>Бобокалон ЖБК</v>
          </cell>
          <cell r="C133">
            <v>0</v>
          </cell>
          <cell r="D133" t="str">
            <v>Бобокалон ЖБК</v>
          </cell>
          <cell r="E133">
            <v>41.7</v>
          </cell>
        </row>
        <row r="134">
          <cell r="B134" t="str">
            <v>жами</v>
          </cell>
          <cell r="C134">
            <v>0</v>
          </cell>
          <cell r="D134" t="str">
            <v>жами</v>
          </cell>
        </row>
        <row r="135">
          <cell r="A135">
            <v>205311459</v>
          </cell>
          <cell r="B135" t="str">
            <v>Мулло тошхужа</v>
          </cell>
          <cell r="C135">
            <v>0</v>
          </cell>
          <cell r="D135">
            <v>0</v>
          </cell>
          <cell r="E135">
            <v>0</v>
          </cell>
          <cell r="F135" t="str">
            <v>Мулло тошхужа</v>
          </cell>
          <cell r="G135">
            <v>12380.7</v>
          </cell>
          <cell r="H135">
            <v>5160.8</v>
          </cell>
          <cell r="I135">
            <v>4051.4</v>
          </cell>
        </row>
        <row r="136">
          <cell r="A136">
            <v>204714598</v>
          </cell>
          <cell r="B136" t="str">
            <v>ФНС Фарход</v>
          </cell>
          <cell r="C136">
            <v>0</v>
          </cell>
          <cell r="D136" t="str">
            <v>ФНС Фарход</v>
          </cell>
          <cell r="E136">
            <v>331.6</v>
          </cell>
        </row>
        <row r="137">
          <cell r="A137">
            <v>204376670</v>
          </cell>
          <cell r="B137" t="str">
            <v>МКК Музаффар</v>
          </cell>
          <cell r="C137">
            <v>0</v>
          </cell>
          <cell r="D137" t="str">
            <v>МКК Музаффар</v>
          </cell>
          <cell r="E137">
            <v>3133.4</v>
          </cell>
        </row>
        <row r="138">
          <cell r="A138">
            <v>206125815</v>
          </cell>
          <cell r="B138" t="str">
            <v>ТТЗ Феруз Сухроб</v>
          </cell>
          <cell r="C138">
            <v>0</v>
          </cell>
          <cell r="D138" t="str">
            <v>ТТЗ Феруз Сухроб</v>
          </cell>
          <cell r="E138">
            <v>1695.8</v>
          </cell>
        </row>
        <row r="139">
          <cell r="B139" t="str">
            <v>жами</v>
          </cell>
          <cell r="C139">
            <v>0</v>
          </cell>
          <cell r="D139" t="str">
            <v>жами</v>
          </cell>
        </row>
        <row r="140">
          <cell r="A140">
            <v>203035375</v>
          </cell>
          <cell r="B140" t="str">
            <v>Абдурахмон бобо</v>
          </cell>
          <cell r="C140">
            <v>0</v>
          </cell>
          <cell r="D140">
            <v>0</v>
          </cell>
          <cell r="E140">
            <v>0</v>
          </cell>
          <cell r="F140" t="str">
            <v>Абдурахмон бобо</v>
          </cell>
          <cell r="G140">
            <v>4004.6</v>
          </cell>
          <cell r="H140">
            <v>589.29999999999995</v>
          </cell>
          <cell r="I140">
            <v>462.6</v>
          </cell>
          <cell r="J140" t="e">
            <v>#DIV/0!</v>
          </cell>
        </row>
        <row r="141">
          <cell r="A141">
            <v>203795959</v>
          </cell>
          <cell r="B141" t="str">
            <v>Занги бобо</v>
          </cell>
          <cell r="C141">
            <v>0</v>
          </cell>
          <cell r="D141" t="str">
            <v>Занги бобо</v>
          </cell>
          <cell r="E141">
            <v>589.29999999999995</v>
          </cell>
          <cell r="F141">
            <v>0</v>
          </cell>
          <cell r="G141">
            <v>0</v>
          </cell>
          <cell r="H141">
            <v>0</v>
          </cell>
          <cell r="I141">
            <v>0</v>
          </cell>
          <cell r="J141" t="e">
            <v>#DIV/0!</v>
          </cell>
        </row>
        <row r="142">
          <cell r="B142" t="str">
            <v>жами</v>
          </cell>
          <cell r="C142">
            <v>0</v>
          </cell>
          <cell r="D142" t="str">
            <v>жами</v>
          </cell>
          <cell r="E142">
            <v>0</v>
          </cell>
          <cell r="F142">
            <v>0</v>
          </cell>
          <cell r="G142">
            <v>0</v>
          </cell>
          <cell r="H142">
            <v>0</v>
          </cell>
          <cell r="I142">
            <v>0</v>
          </cell>
          <cell r="J142" t="e">
            <v>#DIV/0!</v>
          </cell>
        </row>
        <row r="143">
          <cell r="A143">
            <v>203651647</v>
          </cell>
          <cell r="B143" t="str">
            <v>Абдулло</v>
          </cell>
          <cell r="C143">
            <v>0</v>
          </cell>
          <cell r="D143">
            <v>0</v>
          </cell>
          <cell r="E143">
            <v>0</v>
          </cell>
          <cell r="F143" t="str">
            <v>Абдулло</v>
          </cell>
          <cell r="G143">
            <v>5512.9</v>
          </cell>
          <cell r="H143">
            <v>1783</v>
          </cell>
          <cell r="I143">
            <v>1400.5</v>
          </cell>
          <cell r="J143">
            <v>78.499915153572047</v>
          </cell>
        </row>
        <row r="144">
          <cell r="A144">
            <v>203367628</v>
          </cell>
          <cell r="B144" t="str">
            <v>Азим бобо</v>
          </cell>
          <cell r="C144">
            <v>0</v>
          </cell>
          <cell r="D144" t="str">
            <v>Азим бобо</v>
          </cell>
          <cell r="E144">
            <v>1783</v>
          </cell>
          <cell r="F144">
            <v>0</v>
          </cell>
          <cell r="G144">
            <v>0</v>
          </cell>
          <cell r="H144">
            <v>0</v>
          </cell>
          <cell r="I144">
            <v>0</v>
          </cell>
          <cell r="J144" t="e">
            <v>#DIV/0!</v>
          </cell>
        </row>
        <row r="145">
          <cell r="B145" t="str">
            <v>жами</v>
          </cell>
          <cell r="C145">
            <v>0</v>
          </cell>
          <cell r="D145" t="str">
            <v>жами</v>
          </cell>
          <cell r="E145">
            <v>0</v>
          </cell>
          <cell r="F145">
            <v>0</v>
          </cell>
          <cell r="G145">
            <v>0</v>
          </cell>
          <cell r="H145">
            <v>0</v>
          </cell>
          <cell r="I145">
            <v>0</v>
          </cell>
          <cell r="J145" t="e">
            <v>#DIV/0!</v>
          </cell>
        </row>
        <row r="146">
          <cell r="A146">
            <v>201864873</v>
          </cell>
          <cell r="B146" t="str">
            <v xml:space="preserve">Хончорбог  </v>
          </cell>
          <cell r="C146">
            <v>0</v>
          </cell>
          <cell r="D146">
            <v>0</v>
          </cell>
          <cell r="E146">
            <v>0</v>
          </cell>
          <cell r="F146" t="str">
            <v xml:space="preserve">Хончорбог  </v>
          </cell>
          <cell r="G146">
            <v>9005.5</v>
          </cell>
          <cell r="H146">
            <v>6843.1</v>
          </cell>
          <cell r="I146">
            <v>5372.1</v>
          </cell>
          <cell r="J146">
            <v>78.547392035894561</v>
          </cell>
        </row>
        <row r="147">
          <cell r="A147">
            <v>202975426</v>
          </cell>
          <cell r="B147" t="str">
            <v>Туркистон</v>
          </cell>
          <cell r="C147">
            <v>0</v>
          </cell>
          <cell r="D147" t="str">
            <v>Туркистон</v>
          </cell>
          <cell r="E147">
            <v>2875.6</v>
          </cell>
          <cell r="F147">
            <v>0</v>
          </cell>
          <cell r="G147">
            <v>0</v>
          </cell>
          <cell r="H147">
            <v>0</v>
          </cell>
          <cell r="I147">
            <v>0</v>
          </cell>
          <cell r="J147" t="e">
            <v>#DIV/0!</v>
          </cell>
        </row>
        <row r="148">
          <cell r="A148">
            <v>202835615</v>
          </cell>
          <cell r="B148" t="str">
            <v>Али бобо</v>
          </cell>
          <cell r="C148">
            <v>0</v>
          </cell>
          <cell r="D148" t="str">
            <v>Али бобо</v>
          </cell>
          <cell r="E148">
            <v>576.70000000000005</v>
          </cell>
          <cell r="F148">
            <v>0</v>
          </cell>
          <cell r="G148">
            <v>0</v>
          </cell>
          <cell r="H148">
            <v>0</v>
          </cell>
          <cell r="I148">
            <v>0</v>
          </cell>
          <cell r="J148" t="e">
            <v>#DIV/0!</v>
          </cell>
        </row>
        <row r="149">
          <cell r="B149" t="str">
            <v>Гулхумор</v>
          </cell>
          <cell r="C149">
            <v>0</v>
          </cell>
          <cell r="D149" t="str">
            <v>Гулхумор</v>
          </cell>
          <cell r="E149">
            <v>0</v>
          </cell>
          <cell r="F149">
            <v>0</v>
          </cell>
          <cell r="G149">
            <v>0</v>
          </cell>
          <cell r="H149">
            <v>0</v>
          </cell>
          <cell r="I149">
            <v>0</v>
          </cell>
          <cell r="J149">
            <v>78.503894433809236</v>
          </cell>
        </row>
        <row r="150">
          <cell r="A150">
            <v>205035951</v>
          </cell>
          <cell r="B150" t="str">
            <v>КНА Хасан Хусан</v>
          </cell>
          <cell r="C150">
            <v>0</v>
          </cell>
          <cell r="D150" t="str">
            <v>КНА Хасан Хусан</v>
          </cell>
          <cell r="E150">
            <v>3390.8</v>
          </cell>
          <cell r="F150">
            <v>0</v>
          </cell>
          <cell r="G150">
            <v>0</v>
          </cell>
          <cell r="H150">
            <v>0</v>
          </cell>
          <cell r="I150">
            <v>0</v>
          </cell>
          <cell r="J150" t="e">
            <v>#DIV/0!</v>
          </cell>
        </row>
        <row r="151">
          <cell r="B151" t="str">
            <v>жами</v>
          </cell>
          <cell r="C151">
            <v>0</v>
          </cell>
          <cell r="D151" t="str">
            <v>жами</v>
          </cell>
          <cell r="E151">
            <v>0</v>
          </cell>
          <cell r="F151">
            <v>0</v>
          </cell>
          <cell r="G151">
            <v>0</v>
          </cell>
          <cell r="H151">
            <v>0</v>
          </cell>
          <cell r="I151">
            <v>0</v>
          </cell>
          <cell r="J151" t="e">
            <v>#DIV/0!</v>
          </cell>
        </row>
        <row r="152">
          <cell r="A152">
            <v>200975808</v>
          </cell>
          <cell r="B152" t="str">
            <v>Акобирхон (камалак)</v>
          </cell>
          <cell r="C152">
            <v>0</v>
          </cell>
          <cell r="D152" t="str">
            <v>Акобирхон</v>
          </cell>
          <cell r="E152" t="str">
            <v/>
          </cell>
          <cell r="F152">
            <v>0</v>
          </cell>
          <cell r="G152">
            <v>3601.3</v>
          </cell>
          <cell r="H152">
            <v>1433.5</v>
          </cell>
          <cell r="I152">
            <v>1125.4000000000001</v>
          </cell>
          <cell r="J152" t="e">
            <v>#DIV/0!</v>
          </cell>
        </row>
        <row r="153">
          <cell r="B153" t="str">
            <v>Мавлуда Хонпошшо Ка</v>
          </cell>
          <cell r="C153">
            <v>0</v>
          </cell>
          <cell r="D153" t="str">
            <v>Мавлуда Хонпошшо Ка</v>
          </cell>
          <cell r="E153">
            <v>0</v>
          </cell>
          <cell r="F153">
            <v>0</v>
          </cell>
          <cell r="G153">
            <v>0</v>
          </cell>
          <cell r="H153">
            <v>0</v>
          </cell>
          <cell r="I153">
            <v>0</v>
          </cell>
          <cell r="J153" t="e">
            <v>#DIV/0!</v>
          </cell>
        </row>
        <row r="154">
          <cell r="A154">
            <v>200975854</v>
          </cell>
          <cell r="B154" t="str">
            <v xml:space="preserve">Гузал </v>
          </cell>
          <cell r="C154">
            <v>0</v>
          </cell>
          <cell r="D154" t="str">
            <v>Гузал (тугатилган)</v>
          </cell>
          <cell r="E154">
            <v>1433.5</v>
          </cell>
          <cell r="F154">
            <v>0</v>
          </cell>
          <cell r="G154">
            <v>0</v>
          </cell>
          <cell r="H154">
            <v>0</v>
          </cell>
          <cell r="I154">
            <v>0</v>
          </cell>
          <cell r="J154" t="e">
            <v>#DIV/0!</v>
          </cell>
        </row>
        <row r="155">
          <cell r="A155">
            <v>203717325</v>
          </cell>
          <cell r="B155" t="str">
            <v>Акмал</v>
          </cell>
          <cell r="C155">
            <v>0</v>
          </cell>
          <cell r="D155">
            <v>0</v>
          </cell>
          <cell r="E155">
            <v>0</v>
          </cell>
          <cell r="F155" t="str">
            <v>Акмал</v>
          </cell>
          <cell r="G155">
            <v>0</v>
          </cell>
          <cell r="H155">
            <v>0</v>
          </cell>
          <cell r="I155">
            <v>0</v>
          </cell>
          <cell r="J155">
            <v>78.507150331356826</v>
          </cell>
        </row>
        <row r="156">
          <cell r="B156" t="str">
            <v>жами</v>
          </cell>
          <cell r="C156">
            <v>0</v>
          </cell>
          <cell r="D156" t="str">
            <v>жами</v>
          </cell>
          <cell r="E156">
            <v>0</v>
          </cell>
          <cell r="F156">
            <v>0</v>
          </cell>
          <cell r="G156">
            <v>0</v>
          </cell>
          <cell r="H156">
            <v>0</v>
          </cell>
          <cell r="I156">
            <v>0</v>
          </cell>
          <cell r="J156" t="e">
            <v>#DIV/0!</v>
          </cell>
        </row>
        <row r="157">
          <cell r="A157">
            <v>203808916</v>
          </cell>
          <cell r="B157" t="str">
            <v>Эмин бобо</v>
          </cell>
          <cell r="C157">
            <v>0</v>
          </cell>
          <cell r="D157">
            <v>0</v>
          </cell>
          <cell r="E157">
            <v>0</v>
          </cell>
          <cell r="F157" t="str">
            <v>Эмин бобо</v>
          </cell>
          <cell r="G157">
            <v>8961.2000000000007</v>
          </cell>
          <cell r="H157">
            <v>4095.3</v>
          </cell>
          <cell r="I157">
            <v>3211.7</v>
          </cell>
          <cell r="J157" t="e">
            <v>#DIV/0!</v>
          </cell>
        </row>
        <row r="158">
          <cell r="A158">
            <v>204753376</v>
          </cell>
          <cell r="B158" t="str">
            <v>Тожи угли Берди бобо</v>
          </cell>
          <cell r="C158">
            <v>0</v>
          </cell>
          <cell r="D158" t="str">
            <v>Тожи угли берди бобо</v>
          </cell>
          <cell r="E158">
            <v>4095.3</v>
          </cell>
          <cell r="F158">
            <v>0</v>
          </cell>
          <cell r="G158">
            <v>0</v>
          </cell>
          <cell r="H158">
            <v>0</v>
          </cell>
          <cell r="I158">
            <v>0</v>
          </cell>
          <cell r="J158" t="e">
            <v>#DIV/0!</v>
          </cell>
        </row>
        <row r="159">
          <cell r="A159">
            <v>205812641</v>
          </cell>
          <cell r="B159" t="str">
            <v>Калонов Нарзулло боги</v>
          </cell>
          <cell r="C159">
            <v>0</v>
          </cell>
          <cell r="D159" t="str">
            <v>Калонов  Нарзулло боги</v>
          </cell>
          <cell r="E159" t="str">
            <v/>
          </cell>
          <cell r="F159">
            <v>0</v>
          </cell>
          <cell r="G159">
            <v>0</v>
          </cell>
          <cell r="H159">
            <v>0</v>
          </cell>
          <cell r="I159">
            <v>0</v>
          </cell>
          <cell r="J159" t="e">
            <v>#DIV/0!</v>
          </cell>
        </row>
        <row r="160">
          <cell r="B160" t="str">
            <v>жами</v>
          </cell>
          <cell r="C160">
            <v>0</v>
          </cell>
          <cell r="D160" t="str">
            <v>жами</v>
          </cell>
          <cell r="E160">
            <v>0</v>
          </cell>
          <cell r="F160">
            <v>0</v>
          </cell>
          <cell r="G160">
            <v>0</v>
          </cell>
          <cell r="H160">
            <v>0</v>
          </cell>
          <cell r="I160">
            <v>0</v>
          </cell>
          <cell r="J160">
            <v>78.424047078358115</v>
          </cell>
        </row>
        <row r="161">
          <cell r="A161">
            <v>203770776</v>
          </cell>
          <cell r="B161" t="str">
            <v>Ахрор ота</v>
          </cell>
          <cell r="C161">
            <v>0</v>
          </cell>
          <cell r="D161">
            <v>0</v>
          </cell>
          <cell r="E161">
            <v>0</v>
          </cell>
          <cell r="F161" t="str">
            <v>Ахрор ота</v>
          </cell>
          <cell r="G161">
            <v>12417.8</v>
          </cell>
          <cell r="H161">
            <v>5953.8</v>
          </cell>
          <cell r="I161">
            <v>4674</v>
          </cell>
          <cell r="J161" t="e">
            <v>#DIV/0!</v>
          </cell>
        </row>
        <row r="162">
          <cell r="A162">
            <v>202121239</v>
          </cell>
          <cell r="B162" t="str">
            <v>Ой булок</v>
          </cell>
          <cell r="C162">
            <v>0</v>
          </cell>
          <cell r="D162" t="str">
            <v>Ой булок (кисман кай)</v>
          </cell>
          <cell r="E162">
            <v>1805.8</v>
          </cell>
          <cell r="F162">
            <v>0</v>
          </cell>
          <cell r="G162">
            <v>0</v>
          </cell>
          <cell r="H162">
            <v>0</v>
          </cell>
          <cell r="I162">
            <v>0</v>
          </cell>
          <cell r="J162" t="e">
            <v>#DIV/0!</v>
          </cell>
        </row>
        <row r="163">
          <cell r="A163">
            <v>203643514</v>
          </cell>
          <cell r="B163" t="str">
            <v>Карвон</v>
          </cell>
          <cell r="C163">
            <v>0</v>
          </cell>
          <cell r="D163" t="str">
            <v>Карвон</v>
          </cell>
          <cell r="E163">
            <v>4148</v>
          </cell>
          <cell r="F163">
            <v>0</v>
          </cell>
          <cell r="G163">
            <v>0</v>
          </cell>
          <cell r="H163">
            <v>0</v>
          </cell>
          <cell r="I163">
            <v>0</v>
          </cell>
          <cell r="J163" t="e">
            <v>#DIV/0!</v>
          </cell>
        </row>
        <row r="164">
          <cell r="B164" t="str">
            <v>жами</v>
          </cell>
          <cell r="C164">
            <v>0</v>
          </cell>
          <cell r="D164" t="str">
            <v>жами</v>
          </cell>
          <cell r="E164">
            <v>0</v>
          </cell>
          <cell r="F164">
            <v>0</v>
          </cell>
          <cell r="G164">
            <v>0</v>
          </cell>
          <cell r="H164">
            <v>0</v>
          </cell>
          <cell r="I164">
            <v>0</v>
          </cell>
          <cell r="J164">
            <v>78.504484530887837</v>
          </cell>
        </row>
        <row r="165">
          <cell r="A165">
            <v>205186535</v>
          </cell>
          <cell r="B165" t="str">
            <v>Хончорбог суви</v>
          </cell>
          <cell r="C165">
            <v>0</v>
          </cell>
          <cell r="D165">
            <v>0</v>
          </cell>
          <cell r="E165">
            <v>0</v>
          </cell>
          <cell r="F165" t="str">
            <v>Хончорбог суви</v>
          </cell>
          <cell r="G165">
            <v>8919.7999999999993</v>
          </cell>
          <cell r="H165">
            <v>0</v>
          </cell>
          <cell r="I165">
            <v>0</v>
          </cell>
          <cell r="J165" t="e">
            <v>#DIV/0!</v>
          </cell>
        </row>
        <row r="166">
          <cell r="B166" t="str">
            <v>жами</v>
          </cell>
          <cell r="C166">
            <v>0</v>
          </cell>
          <cell r="D166">
            <v>0</v>
          </cell>
          <cell r="E166">
            <v>0</v>
          </cell>
          <cell r="F166">
            <v>0</v>
          </cell>
          <cell r="G166">
            <v>0</v>
          </cell>
          <cell r="H166">
            <v>0</v>
          </cell>
          <cell r="I166">
            <v>0</v>
          </cell>
          <cell r="J166" t="e">
            <v>#DIV/0!</v>
          </cell>
        </row>
        <row r="167">
          <cell r="A167">
            <v>203459346</v>
          </cell>
          <cell r="B167" t="str">
            <v>Жом</v>
          </cell>
          <cell r="C167">
            <v>0</v>
          </cell>
          <cell r="D167">
            <v>0</v>
          </cell>
          <cell r="E167">
            <v>0</v>
          </cell>
          <cell r="F167" t="str">
            <v>Жом</v>
          </cell>
          <cell r="G167">
            <v>13735.4</v>
          </cell>
          <cell r="H167">
            <v>0</v>
          </cell>
          <cell r="I167">
            <v>0</v>
          </cell>
          <cell r="J167" t="e">
            <v>#DIV/0!</v>
          </cell>
        </row>
        <row r="168">
          <cell r="B168" t="str">
            <v>жами</v>
          </cell>
          <cell r="C168">
            <v>0</v>
          </cell>
          <cell r="D168" t="str">
            <v>17-лойиха</v>
          </cell>
          <cell r="E168">
            <v>0</v>
          </cell>
          <cell r="F168">
            <v>0</v>
          </cell>
          <cell r="G168">
            <v>0</v>
          </cell>
          <cell r="H168">
            <v>0</v>
          </cell>
          <cell r="I168">
            <v>0</v>
          </cell>
          <cell r="J168" t="e">
            <v>#DIV/0!</v>
          </cell>
        </row>
        <row r="169">
          <cell r="A169">
            <v>200766465</v>
          </cell>
          <cell r="B169" t="str">
            <v>Нурафшон</v>
          </cell>
          <cell r="C169">
            <v>0</v>
          </cell>
          <cell r="D169" t="str">
            <v>Нурафшон</v>
          </cell>
          <cell r="E169">
            <v>531.9</v>
          </cell>
          <cell r="F169">
            <v>0</v>
          </cell>
          <cell r="G169">
            <v>3537.6</v>
          </cell>
          <cell r="H169">
            <v>2196</v>
          </cell>
          <cell r="I169">
            <v>1723.9</v>
          </cell>
          <cell r="J169" t="e">
            <v>#DIV/0!</v>
          </cell>
        </row>
        <row r="170">
          <cell r="A170">
            <v>204284557</v>
          </cell>
          <cell r="B170" t="str">
            <v>НЕП Давронжон</v>
          </cell>
          <cell r="C170">
            <v>0</v>
          </cell>
          <cell r="D170">
            <v>0</v>
          </cell>
          <cell r="E170">
            <v>0</v>
          </cell>
          <cell r="F170" t="str">
            <v>НЕП Давронжон</v>
          </cell>
          <cell r="G170">
            <v>0</v>
          </cell>
          <cell r="H170">
            <v>0</v>
          </cell>
          <cell r="I170">
            <v>0</v>
          </cell>
          <cell r="J170" t="e">
            <v>#DIV/0!</v>
          </cell>
        </row>
        <row r="171">
          <cell r="A171">
            <v>206119473</v>
          </cell>
          <cell r="B171" t="str">
            <v>Мирзо Холмурот Холбуви МБЖ</v>
          </cell>
          <cell r="C171">
            <v>0</v>
          </cell>
          <cell r="D171" t="str">
            <v>Мирзо Холмурот Холбуви МБЖ</v>
          </cell>
          <cell r="E171">
            <v>1664.1</v>
          </cell>
          <cell r="F171">
            <v>0</v>
          </cell>
          <cell r="G171">
            <v>0</v>
          </cell>
          <cell r="H171">
            <v>0</v>
          </cell>
          <cell r="I171">
            <v>0</v>
          </cell>
          <cell r="J171" t="e">
            <v>#DIV/0!</v>
          </cell>
        </row>
        <row r="172">
          <cell r="B172" t="str">
            <v>Достонбекжон ДВ тутзори</v>
          </cell>
          <cell r="C172">
            <v>0</v>
          </cell>
          <cell r="D172" t="str">
            <v>Достонбекжон ДВ тутзори</v>
          </cell>
          <cell r="E172">
            <v>0</v>
          </cell>
          <cell r="F172">
            <v>0</v>
          </cell>
          <cell r="G172">
            <v>0</v>
          </cell>
          <cell r="H172">
            <v>0</v>
          </cell>
          <cell r="I172">
            <v>0</v>
          </cell>
          <cell r="J172">
            <v>78.501821493624774</v>
          </cell>
        </row>
        <row r="173">
          <cell r="B173" t="str">
            <v>жами</v>
          </cell>
          <cell r="C173">
            <v>0</v>
          </cell>
          <cell r="D173" t="str">
            <v>жами</v>
          </cell>
          <cell r="E173">
            <v>0</v>
          </cell>
          <cell r="F173">
            <v>0</v>
          </cell>
          <cell r="G173">
            <v>0</v>
          </cell>
          <cell r="H173">
            <v>0</v>
          </cell>
          <cell r="I173">
            <v>0</v>
          </cell>
          <cell r="J173" t="e">
            <v>#DIV/0!</v>
          </cell>
        </row>
        <row r="174">
          <cell r="A174">
            <v>206176412</v>
          </cell>
          <cell r="B174" t="str">
            <v>Нуркургон тепа</v>
          </cell>
          <cell r="C174">
            <v>0</v>
          </cell>
          <cell r="D174" t="str">
            <v>Нуркургон тепа</v>
          </cell>
          <cell r="E174" t="str">
            <v/>
          </cell>
          <cell r="F174">
            <v>0</v>
          </cell>
          <cell r="G174">
            <v>4333.6000000000004</v>
          </cell>
          <cell r="H174">
            <v>0</v>
          </cell>
          <cell r="I174">
            <v>0</v>
          </cell>
          <cell r="J174" t="e">
            <v>#DIV/0!</v>
          </cell>
        </row>
        <row r="175">
          <cell r="A175">
            <v>203666327</v>
          </cell>
          <cell r="B175" t="str">
            <v>Элбек</v>
          </cell>
          <cell r="C175">
            <v>0</v>
          </cell>
          <cell r="D175">
            <v>0</v>
          </cell>
          <cell r="E175">
            <v>0</v>
          </cell>
          <cell r="F175" t="str">
            <v>Элбек</v>
          </cell>
          <cell r="G175">
            <v>0</v>
          </cell>
          <cell r="H175">
            <v>0</v>
          </cell>
          <cell r="I175">
            <v>0</v>
          </cell>
          <cell r="J175" t="e">
            <v>#DIV/0!</v>
          </cell>
        </row>
        <row r="176">
          <cell r="B176" t="str">
            <v>жами</v>
          </cell>
          <cell r="C176">
            <v>0</v>
          </cell>
          <cell r="D176" t="str">
            <v>жами</v>
          </cell>
          <cell r="E176">
            <v>0</v>
          </cell>
          <cell r="F176">
            <v>0</v>
          </cell>
          <cell r="G176">
            <v>0</v>
          </cell>
          <cell r="H176">
            <v>0</v>
          </cell>
          <cell r="I176">
            <v>0</v>
          </cell>
          <cell r="J176" t="e">
            <v>#DIV/0!</v>
          </cell>
        </row>
        <row r="177">
          <cell r="A177">
            <v>205285641</v>
          </cell>
          <cell r="B177" t="str">
            <v>Шабада сайли</v>
          </cell>
          <cell r="C177">
            <v>0</v>
          </cell>
          <cell r="D177">
            <v>0</v>
          </cell>
          <cell r="E177">
            <v>0</v>
          </cell>
          <cell r="F177" t="str">
            <v>Шабада сайли</v>
          </cell>
          <cell r="G177">
            <v>5190.6000000000004</v>
          </cell>
          <cell r="H177">
            <v>2430.1999999999998</v>
          </cell>
          <cell r="I177">
            <v>1907.8</v>
          </cell>
          <cell r="J177" t="e">
            <v>#DIV/0!</v>
          </cell>
        </row>
        <row r="178">
          <cell r="A178">
            <v>200766394</v>
          </cell>
          <cell r="B178" t="str">
            <v>Хожи</v>
          </cell>
          <cell r="C178">
            <v>0</v>
          </cell>
          <cell r="D178" t="str">
            <v>Хожи</v>
          </cell>
          <cell r="E178">
            <v>2430.1999999999998</v>
          </cell>
          <cell r="F178">
            <v>0</v>
          </cell>
          <cell r="G178">
            <v>0</v>
          </cell>
          <cell r="H178">
            <v>0</v>
          </cell>
          <cell r="I178">
            <v>0</v>
          </cell>
          <cell r="J178" t="e">
            <v>#DIV/0!</v>
          </cell>
        </row>
        <row r="179">
          <cell r="B179" t="str">
            <v>жами</v>
          </cell>
          <cell r="C179">
            <v>0</v>
          </cell>
          <cell r="D179" t="str">
            <v>жами</v>
          </cell>
          <cell r="E179">
            <v>0</v>
          </cell>
          <cell r="F179">
            <v>0</v>
          </cell>
          <cell r="G179">
            <v>0</v>
          </cell>
          <cell r="H179">
            <v>0</v>
          </cell>
          <cell r="I179">
            <v>0</v>
          </cell>
          <cell r="J179" t="e">
            <v>#DIV/0!</v>
          </cell>
        </row>
        <row r="180">
          <cell r="A180">
            <v>200975862</v>
          </cell>
          <cell r="B180" t="str">
            <v xml:space="preserve">Бунёд </v>
          </cell>
          <cell r="C180">
            <v>0</v>
          </cell>
          <cell r="D180">
            <v>0</v>
          </cell>
          <cell r="E180">
            <v>0</v>
          </cell>
          <cell r="F180" t="str">
            <v xml:space="preserve">Бунёд </v>
          </cell>
          <cell r="G180">
            <v>16511.900000000001</v>
          </cell>
          <cell r="H180">
            <v>6018.5999999999995</v>
          </cell>
          <cell r="I180">
            <v>4724.8999999999996</v>
          </cell>
          <cell r="J180">
            <v>78.503826845527129</v>
          </cell>
        </row>
        <row r="181">
          <cell r="A181">
            <v>202041568</v>
          </cell>
          <cell r="B181" t="str">
            <v>Нишон</v>
          </cell>
          <cell r="C181">
            <v>0</v>
          </cell>
          <cell r="D181" t="str">
            <v>Нишон</v>
          </cell>
          <cell r="E181">
            <v>4952.8999999999996</v>
          </cell>
          <cell r="F181">
            <v>0</v>
          </cell>
          <cell r="G181">
            <v>0</v>
          </cell>
          <cell r="H181">
            <v>0</v>
          </cell>
          <cell r="I181">
            <v>0</v>
          </cell>
          <cell r="J181" t="e">
            <v>#DIV/0!</v>
          </cell>
        </row>
        <row r="182">
          <cell r="A182">
            <v>206125808</v>
          </cell>
          <cell r="B182" t="str">
            <v>Норпошшо офтоб ИР</v>
          </cell>
          <cell r="C182">
            <v>0</v>
          </cell>
          <cell r="D182" t="str">
            <v>Норпошшо офтоб ИР</v>
          </cell>
          <cell r="E182">
            <v>1065.7</v>
          </cell>
          <cell r="F182">
            <v>0</v>
          </cell>
          <cell r="G182">
            <v>0</v>
          </cell>
          <cell r="H182">
            <v>0</v>
          </cell>
          <cell r="I182">
            <v>0</v>
          </cell>
          <cell r="J182" t="e">
            <v>#DIV/0!</v>
          </cell>
        </row>
        <row r="183">
          <cell r="B183" t="str">
            <v>Тухтагул Гулшода тутзори</v>
          </cell>
          <cell r="C183">
            <v>0</v>
          </cell>
          <cell r="D183" t="str">
            <v>Тухтагул Гулшода тутзори</v>
          </cell>
          <cell r="E183">
            <v>0</v>
          </cell>
          <cell r="F183">
            <v>0</v>
          </cell>
          <cell r="G183">
            <v>0</v>
          </cell>
          <cell r="H183">
            <v>0</v>
          </cell>
          <cell r="I183">
            <v>0</v>
          </cell>
          <cell r="J183">
            <v>78.504967932741835</v>
          </cell>
        </row>
        <row r="184">
          <cell r="B184" t="str">
            <v>жами</v>
          </cell>
          <cell r="C184">
            <v>0</v>
          </cell>
          <cell r="D184" t="str">
            <v>жами</v>
          </cell>
          <cell r="E184">
            <v>0</v>
          </cell>
          <cell r="F184">
            <v>0</v>
          </cell>
          <cell r="G184">
            <v>0</v>
          </cell>
          <cell r="H184">
            <v>0</v>
          </cell>
          <cell r="I184">
            <v>0</v>
          </cell>
          <cell r="J184" t="e">
            <v>#DIV/0!</v>
          </cell>
        </row>
        <row r="185">
          <cell r="B185" t="str">
            <v>Жалил бобо</v>
          </cell>
          <cell r="C185">
            <v>0</v>
          </cell>
          <cell r="D185" t="str">
            <v>Жалил бобо</v>
          </cell>
          <cell r="E185">
            <v>0</v>
          </cell>
          <cell r="F185">
            <v>0</v>
          </cell>
          <cell r="G185">
            <v>2210.4</v>
          </cell>
          <cell r="H185">
            <v>0</v>
          </cell>
          <cell r="I185">
            <v>0</v>
          </cell>
          <cell r="J185" t="e">
            <v>#DIV/0!</v>
          </cell>
        </row>
        <row r="186">
          <cell r="A186">
            <v>203770769</v>
          </cell>
          <cell r="B186" t="str">
            <v>Элбек-1</v>
          </cell>
          <cell r="C186">
            <v>0</v>
          </cell>
          <cell r="D186">
            <v>0</v>
          </cell>
          <cell r="E186">
            <v>0</v>
          </cell>
          <cell r="F186" t="str">
            <v>Элбек-1</v>
          </cell>
          <cell r="G186">
            <v>0</v>
          </cell>
          <cell r="H186">
            <v>0</v>
          </cell>
          <cell r="I186">
            <v>0</v>
          </cell>
          <cell r="J186" t="e">
            <v>#DIV/0!</v>
          </cell>
        </row>
        <row r="187">
          <cell r="B187" t="str">
            <v>жами</v>
          </cell>
          <cell r="C187">
            <v>0</v>
          </cell>
          <cell r="D187" t="str">
            <v>жами</v>
          </cell>
          <cell r="E187">
            <v>0</v>
          </cell>
          <cell r="F187">
            <v>0</v>
          </cell>
          <cell r="G187">
            <v>0</v>
          </cell>
          <cell r="H187">
            <v>0</v>
          </cell>
          <cell r="I187">
            <v>0</v>
          </cell>
          <cell r="J187" t="e">
            <v>#DIV/0!</v>
          </cell>
        </row>
        <row r="188">
          <cell r="A188">
            <v>205275962</v>
          </cell>
          <cell r="B188" t="str">
            <v>Мулки Жахон</v>
          </cell>
          <cell r="C188">
            <v>0</v>
          </cell>
          <cell r="D188">
            <v>0</v>
          </cell>
          <cell r="E188">
            <v>0</v>
          </cell>
          <cell r="F188" t="str">
            <v>Мулки Жахон</v>
          </cell>
          <cell r="G188">
            <v>10139.4</v>
          </cell>
          <cell r="H188">
            <v>2337</v>
          </cell>
          <cell r="I188">
            <v>1834.7</v>
          </cell>
          <cell r="J188" t="e">
            <v>#DIV/0!</v>
          </cell>
        </row>
        <row r="189">
          <cell r="B189" t="str">
            <v xml:space="preserve">Бунёд </v>
          </cell>
          <cell r="C189">
            <v>0</v>
          </cell>
          <cell r="D189" t="str">
            <v>Бунёд (кисман кай)</v>
          </cell>
          <cell r="E189">
            <v>0</v>
          </cell>
          <cell r="F189">
            <v>0</v>
          </cell>
          <cell r="G189">
            <v>0</v>
          </cell>
          <cell r="H189">
            <v>0</v>
          </cell>
          <cell r="I189">
            <v>0</v>
          </cell>
          <cell r="J189" t="e">
            <v>#DIV/0!</v>
          </cell>
        </row>
        <row r="190">
          <cell r="B190" t="str">
            <v>ТТЗ Феруз Сухроб</v>
          </cell>
          <cell r="C190">
            <v>0</v>
          </cell>
          <cell r="D190" t="str">
            <v>ТТЗ Феруз Сухроб</v>
          </cell>
          <cell r="E190">
            <v>0</v>
          </cell>
          <cell r="F190">
            <v>0</v>
          </cell>
          <cell r="G190">
            <v>0</v>
          </cell>
          <cell r="H190">
            <v>0</v>
          </cell>
          <cell r="I190">
            <v>0</v>
          </cell>
          <cell r="J190" t="e">
            <v>#DIV/0!</v>
          </cell>
        </row>
        <row r="191">
          <cell r="A191">
            <v>205348499</v>
          </cell>
          <cell r="B191" t="str">
            <v>Тешик тош</v>
          </cell>
          <cell r="C191">
            <v>0</v>
          </cell>
          <cell r="D191" t="str">
            <v>Тешик тош</v>
          </cell>
          <cell r="E191">
            <v>2337</v>
          </cell>
          <cell r="F191">
            <v>0</v>
          </cell>
          <cell r="G191">
            <v>0</v>
          </cell>
          <cell r="H191">
            <v>0</v>
          </cell>
          <cell r="I191">
            <v>0</v>
          </cell>
          <cell r="J191">
            <v>78.506632434745399</v>
          </cell>
        </row>
        <row r="192">
          <cell r="B192" t="str">
            <v>жами</v>
          </cell>
          <cell r="C192">
            <v>0</v>
          </cell>
          <cell r="D192" t="str">
            <v>жами</v>
          </cell>
          <cell r="E192">
            <v>0</v>
          </cell>
          <cell r="F192">
            <v>0</v>
          </cell>
          <cell r="G192">
            <v>0</v>
          </cell>
          <cell r="H192">
            <v>0</v>
          </cell>
          <cell r="I192">
            <v>0</v>
          </cell>
          <cell r="J192" t="e">
            <v>#DIV/0!</v>
          </cell>
        </row>
        <row r="193">
          <cell r="A193">
            <v>203722161</v>
          </cell>
          <cell r="B193" t="str">
            <v>Ашур бобо</v>
          </cell>
          <cell r="C193">
            <v>0</v>
          </cell>
          <cell r="D193">
            <v>0</v>
          </cell>
          <cell r="E193">
            <v>0</v>
          </cell>
          <cell r="F193" t="str">
            <v>Ашур бобо</v>
          </cell>
          <cell r="G193">
            <v>7821.8</v>
          </cell>
          <cell r="H193">
            <v>3379.6</v>
          </cell>
          <cell r="I193">
            <v>2653.1</v>
          </cell>
          <cell r="J193" t="e">
            <v>#DIV/0!</v>
          </cell>
        </row>
        <row r="194">
          <cell r="A194">
            <v>205348482</v>
          </cell>
          <cell r="B194" t="str">
            <v>Бегим она</v>
          </cell>
          <cell r="C194">
            <v>0</v>
          </cell>
          <cell r="D194" t="str">
            <v>Бегим она (тугатилган)</v>
          </cell>
          <cell r="E194">
            <v>2493.9</v>
          </cell>
          <cell r="F194">
            <v>0</v>
          </cell>
          <cell r="G194">
            <v>0</v>
          </cell>
          <cell r="H194">
            <v>0</v>
          </cell>
          <cell r="I194">
            <v>0</v>
          </cell>
          <cell r="J194" t="e">
            <v>#DIV/0!</v>
          </cell>
        </row>
        <row r="195">
          <cell r="A195">
            <v>206122265</v>
          </cell>
          <cell r="B195" t="str">
            <v>Муроджон Мавлон ИММ</v>
          </cell>
          <cell r="C195">
            <v>0</v>
          </cell>
          <cell r="D195" t="str">
            <v>Муроджон Мавлон ИММ</v>
          </cell>
          <cell r="E195">
            <v>780.1</v>
          </cell>
          <cell r="F195">
            <v>0</v>
          </cell>
          <cell r="G195">
            <v>0</v>
          </cell>
          <cell r="H195">
            <v>0</v>
          </cell>
          <cell r="I195">
            <v>0</v>
          </cell>
          <cell r="J195" t="e">
            <v>#DIV/0!</v>
          </cell>
        </row>
        <row r="196">
          <cell r="A196">
            <v>200975879</v>
          </cell>
          <cell r="B196" t="str">
            <v>Сарикул</v>
          </cell>
          <cell r="C196">
            <v>0</v>
          </cell>
          <cell r="D196" t="str">
            <v>Сарикул</v>
          </cell>
          <cell r="E196" t="str">
            <v/>
          </cell>
          <cell r="F196">
            <v>0</v>
          </cell>
          <cell r="G196">
            <v>0</v>
          </cell>
          <cell r="H196">
            <v>0</v>
          </cell>
          <cell r="I196">
            <v>0</v>
          </cell>
          <cell r="J196">
            <v>78.503373180258023</v>
          </cell>
        </row>
        <row r="197">
          <cell r="A197">
            <v>205311324</v>
          </cell>
          <cell r="B197" t="str">
            <v>Комуна Зилола</v>
          </cell>
          <cell r="C197">
            <v>0</v>
          </cell>
          <cell r="D197" t="str">
            <v>Комуна Зилола</v>
          </cell>
          <cell r="E197">
            <v>105.6</v>
          </cell>
          <cell r="F197">
            <v>0</v>
          </cell>
          <cell r="G197">
            <v>0</v>
          </cell>
          <cell r="H197">
            <v>0</v>
          </cell>
          <cell r="I197">
            <v>0</v>
          </cell>
          <cell r="J197" t="e">
            <v>#DIV/0!</v>
          </cell>
        </row>
        <row r="198">
          <cell r="B198" t="str">
            <v>жами</v>
          </cell>
          <cell r="C198">
            <v>0</v>
          </cell>
          <cell r="D198" t="str">
            <v>жами</v>
          </cell>
          <cell r="E198">
            <v>0</v>
          </cell>
          <cell r="F198">
            <v>0</v>
          </cell>
          <cell r="G198">
            <v>0</v>
          </cell>
          <cell r="H198">
            <v>0</v>
          </cell>
          <cell r="I198">
            <v>0</v>
          </cell>
          <cell r="J198" t="e">
            <v>#DIV/0!</v>
          </cell>
        </row>
        <row r="199">
          <cell r="A199">
            <v>201117449</v>
          </cell>
          <cell r="B199" t="str">
            <v>Жахонгир</v>
          </cell>
          <cell r="C199">
            <v>0</v>
          </cell>
          <cell r="D199">
            <v>0</v>
          </cell>
          <cell r="E199">
            <v>0</v>
          </cell>
          <cell r="F199" t="str">
            <v>Жахонгир</v>
          </cell>
          <cell r="G199">
            <v>7470.4</v>
          </cell>
          <cell r="H199">
            <v>2111.4</v>
          </cell>
          <cell r="I199">
            <v>1657.6</v>
          </cell>
          <cell r="J199" t="e">
            <v>#DIV/0!</v>
          </cell>
        </row>
        <row r="200">
          <cell r="A200">
            <v>202108972</v>
          </cell>
          <cell r="B200" t="str">
            <v>Шербек</v>
          </cell>
          <cell r="C200">
            <v>0</v>
          </cell>
          <cell r="D200" t="str">
            <v>Шербек</v>
          </cell>
          <cell r="E200">
            <v>1331.2</v>
          </cell>
          <cell r="F200">
            <v>0</v>
          </cell>
          <cell r="G200">
            <v>0</v>
          </cell>
          <cell r="H200">
            <v>0</v>
          </cell>
          <cell r="I200">
            <v>0</v>
          </cell>
          <cell r="J200" t="e">
            <v>#DIV/0!</v>
          </cell>
        </row>
        <row r="201">
          <cell r="B201" t="str">
            <v>Озода боги</v>
          </cell>
          <cell r="C201">
            <v>0</v>
          </cell>
          <cell r="D201" t="str">
            <v>Озода боги</v>
          </cell>
          <cell r="E201">
            <v>0</v>
          </cell>
          <cell r="F201">
            <v>0</v>
          </cell>
          <cell r="G201">
            <v>0</v>
          </cell>
          <cell r="H201">
            <v>0</v>
          </cell>
          <cell r="I201">
            <v>0</v>
          </cell>
          <cell r="J201" t="e">
            <v>#DIV/0!</v>
          </cell>
        </row>
        <row r="202">
          <cell r="B202" t="str">
            <v>Олтин боги</v>
          </cell>
          <cell r="C202">
            <v>0</v>
          </cell>
          <cell r="D202" t="str">
            <v>Олтин боги</v>
          </cell>
          <cell r="E202">
            <v>0</v>
          </cell>
          <cell r="F202">
            <v>0</v>
          </cell>
          <cell r="G202">
            <v>0</v>
          </cell>
          <cell r="H202">
            <v>0</v>
          </cell>
          <cell r="I202">
            <v>0</v>
          </cell>
          <cell r="J202">
            <v>78.507151652931697</v>
          </cell>
        </row>
        <row r="203">
          <cell r="B203" t="str">
            <v>Хожи</v>
          </cell>
          <cell r="C203">
            <v>0</v>
          </cell>
          <cell r="D203" t="str">
            <v>Хожи</v>
          </cell>
          <cell r="E203">
            <v>0</v>
          </cell>
          <cell r="F203">
            <v>0</v>
          </cell>
          <cell r="G203">
            <v>0</v>
          </cell>
          <cell r="H203">
            <v>0</v>
          </cell>
          <cell r="I203">
            <v>0</v>
          </cell>
          <cell r="J203" t="e">
            <v>#DIV/0!</v>
          </cell>
        </row>
        <row r="204">
          <cell r="A204">
            <v>203643506</v>
          </cell>
          <cell r="B204" t="str">
            <v>М.Улугбек</v>
          </cell>
          <cell r="C204">
            <v>0</v>
          </cell>
          <cell r="D204" t="str">
            <v>М.Улугбек</v>
          </cell>
          <cell r="E204">
            <v>780.2</v>
          </cell>
          <cell r="F204">
            <v>0</v>
          </cell>
          <cell r="G204">
            <v>0</v>
          </cell>
          <cell r="H204">
            <v>0</v>
          </cell>
          <cell r="I204">
            <v>0</v>
          </cell>
          <cell r="J204" t="e">
            <v>#DIV/0!</v>
          </cell>
        </row>
        <row r="205">
          <cell r="B205" t="str">
            <v>Зухридин</v>
          </cell>
          <cell r="C205">
            <v>0</v>
          </cell>
          <cell r="D205" t="str">
            <v>Зухридин</v>
          </cell>
          <cell r="E205">
            <v>0</v>
          </cell>
          <cell r="F205">
            <v>0</v>
          </cell>
          <cell r="G205">
            <v>0</v>
          </cell>
          <cell r="H205">
            <v>0</v>
          </cell>
          <cell r="I205">
            <v>0</v>
          </cell>
          <cell r="J205" t="e">
            <v>#DIV/0!</v>
          </cell>
        </row>
        <row r="206">
          <cell r="B206" t="str">
            <v>жами</v>
          </cell>
          <cell r="C206">
            <v>0</v>
          </cell>
          <cell r="D206" t="str">
            <v>жами</v>
          </cell>
          <cell r="E206">
            <v>0</v>
          </cell>
          <cell r="F206">
            <v>0</v>
          </cell>
          <cell r="G206">
            <v>0</v>
          </cell>
          <cell r="H206">
            <v>0</v>
          </cell>
          <cell r="I206">
            <v>0</v>
          </cell>
          <cell r="J206" t="e">
            <v>#DIV/0!</v>
          </cell>
        </row>
        <row r="207">
          <cell r="A207">
            <v>203728271</v>
          </cell>
          <cell r="B207" t="str">
            <v>Мусурмон бобо</v>
          </cell>
          <cell r="C207">
            <v>0</v>
          </cell>
          <cell r="D207" t="str">
            <v>Мусурмон бобо</v>
          </cell>
          <cell r="E207">
            <v>7888.9</v>
          </cell>
          <cell r="F207">
            <v>0</v>
          </cell>
          <cell r="G207">
            <v>17036.599999999999</v>
          </cell>
          <cell r="H207">
            <v>9913.6</v>
          </cell>
          <cell r="I207">
            <v>7782.7</v>
          </cell>
          <cell r="J207" t="e">
            <v>#DIV/0!</v>
          </cell>
        </row>
        <row r="208">
          <cell r="A208">
            <v>206125790</v>
          </cell>
          <cell r="B208" t="str">
            <v>Гайбулло Тохир Жура ЖТБ</v>
          </cell>
          <cell r="C208">
            <v>0</v>
          </cell>
          <cell r="D208" t="str">
            <v>Гайбулло Тохир Жура ЖТБ</v>
          </cell>
          <cell r="E208">
            <v>2024.7</v>
          </cell>
          <cell r="F208">
            <v>0</v>
          </cell>
          <cell r="G208">
            <v>0</v>
          </cell>
          <cell r="H208">
            <v>0</v>
          </cell>
          <cell r="I208">
            <v>0</v>
          </cell>
          <cell r="J208" t="e">
            <v>#DIV/0!</v>
          </cell>
        </row>
        <row r="209">
          <cell r="A209">
            <v>203463152</v>
          </cell>
          <cell r="B209" t="str">
            <v>Гулхумор</v>
          </cell>
          <cell r="C209">
            <v>0</v>
          </cell>
          <cell r="D209">
            <v>0</v>
          </cell>
          <cell r="E209">
            <v>0</v>
          </cell>
          <cell r="F209" t="str">
            <v>Гулхумор</v>
          </cell>
          <cell r="G209">
            <v>0</v>
          </cell>
          <cell r="H209">
            <v>0</v>
          </cell>
          <cell r="I209">
            <v>0</v>
          </cell>
          <cell r="J209" t="e">
            <v>#DIV/0!</v>
          </cell>
        </row>
        <row r="210">
          <cell r="B210" t="str">
            <v>Лойло Шахбозбек Эрка</v>
          </cell>
          <cell r="C210">
            <v>0</v>
          </cell>
          <cell r="D210" t="str">
            <v>Лойло Шахбозбек Эрка</v>
          </cell>
          <cell r="E210">
            <v>0</v>
          </cell>
          <cell r="F210">
            <v>0</v>
          </cell>
          <cell r="G210">
            <v>0</v>
          </cell>
          <cell r="H210">
            <v>0</v>
          </cell>
          <cell r="I210">
            <v>0</v>
          </cell>
          <cell r="J210">
            <v>78.505285668173016</v>
          </cell>
        </row>
        <row r="211">
          <cell r="B211" t="str">
            <v>Яхшибой улмас тутзори</v>
          </cell>
          <cell r="C211">
            <v>0</v>
          </cell>
          <cell r="D211" t="str">
            <v>Яхшибой улмас тутзори</v>
          </cell>
          <cell r="E211">
            <v>0</v>
          </cell>
          <cell r="F211">
            <v>0</v>
          </cell>
          <cell r="G211">
            <v>0</v>
          </cell>
          <cell r="H211">
            <v>0</v>
          </cell>
          <cell r="I211">
            <v>0</v>
          </cell>
          <cell r="J211" t="e">
            <v>#DIV/0!</v>
          </cell>
        </row>
        <row r="212">
          <cell r="B212" t="str">
            <v>жами</v>
          </cell>
          <cell r="C212">
            <v>0</v>
          </cell>
          <cell r="D212" t="str">
            <v>жами</v>
          </cell>
          <cell r="E212">
            <v>0</v>
          </cell>
          <cell r="F212">
            <v>0</v>
          </cell>
          <cell r="G212">
            <v>0</v>
          </cell>
          <cell r="H212">
            <v>0</v>
          </cell>
          <cell r="I212">
            <v>0</v>
          </cell>
          <cell r="J212" t="e">
            <v>#DIV/0!</v>
          </cell>
        </row>
        <row r="213">
          <cell r="A213">
            <v>201818414</v>
          </cell>
          <cell r="B213" t="str">
            <v>Мурот</v>
          </cell>
          <cell r="C213">
            <v>0</v>
          </cell>
          <cell r="D213">
            <v>0</v>
          </cell>
          <cell r="E213">
            <v>0</v>
          </cell>
          <cell r="F213" t="str">
            <v>Мурот</v>
          </cell>
          <cell r="G213">
            <v>5143.5</v>
          </cell>
          <cell r="H213">
            <v>349.8</v>
          </cell>
          <cell r="I213">
            <v>274.5</v>
          </cell>
          <cell r="J213" t="e">
            <v>#DIV/0!</v>
          </cell>
        </row>
        <row r="214">
          <cell r="A214">
            <v>203250520</v>
          </cell>
          <cell r="B214" t="str">
            <v>Кахромон бобо</v>
          </cell>
          <cell r="C214">
            <v>0</v>
          </cell>
          <cell r="D214" t="str">
            <v>Кахромон бобо</v>
          </cell>
          <cell r="E214">
            <v>349.8</v>
          </cell>
          <cell r="F214">
            <v>0</v>
          </cell>
          <cell r="G214">
            <v>0</v>
          </cell>
          <cell r="H214">
            <v>0</v>
          </cell>
          <cell r="I214">
            <v>0</v>
          </cell>
          <cell r="J214" t="e">
            <v>#DIV/0!</v>
          </cell>
        </row>
        <row r="215">
          <cell r="B215" t="str">
            <v>жами</v>
          </cell>
          <cell r="C215">
            <v>0</v>
          </cell>
          <cell r="D215" t="str">
            <v>жами</v>
          </cell>
          <cell r="E215">
            <v>0</v>
          </cell>
          <cell r="F215">
            <v>0</v>
          </cell>
          <cell r="G215">
            <v>0</v>
          </cell>
          <cell r="H215">
            <v>0</v>
          </cell>
          <cell r="I215">
            <v>0</v>
          </cell>
          <cell r="J215" t="e">
            <v>#DIV/0!</v>
          </cell>
        </row>
        <row r="216">
          <cell r="A216">
            <v>203371949</v>
          </cell>
          <cell r="B216" t="str">
            <v xml:space="preserve">Голиб </v>
          </cell>
          <cell r="C216">
            <v>0</v>
          </cell>
          <cell r="D216">
            <v>0</v>
          </cell>
          <cell r="E216">
            <v>0</v>
          </cell>
          <cell r="F216" t="str">
            <v xml:space="preserve">Голиб </v>
          </cell>
          <cell r="G216">
            <v>4630.2</v>
          </cell>
          <cell r="H216">
            <v>0</v>
          </cell>
          <cell r="I216">
            <v>0</v>
          </cell>
          <cell r="J216">
            <v>78.473413379073747</v>
          </cell>
        </row>
        <row r="217">
          <cell r="A217">
            <v>205289629</v>
          </cell>
          <cell r="B217" t="str">
            <v>Муродхон МН фх</v>
          </cell>
          <cell r="C217">
            <v>0</v>
          </cell>
          <cell r="D217" t="str">
            <v>Муродхон МН фх</v>
          </cell>
          <cell r="E217" t="str">
            <v/>
          </cell>
          <cell r="F217">
            <v>0</v>
          </cell>
          <cell r="G217">
            <v>0</v>
          </cell>
          <cell r="H217">
            <v>0</v>
          </cell>
          <cell r="I217">
            <v>0</v>
          </cell>
          <cell r="J217" t="e">
            <v>#DIV/0!</v>
          </cell>
        </row>
        <row r="218">
          <cell r="B218" t="str">
            <v>жами</v>
          </cell>
          <cell r="C218">
            <v>0</v>
          </cell>
          <cell r="D218" t="str">
            <v>29-лойиха</v>
          </cell>
          <cell r="E218">
            <v>0</v>
          </cell>
          <cell r="F218">
            <v>0</v>
          </cell>
          <cell r="G218">
            <v>0</v>
          </cell>
          <cell r="H218">
            <v>0</v>
          </cell>
          <cell r="I218">
            <v>0</v>
          </cell>
          <cell r="J218" t="e">
            <v>#DIV/0!</v>
          </cell>
        </row>
        <row r="219">
          <cell r="A219">
            <v>200766458</v>
          </cell>
          <cell r="B219" t="str">
            <v>Ок булок</v>
          </cell>
          <cell r="C219">
            <v>0</v>
          </cell>
          <cell r="D219">
            <v>0</v>
          </cell>
          <cell r="E219">
            <v>0</v>
          </cell>
          <cell r="F219" t="str">
            <v>Ок булок</v>
          </cell>
          <cell r="G219">
            <v>1622.1</v>
          </cell>
          <cell r="H219">
            <v>0</v>
          </cell>
          <cell r="I219">
            <v>0</v>
          </cell>
          <cell r="J219" t="e">
            <v>#DIV/0!</v>
          </cell>
        </row>
        <row r="220">
          <cell r="A220">
            <v>200766480</v>
          </cell>
          <cell r="B220" t="str">
            <v xml:space="preserve">Нигина </v>
          </cell>
          <cell r="C220">
            <v>0</v>
          </cell>
          <cell r="D220" t="str">
            <v xml:space="preserve">Нигина </v>
          </cell>
          <cell r="E220" t="str">
            <v/>
          </cell>
          <cell r="F220">
            <v>0</v>
          </cell>
          <cell r="G220">
            <v>0</v>
          </cell>
          <cell r="H220">
            <v>0</v>
          </cell>
          <cell r="I220">
            <v>0</v>
          </cell>
          <cell r="J220" t="e">
            <v>#DIV/0!</v>
          </cell>
        </row>
        <row r="221">
          <cell r="B221" t="str">
            <v>Яхшибой Коракия меваси</v>
          </cell>
          <cell r="C221">
            <v>0</v>
          </cell>
          <cell r="D221" t="str">
            <v>Яхшибой Кора</v>
          </cell>
          <cell r="E221">
            <v>0</v>
          </cell>
          <cell r="F221">
            <v>0</v>
          </cell>
          <cell r="G221">
            <v>0</v>
          </cell>
          <cell r="H221">
            <v>0</v>
          </cell>
          <cell r="I221">
            <v>0</v>
          </cell>
          <cell r="J221" t="e">
            <v>#DIV/0!</v>
          </cell>
        </row>
        <row r="222">
          <cell r="B222" t="str">
            <v>Холис Марварид</v>
          </cell>
          <cell r="C222">
            <v>0</v>
          </cell>
          <cell r="D222" t="str">
            <v>Холис Марварид</v>
          </cell>
          <cell r="E222">
            <v>0</v>
          </cell>
          <cell r="F222">
            <v>0</v>
          </cell>
          <cell r="G222">
            <v>0</v>
          </cell>
          <cell r="H222">
            <v>0</v>
          </cell>
          <cell r="I222">
            <v>0</v>
          </cell>
          <cell r="J222" t="e">
            <v>#DIV/0!</v>
          </cell>
        </row>
        <row r="223">
          <cell r="B223" t="str">
            <v>Рузимурод Зохит боги</v>
          </cell>
          <cell r="C223">
            <v>0</v>
          </cell>
          <cell r="D223" t="str">
            <v>Рузимурод Зохит боги</v>
          </cell>
          <cell r="E223">
            <v>0</v>
          </cell>
          <cell r="F223">
            <v>0</v>
          </cell>
          <cell r="G223">
            <v>0</v>
          </cell>
          <cell r="H223">
            <v>0</v>
          </cell>
          <cell r="I223">
            <v>0</v>
          </cell>
          <cell r="J223" t="e">
            <v>#DIV/0!</v>
          </cell>
        </row>
        <row r="224">
          <cell r="B224" t="str">
            <v>Хончорбог замини тутзори</v>
          </cell>
          <cell r="C224">
            <v>0</v>
          </cell>
          <cell r="D224" t="str">
            <v>Хончорбог замини тутзори</v>
          </cell>
          <cell r="E224">
            <v>0</v>
          </cell>
          <cell r="F224">
            <v>0</v>
          </cell>
          <cell r="G224">
            <v>0</v>
          </cell>
          <cell r="H224">
            <v>0</v>
          </cell>
          <cell r="I224">
            <v>0</v>
          </cell>
          <cell r="J224" t="e">
            <v>#DIV/0!</v>
          </cell>
        </row>
        <row r="225">
          <cell r="B225" t="str">
            <v>жами</v>
          </cell>
          <cell r="C225">
            <v>0</v>
          </cell>
          <cell r="D225" t="str">
            <v>жами</v>
          </cell>
          <cell r="E225">
            <v>0</v>
          </cell>
          <cell r="F225">
            <v>0</v>
          </cell>
          <cell r="G225">
            <v>0</v>
          </cell>
          <cell r="H225">
            <v>0</v>
          </cell>
          <cell r="I225">
            <v>0</v>
          </cell>
          <cell r="J225" t="e">
            <v>#DIV/0!</v>
          </cell>
        </row>
        <row r="226">
          <cell r="A226">
            <v>200766441</v>
          </cell>
          <cell r="B226" t="str">
            <v>Марс</v>
          </cell>
          <cell r="C226">
            <v>0</v>
          </cell>
          <cell r="D226">
            <v>0</v>
          </cell>
          <cell r="E226">
            <v>0</v>
          </cell>
          <cell r="F226" t="str">
            <v>Марс</v>
          </cell>
          <cell r="G226">
            <v>6395.4</v>
          </cell>
          <cell r="H226">
            <v>3684.4</v>
          </cell>
          <cell r="I226">
            <v>2892.5</v>
          </cell>
          <cell r="J226" t="e">
            <v>#DIV/0!</v>
          </cell>
        </row>
        <row r="227">
          <cell r="B227" t="str">
            <v>Шавкиддин  Тухбой Хим</v>
          </cell>
          <cell r="C227">
            <v>0</v>
          </cell>
          <cell r="D227" t="str">
            <v>Шавкиддин  Тухбой Хим</v>
          </cell>
          <cell r="E227">
            <v>0</v>
          </cell>
          <cell r="F227">
            <v>0</v>
          </cell>
          <cell r="G227">
            <v>0</v>
          </cell>
          <cell r="H227">
            <v>0</v>
          </cell>
          <cell r="I227">
            <v>0</v>
          </cell>
          <cell r="J227" t="e">
            <v>#DIV/0!</v>
          </cell>
        </row>
        <row r="228">
          <cell r="B228" t="str">
            <v>Аминов Бахтиёр</v>
          </cell>
          <cell r="C228">
            <v>0</v>
          </cell>
          <cell r="D228" t="str">
            <v>Аминов Бахтиёр</v>
          </cell>
          <cell r="E228">
            <v>0</v>
          </cell>
          <cell r="F228">
            <v>0</v>
          </cell>
          <cell r="G228">
            <v>0</v>
          </cell>
          <cell r="H228">
            <v>0</v>
          </cell>
          <cell r="I228">
            <v>0</v>
          </cell>
          <cell r="J228" t="e">
            <v>#DIV/0!</v>
          </cell>
        </row>
        <row r="229">
          <cell r="B229" t="str">
            <v>Турдикулов Манзар боги</v>
          </cell>
          <cell r="C229">
            <v>0</v>
          </cell>
          <cell r="D229" t="str">
            <v>Турдикулов Манзар боги</v>
          </cell>
          <cell r="E229">
            <v>0</v>
          </cell>
          <cell r="F229">
            <v>0</v>
          </cell>
          <cell r="G229">
            <v>0</v>
          </cell>
          <cell r="H229">
            <v>0</v>
          </cell>
          <cell r="I229">
            <v>0</v>
          </cell>
          <cell r="J229">
            <v>78.506676799478882</v>
          </cell>
        </row>
        <row r="230">
          <cell r="B230" t="str">
            <v>Аминов Туркман</v>
          </cell>
          <cell r="C230">
            <v>0</v>
          </cell>
          <cell r="D230" t="str">
            <v>Аминов Туркман</v>
          </cell>
          <cell r="E230">
            <v>0</v>
          </cell>
          <cell r="F230">
            <v>0</v>
          </cell>
          <cell r="G230">
            <v>0</v>
          </cell>
          <cell r="H230">
            <v>0</v>
          </cell>
          <cell r="I230">
            <v>0</v>
          </cell>
          <cell r="J230" t="e">
            <v>#DIV/0!</v>
          </cell>
        </row>
        <row r="231">
          <cell r="B231" t="str">
            <v>Ошин тангим</v>
          </cell>
          <cell r="C231">
            <v>0</v>
          </cell>
          <cell r="D231" t="str">
            <v>Ошин тангим</v>
          </cell>
          <cell r="E231">
            <v>0</v>
          </cell>
          <cell r="F231">
            <v>0</v>
          </cell>
          <cell r="G231">
            <v>0</v>
          </cell>
          <cell r="H231">
            <v>0</v>
          </cell>
          <cell r="I231">
            <v>0</v>
          </cell>
          <cell r="J231" t="e">
            <v>#DIV/0!</v>
          </cell>
        </row>
        <row r="232">
          <cell r="A232">
            <v>203630625</v>
          </cell>
          <cell r="B232" t="str">
            <v>Рахим бобо</v>
          </cell>
          <cell r="C232">
            <v>0</v>
          </cell>
          <cell r="D232" t="str">
            <v>Рахим бобо</v>
          </cell>
          <cell r="E232">
            <v>3684.4</v>
          </cell>
          <cell r="F232">
            <v>0</v>
          </cell>
          <cell r="G232">
            <v>0</v>
          </cell>
          <cell r="H232">
            <v>0</v>
          </cell>
          <cell r="I232">
            <v>0</v>
          </cell>
          <cell r="J232" t="e">
            <v>#DIV/0!</v>
          </cell>
        </row>
        <row r="233">
          <cell r="B233" t="str">
            <v>Жамолиддин бесин боги</v>
          </cell>
          <cell r="C233">
            <v>0</v>
          </cell>
          <cell r="D233" t="str">
            <v>Жамолиддин бесин боги</v>
          </cell>
          <cell r="E233">
            <v>0</v>
          </cell>
          <cell r="F233">
            <v>0</v>
          </cell>
          <cell r="G233">
            <v>0</v>
          </cell>
          <cell r="H233">
            <v>0</v>
          </cell>
          <cell r="I233">
            <v>0</v>
          </cell>
          <cell r="J233" t="e">
            <v>#DIV/0!</v>
          </cell>
        </row>
        <row r="234">
          <cell r="B234" t="str">
            <v>жами</v>
          </cell>
          <cell r="C234">
            <v>0</v>
          </cell>
          <cell r="D234" t="str">
            <v>жами</v>
          </cell>
          <cell r="E234">
            <v>0</v>
          </cell>
          <cell r="F234">
            <v>0</v>
          </cell>
          <cell r="G234">
            <v>0</v>
          </cell>
          <cell r="H234">
            <v>0</v>
          </cell>
          <cell r="I234">
            <v>0</v>
          </cell>
          <cell r="J234" t="e">
            <v>#DIV/0!</v>
          </cell>
        </row>
        <row r="235">
          <cell r="A235">
            <v>300559134</v>
          </cell>
          <cell r="B235" t="str">
            <v xml:space="preserve">Зиёнур Чашмаси дури </v>
          </cell>
          <cell r="C235">
            <v>0</v>
          </cell>
          <cell r="D235">
            <v>0</v>
          </cell>
          <cell r="E235">
            <v>0</v>
          </cell>
          <cell r="F235" t="str">
            <v xml:space="preserve">Зиёнур Чашмаси дури </v>
          </cell>
          <cell r="G235">
            <v>11510.6</v>
          </cell>
          <cell r="H235">
            <v>8447.2999999999993</v>
          </cell>
          <cell r="I235">
            <v>6631.5</v>
          </cell>
          <cell r="J235" t="e">
            <v>#DIV/0!</v>
          </cell>
        </row>
        <row r="236">
          <cell r="A236">
            <v>202419672</v>
          </cell>
          <cell r="B236" t="str">
            <v>Кайрагоч</v>
          </cell>
          <cell r="C236">
            <v>0</v>
          </cell>
          <cell r="D236" t="str">
            <v>Кайрагоч</v>
          </cell>
          <cell r="E236">
            <v>6663.4</v>
          </cell>
          <cell r="F236">
            <v>0</v>
          </cell>
          <cell r="G236">
            <v>0</v>
          </cell>
          <cell r="H236">
            <v>0</v>
          </cell>
          <cell r="I236">
            <v>0</v>
          </cell>
          <cell r="J236" t="e">
            <v>#DIV/0!</v>
          </cell>
        </row>
        <row r="237">
          <cell r="B237" t="str">
            <v>Азим бобо</v>
          </cell>
          <cell r="C237">
            <v>0</v>
          </cell>
          <cell r="D237" t="str">
            <v>Азим бобо</v>
          </cell>
          <cell r="E237">
            <v>1783.9</v>
          </cell>
          <cell r="F237">
            <v>0</v>
          </cell>
          <cell r="G237">
            <v>0</v>
          </cell>
          <cell r="H237">
            <v>0</v>
          </cell>
          <cell r="I237">
            <v>0</v>
          </cell>
          <cell r="J237" t="e">
            <v>#DIV/0!</v>
          </cell>
        </row>
        <row r="238">
          <cell r="B238" t="str">
            <v>Шербек Гоффор Худой</v>
          </cell>
          <cell r="C238">
            <v>0</v>
          </cell>
          <cell r="D238" t="str">
            <v>Шербек Гоффор Худой</v>
          </cell>
          <cell r="E238">
            <v>0</v>
          </cell>
          <cell r="F238">
            <v>0</v>
          </cell>
          <cell r="G238">
            <v>0</v>
          </cell>
          <cell r="H238">
            <v>0</v>
          </cell>
          <cell r="I238">
            <v>0</v>
          </cell>
          <cell r="J238">
            <v>78.504374178731666</v>
          </cell>
        </row>
        <row r="239">
          <cell r="B239" t="str">
            <v>жами</v>
          </cell>
          <cell r="C239">
            <v>0</v>
          </cell>
          <cell r="D239" t="str">
            <v>жами</v>
          </cell>
          <cell r="E239">
            <v>0</v>
          </cell>
          <cell r="F239">
            <v>0</v>
          </cell>
          <cell r="G239">
            <v>0</v>
          </cell>
          <cell r="H239">
            <v>0</v>
          </cell>
          <cell r="I239">
            <v>0</v>
          </cell>
          <cell r="J239" t="e">
            <v>#DIV/0!</v>
          </cell>
        </row>
        <row r="240">
          <cell r="A240">
            <v>202088034</v>
          </cell>
          <cell r="B240" t="str">
            <v>Самарканд</v>
          </cell>
          <cell r="C240">
            <v>0</v>
          </cell>
          <cell r="D240">
            <v>0</v>
          </cell>
          <cell r="E240">
            <v>0</v>
          </cell>
          <cell r="F240" t="str">
            <v>Самарканд</v>
          </cell>
          <cell r="G240">
            <v>18255.400000000001</v>
          </cell>
          <cell r="H240">
            <v>1892.1</v>
          </cell>
          <cell r="I240">
            <v>1485.4</v>
          </cell>
          <cell r="J240" t="e">
            <v>#DIV/0!</v>
          </cell>
        </row>
        <row r="241">
          <cell r="A241">
            <v>203244210</v>
          </cell>
          <cell r="B241" t="str">
            <v>Х.Разокова</v>
          </cell>
          <cell r="C241">
            <v>0</v>
          </cell>
          <cell r="D241" t="str">
            <v>Х.Разокова</v>
          </cell>
          <cell r="E241">
            <v>1892.1</v>
          </cell>
          <cell r="F241">
            <v>0</v>
          </cell>
          <cell r="G241">
            <v>0</v>
          </cell>
          <cell r="H241">
            <v>0</v>
          </cell>
          <cell r="I241">
            <v>0</v>
          </cell>
          <cell r="J241" t="e">
            <v>#DIV/0!</v>
          </cell>
        </row>
        <row r="242">
          <cell r="B242" t="str">
            <v>жами</v>
          </cell>
          <cell r="C242">
            <v>0</v>
          </cell>
          <cell r="D242" t="str">
            <v>жами</v>
          </cell>
          <cell r="E242">
            <v>0</v>
          </cell>
          <cell r="F242">
            <v>0</v>
          </cell>
          <cell r="G242">
            <v>0</v>
          </cell>
          <cell r="H242">
            <v>0</v>
          </cell>
          <cell r="I242">
            <v>0</v>
          </cell>
          <cell r="J242" t="e">
            <v>#DIV/0!</v>
          </cell>
        </row>
        <row r="243">
          <cell r="A243">
            <v>206112095</v>
          </cell>
          <cell r="B243" t="str">
            <v>Олимхон Ахат Толмас</v>
          </cell>
          <cell r="C243">
            <v>0</v>
          </cell>
          <cell r="D243">
            <v>0</v>
          </cell>
          <cell r="E243">
            <v>0</v>
          </cell>
          <cell r="F243" t="str">
            <v>Олимхон Ахат Толмас</v>
          </cell>
          <cell r="G243">
            <v>5900.1</v>
          </cell>
          <cell r="H243">
            <v>2310.6</v>
          </cell>
          <cell r="I243">
            <v>1813.9</v>
          </cell>
          <cell r="J243">
            <v>78.505364409914918</v>
          </cell>
        </row>
        <row r="244">
          <cell r="A244">
            <v>203392811</v>
          </cell>
          <cell r="B244" t="str">
            <v>Усман ота</v>
          </cell>
          <cell r="C244">
            <v>0</v>
          </cell>
          <cell r="D244" t="str">
            <v>Усман ота</v>
          </cell>
          <cell r="E244">
            <v>2310.6</v>
          </cell>
          <cell r="F244">
            <v>0</v>
          </cell>
          <cell r="G244">
            <v>0</v>
          </cell>
          <cell r="H244">
            <v>0</v>
          </cell>
          <cell r="I244">
            <v>0</v>
          </cell>
          <cell r="J244" t="e">
            <v>#DIV/0!</v>
          </cell>
        </row>
        <row r="245">
          <cell r="B245" t="str">
            <v>Шахбоз Лола Феруза</v>
          </cell>
          <cell r="C245">
            <v>0</v>
          </cell>
          <cell r="D245" t="str">
            <v>Шахбоз Лола Феруза</v>
          </cell>
          <cell r="E245">
            <v>0</v>
          </cell>
          <cell r="F245">
            <v>0</v>
          </cell>
          <cell r="G245">
            <v>0</v>
          </cell>
          <cell r="H245">
            <v>0</v>
          </cell>
          <cell r="I245">
            <v>0</v>
          </cell>
          <cell r="J245" t="e">
            <v>#DIV/0!</v>
          </cell>
        </row>
        <row r="246">
          <cell r="B246" t="str">
            <v>жами</v>
          </cell>
          <cell r="C246">
            <v>0</v>
          </cell>
          <cell r="D246" t="str">
            <v>жами</v>
          </cell>
          <cell r="E246">
            <v>0</v>
          </cell>
          <cell r="F246">
            <v>0</v>
          </cell>
          <cell r="G246">
            <v>0</v>
          </cell>
          <cell r="H246">
            <v>0</v>
          </cell>
          <cell r="I246">
            <v>0</v>
          </cell>
          <cell r="J246">
            <v>78.503419025361382</v>
          </cell>
        </row>
        <row r="247">
          <cell r="A247">
            <v>204525990</v>
          </cell>
          <cell r="B247" t="str">
            <v>А.Х Хошим бобо</v>
          </cell>
          <cell r="C247">
            <v>0</v>
          </cell>
          <cell r="D247">
            <v>0</v>
          </cell>
          <cell r="E247">
            <v>0</v>
          </cell>
          <cell r="F247" t="str">
            <v>А.Х Хошим бобо</v>
          </cell>
          <cell r="G247">
            <v>3029.4</v>
          </cell>
          <cell r="H247">
            <v>853</v>
          </cell>
          <cell r="I247">
            <v>669.6</v>
          </cell>
          <cell r="J247" t="e">
            <v>#DIV/0!</v>
          </cell>
        </row>
        <row r="248">
          <cell r="A248">
            <v>206125862</v>
          </cell>
          <cell r="B248" t="str">
            <v>Абдукосим Хошимов</v>
          </cell>
          <cell r="C248">
            <v>0</v>
          </cell>
          <cell r="D248" t="str">
            <v>Абдукосим Хошимов</v>
          </cell>
          <cell r="E248">
            <v>853</v>
          </cell>
          <cell r="F248">
            <v>0</v>
          </cell>
          <cell r="G248">
            <v>0</v>
          </cell>
          <cell r="H248">
            <v>0</v>
          </cell>
          <cell r="I248">
            <v>0</v>
          </cell>
          <cell r="J248" t="e">
            <v>#DIV/0!</v>
          </cell>
        </row>
        <row r="249">
          <cell r="A249">
            <v>203256734</v>
          </cell>
          <cell r="B249" t="str">
            <v>Облакул бобо</v>
          </cell>
          <cell r="C249">
            <v>0</v>
          </cell>
          <cell r="D249" t="str">
            <v>Облакул бобо</v>
          </cell>
          <cell r="E249" t="str">
            <v/>
          </cell>
          <cell r="F249">
            <v>0</v>
          </cell>
          <cell r="G249">
            <v>0</v>
          </cell>
          <cell r="H249">
            <v>0</v>
          </cell>
          <cell r="I249">
            <v>0</v>
          </cell>
          <cell r="J249" t="e">
            <v>#DIV/0!</v>
          </cell>
        </row>
        <row r="250">
          <cell r="B250" t="str">
            <v>жами</v>
          </cell>
          <cell r="C250">
            <v>0</v>
          </cell>
          <cell r="D250" t="str">
            <v>жами</v>
          </cell>
          <cell r="E250">
            <v>0</v>
          </cell>
          <cell r="F250">
            <v>0</v>
          </cell>
          <cell r="G250">
            <v>0</v>
          </cell>
          <cell r="H250">
            <v>0</v>
          </cell>
          <cell r="I250">
            <v>0</v>
          </cell>
          <cell r="J250">
            <v>78.49941383352872</v>
          </cell>
        </row>
        <row r="251">
          <cell r="A251">
            <v>200767076</v>
          </cell>
          <cell r="B251" t="str">
            <v>Хавазаксой</v>
          </cell>
          <cell r="C251">
            <v>0</v>
          </cell>
          <cell r="D251" t="str">
            <v>Хавазаксой</v>
          </cell>
          <cell r="E251">
            <v>2282.8000000000002</v>
          </cell>
          <cell r="F251">
            <v>0</v>
          </cell>
          <cell r="G251">
            <v>5489.6</v>
          </cell>
          <cell r="H251">
            <v>3932.4</v>
          </cell>
          <cell r="I251">
            <v>3087.2</v>
          </cell>
          <cell r="J251" t="e">
            <v>#DIV/0!</v>
          </cell>
        </row>
        <row r="252">
          <cell r="A252">
            <v>206151017</v>
          </cell>
          <cell r="B252" t="str">
            <v>Нормумин Комил</v>
          </cell>
          <cell r="C252">
            <v>0</v>
          </cell>
          <cell r="D252" t="str">
            <v>Нормумин Комил</v>
          </cell>
          <cell r="E252">
            <v>1649.6</v>
          </cell>
          <cell r="F252">
            <v>0</v>
          </cell>
          <cell r="G252">
            <v>0</v>
          </cell>
          <cell r="H252">
            <v>0</v>
          </cell>
          <cell r="I252">
            <v>0</v>
          </cell>
          <cell r="J252" t="e">
            <v>#DIV/0!</v>
          </cell>
        </row>
        <row r="253">
          <cell r="A253">
            <v>206122369</v>
          </cell>
          <cell r="B253" t="str">
            <v>Жасурбек боз</v>
          </cell>
          <cell r="C253">
            <v>0</v>
          </cell>
          <cell r="D253">
            <v>0</v>
          </cell>
          <cell r="E253">
            <v>0</v>
          </cell>
          <cell r="F253" t="str">
            <v>Жасурбек боз</v>
          </cell>
          <cell r="G253">
            <v>0</v>
          </cell>
          <cell r="H253">
            <v>0</v>
          </cell>
          <cell r="I253">
            <v>0</v>
          </cell>
          <cell r="J253" t="e">
            <v>#DIV/0!</v>
          </cell>
        </row>
        <row r="254">
          <cell r="B254" t="str">
            <v>жами</v>
          </cell>
          <cell r="C254">
            <v>0</v>
          </cell>
          <cell r="D254" t="str">
            <v>жами</v>
          </cell>
          <cell r="E254">
            <v>0</v>
          </cell>
          <cell r="F254">
            <v>0</v>
          </cell>
          <cell r="G254">
            <v>0</v>
          </cell>
          <cell r="H254">
            <v>0</v>
          </cell>
          <cell r="I254">
            <v>0</v>
          </cell>
          <cell r="J254">
            <v>78.506764316956563</v>
          </cell>
        </row>
        <row r="255">
          <cell r="A255">
            <v>203723595</v>
          </cell>
          <cell r="B255" t="str">
            <v xml:space="preserve">Латофат </v>
          </cell>
          <cell r="C255">
            <v>0</v>
          </cell>
          <cell r="D255">
            <v>0</v>
          </cell>
          <cell r="E255">
            <v>0</v>
          </cell>
          <cell r="F255" t="str">
            <v xml:space="preserve">Латофат </v>
          </cell>
          <cell r="G255">
            <v>6979.6</v>
          </cell>
          <cell r="H255">
            <v>3991.7</v>
          </cell>
          <cell r="I255">
            <v>3133.7</v>
          </cell>
          <cell r="J255" t="e">
            <v>#DIV/0!</v>
          </cell>
        </row>
        <row r="256">
          <cell r="A256">
            <v>200766308</v>
          </cell>
          <cell r="B256" t="str">
            <v>Орзу</v>
          </cell>
          <cell r="C256">
            <v>0</v>
          </cell>
          <cell r="D256" t="str">
            <v>Орзу (тугатилган)</v>
          </cell>
          <cell r="E256" t="str">
            <v/>
          </cell>
          <cell r="F256">
            <v>0</v>
          </cell>
          <cell r="G256">
            <v>0</v>
          </cell>
          <cell r="H256">
            <v>0</v>
          </cell>
          <cell r="I256">
            <v>0</v>
          </cell>
          <cell r="J256" t="e">
            <v>#DIV/0!</v>
          </cell>
        </row>
        <row r="257">
          <cell r="A257">
            <v>300781588</v>
          </cell>
          <cell r="B257" t="str">
            <v>Сухроб Лунка Олтин толаси</v>
          </cell>
          <cell r="C257">
            <v>0</v>
          </cell>
          <cell r="D257" t="str">
            <v>Сухроб Лунка Олтин толаси</v>
          </cell>
          <cell r="E257">
            <v>2230.1</v>
          </cell>
          <cell r="F257">
            <v>0</v>
          </cell>
          <cell r="G257">
            <v>0</v>
          </cell>
          <cell r="H257">
            <v>0</v>
          </cell>
          <cell r="I257">
            <v>0</v>
          </cell>
          <cell r="J257" t="e">
            <v>#DIV/0!</v>
          </cell>
        </row>
        <row r="258">
          <cell r="B258" t="str">
            <v>Сухроб Мурод Олтин толаси</v>
          </cell>
          <cell r="C258">
            <v>0</v>
          </cell>
          <cell r="D258" t="str">
            <v>Сухроб Мурод Олтин толаси</v>
          </cell>
          <cell r="E258">
            <v>0</v>
          </cell>
          <cell r="F258">
            <v>0</v>
          </cell>
          <cell r="G258">
            <v>0</v>
          </cell>
          <cell r="H258">
            <v>0</v>
          </cell>
          <cell r="I258">
            <v>0</v>
          </cell>
          <cell r="J258">
            <v>78.505398702307289</v>
          </cell>
        </row>
        <row r="259">
          <cell r="A259">
            <v>206151024</v>
          </cell>
          <cell r="B259" t="str">
            <v>Шабнам Абдусалим</v>
          </cell>
          <cell r="C259">
            <v>0</v>
          </cell>
          <cell r="D259" t="str">
            <v>Шабнам Абдусалим</v>
          </cell>
          <cell r="E259">
            <v>1761.6</v>
          </cell>
          <cell r="F259">
            <v>0</v>
          </cell>
          <cell r="G259">
            <v>0</v>
          </cell>
          <cell r="H259">
            <v>0</v>
          </cell>
          <cell r="I259">
            <v>0</v>
          </cell>
          <cell r="J259" t="e">
            <v>#DIV/0!</v>
          </cell>
        </row>
        <row r="260">
          <cell r="B260" t="str">
            <v>жами</v>
          </cell>
          <cell r="C260">
            <v>0</v>
          </cell>
          <cell r="D260" t="str">
            <v>жами</v>
          </cell>
          <cell r="E260">
            <v>0</v>
          </cell>
          <cell r="F260">
            <v>0</v>
          </cell>
          <cell r="G260">
            <v>0</v>
          </cell>
          <cell r="H260">
            <v>0</v>
          </cell>
          <cell r="I260">
            <v>0</v>
          </cell>
          <cell r="J260" t="e">
            <v>#DIV/0!</v>
          </cell>
        </row>
        <row r="261">
          <cell r="A261">
            <v>206123454</v>
          </cell>
          <cell r="B261" t="str">
            <v>Голиб Хайдар Абдура</v>
          </cell>
          <cell r="C261">
            <v>0</v>
          </cell>
          <cell r="D261">
            <v>0</v>
          </cell>
          <cell r="E261">
            <v>0</v>
          </cell>
          <cell r="F261" t="str">
            <v>Голиб Хайдар Абдура</v>
          </cell>
          <cell r="G261">
            <v>6607.1</v>
          </cell>
          <cell r="H261">
            <v>321.5</v>
          </cell>
          <cell r="I261">
            <v>252.4</v>
          </cell>
          <cell r="J261" t="e">
            <v>#DIV/0!</v>
          </cell>
        </row>
        <row r="262">
          <cell r="A262">
            <v>206170832</v>
          </cell>
          <cell r="B262" t="str">
            <v>Хошимова Сайёра</v>
          </cell>
          <cell r="C262">
            <v>0</v>
          </cell>
          <cell r="D262" t="str">
            <v>Хошимова Сайёра</v>
          </cell>
          <cell r="E262">
            <v>321.5</v>
          </cell>
          <cell r="F262">
            <v>0</v>
          </cell>
          <cell r="G262">
            <v>0</v>
          </cell>
          <cell r="H262">
            <v>0</v>
          </cell>
          <cell r="I262">
            <v>0</v>
          </cell>
          <cell r="J262" t="e">
            <v>#DIV/0!</v>
          </cell>
        </row>
        <row r="263">
          <cell r="A263">
            <v>201818589</v>
          </cell>
          <cell r="B263" t="str">
            <v>Отабек</v>
          </cell>
          <cell r="C263">
            <v>0</v>
          </cell>
          <cell r="D263" t="str">
            <v>Отабек</v>
          </cell>
          <cell r="E263" t="str">
            <v/>
          </cell>
          <cell r="F263">
            <v>0</v>
          </cell>
          <cell r="G263">
            <v>0</v>
          </cell>
          <cell r="H263">
            <v>0</v>
          </cell>
          <cell r="I263">
            <v>0</v>
          </cell>
          <cell r="J263" t="e">
            <v>#DIV/0!</v>
          </cell>
        </row>
        <row r="264">
          <cell r="B264" t="str">
            <v>жами</v>
          </cell>
          <cell r="C264">
            <v>0</v>
          </cell>
          <cell r="D264" t="str">
            <v>жами</v>
          </cell>
          <cell r="E264">
            <v>0</v>
          </cell>
          <cell r="F264">
            <v>0</v>
          </cell>
          <cell r="G264">
            <v>0</v>
          </cell>
          <cell r="H264">
            <v>0</v>
          </cell>
          <cell r="I264">
            <v>0</v>
          </cell>
          <cell r="J264">
            <v>78.506998444790042</v>
          </cell>
        </row>
        <row r="265">
          <cell r="A265">
            <v>202067297</v>
          </cell>
          <cell r="B265" t="str">
            <v>Олти пахса</v>
          </cell>
          <cell r="C265">
            <v>0</v>
          </cell>
          <cell r="D265">
            <v>0</v>
          </cell>
          <cell r="E265">
            <v>0</v>
          </cell>
          <cell r="F265" t="str">
            <v>Олти пахса</v>
          </cell>
          <cell r="G265">
            <v>5729.6</v>
          </cell>
          <cell r="H265">
            <v>0</v>
          </cell>
          <cell r="I265">
            <v>0</v>
          </cell>
          <cell r="J265" t="e">
            <v>#DIV/0!</v>
          </cell>
        </row>
        <row r="266">
          <cell r="B266" t="str">
            <v>жами</v>
          </cell>
          <cell r="C266">
            <v>0</v>
          </cell>
          <cell r="D266">
            <v>0</v>
          </cell>
          <cell r="E266">
            <v>0</v>
          </cell>
          <cell r="F266">
            <v>0</v>
          </cell>
          <cell r="G266">
            <v>0</v>
          </cell>
          <cell r="H266">
            <v>0</v>
          </cell>
          <cell r="I266">
            <v>0</v>
          </cell>
          <cell r="J266" t="e">
            <v>#DIV/0!</v>
          </cell>
        </row>
        <row r="267">
          <cell r="A267">
            <v>203735145</v>
          </cell>
          <cell r="B267" t="str">
            <v>Арслон бобо</v>
          </cell>
          <cell r="C267">
            <v>0</v>
          </cell>
          <cell r="D267">
            <v>0</v>
          </cell>
          <cell r="E267">
            <v>0</v>
          </cell>
          <cell r="F267" t="str">
            <v>Арслон бобо</v>
          </cell>
          <cell r="G267">
            <v>859.5</v>
          </cell>
          <cell r="H267">
            <v>0</v>
          </cell>
          <cell r="I267">
            <v>0</v>
          </cell>
          <cell r="J267" t="e">
            <v>#DIV/0!</v>
          </cell>
        </row>
        <row r="268">
          <cell r="B268" t="str">
            <v>Олти пахса</v>
          </cell>
          <cell r="C268">
            <v>0</v>
          </cell>
          <cell r="D268" t="str">
            <v>Олти пахса (кисман кайтариш)</v>
          </cell>
          <cell r="E268">
            <v>0</v>
          </cell>
          <cell r="F268">
            <v>0</v>
          </cell>
          <cell r="G268">
            <v>0</v>
          </cell>
          <cell r="H268">
            <v>0</v>
          </cell>
          <cell r="I268">
            <v>0</v>
          </cell>
          <cell r="J268" t="e">
            <v>#DIV/0!</v>
          </cell>
        </row>
        <row r="269">
          <cell r="B269" t="str">
            <v>жами</v>
          </cell>
          <cell r="C269">
            <v>0</v>
          </cell>
          <cell r="D269" t="str">
            <v>жами</v>
          </cell>
          <cell r="E269">
            <v>0</v>
          </cell>
          <cell r="F269">
            <v>0</v>
          </cell>
          <cell r="G269">
            <v>0</v>
          </cell>
          <cell r="H269">
            <v>0</v>
          </cell>
          <cell r="I269">
            <v>0</v>
          </cell>
          <cell r="J269" t="e">
            <v>#DIV/0!</v>
          </cell>
        </row>
        <row r="270">
          <cell r="A270">
            <v>206122280</v>
          </cell>
          <cell r="B270" t="str">
            <v>Мансур Доли</v>
          </cell>
          <cell r="C270">
            <v>0</v>
          </cell>
          <cell r="D270" t="str">
            <v>Мансур Доли</v>
          </cell>
          <cell r="E270">
            <v>3194.6</v>
          </cell>
          <cell r="F270">
            <v>0</v>
          </cell>
          <cell r="G270">
            <v>9060.2999999999993</v>
          </cell>
          <cell r="H270">
            <v>3194.6</v>
          </cell>
          <cell r="I270">
            <v>2507.9</v>
          </cell>
          <cell r="J270" t="e">
            <v>#DIV/0!</v>
          </cell>
        </row>
        <row r="271">
          <cell r="A271">
            <v>200767052</v>
          </cell>
          <cell r="B271" t="str">
            <v>Бунёдкор</v>
          </cell>
          <cell r="C271">
            <v>0</v>
          </cell>
          <cell r="D271">
            <v>0</v>
          </cell>
          <cell r="E271">
            <v>0</v>
          </cell>
          <cell r="F271" t="str">
            <v>Бунёдкор</v>
          </cell>
          <cell r="G271">
            <v>0</v>
          </cell>
          <cell r="H271">
            <v>0</v>
          </cell>
          <cell r="I271">
            <v>0</v>
          </cell>
          <cell r="J271" t="e">
            <v>#DIV/0!</v>
          </cell>
        </row>
        <row r="272">
          <cell r="B272" t="str">
            <v>жами</v>
          </cell>
          <cell r="C272">
            <v>0</v>
          </cell>
          <cell r="D272" t="str">
            <v>жами</v>
          </cell>
          <cell r="E272">
            <v>0</v>
          </cell>
          <cell r="F272">
            <v>0</v>
          </cell>
          <cell r="G272">
            <v>0</v>
          </cell>
          <cell r="H272">
            <v>0</v>
          </cell>
          <cell r="I272">
            <v>0</v>
          </cell>
          <cell r="J272" t="e">
            <v>#DIV/0!</v>
          </cell>
        </row>
        <row r="273">
          <cell r="A273">
            <v>200766379</v>
          </cell>
          <cell r="B273" t="str">
            <v>Сохибкор</v>
          </cell>
          <cell r="C273">
            <v>0</v>
          </cell>
          <cell r="D273">
            <v>0</v>
          </cell>
          <cell r="E273">
            <v>0</v>
          </cell>
          <cell r="F273" t="str">
            <v>Сохибкор</v>
          </cell>
          <cell r="G273">
            <v>2920.2</v>
          </cell>
          <cell r="H273">
            <v>0</v>
          </cell>
          <cell r="I273">
            <v>0</v>
          </cell>
          <cell r="J273">
            <v>78.504351092468539</v>
          </cell>
        </row>
        <row r="274">
          <cell r="B274" t="str">
            <v>жами</v>
          </cell>
          <cell r="C274">
            <v>0</v>
          </cell>
          <cell r="D274">
            <v>0</v>
          </cell>
          <cell r="E274">
            <v>0</v>
          </cell>
          <cell r="F274">
            <v>0</v>
          </cell>
          <cell r="G274">
            <v>0</v>
          </cell>
          <cell r="H274">
            <v>0</v>
          </cell>
          <cell r="I274">
            <v>0</v>
          </cell>
          <cell r="J274" t="e">
            <v>#DIV/0!</v>
          </cell>
        </row>
        <row r="275">
          <cell r="A275">
            <v>206122638</v>
          </cell>
          <cell r="B275" t="str">
            <v>Зарафшон агро</v>
          </cell>
          <cell r="C275">
            <v>0</v>
          </cell>
          <cell r="D275">
            <v>0</v>
          </cell>
          <cell r="E275">
            <v>0</v>
          </cell>
          <cell r="F275" t="str">
            <v>Зарафшон агро</v>
          </cell>
          <cell r="G275">
            <v>1459.3</v>
          </cell>
          <cell r="H275">
            <v>0</v>
          </cell>
          <cell r="I275">
            <v>0</v>
          </cell>
          <cell r="J275" t="e">
            <v>#DIV/0!</v>
          </cell>
        </row>
        <row r="276">
          <cell r="B276" t="str">
            <v>жами</v>
          </cell>
          <cell r="C276">
            <v>0</v>
          </cell>
          <cell r="D276" t="str">
            <v>10-лойиха</v>
          </cell>
          <cell r="E276">
            <v>0</v>
          </cell>
          <cell r="F276">
            <v>0</v>
          </cell>
          <cell r="G276">
            <v>0</v>
          </cell>
          <cell r="H276">
            <v>0</v>
          </cell>
          <cell r="I276">
            <v>0</v>
          </cell>
          <cell r="J276" t="e">
            <v>#DIV/0!</v>
          </cell>
        </row>
        <row r="277">
          <cell r="A277">
            <v>206110067</v>
          </cell>
          <cell r="B277" t="str">
            <v>Туркманобод</v>
          </cell>
          <cell r="C277">
            <v>0</v>
          </cell>
          <cell r="D277">
            <v>0</v>
          </cell>
          <cell r="E277">
            <v>0</v>
          </cell>
          <cell r="F277" t="str">
            <v>Туркманобод</v>
          </cell>
          <cell r="G277">
            <v>5055</v>
          </cell>
          <cell r="H277">
            <v>340.7</v>
          </cell>
          <cell r="I277">
            <v>267.39999999999998</v>
          </cell>
          <cell r="J277" t="e">
            <v>#DIV/0!</v>
          </cell>
        </row>
        <row r="278">
          <cell r="A278">
            <v>202041496</v>
          </cell>
          <cell r="B278" t="str">
            <v>Мухаммад</v>
          </cell>
          <cell r="C278">
            <v>0</v>
          </cell>
          <cell r="D278" t="str">
            <v>Мухаммад</v>
          </cell>
          <cell r="E278">
            <v>340.7</v>
          </cell>
          <cell r="F278">
            <v>0</v>
          </cell>
          <cell r="G278">
            <v>0</v>
          </cell>
          <cell r="H278">
            <v>0</v>
          </cell>
          <cell r="I278">
            <v>0</v>
          </cell>
          <cell r="J278" t="e">
            <v>#DIV/0!</v>
          </cell>
        </row>
        <row r="279">
          <cell r="B279" t="str">
            <v>жами</v>
          </cell>
          <cell r="C279">
            <v>0</v>
          </cell>
          <cell r="D279" t="str">
            <v>жами</v>
          </cell>
          <cell r="E279">
            <v>0</v>
          </cell>
          <cell r="F279">
            <v>0</v>
          </cell>
          <cell r="G279">
            <v>0</v>
          </cell>
          <cell r="H279">
            <v>0</v>
          </cell>
          <cell r="I279">
            <v>0</v>
          </cell>
          <cell r="J279" t="e">
            <v>#DIV/0!</v>
          </cell>
        </row>
        <row r="280">
          <cell r="A280">
            <v>205348474</v>
          </cell>
          <cell r="B280" t="str">
            <v>Сапар бобо</v>
          </cell>
          <cell r="C280">
            <v>0</v>
          </cell>
          <cell r="D280">
            <v>0</v>
          </cell>
          <cell r="E280">
            <v>0</v>
          </cell>
          <cell r="F280" t="str">
            <v>Сапар бобо</v>
          </cell>
          <cell r="G280">
            <v>4428</v>
          </cell>
          <cell r="H280">
            <v>0</v>
          </cell>
          <cell r="I280">
            <v>0</v>
          </cell>
          <cell r="J280">
            <v>78.485471088934545</v>
          </cell>
        </row>
        <row r="281">
          <cell r="B281" t="str">
            <v>жами</v>
          </cell>
          <cell r="C281">
            <v>0</v>
          </cell>
          <cell r="D281" t="str">
            <v>12-лойиха</v>
          </cell>
          <cell r="E281">
            <v>0</v>
          </cell>
          <cell r="F281">
            <v>0</v>
          </cell>
          <cell r="G281">
            <v>0</v>
          </cell>
          <cell r="H281">
            <v>0</v>
          </cell>
          <cell r="I281">
            <v>0</v>
          </cell>
          <cell r="J281" t="e">
            <v>#DIV/0!</v>
          </cell>
        </row>
        <row r="282">
          <cell r="A282">
            <v>206122344</v>
          </cell>
          <cell r="B282" t="str">
            <v>Юлдуз Хамида</v>
          </cell>
          <cell r="C282">
            <v>0</v>
          </cell>
          <cell r="D282" t="str">
            <v>Юлдуз Хамида (тугатилган)</v>
          </cell>
          <cell r="E282">
            <v>832.9</v>
          </cell>
          <cell r="F282">
            <v>0</v>
          </cell>
          <cell r="G282">
            <v>1886.2</v>
          </cell>
          <cell r="H282">
            <v>1338.8</v>
          </cell>
          <cell r="I282">
            <v>542.9</v>
          </cell>
          <cell r="J282" t="e">
            <v>#DIV/0!</v>
          </cell>
        </row>
        <row r="283">
          <cell r="A283">
            <v>206121346</v>
          </cell>
          <cell r="B283" t="str">
            <v>Жалил Чавондоз</v>
          </cell>
          <cell r="C283">
            <v>0</v>
          </cell>
          <cell r="D283" t="str">
            <v>Жалил Чавондоз</v>
          </cell>
          <cell r="E283">
            <v>197.1</v>
          </cell>
          <cell r="F283">
            <v>0</v>
          </cell>
          <cell r="G283">
            <v>0</v>
          </cell>
          <cell r="H283">
            <v>0</v>
          </cell>
          <cell r="I283">
            <v>0</v>
          </cell>
          <cell r="J283" t="e">
            <v>#DIV/0!</v>
          </cell>
        </row>
        <row r="284">
          <cell r="B284" t="str">
            <v>Облакул бобо</v>
          </cell>
          <cell r="C284">
            <v>0</v>
          </cell>
          <cell r="D284" t="str">
            <v>Облакул бобо</v>
          </cell>
          <cell r="E284">
            <v>0</v>
          </cell>
          <cell r="F284">
            <v>0</v>
          </cell>
          <cell r="G284">
            <v>0</v>
          </cell>
          <cell r="H284">
            <v>0</v>
          </cell>
          <cell r="I284">
            <v>0</v>
          </cell>
          <cell r="J284" t="e">
            <v>#DIV/0!</v>
          </cell>
        </row>
        <row r="285">
          <cell r="A285">
            <v>206125823</v>
          </cell>
          <cell r="B285" t="str">
            <v>Козок Турсунн Одил</v>
          </cell>
          <cell r="C285">
            <v>0</v>
          </cell>
          <cell r="D285" t="str">
            <v>Козок Турсунн Одил</v>
          </cell>
          <cell r="E285">
            <v>308.8</v>
          </cell>
          <cell r="F285">
            <v>0</v>
          </cell>
          <cell r="G285">
            <v>0</v>
          </cell>
          <cell r="H285">
            <v>0</v>
          </cell>
          <cell r="I285">
            <v>0</v>
          </cell>
          <cell r="J285">
            <v>40.551239916342993</v>
          </cell>
        </row>
        <row r="286">
          <cell r="B286" t="str">
            <v>Яраш Палвон</v>
          </cell>
          <cell r="C286">
            <v>0</v>
          </cell>
          <cell r="D286" t="str">
            <v>Яраш Палвон (тугатилган)3</v>
          </cell>
          <cell r="E286">
            <v>0</v>
          </cell>
          <cell r="F286">
            <v>0</v>
          </cell>
          <cell r="G286">
            <v>0</v>
          </cell>
          <cell r="H286">
            <v>0</v>
          </cell>
          <cell r="I286">
            <v>0</v>
          </cell>
          <cell r="J286" t="e">
            <v>#DIV/0!</v>
          </cell>
        </row>
        <row r="287">
          <cell r="A287">
            <v>200768011</v>
          </cell>
          <cell r="B287" t="str">
            <v>Зафар</v>
          </cell>
          <cell r="C287">
            <v>0</v>
          </cell>
          <cell r="D287">
            <v>0</v>
          </cell>
          <cell r="E287">
            <v>0</v>
          </cell>
          <cell r="F287" t="str">
            <v>Зафар</v>
          </cell>
          <cell r="G287">
            <v>0</v>
          </cell>
          <cell r="H287">
            <v>0</v>
          </cell>
          <cell r="I287">
            <v>0</v>
          </cell>
          <cell r="J287" t="e">
            <v>#DIV/0!</v>
          </cell>
        </row>
        <row r="288">
          <cell r="B288" t="str">
            <v>жами</v>
          </cell>
          <cell r="C288">
            <v>0</v>
          </cell>
          <cell r="D288" t="str">
            <v>жами</v>
          </cell>
          <cell r="E288">
            <v>0</v>
          </cell>
          <cell r="F288">
            <v>0</v>
          </cell>
          <cell r="G288">
            <v>0</v>
          </cell>
          <cell r="H288">
            <v>0</v>
          </cell>
          <cell r="I288">
            <v>0</v>
          </cell>
          <cell r="J288" t="e">
            <v>#DIV/0!</v>
          </cell>
        </row>
        <row r="289">
          <cell r="A289">
            <v>206122320</v>
          </cell>
          <cell r="B289" t="str">
            <v>Шодлик Диёр Фуркат</v>
          </cell>
          <cell r="C289">
            <v>0</v>
          </cell>
          <cell r="D289">
            <v>0</v>
          </cell>
          <cell r="E289">
            <v>0</v>
          </cell>
          <cell r="F289" t="str">
            <v>Шодлик Диёр Фуркат</v>
          </cell>
          <cell r="G289">
            <v>6309.6</v>
          </cell>
          <cell r="H289">
            <v>1431.3</v>
          </cell>
          <cell r="I289">
            <v>1123.5999999999999</v>
          </cell>
          <cell r="J289" t="e">
            <v>#DIV/0!</v>
          </cell>
        </row>
        <row r="290">
          <cell r="A290">
            <v>206123461</v>
          </cell>
          <cell r="B290" t="str">
            <v>Каххор Азимов</v>
          </cell>
          <cell r="C290">
            <v>0</v>
          </cell>
          <cell r="D290" t="str">
            <v>Каххор Азимов (тугатилган)</v>
          </cell>
          <cell r="E290">
            <v>257.7</v>
          </cell>
          <cell r="F290">
            <v>0</v>
          </cell>
          <cell r="G290">
            <v>0</v>
          </cell>
          <cell r="H290">
            <v>0</v>
          </cell>
          <cell r="I290">
            <v>0</v>
          </cell>
          <cell r="J290" t="e">
            <v>#DIV/0!</v>
          </cell>
        </row>
        <row r="291">
          <cell r="A291">
            <v>206122337</v>
          </cell>
          <cell r="B291" t="str">
            <v>Жалил Мафтуна</v>
          </cell>
          <cell r="C291">
            <v>0</v>
          </cell>
          <cell r="D291" t="str">
            <v>Жалил Мафтуна</v>
          </cell>
          <cell r="E291">
            <v>1173.5999999999999</v>
          </cell>
          <cell r="F291">
            <v>0</v>
          </cell>
          <cell r="G291">
            <v>0</v>
          </cell>
          <cell r="H291">
            <v>0</v>
          </cell>
          <cell r="I291">
            <v>0</v>
          </cell>
          <cell r="J291" t="e">
            <v>#DIV/0!</v>
          </cell>
        </row>
        <row r="292">
          <cell r="B292" t="str">
            <v>жами</v>
          </cell>
          <cell r="C292">
            <v>0</v>
          </cell>
          <cell r="D292" t="str">
            <v>жами</v>
          </cell>
          <cell r="E292">
            <v>0</v>
          </cell>
          <cell r="F292">
            <v>0</v>
          </cell>
          <cell r="G292">
            <v>0</v>
          </cell>
          <cell r="H292">
            <v>0</v>
          </cell>
          <cell r="I292">
            <v>0</v>
          </cell>
          <cell r="J292">
            <v>78.502061063368956</v>
          </cell>
        </row>
        <row r="293">
          <cell r="A293">
            <v>300818903</v>
          </cell>
          <cell r="B293" t="str">
            <v>Зарафшон нажот дурдонаси</v>
          </cell>
          <cell r="C293">
            <v>0</v>
          </cell>
          <cell r="D293" t="str">
            <v>Зарафшон нажот дурдонаси</v>
          </cell>
          <cell r="E293" t="str">
            <v/>
          </cell>
          <cell r="F293">
            <v>0</v>
          </cell>
          <cell r="G293">
            <v>6131.5</v>
          </cell>
          <cell r="H293">
            <v>0</v>
          </cell>
          <cell r="I293">
            <v>0</v>
          </cell>
          <cell r="J293" t="e">
            <v>#DIV/0!</v>
          </cell>
        </row>
        <row r="294">
          <cell r="A294">
            <v>203364742</v>
          </cell>
          <cell r="B294" t="str">
            <v>Хасан бобо</v>
          </cell>
          <cell r="C294">
            <v>0</v>
          </cell>
          <cell r="D294">
            <v>0</v>
          </cell>
          <cell r="E294">
            <v>0</v>
          </cell>
          <cell r="F294" t="str">
            <v>Хасан бобо</v>
          </cell>
          <cell r="G294">
            <v>0</v>
          </cell>
          <cell r="H294">
            <v>0</v>
          </cell>
          <cell r="I294">
            <v>0</v>
          </cell>
          <cell r="J294" t="e">
            <v>#DIV/0!</v>
          </cell>
        </row>
        <row r="295">
          <cell r="B295" t="str">
            <v>жами</v>
          </cell>
          <cell r="C295">
            <v>0</v>
          </cell>
          <cell r="D295" t="str">
            <v>жами</v>
          </cell>
          <cell r="E295">
            <v>0</v>
          </cell>
          <cell r="F295">
            <v>0</v>
          </cell>
          <cell r="G295">
            <v>0</v>
          </cell>
          <cell r="H295">
            <v>0</v>
          </cell>
          <cell r="I295">
            <v>0</v>
          </cell>
          <cell r="J295" t="e">
            <v>#DIV/0!</v>
          </cell>
        </row>
        <row r="296">
          <cell r="A296">
            <v>206122352</v>
          </cell>
          <cell r="B296" t="str">
            <v>Сухроб Мурот саот</v>
          </cell>
          <cell r="C296">
            <v>0</v>
          </cell>
          <cell r="D296" t="str">
            <v>Сухроб Мурот саот</v>
          </cell>
          <cell r="E296">
            <v>651.29999999999995</v>
          </cell>
          <cell r="F296">
            <v>0</v>
          </cell>
          <cell r="G296">
            <v>8203.7999999999993</v>
          </cell>
          <cell r="H296">
            <v>1005.8</v>
          </cell>
          <cell r="I296">
            <v>789.6</v>
          </cell>
          <cell r="J296" t="e">
            <v>#DIV/0!</v>
          </cell>
        </row>
        <row r="297">
          <cell r="A297">
            <v>206123485</v>
          </cell>
          <cell r="B297" t="str">
            <v>Улугбек Отабек</v>
          </cell>
          <cell r="C297">
            <v>0</v>
          </cell>
          <cell r="D297" t="str">
            <v>Улугбек Отабек</v>
          </cell>
          <cell r="E297">
            <v>354.5</v>
          </cell>
          <cell r="F297">
            <v>0</v>
          </cell>
          <cell r="G297">
            <v>0</v>
          </cell>
          <cell r="H297">
            <v>0</v>
          </cell>
          <cell r="I297">
            <v>0</v>
          </cell>
          <cell r="J297" t="e">
            <v>#DIV/0!</v>
          </cell>
        </row>
        <row r="298">
          <cell r="A298">
            <v>206123478</v>
          </cell>
          <cell r="B298" t="str">
            <v>Боймурод Шахзод ББ</v>
          </cell>
          <cell r="C298">
            <v>0</v>
          </cell>
          <cell r="D298">
            <v>0</v>
          </cell>
          <cell r="E298">
            <v>0</v>
          </cell>
          <cell r="F298" t="str">
            <v>Боймурод Шахзод ББ</v>
          </cell>
          <cell r="G298">
            <v>0</v>
          </cell>
          <cell r="H298">
            <v>0</v>
          </cell>
          <cell r="I298">
            <v>0</v>
          </cell>
          <cell r="J298" t="e">
            <v>#DIV/0!</v>
          </cell>
        </row>
        <row r="299">
          <cell r="B299" t="str">
            <v>жами</v>
          </cell>
          <cell r="C299">
            <v>0</v>
          </cell>
          <cell r="D299" t="str">
            <v>жами</v>
          </cell>
          <cell r="E299">
            <v>0</v>
          </cell>
          <cell r="F299">
            <v>0</v>
          </cell>
          <cell r="G299">
            <v>0</v>
          </cell>
          <cell r="H299">
            <v>0</v>
          </cell>
          <cell r="I299">
            <v>0</v>
          </cell>
          <cell r="J299">
            <v>78.504672897196272</v>
          </cell>
        </row>
        <row r="300">
          <cell r="A300">
            <v>202079338</v>
          </cell>
          <cell r="B300" t="str">
            <v>Эсанбой</v>
          </cell>
          <cell r="C300">
            <v>0</v>
          </cell>
          <cell r="D300">
            <v>0</v>
          </cell>
          <cell r="E300">
            <v>0</v>
          </cell>
          <cell r="F300" t="str">
            <v>Эсанбой</v>
          </cell>
          <cell r="G300">
            <v>3379</v>
          </cell>
          <cell r="H300">
            <v>541.70000000000005</v>
          </cell>
          <cell r="I300">
            <v>425.3</v>
          </cell>
          <cell r="J300" t="e">
            <v>#DIV/0!</v>
          </cell>
        </row>
        <row r="301">
          <cell r="A301">
            <v>203015985</v>
          </cell>
          <cell r="B301" t="str">
            <v>Бойли бобо</v>
          </cell>
          <cell r="C301">
            <v>0</v>
          </cell>
          <cell r="D301" t="str">
            <v>Бойли бобо</v>
          </cell>
          <cell r="E301">
            <v>541.70000000000005</v>
          </cell>
          <cell r="F301">
            <v>0</v>
          </cell>
          <cell r="G301">
            <v>0</v>
          </cell>
          <cell r="H301">
            <v>0</v>
          </cell>
          <cell r="I301">
            <v>0</v>
          </cell>
          <cell r="J301" t="e">
            <v>#DIV/0!</v>
          </cell>
        </row>
        <row r="302">
          <cell r="B302" t="str">
            <v>Зухро</v>
          </cell>
          <cell r="C302">
            <v>0</v>
          </cell>
          <cell r="D302" t="str">
            <v>Зухро</v>
          </cell>
          <cell r="E302">
            <v>0</v>
          </cell>
          <cell r="F302">
            <v>0</v>
          </cell>
          <cell r="G302">
            <v>0</v>
          </cell>
          <cell r="H302">
            <v>0</v>
          </cell>
          <cell r="I302">
            <v>0</v>
          </cell>
          <cell r="J302" t="e">
            <v>#DIV/0!</v>
          </cell>
        </row>
        <row r="303">
          <cell r="B303" t="str">
            <v>жами</v>
          </cell>
          <cell r="C303">
            <v>0</v>
          </cell>
          <cell r="D303" t="str">
            <v>жами</v>
          </cell>
          <cell r="E303">
            <v>0</v>
          </cell>
          <cell r="F303">
            <v>0</v>
          </cell>
          <cell r="G303">
            <v>0</v>
          </cell>
          <cell r="H303">
            <v>0</v>
          </cell>
          <cell r="I303">
            <v>0</v>
          </cell>
          <cell r="J303">
            <v>78.512091563596073</v>
          </cell>
        </row>
        <row r="304">
          <cell r="A304">
            <v>300249234</v>
          </cell>
          <cell r="B304" t="str">
            <v>мамазиё Зохид олтин даласи</v>
          </cell>
          <cell r="C304">
            <v>0</v>
          </cell>
          <cell r="D304" t="str">
            <v>мамазиё Зохид олтин даласи</v>
          </cell>
          <cell r="E304" t="str">
            <v/>
          </cell>
          <cell r="F304">
            <v>0</v>
          </cell>
          <cell r="G304">
            <v>608.4</v>
          </cell>
          <cell r="H304">
            <v>0</v>
          </cell>
          <cell r="I304">
            <v>0</v>
          </cell>
          <cell r="J304" t="e">
            <v>#DIV/0!</v>
          </cell>
        </row>
        <row r="305">
          <cell r="A305">
            <v>205012577</v>
          </cell>
          <cell r="B305" t="str">
            <v>Акобир Диёра</v>
          </cell>
          <cell r="C305">
            <v>0</v>
          </cell>
          <cell r="D305">
            <v>0</v>
          </cell>
          <cell r="E305">
            <v>0</v>
          </cell>
          <cell r="F305" t="str">
            <v>Акобир Диёра</v>
          </cell>
          <cell r="G305">
            <v>0</v>
          </cell>
          <cell r="H305">
            <v>0</v>
          </cell>
          <cell r="I305">
            <v>0</v>
          </cell>
          <cell r="J305" t="e">
            <v>#DIV/0!</v>
          </cell>
        </row>
        <row r="306">
          <cell r="B306" t="str">
            <v>Азиз</v>
          </cell>
          <cell r="C306">
            <v>0</v>
          </cell>
          <cell r="D306" t="str">
            <v>Азиз</v>
          </cell>
          <cell r="E306">
            <v>0</v>
          </cell>
          <cell r="F306">
            <v>0</v>
          </cell>
          <cell r="G306">
            <v>0</v>
          </cell>
          <cell r="H306">
            <v>0</v>
          </cell>
          <cell r="I306">
            <v>0</v>
          </cell>
          <cell r="J306" t="e">
            <v>#DIV/0!</v>
          </cell>
        </row>
        <row r="307">
          <cell r="B307" t="str">
            <v>жами</v>
          </cell>
          <cell r="C307">
            <v>0</v>
          </cell>
          <cell r="D307" t="str">
            <v>жами</v>
          </cell>
          <cell r="E307">
            <v>0</v>
          </cell>
          <cell r="F307">
            <v>0</v>
          </cell>
          <cell r="G307">
            <v>0</v>
          </cell>
          <cell r="H307">
            <v>0</v>
          </cell>
          <cell r="I307">
            <v>0</v>
          </cell>
          <cell r="J307" t="e">
            <v>#DIV/0!</v>
          </cell>
        </row>
        <row r="308">
          <cell r="A308">
            <v>206122313</v>
          </cell>
          <cell r="B308" t="str">
            <v>Палковник Нурали</v>
          </cell>
          <cell r="C308">
            <v>0</v>
          </cell>
          <cell r="D308" t="str">
            <v>Палковник Нурали</v>
          </cell>
          <cell r="E308">
            <v>945.1</v>
          </cell>
          <cell r="F308">
            <v>0</v>
          </cell>
          <cell r="G308">
            <v>3177.8</v>
          </cell>
          <cell r="H308">
            <v>945.1</v>
          </cell>
          <cell r="I308">
            <v>741.9</v>
          </cell>
          <cell r="J308" t="e">
            <v>#DIV/0!</v>
          </cell>
        </row>
        <row r="309">
          <cell r="A309">
            <v>300767500</v>
          </cell>
          <cell r="B309" t="str">
            <v>Ражаб Шахбоз Достон дурдонаси</v>
          </cell>
          <cell r="C309">
            <v>0</v>
          </cell>
          <cell r="D309">
            <v>0</v>
          </cell>
          <cell r="E309">
            <v>0</v>
          </cell>
          <cell r="F309" t="str">
            <v>Ражаб Шахбоз Достон дурдонаси</v>
          </cell>
          <cell r="G309">
            <v>0</v>
          </cell>
          <cell r="H309">
            <v>0</v>
          </cell>
          <cell r="I309">
            <v>0</v>
          </cell>
          <cell r="J309" t="e">
            <v>#DIV/0!</v>
          </cell>
        </row>
        <row r="310">
          <cell r="B310" t="str">
            <v>жами</v>
          </cell>
          <cell r="C310">
            <v>0</v>
          </cell>
          <cell r="D310" t="str">
            <v>жами</v>
          </cell>
          <cell r="E310">
            <v>0</v>
          </cell>
          <cell r="F310">
            <v>0</v>
          </cell>
          <cell r="G310">
            <v>0</v>
          </cell>
          <cell r="H310">
            <v>0</v>
          </cell>
          <cell r="I310">
            <v>0</v>
          </cell>
          <cell r="J310" t="e">
            <v>#DIV/0!</v>
          </cell>
        </row>
        <row r="311">
          <cell r="A311">
            <v>202594670</v>
          </cell>
          <cell r="B311" t="str">
            <v>Тепа</v>
          </cell>
          <cell r="C311">
            <v>0</v>
          </cell>
          <cell r="D311">
            <v>0</v>
          </cell>
          <cell r="E311">
            <v>0</v>
          </cell>
          <cell r="F311" t="str">
            <v>Тепа</v>
          </cell>
          <cell r="G311">
            <v>5238.6000000000004</v>
          </cell>
          <cell r="H311">
            <v>1559.3</v>
          </cell>
          <cell r="I311">
            <v>1224.0999999999999</v>
          </cell>
          <cell r="J311">
            <v>78.499629668818116</v>
          </cell>
        </row>
        <row r="312">
          <cell r="A312">
            <v>200767005</v>
          </cell>
          <cell r="B312" t="str">
            <v>Илгор</v>
          </cell>
          <cell r="C312">
            <v>0</v>
          </cell>
          <cell r="D312" t="str">
            <v>Илгор</v>
          </cell>
          <cell r="E312">
            <v>1559.3</v>
          </cell>
          <cell r="F312">
            <v>0</v>
          </cell>
          <cell r="G312">
            <v>0</v>
          </cell>
          <cell r="H312">
            <v>0</v>
          </cell>
          <cell r="I312">
            <v>0</v>
          </cell>
          <cell r="J312" t="e">
            <v>#DIV/0!</v>
          </cell>
        </row>
        <row r="313">
          <cell r="B313" t="str">
            <v>жами</v>
          </cell>
          <cell r="C313">
            <v>0</v>
          </cell>
          <cell r="D313" t="str">
            <v>жами</v>
          </cell>
          <cell r="E313">
            <v>0</v>
          </cell>
          <cell r="F313">
            <v>0</v>
          </cell>
          <cell r="G313">
            <v>0</v>
          </cell>
          <cell r="H313">
            <v>0</v>
          </cell>
          <cell r="I313">
            <v>0</v>
          </cell>
          <cell r="J313" t="e">
            <v>#DIV/0!</v>
          </cell>
        </row>
        <row r="314">
          <cell r="A314">
            <v>206122305</v>
          </cell>
          <cell r="B314" t="str">
            <v>Хамдамов абдураим</v>
          </cell>
          <cell r="C314">
            <v>0</v>
          </cell>
          <cell r="D314" t="str">
            <v>Хамдамов абдураим</v>
          </cell>
          <cell r="E314">
            <v>488.2</v>
          </cell>
          <cell r="F314">
            <v>0</v>
          </cell>
          <cell r="G314">
            <v>1856.7</v>
          </cell>
          <cell r="H314">
            <v>488.2</v>
          </cell>
          <cell r="I314">
            <v>0</v>
          </cell>
          <cell r="J314">
            <v>78.503174501378822</v>
          </cell>
        </row>
        <row r="315">
          <cell r="A315">
            <v>206143445</v>
          </cell>
          <cell r="B315" t="str">
            <v>Ферузбек Фаррухбек</v>
          </cell>
          <cell r="C315">
            <v>0</v>
          </cell>
          <cell r="D315">
            <v>0</v>
          </cell>
          <cell r="E315">
            <v>0</v>
          </cell>
          <cell r="F315" t="str">
            <v>Ферузбек Фаррухбек</v>
          </cell>
          <cell r="G315">
            <v>0</v>
          </cell>
          <cell r="H315">
            <v>0</v>
          </cell>
          <cell r="I315">
            <v>0</v>
          </cell>
          <cell r="J315" t="e">
            <v>#DIV/0!</v>
          </cell>
        </row>
        <row r="316">
          <cell r="B316" t="str">
            <v>жами</v>
          </cell>
          <cell r="C316">
            <v>0</v>
          </cell>
          <cell r="D316" t="str">
            <v>жами</v>
          </cell>
          <cell r="E316">
            <v>0</v>
          </cell>
          <cell r="F316">
            <v>0</v>
          </cell>
          <cell r="G316">
            <v>0</v>
          </cell>
          <cell r="H316">
            <v>0</v>
          </cell>
          <cell r="I316">
            <v>0</v>
          </cell>
          <cell r="J316" t="e">
            <v>#DIV/0!</v>
          </cell>
        </row>
        <row r="317">
          <cell r="A317">
            <v>202735526</v>
          </cell>
          <cell r="B317" t="str">
            <v xml:space="preserve">Зарнур </v>
          </cell>
          <cell r="C317">
            <v>0</v>
          </cell>
          <cell r="D317" t="str">
            <v xml:space="preserve">Зарнур </v>
          </cell>
          <cell r="E317" t="str">
            <v/>
          </cell>
          <cell r="F317">
            <v>0</v>
          </cell>
          <cell r="G317">
            <v>4911.2</v>
          </cell>
          <cell r="H317">
            <v>0</v>
          </cell>
          <cell r="I317">
            <v>0</v>
          </cell>
          <cell r="J317">
            <v>0</v>
          </cell>
        </row>
        <row r="318">
          <cell r="A318">
            <v>202196249</v>
          </cell>
          <cell r="B318" t="str">
            <v>Муроб</v>
          </cell>
          <cell r="C318">
            <v>0</v>
          </cell>
          <cell r="D318">
            <v>0</v>
          </cell>
          <cell r="E318">
            <v>0</v>
          </cell>
          <cell r="F318" t="str">
            <v>Муроб</v>
          </cell>
          <cell r="G318">
            <v>0</v>
          </cell>
          <cell r="H318">
            <v>0</v>
          </cell>
          <cell r="I318">
            <v>0</v>
          </cell>
          <cell r="J318" t="e">
            <v>#DIV/0!</v>
          </cell>
        </row>
        <row r="319">
          <cell r="B319" t="str">
            <v>жами</v>
          </cell>
          <cell r="C319">
            <v>0</v>
          </cell>
          <cell r="D319" t="str">
            <v>жами</v>
          </cell>
          <cell r="E319">
            <v>0</v>
          </cell>
          <cell r="F319">
            <v>0</v>
          </cell>
          <cell r="G319">
            <v>0</v>
          </cell>
          <cell r="H319">
            <v>0</v>
          </cell>
          <cell r="I319">
            <v>0</v>
          </cell>
          <cell r="J319" t="e">
            <v>#DIV/0!</v>
          </cell>
        </row>
        <row r="320">
          <cell r="A320">
            <v>204728477</v>
          </cell>
          <cell r="B320" t="str">
            <v>Жума Гелди бобо</v>
          </cell>
          <cell r="C320">
            <v>0</v>
          </cell>
          <cell r="D320" t="str">
            <v>Жума Гелди бобо</v>
          </cell>
          <cell r="E320">
            <v>516.4</v>
          </cell>
          <cell r="F320">
            <v>0</v>
          </cell>
          <cell r="G320">
            <v>8204.9</v>
          </cell>
          <cell r="H320">
            <v>805.30000000000007</v>
          </cell>
          <cell r="I320">
            <v>409.4</v>
          </cell>
          <cell r="J320" t="e">
            <v>#DIV/0!</v>
          </cell>
        </row>
        <row r="321">
          <cell r="A321">
            <v>202108901</v>
          </cell>
          <cell r="B321" t="str">
            <v>Равот</v>
          </cell>
          <cell r="C321">
            <v>0</v>
          </cell>
          <cell r="D321" t="str">
            <v>Равот</v>
          </cell>
          <cell r="E321" t="str">
            <v/>
          </cell>
          <cell r="F321">
            <v>0</v>
          </cell>
          <cell r="G321">
            <v>0</v>
          </cell>
          <cell r="H321">
            <v>0</v>
          </cell>
          <cell r="I321">
            <v>0</v>
          </cell>
          <cell r="J321" t="e">
            <v>#DIV/0!</v>
          </cell>
        </row>
        <row r="322">
          <cell r="A322">
            <v>203533738</v>
          </cell>
          <cell r="B322" t="str">
            <v>Ботиржон</v>
          </cell>
          <cell r="C322">
            <v>0</v>
          </cell>
          <cell r="D322" t="str">
            <v>Ботиржон</v>
          </cell>
          <cell r="E322">
            <v>48.7</v>
          </cell>
          <cell r="F322">
            <v>0</v>
          </cell>
          <cell r="G322">
            <v>0</v>
          </cell>
          <cell r="H322">
            <v>0</v>
          </cell>
          <cell r="I322">
            <v>0</v>
          </cell>
          <cell r="J322" t="e">
            <v>#DIV/0!</v>
          </cell>
        </row>
        <row r="323">
          <cell r="B323" t="str">
            <v>Мухаммади бобо</v>
          </cell>
          <cell r="C323">
            <v>0</v>
          </cell>
          <cell r="D323" t="str">
            <v>Мухаммади бобо</v>
          </cell>
          <cell r="E323">
            <v>0</v>
          </cell>
          <cell r="F323">
            <v>0</v>
          </cell>
          <cell r="G323">
            <v>0</v>
          </cell>
          <cell r="H323">
            <v>0</v>
          </cell>
          <cell r="I323">
            <v>0</v>
          </cell>
          <cell r="J323">
            <v>50.838196945237797</v>
          </cell>
        </row>
        <row r="324">
          <cell r="A324">
            <v>202088041</v>
          </cell>
          <cell r="B324" t="str">
            <v>Бахтиёр</v>
          </cell>
          <cell r="C324">
            <v>0</v>
          </cell>
          <cell r="D324" t="str">
            <v>Бахтиёр</v>
          </cell>
          <cell r="E324">
            <v>0.8</v>
          </cell>
          <cell r="F324">
            <v>0</v>
          </cell>
          <cell r="G324">
            <v>0</v>
          </cell>
          <cell r="H324">
            <v>0</v>
          </cell>
          <cell r="I324">
            <v>0</v>
          </cell>
          <cell r="J324" t="e">
            <v>#DIV/0!</v>
          </cell>
        </row>
        <row r="325">
          <cell r="A325">
            <v>202612362</v>
          </cell>
          <cell r="B325" t="str">
            <v>Дилафруз</v>
          </cell>
          <cell r="C325">
            <v>0</v>
          </cell>
          <cell r="D325">
            <v>0</v>
          </cell>
          <cell r="E325">
            <v>0</v>
          </cell>
          <cell r="F325" t="str">
            <v>Дилафруз</v>
          </cell>
          <cell r="G325">
            <v>0</v>
          </cell>
          <cell r="H325">
            <v>0</v>
          </cell>
          <cell r="I325">
            <v>0</v>
          </cell>
          <cell r="J325" t="e">
            <v>#DIV/0!</v>
          </cell>
        </row>
        <row r="326">
          <cell r="A326">
            <v>203352053</v>
          </cell>
          <cell r="B326" t="str">
            <v>Чулпоной</v>
          </cell>
          <cell r="C326">
            <v>0</v>
          </cell>
          <cell r="D326" t="str">
            <v>Чулпоной</v>
          </cell>
          <cell r="E326">
            <v>194.3</v>
          </cell>
          <cell r="F326">
            <v>0</v>
          </cell>
          <cell r="G326">
            <v>0</v>
          </cell>
          <cell r="H326">
            <v>0</v>
          </cell>
          <cell r="I326">
            <v>0</v>
          </cell>
          <cell r="J326" t="e">
            <v>#DIV/0!</v>
          </cell>
        </row>
        <row r="327">
          <cell r="A327">
            <v>203527657</v>
          </cell>
          <cell r="B327" t="str">
            <v>Алим бобо</v>
          </cell>
          <cell r="C327">
            <v>0</v>
          </cell>
          <cell r="D327" t="str">
            <v>Алим бобо</v>
          </cell>
          <cell r="E327">
            <v>45.1</v>
          </cell>
          <cell r="F327">
            <v>0</v>
          </cell>
          <cell r="G327">
            <v>0</v>
          </cell>
          <cell r="H327">
            <v>0</v>
          </cell>
          <cell r="I327">
            <v>0</v>
          </cell>
          <cell r="J327" t="e">
            <v>#DIV/0!</v>
          </cell>
        </row>
        <row r="328">
          <cell r="B328" t="str">
            <v>жами</v>
          </cell>
          <cell r="C328">
            <v>0</v>
          </cell>
          <cell r="D328" t="str">
            <v>жами</v>
          </cell>
          <cell r="E328">
            <v>0</v>
          </cell>
          <cell r="F328">
            <v>0</v>
          </cell>
          <cell r="G328">
            <v>0</v>
          </cell>
          <cell r="H328">
            <v>0</v>
          </cell>
          <cell r="I328">
            <v>0</v>
          </cell>
          <cell r="J328" t="e">
            <v>#DIV/0!</v>
          </cell>
        </row>
        <row r="329">
          <cell r="A329">
            <v>205275954</v>
          </cell>
          <cell r="B329" t="str">
            <v>Хуррам она</v>
          </cell>
          <cell r="C329">
            <v>0</v>
          </cell>
          <cell r="D329" t="str">
            <v>Хуррам она</v>
          </cell>
          <cell r="E329">
            <v>40.299999999999997</v>
          </cell>
          <cell r="F329">
            <v>0</v>
          </cell>
          <cell r="G329">
            <v>314.60000000000002</v>
          </cell>
          <cell r="H329">
            <v>50.899999999999991</v>
          </cell>
          <cell r="I329">
            <v>0</v>
          </cell>
          <cell r="J329" t="e">
            <v>#DIV/0!</v>
          </cell>
        </row>
        <row r="330">
          <cell r="A330">
            <v>203700252</v>
          </cell>
          <cell r="B330" t="str">
            <v>Дилдора</v>
          </cell>
          <cell r="C330">
            <v>0</v>
          </cell>
          <cell r="D330" t="str">
            <v>Дилдора</v>
          </cell>
          <cell r="E330">
            <v>9.3000000000000007</v>
          </cell>
          <cell r="F330">
            <v>0</v>
          </cell>
          <cell r="G330">
            <v>0</v>
          </cell>
          <cell r="H330">
            <v>0</v>
          </cell>
          <cell r="I330">
            <v>0</v>
          </cell>
          <cell r="J330" t="e">
            <v>#DIV/0!</v>
          </cell>
        </row>
        <row r="331">
          <cell r="A331">
            <v>203477127</v>
          </cell>
          <cell r="B331" t="str">
            <v>Ёркул бобо</v>
          </cell>
          <cell r="C331">
            <v>0</v>
          </cell>
          <cell r="D331">
            <v>0</v>
          </cell>
          <cell r="E331">
            <v>0</v>
          </cell>
          <cell r="F331" t="str">
            <v>Ёркул бобо</v>
          </cell>
          <cell r="G331">
            <v>0</v>
          </cell>
          <cell r="H331">
            <v>0</v>
          </cell>
          <cell r="I331">
            <v>0</v>
          </cell>
          <cell r="J331" t="e">
            <v>#DIV/0!</v>
          </cell>
        </row>
        <row r="332">
          <cell r="A332">
            <v>200767155</v>
          </cell>
          <cell r="B332" t="str">
            <v>Бекназар</v>
          </cell>
          <cell r="C332">
            <v>0</v>
          </cell>
          <cell r="D332" t="str">
            <v>Бекназар</v>
          </cell>
          <cell r="E332">
            <v>0.4</v>
          </cell>
          <cell r="F332">
            <v>0</v>
          </cell>
          <cell r="G332">
            <v>0</v>
          </cell>
          <cell r="H332">
            <v>0</v>
          </cell>
          <cell r="I332">
            <v>0</v>
          </cell>
          <cell r="J332">
            <v>0</v>
          </cell>
        </row>
        <row r="333">
          <cell r="A333">
            <v>202109038</v>
          </cell>
          <cell r="B333" t="str">
            <v>Омад</v>
          </cell>
          <cell r="C333">
            <v>0</v>
          </cell>
          <cell r="D333" t="str">
            <v>Омад</v>
          </cell>
          <cell r="E333">
            <v>0.9</v>
          </cell>
          <cell r="F333">
            <v>0</v>
          </cell>
          <cell r="G333">
            <v>0</v>
          </cell>
          <cell r="H333">
            <v>0</v>
          </cell>
          <cell r="I333">
            <v>0</v>
          </cell>
          <cell r="J333" t="e">
            <v>#DIV/0!</v>
          </cell>
        </row>
        <row r="334">
          <cell r="B334" t="str">
            <v>жами</v>
          </cell>
          <cell r="C334">
            <v>0</v>
          </cell>
          <cell r="D334" t="str">
            <v>жами</v>
          </cell>
          <cell r="E334">
            <v>0</v>
          </cell>
          <cell r="F334">
            <v>0</v>
          </cell>
          <cell r="G334">
            <v>0</v>
          </cell>
          <cell r="H334">
            <v>0</v>
          </cell>
          <cell r="I334">
            <v>0</v>
          </cell>
          <cell r="J334" t="e">
            <v>#DIV/0!</v>
          </cell>
        </row>
        <row r="335">
          <cell r="A335">
            <v>205541268</v>
          </cell>
          <cell r="B335" t="str">
            <v>Курбон замин</v>
          </cell>
          <cell r="C335">
            <v>0</v>
          </cell>
          <cell r="D335" t="str">
            <v>Курбон замин</v>
          </cell>
          <cell r="E335">
            <v>583</v>
          </cell>
          <cell r="F335">
            <v>0</v>
          </cell>
          <cell r="G335">
            <v>9355.1</v>
          </cell>
          <cell r="H335">
            <v>686.6</v>
          </cell>
          <cell r="I335">
            <v>537</v>
          </cell>
          <cell r="J335" t="e">
            <v>#DIV/0!</v>
          </cell>
        </row>
        <row r="336">
          <cell r="A336">
            <v>205511304</v>
          </cell>
          <cell r="B336" t="str">
            <v>Уста Темур</v>
          </cell>
          <cell r="C336">
            <v>0</v>
          </cell>
          <cell r="D336">
            <v>0</v>
          </cell>
          <cell r="E336">
            <v>0</v>
          </cell>
          <cell r="F336" t="str">
            <v>Уста Темур</v>
          </cell>
          <cell r="G336">
            <v>0</v>
          </cell>
          <cell r="H336">
            <v>0</v>
          </cell>
          <cell r="I336">
            <v>0</v>
          </cell>
          <cell r="J336" t="e">
            <v>#DIV/0!</v>
          </cell>
        </row>
        <row r="337">
          <cell r="A337">
            <v>202521302</v>
          </cell>
          <cell r="B337" t="str">
            <v>Аччи</v>
          </cell>
          <cell r="C337">
            <v>0</v>
          </cell>
          <cell r="D337" t="str">
            <v>Аччи</v>
          </cell>
          <cell r="E337" t="str">
            <v/>
          </cell>
          <cell r="F337">
            <v>0</v>
          </cell>
          <cell r="G337">
            <v>0</v>
          </cell>
          <cell r="H337">
            <v>0</v>
          </cell>
          <cell r="I337">
            <v>0</v>
          </cell>
          <cell r="J337" t="e">
            <v>#DIV/0!</v>
          </cell>
        </row>
        <row r="338">
          <cell r="A338">
            <v>200767124</v>
          </cell>
          <cell r="B338" t="str">
            <v>Мавлон бой</v>
          </cell>
          <cell r="C338">
            <v>0</v>
          </cell>
          <cell r="D338" t="str">
            <v>Мавлон бой</v>
          </cell>
          <cell r="E338" t="str">
            <v/>
          </cell>
          <cell r="F338">
            <v>0</v>
          </cell>
          <cell r="G338">
            <v>0</v>
          </cell>
          <cell r="H338">
            <v>0</v>
          </cell>
          <cell r="I338">
            <v>0</v>
          </cell>
          <cell r="J338">
            <v>78.211476842411884</v>
          </cell>
        </row>
        <row r="339">
          <cell r="A339">
            <v>205511312</v>
          </cell>
          <cell r="B339" t="str">
            <v>Шоди боги бустон КШН</v>
          </cell>
          <cell r="C339">
            <v>0</v>
          </cell>
          <cell r="D339" t="str">
            <v>Шоди боги бустон КШН (тугатилган)</v>
          </cell>
          <cell r="E339">
            <v>103.6</v>
          </cell>
          <cell r="F339">
            <v>0</v>
          </cell>
          <cell r="G339">
            <v>0</v>
          </cell>
          <cell r="H339">
            <v>0</v>
          </cell>
          <cell r="I339">
            <v>0</v>
          </cell>
          <cell r="J339" t="e">
            <v>#DIV/0!</v>
          </cell>
        </row>
        <row r="340">
          <cell r="B340" t="str">
            <v>жами</v>
          </cell>
          <cell r="C340">
            <v>0</v>
          </cell>
          <cell r="D340" t="str">
            <v>жами</v>
          </cell>
          <cell r="E340">
            <v>0</v>
          </cell>
          <cell r="F340">
            <v>0</v>
          </cell>
          <cell r="G340">
            <v>0</v>
          </cell>
          <cell r="H340">
            <v>0</v>
          </cell>
          <cell r="I340">
            <v>0</v>
          </cell>
          <cell r="J340" t="e">
            <v>#DIV/0!</v>
          </cell>
        </row>
        <row r="341">
          <cell r="A341">
            <v>205511074</v>
          </cell>
          <cell r="B341" t="str">
            <v>Кизлар равот</v>
          </cell>
          <cell r="C341">
            <v>0</v>
          </cell>
          <cell r="D341">
            <v>0</v>
          </cell>
          <cell r="E341">
            <v>0</v>
          </cell>
          <cell r="F341" t="str">
            <v>Кизлар равот</v>
          </cell>
          <cell r="G341">
            <v>3106.3</v>
          </cell>
          <cell r="H341">
            <v>0</v>
          </cell>
          <cell r="I341">
            <v>0</v>
          </cell>
          <cell r="J341" t="e">
            <v>#DIV/0!</v>
          </cell>
        </row>
        <row r="342">
          <cell r="B342" t="str">
            <v>жами</v>
          </cell>
          <cell r="C342">
            <v>0</v>
          </cell>
          <cell r="D342" t="str">
            <v>жами</v>
          </cell>
          <cell r="E342">
            <v>0</v>
          </cell>
          <cell r="F342">
            <v>0</v>
          </cell>
          <cell r="G342">
            <v>0</v>
          </cell>
          <cell r="H342">
            <v>0</v>
          </cell>
          <cell r="I342">
            <v>0</v>
          </cell>
          <cell r="J342" t="e">
            <v>#DIV/0!</v>
          </cell>
        </row>
        <row r="343">
          <cell r="A343">
            <v>205311363</v>
          </cell>
          <cell r="B343" t="str">
            <v>Тошбой бобо</v>
          </cell>
          <cell r="C343">
            <v>0</v>
          </cell>
          <cell r="D343">
            <v>0</v>
          </cell>
          <cell r="E343">
            <v>0</v>
          </cell>
          <cell r="F343" t="str">
            <v>Тошбой бобо</v>
          </cell>
          <cell r="G343">
            <v>1936</v>
          </cell>
          <cell r="H343">
            <v>360.4</v>
          </cell>
          <cell r="I343">
            <v>0</v>
          </cell>
          <cell r="J343" t="e">
            <v>#DIV/0!</v>
          </cell>
        </row>
        <row r="344">
          <cell r="A344">
            <v>200767148</v>
          </cell>
          <cell r="B344" t="str">
            <v>Болдир</v>
          </cell>
          <cell r="C344">
            <v>0</v>
          </cell>
          <cell r="D344" t="str">
            <v>Болдир</v>
          </cell>
          <cell r="E344">
            <v>353.7</v>
          </cell>
          <cell r="F344">
            <v>0</v>
          </cell>
          <cell r="G344">
            <v>0</v>
          </cell>
          <cell r="H344">
            <v>0</v>
          </cell>
          <cell r="I344">
            <v>0</v>
          </cell>
          <cell r="J344" t="e">
            <v>#DIV/0!</v>
          </cell>
        </row>
        <row r="345">
          <cell r="A345">
            <v>205567321</v>
          </cell>
          <cell r="B345" t="str">
            <v>Майрам</v>
          </cell>
          <cell r="C345">
            <v>0</v>
          </cell>
          <cell r="D345" t="str">
            <v>Майрам</v>
          </cell>
          <cell r="E345">
            <v>6.7</v>
          </cell>
          <cell r="F345">
            <v>0</v>
          </cell>
          <cell r="G345">
            <v>0</v>
          </cell>
          <cell r="H345">
            <v>0</v>
          </cell>
          <cell r="I345">
            <v>0</v>
          </cell>
          <cell r="J345" t="e">
            <v>#DIV/0!</v>
          </cell>
        </row>
        <row r="346">
          <cell r="B346" t="str">
            <v>жами</v>
          </cell>
          <cell r="C346">
            <v>0</v>
          </cell>
          <cell r="D346" t="str">
            <v>жами</v>
          </cell>
          <cell r="E346">
            <v>0</v>
          </cell>
          <cell r="F346">
            <v>0</v>
          </cell>
          <cell r="G346">
            <v>0</v>
          </cell>
          <cell r="H346">
            <v>0</v>
          </cell>
          <cell r="I346">
            <v>0</v>
          </cell>
          <cell r="J346">
            <v>0</v>
          </cell>
        </row>
        <row r="347">
          <cell r="A347">
            <v>204397280</v>
          </cell>
          <cell r="B347" t="str">
            <v>Мамат бута</v>
          </cell>
          <cell r="C347">
            <v>0</v>
          </cell>
          <cell r="D347" t="str">
            <v>Мамат бута</v>
          </cell>
          <cell r="E347">
            <v>308.2</v>
          </cell>
          <cell r="F347">
            <v>0</v>
          </cell>
          <cell r="G347">
            <v>11760.1</v>
          </cell>
          <cell r="H347">
            <v>2880.8</v>
          </cell>
          <cell r="I347">
            <v>2768.9</v>
          </cell>
          <cell r="J347" t="e">
            <v>#DIV/0!</v>
          </cell>
        </row>
        <row r="348">
          <cell r="A348">
            <v>205575992</v>
          </cell>
          <cell r="B348" t="str">
            <v>Норбута Хайитов</v>
          </cell>
          <cell r="C348">
            <v>0</v>
          </cell>
          <cell r="D348" t="str">
            <v>Норбута Хайитов</v>
          </cell>
          <cell r="E348">
            <v>670.8</v>
          </cell>
          <cell r="F348">
            <v>0</v>
          </cell>
          <cell r="G348">
            <v>0</v>
          </cell>
          <cell r="H348">
            <v>0</v>
          </cell>
          <cell r="I348">
            <v>0</v>
          </cell>
          <cell r="J348" t="e">
            <v>#DIV/0!</v>
          </cell>
        </row>
        <row r="349">
          <cell r="A349">
            <v>205541189</v>
          </cell>
          <cell r="B349" t="str">
            <v>Бувиш момо КИЭ фх</v>
          </cell>
          <cell r="C349">
            <v>0</v>
          </cell>
          <cell r="D349" t="str">
            <v>Бувиш момо КИЭ фх</v>
          </cell>
          <cell r="E349">
            <v>175.3</v>
          </cell>
          <cell r="F349">
            <v>0</v>
          </cell>
          <cell r="G349">
            <v>0</v>
          </cell>
          <cell r="H349">
            <v>0</v>
          </cell>
          <cell r="I349">
            <v>0</v>
          </cell>
          <cell r="J349" t="e">
            <v>#DIV/0!</v>
          </cell>
        </row>
        <row r="350">
          <cell r="A350">
            <v>300205756</v>
          </cell>
          <cell r="B350" t="str">
            <v>Ураков Сирожиддин пахта даласи</v>
          </cell>
          <cell r="C350">
            <v>0</v>
          </cell>
          <cell r="D350" t="str">
            <v>Ураков Сирожиддин пахта даласи</v>
          </cell>
          <cell r="E350">
            <v>832.1</v>
          </cell>
          <cell r="F350">
            <v>0</v>
          </cell>
          <cell r="G350">
            <v>0</v>
          </cell>
          <cell r="H350">
            <v>0</v>
          </cell>
          <cell r="I350">
            <v>0</v>
          </cell>
          <cell r="J350">
            <v>96.115662316023318</v>
          </cell>
        </row>
        <row r="351">
          <cell r="A351">
            <v>205235648</v>
          </cell>
          <cell r="B351" t="str">
            <v>Пулат момо</v>
          </cell>
          <cell r="C351">
            <v>0</v>
          </cell>
          <cell r="D351">
            <v>0</v>
          </cell>
          <cell r="E351">
            <v>0</v>
          </cell>
          <cell r="F351" t="str">
            <v>Пулат момо</v>
          </cell>
          <cell r="G351">
            <v>0</v>
          </cell>
          <cell r="H351">
            <v>0</v>
          </cell>
          <cell r="I351">
            <v>0</v>
          </cell>
          <cell r="J351" t="e">
            <v>#DIV/0!</v>
          </cell>
        </row>
        <row r="352">
          <cell r="A352">
            <v>205231717</v>
          </cell>
          <cell r="B352" t="str">
            <v>Мард Углон</v>
          </cell>
          <cell r="C352">
            <v>0</v>
          </cell>
          <cell r="D352" t="str">
            <v>Мард Углон</v>
          </cell>
          <cell r="E352">
            <v>140.1</v>
          </cell>
          <cell r="F352">
            <v>0</v>
          </cell>
          <cell r="G352">
            <v>0</v>
          </cell>
          <cell r="H352">
            <v>0</v>
          </cell>
          <cell r="I352">
            <v>0</v>
          </cell>
          <cell r="J352" t="e">
            <v>#DIV/0!</v>
          </cell>
        </row>
        <row r="353">
          <cell r="A353">
            <v>205275947</v>
          </cell>
          <cell r="B353" t="str">
            <v>Ёкуб бобо</v>
          </cell>
          <cell r="C353">
            <v>0</v>
          </cell>
          <cell r="D353" t="str">
            <v>Ёкуб бобо</v>
          </cell>
          <cell r="E353">
            <v>754.3</v>
          </cell>
          <cell r="F353">
            <v>0</v>
          </cell>
          <cell r="G353">
            <v>0</v>
          </cell>
          <cell r="H353">
            <v>0</v>
          </cell>
          <cell r="I353">
            <v>0</v>
          </cell>
          <cell r="J353" t="e">
            <v>#DIV/0!</v>
          </cell>
        </row>
        <row r="354">
          <cell r="B354" t="str">
            <v>жами</v>
          </cell>
          <cell r="C354">
            <v>0</v>
          </cell>
          <cell r="D354" t="str">
            <v>жами</v>
          </cell>
          <cell r="E354">
            <v>0</v>
          </cell>
          <cell r="F354">
            <v>0</v>
          </cell>
          <cell r="G354">
            <v>0</v>
          </cell>
          <cell r="H354">
            <v>0</v>
          </cell>
          <cell r="I354">
            <v>0</v>
          </cell>
          <cell r="J354" t="e">
            <v>#DIV/0!</v>
          </cell>
        </row>
        <row r="355">
          <cell r="A355">
            <v>205541275</v>
          </cell>
          <cell r="B355" t="str">
            <v>Хаким Мамадоли</v>
          </cell>
          <cell r="C355">
            <v>0</v>
          </cell>
          <cell r="D355">
            <v>0</v>
          </cell>
          <cell r="E355">
            <v>0</v>
          </cell>
          <cell r="F355" t="str">
            <v>Хаким Мамадоли</v>
          </cell>
          <cell r="G355">
            <v>1448.8</v>
          </cell>
          <cell r="H355">
            <v>170.1</v>
          </cell>
          <cell r="I355">
            <v>0</v>
          </cell>
          <cell r="J355" t="e">
            <v>#DIV/0!</v>
          </cell>
        </row>
        <row r="356">
          <cell r="A356">
            <v>200767131</v>
          </cell>
          <cell r="B356" t="str">
            <v>Тинчлик</v>
          </cell>
          <cell r="C356">
            <v>0</v>
          </cell>
          <cell r="D356" t="str">
            <v>Тинчлик</v>
          </cell>
          <cell r="E356">
            <v>170.1</v>
          </cell>
          <cell r="F356">
            <v>0</v>
          </cell>
          <cell r="G356">
            <v>0</v>
          </cell>
          <cell r="H356">
            <v>0</v>
          </cell>
          <cell r="I356">
            <v>0</v>
          </cell>
          <cell r="J356" t="e">
            <v>#DIV/0!</v>
          </cell>
        </row>
        <row r="357">
          <cell r="B357" t="str">
            <v>Аччи</v>
          </cell>
          <cell r="C357">
            <v>0</v>
          </cell>
          <cell r="D357" t="str">
            <v>Аччи</v>
          </cell>
          <cell r="E357">
            <v>0</v>
          </cell>
          <cell r="F357">
            <v>0</v>
          </cell>
          <cell r="G357">
            <v>0</v>
          </cell>
          <cell r="H357">
            <v>0</v>
          </cell>
          <cell r="I357">
            <v>0</v>
          </cell>
          <cell r="J357" t="e">
            <v>#DIV/0!</v>
          </cell>
        </row>
        <row r="358">
          <cell r="B358" t="str">
            <v>жами</v>
          </cell>
          <cell r="C358">
            <v>0</v>
          </cell>
          <cell r="D358" t="str">
            <v>жами</v>
          </cell>
          <cell r="E358">
            <v>0</v>
          </cell>
          <cell r="F358">
            <v>0</v>
          </cell>
          <cell r="G358">
            <v>0</v>
          </cell>
          <cell r="H358">
            <v>0</v>
          </cell>
          <cell r="I358">
            <v>0</v>
          </cell>
          <cell r="J358">
            <v>0</v>
          </cell>
        </row>
        <row r="359">
          <cell r="A359">
            <v>205272888</v>
          </cell>
          <cell r="B359" t="str">
            <v>Болибек ота ПЖП</v>
          </cell>
          <cell r="C359">
            <v>0</v>
          </cell>
          <cell r="D359" t="str">
            <v>Болибек ота ПЖП</v>
          </cell>
          <cell r="E359" t="str">
            <v/>
          </cell>
          <cell r="F359">
            <v>0</v>
          </cell>
          <cell r="G359">
            <v>1988.4</v>
          </cell>
          <cell r="H359">
            <v>1559.1000000000001</v>
          </cell>
          <cell r="I359">
            <v>0</v>
          </cell>
          <cell r="J359" t="e">
            <v>#DIV/0!</v>
          </cell>
        </row>
        <row r="360">
          <cell r="A360">
            <v>205493312</v>
          </cell>
          <cell r="B360" t="str">
            <v>Белура ИИБ</v>
          </cell>
          <cell r="C360">
            <v>0</v>
          </cell>
          <cell r="D360">
            <v>0</v>
          </cell>
          <cell r="E360">
            <v>0</v>
          </cell>
          <cell r="F360" t="str">
            <v>Белура ИИБ</v>
          </cell>
          <cell r="G360">
            <v>0</v>
          </cell>
          <cell r="H360">
            <v>0</v>
          </cell>
          <cell r="I360">
            <v>0</v>
          </cell>
          <cell r="J360" t="e">
            <v>#DIV/0!</v>
          </cell>
        </row>
        <row r="361">
          <cell r="A361">
            <v>205575984</v>
          </cell>
          <cell r="B361" t="str">
            <v>Жасмина</v>
          </cell>
          <cell r="C361">
            <v>0</v>
          </cell>
          <cell r="D361" t="str">
            <v>Жасмина</v>
          </cell>
          <cell r="E361">
            <v>1513.9</v>
          </cell>
          <cell r="F361">
            <v>0</v>
          </cell>
          <cell r="G361">
            <v>0</v>
          </cell>
          <cell r="H361">
            <v>0</v>
          </cell>
          <cell r="I361">
            <v>0</v>
          </cell>
          <cell r="J361" t="e">
            <v>#DIV/0!</v>
          </cell>
        </row>
        <row r="362">
          <cell r="A362">
            <v>202108893</v>
          </cell>
          <cell r="B362" t="str">
            <v>Жура Палвон</v>
          </cell>
          <cell r="C362">
            <v>0</v>
          </cell>
          <cell r="D362" t="str">
            <v>Жура Палвон</v>
          </cell>
          <cell r="E362">
            <v>45.2</v>
          </cell>
          <cell r="F362">
            <v>0</v>
          </cell>
          <cell r="G362">
            <v>0</v>
          </cell>
          <cell r="H362">
            <v>0</v>
          </cell>
          <cell r="I362">
            <v>0</v>
          </cell>
          <cell r="J362">
            <v>0</v>
          </cell>
        </row>
        <row r="363">
          <cell r="A363">
            <v>205541212</v>
          </cell>
          <cell r="B363" t="str">
            <v>Дилдора БДШ</v>
          </cell>
          <cell r="C363">
            <v>0</v>
          </cell>
          <cell r="D363" t="str">
            <v>Дилдора БДШ</v>
          </cell>
          <cell r="E363" t="str">
            <v/>
          </cell>
          <cell r="F363">
            <v>0</v>
          </cell>
          <cell r="G363">
            <v>0</v>
          </cell>
          <cell r="H363">
            <v>0</v>
          </cell>
          <cell r="I363">
            <v>0</v>
          </cell>
          <cell r="J363" t="e">
            <v>#DIV/0!</v>
          </cell>
        </row>
        <row r="364">
          <cell r="B364" t="str">
            <v>жами</v>
          </cell>
          <cell r="C364">
            <v>0</v>
          </cell>
          <cell r="D364" t="str">
            <v>жами</v>
          </cell>
          <cell r="E364">
            <v>0</v>
          </cell>
          <cell r="F364">
            <v>0</v>
          </cell>
          <cell r="G364">
            <v>0</v>
          </cell>
          <cell r="H364">
            <v>0</v>
          </cell>
          <cell r="I364">
            <v>0</v>
          </cell>
          <cell r="J364" t="e">
            <v>#DIV/0!</v>
          </cell>
        </row>
        <row r="365">
          <cell r="A365">
            <v>202067352</v>
          </cell>
          <cell r="B365" t="str">
            <v>Санам</v>
          </cell>
          <cell r="C365">
            <v>0</v>
          </cell>
          <cell r="D365">
            <v>0</v>
          </cell>
          <cell r="E365">
            <v>0</v>
          </cell>
          <cell r="F365" t="str">
            <v>Санам</v>
          </cell>
          <cell r="G365">
            <v>1929.4</v>
          </cell>
          <cell r="H365">
            <v>80.8</v>
          </cell>
          <cell r="I365">
            <v>0</v>
          </cell>
          <cell r="J365" t="e">
            <v>#DIV/0!</v>
          </cell>
        </row>
        <row r="366">
          <cell r="A366">
            <v>203643521</v>
          </cell>
          <cell r="B366" t="str">
            <v>Мусурмонбобо</v>
          </cell>
          <cell r="C366">
            <v>0</v>
          </cell>
          <cell r="D366" t="str">
            <v>Мусурмонбобо</v>
          </cell>
          <cell r="E366">
            <v>66.2</v>
          </cell>
          <cell r="F366">
            <v>0</v>
          </cell>
          <cell r="G366">
            <v>0</v>
          </cell>
          <cell r="H366">
            <v>0</v>
          </cell>
          <cell r="I366">
            <v>0</v>
          </cell>
          <cell r="J366" t="e">
            <v>#DIV/0!</v>
          </cell>
        </row>
        <row r="367">
          <cell r="A367">
            <v>205275986</v>
          </cell>
          <cell r="B367" t="str">
            <v>Холбуви она</v>
          </cell>
          <cell r="C367">
            <v>0</v>
          </cell>
          <cell r="D367" t="str">
            <v>Холбуви она</v>
          </cell>
          <cell r="E367">
            <v>14.6</v>
          </cell>
          <cell r="F367">
            <v>0</v>
          </cell>
          <cell r="G367">
            <v>0</v>
          </cell>
          <cell r="H367">
            <v>0</v>
          </cell>
          <cell r="I367">
            <v>0</v>
          </cell>
          <cell r="J367" t="e">
            <v>#DIV/0!</v>
          </cell>
        </row>
        <row r="368">
          <cell r="B368" t="str">
            <v>жами</v>
          </cell>
          <cell r="C368">
            <v>0</v>
          </cell>
          <cell r="D368" t="str">
            <v>жами</v>
          </cell>
          <cell r="E368">
            <v>0</v>
          </cell>
          <cell r="F368">
            <v>0</v>
          </cell>
          <cell r="G368">
            <v>0</v>
          </cell>
          <cell r="H368">
            <v>0</v>
          </cell>
          <cell r="I368">
            <v>0</v>
          </cell>
          <cell r="J368">
            <v>0</v>
          </cell>
        </row>
        <row r="369">
          <cell r="A369">
            <v>203633803</v>
          </cell>
          <cell r="B369" t="str">
            <v>Бустон она</v>
          </cell>
          <cell r="C369">
            <v>0</v>
          </cell>
          <cell r="D369" t="str">
            <v>Бустон она</v>
          </cell>
          <cell r="E369" t="str">
            <v/>
          </cell>
          <cell r="F369">
            <v>0</v>
          </cell>
          <cell r="G369">
            <v>3535.7</v>
          </cell>
          <cell r="H369">
            <v>0</v>
          </cell>
          <cell r="I369">
            <v>0</v>
          </cell>
          <cell r="J369" t="e">
            <v>#DIV/0!</v>
          </cell>
        </row>
        <row r="370">
          <cell r="A370">
            <v>200768154</v>
          </cell>
          <cell r="B370" t="str">
            <v>Холи файзи</v>
          </cell>
          <cell r="C370">
            <v>0</v>
          </cell>
          <cell r="D370">
            <v>0</v>
          </cell>
          <cell r="E370">
            <v>0</v>
          </cell>
          <cell r="F370" t="str">
            <v>Холи файзи</v>
          </cell>
          <cell r="G370">
            <v>0</v>
          </cell>
          <cell r="H370">
            <v>0</v>
          </cell>
          <cell r="I370">
            <v>0</v>
          </cell>
          <cell r="J370" t="e">
            <v>#DIV/0!</v>
          </cell>
        </row>
        <row r="371">
          <cell r="B371" t="str">
            <v>жами</v>
          </cell>
          <cell r="C371">
            <v>0</v>
          </cell>
          <cell r="D371" t="str">
            <v>жами</v>
          </cell>
          <cell r="E371">
            <v>0</v>
          </cell>
          <cell r="F371">
            <v>0</v>
          </cell>
          <cell r="G371">
            <v>0</v>
          </cell>
          <cell r="H371">
            <v>0</v>
          </cell>
          <cell r="I371">
            <v>0</v>
          </cell>
          <cell r="J371" t="e">
            <v>#DIV/0!</v>
          </cell>
        </row>
        <row r="372">
          <cell r="A372">
            <v>300220224</v>
          </cell>
          <cell r="B372" t="str">
            <v>Олмас Нурли хаёт серкуёш</v>
          </cell>
          <cell r="C372">
            <v>0</v>
          </cell>
          <cell r="D372" t="str">
            <v>Олмас Нурли хаёт серкуёш</v>
          </cell>
          <cell r="E372">
            <v>2736.6</v>
          </cell>
          <cell r="F372">
            <v>0</v>
          </cell>
          <cell r="G372">
            <v>5117.1000000000004</v>
          </cell>
          <cell r="H372">
            <v>3329.7</v>
          </cell>
          <cell r="I372">
            <v>1944.9</v>
          </cell>
          <cell r="J372" t="e">
            <v>#DIV/0!</v>
          </cell>
        </row>
        <row r="373">
          <cell r="A373">
            <v>203256758</v>
          </cell>
          <cell r="B373" t="str">
            <v>Эсанжон</v>
          </cell>
          <cell r="C373">
            <v>0</v>
          </cell>
          <cell r="D373">
            <v>0</v>
          </cell>
          <cell r="E373">
            <v>0</v>
          </cell>
          <cell r="F373" t="str">
            <v>Эсанжон</v>
          </cell>
          <cell r="G373">
            <v>0</v>
          </cell>
          <cell r="H373">
            <v>0</v>
          </cell>
          <cell r="I373">
            <v>0</v>
          </cell>
          <cell r="J373" t="e">
            <v>#DIV/0!</v>
          </cell>
        </row>
        <row r="374">
          <cell r="A374">
            <v>300622104</v>
          </cell>
          <cell r="B374" t="str">
            <v>Нурли Даргом тухфаси</v>
          </cell>
          <cell r="C374">
            <v>0</v>
          </cell>
          <cell r="D374" t="str">
            <v>Нурли Даргом тухфаси</v>
          </cell>
          <cell r="E374">
            <v>593.1</v>
          </cell>
          <cell r="F374">
            <v>0</v>
          </cell>
          <cell r="G374">
            <v>0</v>
          </cell>
          <cell r="H374">
            <v>0</v>
          </cell>
          <cell r="I374">
            <v>0</v>
          </cell>
          <cell r="J374" t="e">
            <v>#DIV/0!</v>
          </cell>
        </row>
        <row r="375">
          <cell r="B375" t="str">
            <v>жами</v>
          </cell>
          <cell r="C375">
            <v>0</v>
          </cell>
          <cell r="D375" t="str">
            <v>жами</v>
          </cell>
          <cell r="E375">
            <v>0</v>
          </cell>
          <cell r="F375">
            <v>0</v>
          </cell>
          <cell r="G375">
            <v>0</v>
          </cell>
          <cell r="H375">
            <v>0</v>
          </cell>
          <cell r="I375">
            <v>0</v>
          </cell>
          <cell r="J375">
            <v>58.410667627714211</v>
          </cell>
        </row>
        <row r="376">
          <cell r="A376">
            <v>300779271</v>
          </cell>
          <cell r="B376" t="str">
            <v>Казаков Хушвакт</v>
          </cell>
          <cell r="C376">
            <v>0</v>
          </cell>
          <cell r="D376" t="str">
            <v>Казаков Хушвакт</v>
          </cell>
          <cell r="E376" t="str">
            <v/>
          </cell>
          <cell r="F376">
            <v>0</v>
          </cell>
          <cell r="G376">
            <v>255.8</v>
          </cell>
          <cell r="H376">
            <v>0</v>
          </cell>
          <cell r="I376">
            <v>0</v>
          </cell>
          <cell r="J376" t="e">
            <v>#DIV/0!</v>
          </cell>
        </row>
        <row r="377">
          <cell r="A377">
            <v>300802053</v>
          </cell>
          <cell r="B377" t="str">
            <v>Алломуродов Нурмамат</v>
          </cell>
          <cell r="C377">
            <v>0</v>
          </cell>
          <cell r="D377">
            <v>0</v>
          </cell>
          <cell r="E377">
            <v>0</v>
          </cell>
          <cell r="F377" t="str">
            <v>Алломуродов Нурмамат</v>
          </cell>
          <cell r="G377">
            <v>0</v>
          </cell>
          <cell r="H377">
            <v>0</v>
          </cell>
          <cell r="I377">
            <v>0</v>
          </cell>
          <cell r="J377" t="e">
            <v>#DIV/0!</v>
          </cell>
        </row>
        <row r="378">
          <cell r="B378" t="str">
            <v>жами</v>
          </cell>
          <cell r="C378">
            <v>0</v>
          </cell>
          <cell r="D378" t="str">
            <v>жами</v>
          </cell>
          <cell r="E378">
            <v>0</v>
          </cell>
          <cell r="F378">
            <v>0</v>
          </cell>
          <cell r="G378">
            <v>0</v>
          </cell>
          <cell r="H378">
            <v>0</v>
          </cell>
          <cell r="I378">
            <v>0</v>
          </cell>
          <cell r="J378" t="e">
            <v>#DIV/0!</v>
          </cell>
        </row>
        <row r="379">
          <cell r="A379">
            <v>203764767</v>
          </cell>
          <cell r="B379" t="str">
            <v>Мохира</v>
          </cell>
          <cell r="C379">
            <v>0</v>
          </cell>
          <cell r="D379" t="str">
            <v>Мохира</v>
          </cell>
          <cell r="E379">
            <v>875.9</v>
          </cell>
          <cell r="F379">
            <v>0</v>
          </cell>
          <cell r="G379">
            <v>5245.7</v>
          </cell>
          <cell r="H379">
            <v>2275.6999999999998</v>
          </cell>
          <cell r="I379">
            <v>1202.0999999999999</v>
          </cell>
          <cell r="J379" t="e">
            <v>#DIV/0!</v>
          </cell>
        </row>
        <row r="380">
          <cell r="A380">
            <v>300232691</v>
          </cell>
          <cell r="B380" t="str">
            <v>Мамадиёр зарли даласи</v>
          </cell>
          <cell r="C380">
            <v>0</v>
          </cell>
          <cell r="D380" t="str">
            <v>Мамадиёр зарли даласи (тугатилган)</v>
          </cell>
          <cell r="E380">
            <v>1399.8</v>
          </cell>
          <cell r="F380">
            <v>0</v>
          </cell>
          <cell r="G380">
            <v>0</v>
          </cell>
          <cell r="H380">
            <v>0</v>
          </cell>
          <cell r="I380">
            <v>0</v>
          </cell>
          <cell r="J380" t="e">
            <v>#DIV/0!</v>
          </cell>
        </row>
        <row r="381">
          <cell r="A381">
            <v>200766569</v>
          </cell>
          <cell r="B381" t="str">
            <v>Каракалпок</v>
          </cell>
          <cell r="C381">
            <v>0</v>
          </cell>
          <cell r="D381">
            <v>0</v>
          </cell>
          <cell r="E381">
            <v>0</v>
          </cell>
          <cell r="F381" t="str">
            <v>Каракалпок</v>
          </cell>
          <cell r="G381">
            <v>0</v>
          </cell>
          <cell r="H381">
            <v>0</v>
          </cell>
          <cell r="I381">
            <v>0</v>
          </cell>
          <cell r="J381" t="e">
            <v>#DIV/0!</v>
          </cell>
        </row>
        <row r="382">
          <cell r="B382" t="str">
            <v>жами</v>
          </cell>
          <cell r="C382">
            <v>0</v>
          </cell>
          <cell r="D382" t="str">
            <v>жами</v>
          </cell>
          <cell r="E382">
            <v>0</v>
          </cell>
          <cell r="F382">
            <v>0</v>
          </cell>
          <cell r="G382">
            <v>0</v>
          </cell>
          <cell r="H382">
            <v>0</v>
          </cell>
          <cell r="I382">
            <v>0</v>
          </cell>
          <cell r="J382">
            <v>52.823307114294501</v>
          </cell>
        </row>
        <row r="383">
          <cell r="A383">
            <v>300201825</v>
          </cell>
          <cell r="B383" t="str">
            <v>Ойбек Искандари</v>
          </cell>
          <cell r="C383">
            <v>0</v>
          </cell>
          <cell r="D383" t="str">
            <v>Ойбек Искандари (тугатилган)</v>
          </cell>
          <cell r="E383">
            <v>145.80000000000001</v>
          </cell>
          <cell r="F383">
            <v>0</v>
          </cell>
          <cell r="G383">
            <v>6605.5</v>
          </cell>
          <cell r="H383">
            <v>2505.3999999999996</v>
          </cell>
          <cell r="I383">
            <v>0</v>
          </cell>
          <cell r="J383" t="e">
            <v>#DIV/0!</v>
          </cell>
        </row>
        <row r="384">
          <cell r="A384">
            <v>300230845</v>
          </cell>
          <cell r="B384" t="str">
            <v>Искандар Шохжахон пахта даласи</v>
          </cell>
          <cell r="C384">
            <v>0</v>
          </cell>
          <cell r="D384" t="str">
            <v>Искандар Шохжахон пахта даласи</v>
          </cell>
          <cell r="E384">
            <v>615.29999999999995</v>
          </cell>
          <cell r="F384">
            <v>0</v>
          </cell>
          <cell r="G384">
            <v>0</v>
          </cell>
          <cell r="H384">
            <v>0</v>
          </cell>
          <cell r="I384">
            <v>0</v>
          </cell>
          <cell r="J384" t="e">
            <v>#DIV/0!</v>
          </cell>
        </row>
        <row r="385">
          <cell r="A385">
            <v>300745060</v>
          </cell>
          <cell r="B385" t="str">
            <v>Кулисинди олтин даласи</v>
          </cell>
          <cell r="C385">
            <v>0</v>
          </cell>
          <cell r="D385">
            <v>0</v>
          </cell>
          <cell r="E385">
            <v>0</v>
          </cell>
          <cell r="F385" t="str">
            <v>Кулисинди олтин даласи</v>
          </cell>
          <cell r="G385">
            <v>0</v>
          </cell>
          <cell r="H385">
            <v>0</v>
          </cell>
          <cell r="I385">
            <v>0</v>
          </cell>
          <cell r="J385" t="e">
            <v>#DIV/0!</v>
          </cell>
        </row>
        <row r="386">
          <cell r="A386">
            <v>300219739</v>
          </cell>
          <cell r="B386" t="str">
            <v>Тоиба Исомиддин</v>
          </cell>
          <cell r="C386">
            <v>0</v>
          </cell>
          <cell r="D386" t="str">
            <v>Тоиба Исомиддин</v>
          </cell>
          <cell r="E386">
            <v>1744.3</v>
          </cell>
          <cell r="F386">
            <v>0</v>
          </cell>
          <cell r="G386">
            <v>0</v>
          </cell>
          <cell r="H386">
            <v>0</v>
          </cell>
          <cell r="I386">
            <v>0</v>
          </cell>
          <cell r="J386">
            <v>0</v>
          </cell>
        </row>
        <row r="387">
          <cell r="B387" t="str">
            <v>жами</v>
          </cell>
          <cell r="C387">
            <v>0</v>
          </cell>
          <cell r="D387" t="str">
            <v>жами</v>
          </cell>
          <cell r="E387">
            <v>0</v>
          </cell>
          <cell r="F387">
            <v>0</v>
          </cell>
          <cell r="G387">
            <v>0</v>
          </cell>
          <cell r="H387">
            <v>0</v>
          </cell>
          <cell r="I387">
            <v>0</v>
          </cell>
          <cell r="J387" t="e">
            <v>#DIV/0!</v>
          </cell>
        </row>
        <row r="388">
          <cell r="A388">
            <v>300213374</v>
          </cell>
          <cell r="B388" t="str">
            <v>Каримов Пулат</v>
          </cell>
          <cell r="C388">
            <v>0</v>
          </cell>
          <cell r="D388">
            <v>0</v>
          </cell>
          <cell r="E388">
            <v>0</v>
          </cell>
          <cell r="F388" t="str">
            <v>Каримов Пулат</v>
          </cell>
          <cell r="G388">
            <v>9518</v>
          </cell>
          <cell r="H388">
            <v>2231</v>
          </cell>
          <cell r="I388">
            <v>1751.5</v>
          </cell>
          <cell r="J388" t="e">
            <v>#DIV/0!</v>
          </cell>
        </row>
        <row r="389">
          <cell r="A389">
            <v>300759652</v>
          </cell>
          <cell r="B389" t="str">
            <v>Зирахол Тулганой Шахбоз</v>
          </cell>
          <cell r="C389">
            <v>0</v>
          </cell>
          <cell r="D389" t="str">
            <v>Зирахол Тулганой Шахбоз</v>
          </cell>
          <cell r="E389">
            <v>2051.3000000000002</v>
          </cell>
          <cell r="F389">
            <v>0</v>
          </cell>
          <cell r="G389">
            <v>0</v>
          </cell>
          <cell r="H389">
            <v>0</v>
          </cell>
          <cell r="I389">
            <v>0</v>
          </cell>
          <cell r="J389" t="e">
            <v>#DIV/0!</v>
          </cell>
        </row>
        <row r="390">
          <cell r="A390">
            <v>201117464</v>
          </cell>
          <cell r="B390" t="str">
            <v>Олга</v>
          </cell>
          <cell r="C390">
            <v>0</v>
          </cell>
          <cell r="D390" t="str">
            <v>Олга</v>
          </cell>
          <cell r="E390">
            <v>179.7</v>
          </cell>
          <cell r="F390">
            <v>0</v>
          </cell>
          <cell r="G390">
            <v>0</v>
          </cell>
          <cell r="H390">
            <v>0</v>
          </cell>
          <cell r="I390">
            <v>0</v>
          </cell>
          <cell r="J390" t="e">
            <v>#DIV/0!</v>
          </cell>
        </row>
        <row r="391">
          <cell r="B391" t="str">
            <v>жами</v>
          </cell>
          <cell r="C391">
            <v>0</v>
          </cell>
          <cell r="D391" t="str">
            <v>жами</v>
          </cell>
          <cell r="E391">
            <v>0</v>
          </cell>
          <cell r="F391">
            <v>0</v>
          </cell>
          <cell r="G391">
            <v>0</v>
          </cell>
          <cell r="H391">
            <v>0</v>
          </cell>
          <cell r="I391">
            <v>0</v>
          </cell>
          <cell r="J391">
            <v>78.507395786642761</v>
          </cell>
        </row>
        <row r="392">
          <cell r="A392">
            <v>300230798</v>
          </cell>
          <cell r="B392" t="str">
            <v>Гирдобга тортган замин</v>
          </cell>
          <cell r="C392">
            <v>0</v>
          </cell>
          <cell r="D392">
            <v>0</v>
          </cell>
          <cell r="E392">
            <v>0</v>
          </cell>
          <cell r="F392" t="str">
            <v>Гирдобга тортган замин</v>
          </cell>
          <cell r="G392">
            <v>13266.1</v>
          </cell>
          <cell r="H392">
            <v>7857.5999999999995</v>
          </cell>
          <cell r="I392">
            <v>6168.6</v>
          </cell>
          <cell r="J392" t="e">
            <v>#DIV/0!</v>
          </cell>
        </row>
        <row r="393">
          <cell r="A393">
            <v>300544572</v>
          </cell>
          <cell r="B393" t="str">
            <v>Аломат нур файз</v>
          </cell>
          <cell r="C393">
            <v>0</v>
          </cell>
          <cell r="D393" t="str">
            <v>Аломат нур файз</v>
          </cell>
          <cell r="E393">
            <v>2691.7</v>
          </cell>
          <cell r="F393">
            <v>0</v>
          </cell>
          <cell r="G393">
            <v>0</v>
          </cell>
          <cell r="H393">
            <v>0</v>
          </cell>
          <cell r="I393">
            <v>0</v>
          </cell>
          <cell r="J393" t="e">
            <v>#DIV/0!</v>
          </cell>
        </row>
        <row r="394">
          <cell r="A394">
            <v>202991874</v>
          </cell>
          <cell r="B394" t="str">
            <v>Шухрат</v>
          </cell>
          <cell r="C394">
            <v>0</v>
          </cell>
          <cell r="D394" t="str">
            <v>Шухрат</v>
          </cell>
          <cell r="E394">
            <v>2718.2</v>
          </cell>
          <cell r="F394">
            <v>0</v>
          </cell>
          <cell r="G394">
            <v>0</v>
          </cell>
          <cell r="H394">
            <v>0</v>
          </cell>
          <cell r="I394">
            <v>0</v>
          </cell>
          <cell r="J394" t="e">
            <v>#DIV/0!</v>
          </cell>
        </row>
        <row r="395">
          <cell r="A395">
            <v>200766520</v>
          </cell>
          <cell r="B395" t="str">
            <v>Хикмат</v>
          </cell>
          <cell r="C395">
            <v>0</v>
          </cell>
          <cell r="D395" t="str">
            <v>Хикмат</v>
          </cell>
          <cell r="E395">
            <v>2447.6999999999998</v>
          </cell>
          <cell r="F395">
            <v>0</v>
          </cell>
          <cell r="G395">
            <v>0</v>
          </cell>
          <cell r="H395">
            <v>0</v>
          </cell>
          <cell r="I395">
            <v>0</v>
          </cell>
          <cell r="J395">
            <v>78.504886988393409</v>
          </cell>
        </row>
        <row r="396">
          <cell r="B396" t="str">
            <v>жами</v>
          </cell>
          <cell r="C396">
            <v>0</v>
          </cell>
          <cell r="D396" t="str">
            <v>жами</v>
          </cell>
          <cell r="E396">
            <v>0</v>
          </cell>
          <cell r="F396">
            <v>0</v>
          </cell>
          <cell r="G396">
            <v>0</v>
          </cell>
          <cell r="H396">
            <v>0</v>
          </cell>
          <cell r="I396">
            <v>0</v>
          </cell>
          <cell r="J396" t="e">
            <v>#DIV/0!</v>
          </cell>
        </row>
        <row r="397">
          <cell r="A397">
            <v>300210514</v>
          </cell>
          <cell r="B397" t="str">
            <v>Сухроббек Жасмина</v>
          </cell>
          <cell r="C397">
            <v>0</v>
          </cell>
          <cell r="D397">
            <v>0</v>
          </cell>
          <cell r="E397">
            <v>0</v>
          </cell>
          <cell r="F397" t="str">
            <v>Сухроббек Жасмина</v>
          </cell>
          <cell r="G397">
            <v>772.2</v>
          </cell>
          <cell r="H397">
            <v>0</v>
          </cell>
          <cell r="I397">
            <v>0</v>
          </cell>
          <cell r="J397" t="e">
            <v>#DIV/0!</v>
          </cell>
        </row>
        <row r="398">
          <cell r="B398" t="str">
            <v>жами</v>
          </cell>
          <cell r="C398">
            <v>0</v>
          </cell>
          <cell r="D398">
            <v>0</v>
          </cell>
          <cell r="E398">
            <v>0</v>
          </cell>
          <cell r="F398">
            <v>0</v>
          </cell>
          <cell r="G398">
            <v>0</v>
          </cell>
          <cell r="H398">
            <v>0</v>
          </cell>
          <cell r="I398">
            <v>0</v>
          </cell>
          <cell r="J398" t="e">
            <v>#DIV/0!</v>
          </cell>
        </row>
        <row r="399">
          <cell r="A399">
            <v>203463169</v>
          </cell>
          <cell r="B399" t="str">
            <v>Эркин-Х</v>
          </cell>
          <cell r="C399">
            <v>0</v>
          </cell>
          <cell r="D399">
            <v>0</v>
          </cell>
          <cell r="E399">
            <v>0</v>
          </cell>
          <cell r="F399" t="str">
            <v>Эркин-Х</v>
          </cell>
          <cell r="G399">
            <v>2363.6</v>
          </cell>
          <cell r="H399">
            <v>1118.2</v>
          </cell>
          <cell r="I399">
            <v>877.9</v>
          </cell>
          <cell r="J399" t="e">
            <v>#DIV/0!</v>
          </cell>
        </row>
        <row r="400">
          <cell r="A400">
            <v>300210617</v>
          </cell>
          <cell r="B400" t="str">
            <v>Оксой шаршараси парийлари</v>
          </cell>
          <cell r="C400">
            <v>0</v>
          </cell>
          <cell r="D400" t="str">
            <v>Оксой шаршараси парийлари</v>
          </cell>
          <cell r="E400">
            <v>1118.2</v>
          </cell>
          <cell r="F400">
            <v>0</v>
          </cell>
          <cell r="G400">
            <v>0</v>
          </cell>
          <cell r="H400">
            <v>0</v>
          </cell>
          <cell r="I400">
            <v>0</v>
          </cell>
          <cell r="J400" t="e">
            <v>#DIV/0!</v>
          </cell>
        </row>
        <row r="401">
          <cell r="B401" t="str">
            <v>жами</v>
          </cell>
          <cell r="C401">
            <v>0</v>
          </cell>
          <cell r="D401" t="str">
            <v>жами</v>
          </cell>
          <cell r="E401">
            <v>0</v>
          </cell>
          <cell r="F401">
            <v>0</v>
          </cell>
          <cell r="G401">
            <v>0</v>
          </cell>
          <cell r="H401">
            <v>0</v>
          </cell>
          <cell r="I401">
            <v>0</v>
          </cell>
          <cell r="J401" t="e">
            <v>#DIV/0!</v>
          </cell>
        </row>
        <row r="402">
          <cell r="A402">
            <v>202262712</v>
          </cell>
          <cell r="B402" t="str">
            <v>Икбол</v>
          </cell>
          <cell r="C402">
            <v>0</v>
          </cell>
          <cell r="D402" t="str">
            <v>Икбол  (икбол)</v>
          </cell>
          <cell r="E402">
            <v>316.5</v>
          </cell>
          <cell r="F402">
            <v>0</v>
          </cell>
          <cell r="G402">
            <v>845.4</v>
          </cell>
          <cell r="H402">
            <v>586.6</v>
          </cell>
          <cell r="I402">
            <v>460.4</v>
          </cell>
          <cell r="J402">
            <v>78.510105526739395</v>
          </cell>
        </row>
        <row r="403">
          <cell r="A403">
            <v>203440213</v>
          </cell>
          <cell r="B403" t="str">
            <v>Дустмурод</v>
          </cell>
          <cell r="C403">
            <v>0</v>
          </cell>
          <cell r="D403" t="str">
            <v>Дустсурод</v>
          </cell>
          <cell r="E403">
            <v>270.10000000000002</v>
          </cell>
          <cell r="F403">
            <v>0</v>
          </cell>
          <cell r="G403">
            <v>0</v>
          </cell>
          <cell r="H403">
            <v>0</v>
          </cell>
          <cell r="I403">
            <v>0</v>
          </cell>
          <cell r="J403" t="e">
            <v>#DIV/0!</v>
          </cell>
        </row>
        <row r="404">
          <cell r="A404">
            <v>203039171</v>
          </cell>
          <cell r="B404" t="str">
            <v>Бошок</v>
          </cell>
          <cell r="C404">
            <v>0</v>
          </cell>
          <cell r="D404">
            <v>0</v>
          </cell>
          <cell r="E404">
            <v>0</v>
          </cell>
          <cell r="F404" t="str">
            <v>Бошок</v>
          </cell>
          <cell r="G404">
            <v>0</v>
          </cell>
          <cell r="H404">
            <v>0</v>
          </cell>
          <cell r="I404">
            <v>0</v>
          </cell>
          <cell r="J404" t="e">
            <v>#DIV/0!</v>
          </cell>
        </row>
        <row r="405">
          <cell r="B405" t="str">
            <v>Али бобо ЮОА</v>
          </cell>
          <cell r="C405">
            <v>0</v>
          </cell>
          <cell r="D405" t="str">
            <v>Али бобо ЮОА</v>
          </cell>
          <cell r="E405">
            <v>0</v>
          </cell>
          <cell r="F405">
            <v>0</v>
          </cell>
          <cell r="G405">
            <v>0</v>
          </cell>
          <cell r="H405">
            <v>0</v>
          </cell>
          <cell r="I405">
            <v>0</v>
          </cell>
          <cell r="J405">
            <v>78.486191612683257</v>
          </cell>
        </row>
        <row r="406">
          <cell r="B406" t="str">
            <v>жами</v>
          </cell>
          <cell r="C406">
            <v>0</v>
          </cell>
          <cell r="D406">
            <v>0</v>
          </cell>
          <cell r="E406">
            <v>0</v>
          </cell>
          <cell r="F406">
            <v>0</v>
          </cell>
          <cell r="G406">
            <v>0</v>
          </cell>
          <cell r="H406">
            <v>0</v>
          </cell>
          <cell r="I406">
            <v>0</v>
          </cell>
          <cell r="J406" t="e">
            <v>#DIV/0!</v>
          </cell>
        </row>
        <row r="407">
          <cell r="A407">
            <v>300220145</v>
          </cell>
          <cell r="B407" t="str">
            <v>Фозил Сухроб Сирож</v>
          </cell>
          <cell r="C407">
            <v>0</v>
          </cell>
          <cell r="D407">
            <v>0</v>
          </cell>
          <cell r="E407">
            <v>0</v>
          </cell>
          <cell r="F407" t="str">
            <v>Фозил Сухроб Сирож</v>
          </cell>
          <cell r="G407">
            <v>6134.4</v>
          </cell>
          <cell r="H407">
            <v>0</v>
          </cell>
          <cell r="I407">
            <v>0</v>
          </cell>
          <cell r="J407" t="e">
            <v>#DIV/0!</v>
          </cell>
        </row>
        <row r="408">
          <cell r="B408" t="str">
            <v>жами</v>
          </cell>
          <cell r="C408">
            <v>0</v>
          </cell>
          <cell r="D408" t="str">
            <v>жами</v>
          </cell>
          <cell r="E408">
            <v>0</v>
          </cell>
          <cell r="F408">
            <v>0</v>
          </cell>
          <cell r="G408">
            <v>0</v>
          </cell>
          <cell r="H408">
            <v>0</v>
          </cell>
          <cell r="I408">
            <v>0</v>
          </cell>
          <cell r="J408" t="e">
            <v>#DIV/0!</v>
          </cell>
        </row>
        <row r="409">
          <cell r="A409">
            <v>300213145</v>
          </cell>
          <cell r="B409" t="str">
            <v>Бекзод Жонибек пахта даласи</v>
          </cell>
          <cell r="C409">
            <v>0</v>
          </cell>
          <cell r="D409" t="str">
            <v>Бекзод Жонибек пахта даласи</v>
          </cell>
          <cell r="E409" t="str">
            <v/>
          </cell>
          <cell r="F409">
            <v>0</v>
          </cell>
          <cell r="G409">
            <v>0</v>
          </cell>
          <cell r="H409">
            <v>0</v>
          </cell>
          <cell r="I409">
            <v>0</v>
          </cell>
          <cell r="J409" t="e">
            <v>#DIV/0!</v>
          </cell>
        </row>
        <row r="410">
          <cell r="A410">
            <v>300220192</v>
          </cell>
          <cell r="B410" t="str">
            <v>Махкамтош Хайит ок олтин даласи</v>
          </cell>
          <cell r="C410">
            <v>0</v>
          </cell>
          <cell r="D410">
            <v>0</v>
          </cell>
          <cell r="E410">
            <v>0</v>
          </cell>
          <cell r="F410" t="str">
            <v>Махкамтош Хайит ок олтин даласи</v>
          </cell>
          <cell r="G410">
            <v>1843.8</v>
          </cell>
          <cell r="H410">
            <v>0</v>
          </cell>
          <cell r="I410">
            <v>0</v>
          </cell>
          <cell r="J410" t="e">
            <v>#DIV/0!</v>
          </cell>
        </row>
        <row r="411">
          <cell r="B411" t="str">
            <v>жами</v>
          </cell>
          <cell r="C411">
            <v>0</v>
          </cell>
          <cell r="D411" t="str">
            <v>жами</v>
          </cell>
          <cell r="E411">
            <v>0</v>
          </cell>
          <cell r="F411">
            <v>0</v>
          </cell>
          <cell r="G411">
            <v>0</v>
          </cell>
          <cell r="H411">
            <v>0</v>
          </cell>
          <cell r="I411">
            <v>0</v>
          </cell>
          <cell r="J411" t="e">
            <v>#DIV/0!</v>
          </cell>
        </row>
        <row r="412">
          <cell r="A412">
            <v>204402131</v>
          </cell>
          <cell r="B412" t="str">
            <v>Хайит бобо ХЗТ</v>
          </cell>
          <cell r="C412">
            <v>0</v>
          </cell>
          <cell r="D412">
            <v>0</v>
          </cell>
          <cell r="E412">
            <v>0</v>
          </cell>
          <cell r="F412" t="str">
            <v>Хайит бобо ХЗТ</v>
          </cell>
          <cell r="G412">
            <v>4635.3</v>
          </cell>
          <cell r="H412">
            <v>0</v>
          </cell>
          <cell r="I412">
            <v>0</v>
          </cell>
          <cell r="J412" t="e">
            <v>#DIV/0!</v>
          </cell>
        </row>
        <row r="413">
          <cell r="B413" t="str">
            <v>жами</v>
          </cell>
          <cell r="C413">
            <v>0</v>
          </cell>
          <cell r="D413">
            <v>0</v>
          </cell>
          <cell r="E413">
            <v>0</v>
          </cell>
          <cell r="F413">
            <v>0</v>
          </cell>
          <cell r="G413">
            <v>0</v>
          </cell>
          <cell r="H413">
            <v>0</v>
          </cell>
          <cell r="I413">
            <v>0</v>
          </cell>
          <cell r="J413" t="e">
            <v>#DIV/0!</v>
          </cell>
        </row>
        <row r="414">
          <cell r="A414">
            <v>300205724</v>
          </cell>
          <cell r="B414" t="str">
            <v>Рахматобод Навруз Дурдонаси</v>
          </cell>
          <cell r="C414">
            <v>0</v>
          </cell>
          <cell r="D414" t="str">
            <v>Рахматобод Навруз Дурдонаси</v>
          </cell>
          <cell r="E414">
            <v>1514.7</v>
          </cell>
          <cell r="F414">
            <v>0</v>
          </cell>
          <cell r="G414">
            <v>8773.6</v>
          </cell>
          <cell r="H414">
            <v>1514.7</v>
          </cell>
          <cell r="I414">
            <v>1189.0999999999999</v>
          </cell>
          <cell r="J414" t="e">
            <v>#DIV/0!</v>
          </cell>
        </row>
        <row r="415">
          <cell r="A415">
            <v>300766597</v>
          </cell>
          <cell r="B415" t="str">
            <v>Бексултон</v>
          </cell>
          <cell r="C415">
            <v>0</v>
          </cell>
          <cell r="D415">
            <v>0</v>
          </cell>
          <cell r="E415">
            <v>0</v>
          </cell>
          <cell r="F415" t="str">
            <v>Бексултон</v>
          </cell>
          <cell r="G415">
            <v>0</v>
          </cell>
          <cell r="H415">
            <v>0</v>
          </cell>
          <cell r="I415">
            <v>0</v>
          </cell>
          <cell r="J415" t="e">
            <v>#DIV/0!</v>
          </cell>
        </row>
        <row r="416">
          <cell r="B416" t="str">
            <v>жами</v>
          </cell>
          <cell r="C416">
            <v>0</v>
          </cell>
          <cell r="D416" t="str">
            <v>Жами</v>
          </cell>
          <cell r="E416">
            <v>0</v>
          </cell>
          <cell r="F416">
            <v>0</v>
          </cell>
          <cell r="G416">
            <v>0</v>
          </cell>
          <cell r="H416">
            <v>0</v>
          </cell>
          <cell r="I416">
            <v>0</v>
          </cell>
          <cell r="J416" t="e">
            <v>#DIV/0!</v>
          </cell>
        </row>
        <row r="417">
          <cell r="A417">
            <v>300191468</v>
          </cell>
          <cell r="B417" t="str">
            <v>Сайимов Гулом  Пахта даласи</v>
          </cell>
          <cell r="C417">
            <v>0</v>
          </cell>
          <cell r="D417">
            <v>0</v>
          </cell>
          <cell r="E417">
            <v>0</v>
          </cell>
          <cell r="F417" t="str">
            <v>Сайимов Гулом  Пахта даласи</v>
          </cell>
          <cell r="G417">
            <v>1569.8</v>
          </cell>
          <cell r="H417">
            <v>0</v>
          </cell>
          <cell r="I417">
            <v>0</v>
          </cell>
          <cell r="J417">
            <v>78.503994190268685</v>
          </cell>
        </row>
        <row r="418">
          <cell r="A418">
            <v>200975744</v>
          </cell>
          <cell r="B418" t="str">
            <v>Кукони</v>
          </cell>
          <cell r="C418">
            <v>0</v>
          </cell>
          <cell r="D418" t="str">
            <v>Кукони</v>
          </cell>
          <cell r="E418" t="str">
            <v/>
          </cell>
          <cell r="F418">
            <v>0</v>
          </cell>
          <cell r="G418">
            <v>0</v>
          </cell>
          <cell r="H418">
            <v>0</v>
          </cell>
          <cell r="I418">
            <v>0</v>
          </cell>
          <cell r="J418" t="e">
            <v>#DIV/0!</v>
          </cell>
        </row>
        <row r="419">
          <cell r="B419" t="str">
            <v>жами</v>
          </cell>
          <cell r="C419">
            <v>0</v>
          </cell>
          <cell r="D419" t="str">
            <v>Жами</v>
          </cell>
          <cell r="E419">
            <v>0</v>
          </cell>
          <cell r="F419">
            <v>0</v>
          </cell>
          <cell r="G419">
            <v>0</v>
          </cell>
          <cell r="H419">
            <v>0</v>
          </cell>
          <cell r="I419">
            <v>0</v>
          </cell>
          <cell r="J419" t="e">
            <v>#DIV/0!</v>
          </cell>
        </row>
        <row r="420">
          <cell r="A420">
            <v>300170461</v>
          </cell>
          <cell r="B420" t="str">
            <v>Чукурсой шамоли</v>
          </cell>
          <cell r="C420">
            <v>0</v>
          </cell>
          <cell r="D420">
            <v>0</v>
          </cell>
          <cell r="E420">
            <v>0</v>
          </cell>
          <cell r="F420" t="str">
            <v>Чукурсой шамоли</v>
          </cell>
          <cell r="G420">
            <v>9130.7999999999993</v>
          </cell>
          <cell r="H420">
            <v>1780.2</v>
          </cell>
          <cell r="I420">
            <v>1397.5</v>
          </cell>
          <cell r="J420" t="e">
            <v>#DIV/0!</v>
          </cell>
        </row>
        <row r="421">
          <cell r="A421">
            <v>300230924</v>
          </cell>
          <cell r="B421" t="str">
            <v>Шарк Юлдузи замини</v>
          </cell>
          <cell r="C421">
            <v>0</v>
          </cell>
          <cell r="D421" t="str">
            <v>Шарк Юлдузи замини</v>
          </cell>
          <cell r="E421">
            <v>1780.2</v>
          </cell>
          <cell r="F421">
            <v>0</v>
          </cell>
          <cell r="G421">
            <v>0</v>
          </cell>
          <cell r="H421">
            <v>0</v>
          </cell>
          <cell r="I421">
            <v>0</v>
          </cell>
          <cell r="J421" t="e">
            <v>#DIV/0!</v>
          </cell>
        </row>
        <row r="422">
          <cell r="B422" t="str">
            <v>Жами</v>
          </cell>
          <cell r="C422">
            <v>0</v>
          </cell>
          <cell r="D422" t="str">
            <v>Жами</v>
          </cell>
          <cell r="E422">
            <v>0</v>
          </cell>
          <cell r="F422">
            <v>0</v>
          </cell>
          <cell r="G422">
            <v>0</v>
          </cell>
          <cell r="H422">
            <v>0</v>
          </cell>
          <cell r="I422">
            <v>0</v>
          </cell>
          <cell r="J422" t="e">
            <v>#DIV/0!</v>
          </cell>
        </row>
        <row r="423">
          <cell r="A423">
            <v>201117384</v>
          </cell>
          <cell r="B423" t="str">
            <v>Нурбек</v>
          </cell>
          <cell r="C423">
            <v>0</v>
          </cell>
          <cell r="D423">
            <v>0</v>
          </cell>
          <cell r="E423">
            <v>0</v>
          </cell>
          <cell r="F423" t="str">
            <v>Нурбек</v>
          </cell>
          <cell r="G423">
            <v>3871</v>
          </cell>
          <cell r="H423">
            <v>589.5</v>
          </cell>
          <cell r="I423">
            <v>462.7</v>
          </cell>
          <cell r="J423">
            <v>78.502415458937193</v>
          </cell>
        </row>
        <row r="424">
          <cell r="A424">
            <v>300225099</v>
          </cell>
          <cell r="B424" t="str">
            <v>Минг чинор Олтин Водийси</v>
          </cell>
          <cell r="C424">
            <v>0</v>
          </cell>
          <cell r="D424" t="str">
            <v>Минг чинор Олтин Водийси</v>
          </cell>
          <cell r="E424">
            <v>589.5</v>
          </cell>
          <cell r="F424">
            <v>0</v>
          </cell>
          <cell r="G424">
            <v>0</v>
          </cell>
          <cell r="H424">
            <v>0</v>
          </cell>
          <cell r="I424">
            <v>0</v>
          </cell>
          <cell r="J424" t="e">
            <v>#DIV/0!</v>
          </cell>
        </row>
        <row r="425">
          <cell r="B425" t="str">
            <v>Жами</v>
          </cell>
          <cell r="C425">
            <v>0</v>
          </cell>
          <cell r="D425" t="str">
            <v>Жами</v>
          </cell>
          <cell r="E425">
            <v>0</v>
          </cell>
          <cell r="F425">
            <v>0</v>
          </cell>
          <cell r="G425">
            <v>0</v>
          </cell>
          <cell r="H425">
            <v>0</v>
          </cell>
          <cell r="I425">
            <v>0</v>
          </cell>
          <cell r="J425" t="e">
            <v>#DIV/0!</v>
          </cell>
        </row>
        <row r="426">
          <cell r="A426">
            <v>300170271</v>
          </cell>
          <cell r="B426" t="str">
            <v>Мухаммад Зиё нур</v>
          </cell>
          <cell r="C426">
            <v>0</v>
          </cell>
          <cell r="D426">
            <v>0</v>
          </cell>
          <cell r="E426">
            <v>0</v>
          </cell>
          <cell r="F426" t="str">
            <v>Мухаммад Зиё нур</v>
          </cell>
          <cell r="G426">
            <v>9058.6</v>
          </cell>
          <cell r="H426">
            <v>144.9</v>
          </cell>
          <cell r="I426">
            <v>113.7</v>
          </cell>
          <cell r="J426">
            <v>78.490245971161997</v>
          </cell>
        </row>
        <row r="427">
          <cell r="A427">
            <v>203414781</v>
          </cell>
          <cell r="B427" t="str">
            <v>Шахзод</v>
          </cell>
          <cell r="C427">
            <v>0</v>
          </cell>
          <cell r="D427" t="str">
            <v>Шахзод</v>
          </cell>
          <cell r="E427">
            <v>144.9</v>
          </cell>
          <cell r="F427">
            <v>0</v>
          </cell>
          <cell r="G427">
            <v>0</v>
          </cell>
          <cell r="H427">
            <v>0</v>
          </cell>
          <cell r="I427">
            <v>0</v>
          </cell>
          <cell r="J427" t="e">
            <v>#DIV/0!</v>
          </cell>
        </row>
        <row r="428">
          <cell r="B428" t="str">
            <v>Жами</v>
          </cell>
          <cell r="C428">
            <v>0</v>
          </cell>
          <cell r="D428" t="str">
            <v>Жами</v>
          </cell>
          <cell r="E428">
            <v>0</v>
          </cell>
          <cell r="F428">
            <v>0</v>
          </cell>
          <cell r="G428">
            <v>0</v>
          </cell>
          <cell r="H428">
            <v>0</v>
          </cell>
          <cell r="I428">
            <v>0</v>
          </cell>
          <cell r="J428" t="e">
            <v>#DIV/0!</v>
          </cell>
        </row>
        <row r="429">
          <cell r="A429">
            <v>300170343</v>
          </cell>
          <cell r="B429" t="str">
            <v>Ортик Мирзакобилович</v>
          </cell>
          <cell r="C429">
            <v>0</v>
          </cell>
          <cell r="D429">
            <v>0</v>
          </cell>
          <cell r="E429">
            <v>0</v>
          </cell>
          <cell r="F429" t="str">
            <v>Ортик Мирзакобилович</v>
          </cell>
          <cell r="G429">
            <v>30112.9</v>
          </cell>
          <cell r="H429">
            <v>5988.9</v>
          </cell>
          <cell r="I429">
            <v>4701.5</v>
          </cell>
          <cell r="J429">
            <v>78.467908902691505</v>
          </cell>
        </row>
        <row r="430">
          <cell r="A430">
            <v>300169912</v>
          </cell>
          <cell r="B430" t="str">
            <v>Корагуппа гузари боги нур ф/х</v>
          </cell>
          <cell r="C430">
            <v>0</v>
          </cell>
          <cell r="D430" t="str">
            <v>Корагуппа гузари боги нур ф/х</v>
          </cell>
          <cell r="E430">
            <v>3880.5</v>
          </cell>
          <cell r="F430">
            <v>0</v>
          </cell>
          <cell r="G430">
            <v>0</v>
          </cell>
          <cell r="H430">
            <v>0</v>
          </cell>
          <cell r="I430">
            <v>0</v>
          </cell>
          <cell r="J430" t="e">
            <v>#DIV/0!</v>
          </cell>
        </row>
        <row r="431">
          <cell r="A431">
            <v>300170644</v>
          </cell>
          <cell r="B431" t="str">
            <v>Янгибоев Омонбой даласи фх</v>
          </cell>
          <cell r="C431">
            <v>0</v>
          </cell>
          <cell r="D431" t="str">
            <v>Янгибоев Омонбой даласи фх</v>
          </cell>
          <cell r="E431">
            <v>1952.8</v>
          </cell>
          <cell r="F431">
            <v>0</v>
          </cell>
          <cell r="G431">
            <v>0</v>
          </cell>
          <cell r="H431">
            <v>0</v>
          </cell>
          <cell r="I431">
            <v>0</v>
          </cell>
          <cell r="J431" t="e">
            <v>#DIV/0!</v>
          </cell>
        </row>
        <row r="432">
          <cell r="A432">
            <v>202214485</v>
          </cell>
          <cell r="B432" t="str">
            <v>Пахтачи</v>
          </cell>
          <cell r="C432">
            <v>0</v>
          </cell>
          <cell r="D432" t="str">
            <v>Пахтачи</v>
          </cell>
          <cell r="E432">
            <v>0</v>
          </cell>
          <cell r="F432">
            <v>0</v>
          </cell>
          <cell r="G432">
            <v>0</v>
          </cell>
          <cell r="H432">
            <v>0</v>
          </cell>
          <cell r="I432">
            <v>0</v>
          </cell>
          <cell r="J432">
            <v>78.50356492845097</v>
          </cell>
        </row>
        <row r="433">
          <cell r="A433">
            <v>202067409</v>
          </cell>
          <cell r="B433" t="str">
            <v>Нодир</v>
          </cell>
          <cell r="C433">
            <v>0</v>
          </cell>
          <cell r="D433" t="str">
            <v>Нодир</v>
          </cell>
          <cell r="E433">
            <v>134.4</v>
          </cell>
          <cell r="F433">
            <v>0</v>
          </cell>
          <cell r="G433">
            <v>0</v>
          </cell>
          <cell r="H433">
            <v>0</v>
          </cell>
          <cell r="I433">
            <v>0</v>
          </cell>
          <cell r="J433" t="e">
            <v>#DIV/0!</v>
          </cell>
        </row>
        <row r="434">
          <cell r="A434">
            <v>202121214</v>
          </cell>
          <cell r="B434" t="str">
            <v>Шукур бобо</v>
          </cell>
          <cell r="C434">
            <v>0</v>
          </cell>
          <cell r="D434" t="str">
            <v>Шукур бобо</v>
          </cell>
          <cell r="E434">
            <v>21.2</v>
          </cell>
          <cell r="F434">
            <v>0</v>
          </cell>
          <cell r="G434">
            <v>0</v>
          </cell>
          <cell r="H434">
            <v>0</v>
          </cell>
          <cell r="I434">
            <v>0</v>
          </cell>
          <cell r="J434" t="e">
            <v>#DIV/0!</v>
          </cell>
        </row>
        <row r="435">
          <cell r="B435" t="str">
            <v>Жами</v>
          </cell>
          <cell r="C435">
            <v>0</v>
          </cell>
          <cell r="D435" t="str">
            <v>Жами</v>
          </cell>
          <cell r="E435">
            <v>0</v>
          </cell>
          <cell r="F435">
            <v>0</v>
          </cell>
          <cell r="G435">
            <v>0</v>
          </cell>
          <cell r="H435">
            <v>0</v>
          </cell>
          <cell r="I435">
            <v>0</v>
          </cell>
          <cell r="J435" t="e">
            <v>#DIV/0!</v>
          </cell>
        </row>
        <row r="436">
          <cell r="A436">
            <v>300174954</v>
          </cell>
          <cell r="B436" t="str">
            <v>Дурмон Саховати</v>
          </cell>
          <cell r="C436">
            <v>0</v>
          </cell>
          <cell r="D436" t="str">
            <v>Дурмон Саховати</v>
          </cell>
          <cell r="E436">
            <v>1205.8</v>
          </cell>
          <cell r="F436">
            <v>0</v>
          </cell>
          <cell r="G436">
            <v>4859.8</v>
          </cell>
          <cell r="H436">
            <v>1205.8</v>
          </cell>
          <cell r="I436">
            <v>946.5</v>
          </cell>
          <cell r="J436" t="e">
            <v>#DIV/0!</v>
          </cell>
        </row>
        <row r="437">
          <cell r="A437">
            <v>300219707</v>
          </cell>
          <cell r="B437" t="str">
            <v>Оппок Диёр Нурли Замини</v>
          </cell>
          <cell r="C437">
            <v>0</v>
          </cell>
          <cell r="D437">
            <v>0</v>
          </cell>
          <cell r="E437">
            <v>0</v>
          </cell>
          <cell r="F437" t="str">
            <v>Оппок Диёр Нурли Замини</v>
          </cell>
          <cell r="G437">
            <v>0</v>
          </cell>
          <cell r="H437">
            <v>0</v>
          </cell>
          <cell r="I437">
            <v>0</v>
          </cell>
          <cell r="J437" t="e">
            <v>#DIV/0!</v>
          </cell>
        </row>
        <row r="438">
          <cell r="B438" t="str">
            <v>Жами</v>
          </cell>
          <cell r="C438">
            <v>0</v>
          </cell>
          <cell r="D438" t="str">
            <v>Жами</v>
          </cell>
          <cell r="E438">
            <v>0</v>
          </cell>
          <cell r="F438">
            <v>0</v>
          </cell>
          <cell r="G438">
            <v>0</v>
          </cell>
          <cell r="H438">
            <v>0</v>
          </cell>
          <cell r="I438">
            <v>0</v>
          </cell>
          <cell r="J438" t="e">
            <v>#DIV/0!</v>
          </cell>
        </row>
        <row r="439">
          <cell r="A439">
            <v>300165894</v>
          </cell>
          <cell r="B439" t="str">
            <v>Яхшибой пахта Даласи</v>
          </cell>
          <cell r="C439">
            <v>0</v>
          </cell>
          <cell r="D439">
            <v>0</v>
          </cell>
          <cell r="E439">
            <v>0</v>
          </cell>
          <cell r="F439" t="str">
            <v>Яхшибой пахта Даласи</v>
          </cell>
          <cell r="G439">
            <v>6578</v>
          </cell>
          <cell r="H439">
            <v>240.2</v>
          </cell>
          <cell r="I439">
            <v>0</v>
          </cell>
          <cell r="J439">
            <v>78.495604577873607</v>
          </cell>
        </row>
        <row r="440">
          <cell r="A440">
            <v>200767764</v>
          </cell>
          <cell r="B440" t="str">
            <v>Зарафшон</v>
          </cell>
          <cell r="C440">
            <v>0</v>
          </cell>
          <cell r="D440" t="str">
            <v>Зарафшон</v>
          </cell>
          <cell r="E440">
            <v>240.2</v>
          </cell>
          <cell r="F440">
            <v>0</v>
          </cell>
          <cell r="G440">
            <v>0</v>
          </cell>
          <cell r="H440">
            <v>0</v>
          </cell>
          <cell r="I440">
            <v>0</v>
          </cell>
          <cell r="J440" t="e">
            <v>#DIV/0!</v>
          </cell>
        </row>
        <row r="441">
          <cell r="B441" t="str">
            <v>Жами</v>
          </cell>
          <cell r="C441">
            <v>0</v>
          </cell>
          <cell r="D441" t="str">
            <v>Жами</v>
          </cell>
          <cell r="E441">
            <v>0</v>
          </cell>
          <cell r="F441">
            <v>0</v>
          </cell>
          <cell r="G441">
            <v>0</v>
          </cell>
          <cell r="H441">
            <v>0</v>
          </cell>
          <cell r="I441">
            <v>0</v>
          </cell>
          <cell r="J441" t="e">
            <v>#DIV/0!</v>
          </cell>
        </row>
        <row r="442">
          <cell r="A442">
            <v>203533714</v>
          </cell>
          <cell r="B442" t="str">
            <v>Абдужалил бобо</v>
          </cell>
          <cell r="C442">
            <v>0</v>
          </cell>
          <cell r="D442">
            <v>0</v>
          </cell>
          <cell r="E442">
            <v>0</v>
          </cell>
          <cell r="F442" t="str">
            <v>Абдужалил бобо</v>
          </cell>
          <cell r="G442">
            <v>4652.8999999999996</v>
          </cell>
          <cell r="H442">
            <v>1520</v>
          </cell>
          <cell r="I442">
            <v>1193.3</v>
          </cell>
          <cell r="J442">
            <v>0</v>
          </cell>
        </row>
        <row r="443">
          <cell r="A443">
            <v>300170501</v>
          </cell>
          <cell r="B443" t="str">
            <v>Ботиржон Жалилов</v>
          </cell>
          <cell r="C443">
            <v>0</v>
          </cell>
          <cell r="D443" t="str">
            <v>Ботиржон Жалилов</v>
          </cell>
          <cell r="E443">
            <v>1520</v>
          </cell>
          <cell r="F443">
            <v>0</v>
          </cell>
          <cell r="G443">
            <v>0</v>
          </cell>
          <cell r="H443">
            <v>0</v>
          </cell>
          <cell r="I443">
            <v>0</v>
          </cell>
          <cell r="J443" t="e">
            <v>#DIV/0!</v>
          </cell>
        </row>
        <row r="444">
          <cell r="A444">
            <v>200767693</v>
          </cell>
          <cell r="B444" t="str">
            <v>Муминобод</v>
          </cell>
          <cell r="C444">
            <v>0</v>
          </cell>
          <cell r="D444" t="str">
            <v>Муминобод</v>
          </cell>
          <cell r="E444">
            <v>0</v>
          </cell>
          <cell r="F444">
            <v>0</v>
          </cell>
          <cell r="G444">
            <v>0</v>
          </cell>
          <cell r="H444">
            <v>0</v>
          </cell>
          <cell r="I444">
            <v>0</v>
          </cell>
          <cell r="J444" t="e">
            <v>#DIV/0!</v>
          </cell>
        </row>
        <row r="445">
          <cell r="B445" t="str">
            <v>Жами</v>
          </cell>
          <cell r="C445">
            <v>0</v>
          </cell>
          <cell r="D445" t="str">
            <v>Жами</v>
          </cell>
          <cell r="E445">
            <v>0</v>
          </cell>
          <cell r="F445">
            <v>0</v>
          </cell>
          <cell r="G445">
            <v>0</v>
          </cell>
          <cell r="H445">
            <v>0</v>
          </cell>
          <cell r="I445">
            <v>0</v>
          </cell>
          <cell r="J445">
            <v>78.506578947368425</v>
          </cell>
        </row>
        <row r="446">
          <cell r="A446">
            <v>300170564</v>
          </cell>
          <cell r="B446" t="str">
            <v>Зарафшон Диёр Барака</v>
          </cell>
          <cell r="C446">
            <v>0</v>
          </cell>
          <cell r="D446">
            <v>0</v>
          </cell>
          <cell r="E446">
            <v>0</v>
          </cell>
          <cell r="F446" t="str">
            <v>Зарафшон Диёр Барака</v>
          </cell>
          <cell r="G446">
            <v>6503.1</v>
          </cell>
          <cell r="H446">
            <v>252.2</v>
          </cell>
          <cell r="I446">
            <v>198</v>
          </cell>
          <cell r="J446" t="e">
            <v>#DIV/0!</v>
          </cell>
        </row>
        <row r="447">
          <cell r="A447">
            <v>202382175</v>
          </cell>
          <cell r="B447" t="str">
            <v>Улугбек</v>
          </cell>
          <cell r="C447">
            <v>0</v>
          </cell>
          <cell r="D447" t="str">
            <v>Улугбек</v>
          </cell>
          <cell r="E447">
            <v>252.2</v>
          </cell>
          <cell r="F447">
            <v>0</v>
          </cell>
          <cell r="G447">
            <v>0</v>
          </cell>
          <cell r="H447">
            <v>0</v>
          </cell>
          <cell r="I447">
            <v>0</v>
          </cell>
          <cell r="J447" t="e">
            <v>#DIV/0!</v>
          </cell>
        </row>
        <row r="448">
          <cell r="B448" t="str">
            <v>Жами</v>
          </cell>
          <cell r="C448">
            <v>0</v>
          </cell>
          <cell r="D448" t="str">
            <v>Жами</v>
          </cell>
          <cell r="E448">
            <v>0</v>
          </cell>
          <cell r="F448">
            <v>0</v>
          </cell>
          <cell r="G448">
            <v>0</v>
          </cell>
          <cell r="H448">
            <v>0</v>
          </cell>
          <cell r="I448">
            <v>0</v>
          </cell>
          <cell r="J448" t="e">
            <v>#DIV/0!</v>
          </cell>
        </row>
        <row r="449">
          <cell r="A449">
            <v>204335334</v>
          </cell>
          <cell r="B449" t="str">
            <v>Парда бобо</v>
          </cell>
          <cell r="C449">
            <v>0</v>
          </cell>
          <cell r="D449">
            <v>0</v>
          </cell>
          <cell r="E449">
            <v>0</v>
          </cell>
          <cell r="F449" t="str">
            <v>Парда бобо</v>
          </cell>
          <cell r="G449">
            <v>15378.9</v>
          </cell>
          <cell r="H449">
            <v>0</v>
          </cell>
          <cell r="I449">
            <v>0</v>
          </cell>
          <cell r="J449">
            <v>78.509119746233154</v>
          </cell>
        </row>
        <row r="450">
          <cell r="B450" t="str">
            <v>Отабек</v>
          </cell>
          <cell r="C450">
            <v>0</v>
          </cell>
          <cell r="D450" t="str">
            <v>Отабек</v>
          </cell>
          <cell r="E450">
            <v>0</v>
          </cell>
          <cell r="F450">
            <v>0</v>
          </cell>
          <cell r="G450">
            <v>0</v>
          </cell>
          <cell r="H450">
            <v>0</v>
          </cell>
          <cell r="I450">
            <v>0</v>
          </cell>
          <cell r="J450" t="e">
            <v>#DIV/0!</v>
          </cell>
        </row>
        <row r="451">
          <cell r="B451" t="str">
            <v>Жами</v>
          </cell>
          <cell r="C451">
            <v>0</v>
          </cell>
          <cell r="D451" t="str">
            <v>Жами</v>
          </cell>
          <cell r="E451">
            <v>0</v>
          </cell>
          <cell r="F451">
            <v>0</v>
          </cell>
          <cell r="G451">
            <v>0</v>
          </cell>
          <cell r="H451">
            <v>0</v>
          </cell>
          <cell r="I451">
            <v>0</v>
          </cell>
          <cell r="J451" t="e">
            <v>#DIV/0!</v>
          </cell>
        </row>
        <row r="452">
          <cell r="A452">
            <v>300165847</v>
          </cell>
          <cell r="B452" t="str">
            <v>Троп Усмон Вохаси</v>
          </cell>
          <cell r="C452">
            <v>0</v>
          </cell>
          <cell r="D452">
            <v>0</v>
          </cell>
          <cell r="E452">
            <v>0</v>
          </cell>
          <cell r="F452" t="str">
            <v>Троп Усмон Вохаси</v>
          </cell>
          <cell r="G452">
            <v>6624.2</v>
          </cell>
          <cell r="H452">
            <v>0</v>
          </cell>
          <cell r="I452">
            <v>0</v>
          </cell>
          <cell r="J452" t="e">
            <v>#DIV/0!</v>
          </cell>
        </row>
        <row r="453">
          <cell r="B453" t="str">
            <v>Жами</v>
          </cell>
          <cell r="C453">
            <v>0</v>
          </cell>
          <cell r="D453">
            <v>0</v>
          </cell>
          <cell r="E453">
            <v>0</v>
          </cell>
          <cell r="F453">
            <v>0</v>
          </cell>
          <cell r="G453">
            <v>0</v>
          </cell>
          <cell r="H453">
            <v>0</v>
          </cell>
          <cell r="I453">
            <v>0</v>
          </cell>
          <cell r="J453" t="e">
            <v>#DIV/0!</v>
          </cell>
        </row>
        <row r="454">
          <cell r="A454">
            <v>204717159</v>
          </cell>
          <cell r="B454" t="str">
            <v>Ал-Турон Замин</v>
          </cell>
          <cell r="C454">
            <v>0</v>
          </cell>
          <cell r="D454">
            <v>0</v>
          </cell>
          <cell r="E454">
            <v>0</v>
          </cell>
          <cell r="F454" t="str">
            <v>Ал-Турон Замин</v>
          </cell>
          <cell r="G454">
            <v>9946</v>
          </cell>
          <cell r="H454">
            <v>0</v>
          </cell>
          <cell r="I454">
            <v>0</v>
          </cell>
          <cell r="J454" t="e">
            <v>#DIV/0!</v>
          </cell>
        </row>
        <row r="455">
          <cell r="B455" t="str">
            <v>Жами</v>
          </cell>
          <cell r="C455">
            <v>0</v>
          </cell>
          <cell r="D455">
            <v>0</v>
          </cell>
          <cell r="E455">
            <v>0</v>
          </cell>
          <cell r="F455">
            <v>0</v>
          </cell>
          <cell r="G455">
            <v>0</v>
          </cell>
          <cell r="H455">
            <v>0</v>
          </cell>
          <cell r="I455">
            <v>0</v>
          </cell>
          <cell r="J455" t="e">
            <v>#DIV/0!</v>
          </cell>
        </row>
        <row r="456">
          <cell r="A456">
            <v>200975886</v>
          </cell>
          <cell r="B456" t="str">
            <v>Сохибкор</v>
          </cell>
          <cell r="C456">
            <v>0</v>
          </cell>
          <cell r="D456">
            <v>0</v>
          </cell>
          <cell r="E456">
            <v>0</v>
          </cell>
          <cell r="F456" t="str">
            <v>Сохибкор</v>
          </cell>
          <cell r="G456">
            <v>9937.2000000000007</v>
          </cell>
          <cell r="H456">
            <v>196.6</v>
          </cell>
          <cell r="I456">
            <v>154.30000000000001</v>
          </cell>
          <cell r="J456" t="e">
            <v>#DIV/0!</v>
          </cell>
        </row>
        <row r="457">
          <cell r="A457">
            <v>204289960</v>
          </cell>
          <cell r="B457" t="str">
            <v>Тулкин</v>
          </cell>
          <cell r="C457">
            <v>0</v>
          </cell>
          <cell r="D457" t="str">
            <v>Тулкин</v>
          </cell>
          <cell r="E457">
            <v>189.9</v>
          </cell>
          <cell r="F457">
            <v>0</v>
          </cell>
          <cell r="G457">
            <v>0</v>
          </cell>
          <cell r="H457">
            <v>0</v>
          </cell>
          <cell r="I457">
            <v>0</v>
          </cell>
          <cell r="J457" t="e">
            <v>#DIV/0!</v>
          </cell>
        </row>
        <row r="458">
          <cell r="A458">
            <v>200767733</v>
          </cell>
          <cell r="B458" t="str">
            <v>Назарбек</v>
          </cell>
          <cell r="C458">
            <v>0</v>
          </cell>
          <cell r="D458" t="str">
            <v>Назарбек</v>
          </cell>
          <cell r="E458">
            <v>6.7</v>
          </cell>
          <cell r="F458">
            <v>0</v>
          </cell>
          <cell r="G458">
            <v>0</v>
          </cell>
          <cell r="H458">
            <v>0</v>
          </cell>
          <cell r="I458">
            <v>0</v>
          </cell>
          <cell r="J458" t="e">
            <v>#DIV/0!</v>
          </cell>
        </row>
        <row r="459">
          <cell r="B459" t="str">
            <v>Жами</v>
          </cell>
          <cell r="C459">
            <v>0</v>
          </cell>
          <cell r="D459" t="str">
            <v>Жами</v>
          </cell>
          <cell r="E459">
            <v>0</v>
          </cell>
          <cell r="F459">
            <v>0</v>
          </cell>
          <cell r="G459">
            <v>0</v>
          </cell>
          <cell r="H459">
            <v>0</v>
          </cell>
          <cell r="I459">
            <v>0</v>
          </cell>
          <cell r="J459">
            <v>78.484231943031546</v>
          </cell>
        </row>
        <row r="460">
          <cell r="A460">
            <v>200767725</v>
          </cell>
          <cell r="B460" t="str">
            <v>Маматбой</v>
          </cell>
          <cell r="C460">
            <v>0</v>
          </cell>
          <cell r="D460">
            <v>0</v>
          </cell>
          <cell r="E460">
            <v>0</v>
          </cell>
          <cell r="F460" t="str">
            <v>Маматбой</v>
          </cell>
          <cell r="G460">
            <v>5319.3</v>
          </cell>
          <cell r="H460">
            <v>0</v>
          </cell>
          <cell r="I460">
            <v>0</v>
          </cell>
          <cell r="J460" t="e">
            <v>#DIV/0!</v>
          </cell>
        </row>
        <row r="461">
          <cell r="B461" t="str">
            <v>Жами</v>
          </cell>
          <cell r="C461">
            <v>0</v>
          </cell>
          <cell r="D461" t="str">
            <v>17-Таклиф</v>
          </cell>
          <cell r="E461">
            <v>0</v>
          </cell>
          <cell r="F461">
            <v>0</v>
          </cell>
          <cell r="G461">
            <v>0</v>
          </cell>
          <cell r="H461">
            <v>0</v>
          </cell>
          <cell r="I461">
            <v>0</v>
          </cell>
          <cell r="J461" t="e">
            <v>#DIV/0!</v>
          </cell>
        </row>
        <row r="462">
          <cell r="A462">
            <v>300210940</v>
          </cell>
          <cell r="B462" t="str">
            <v>Олтибой курки</v>
          </cell>
          <cell r="C462">
            <v>0</v>
          </cell>
          <cell r="D462">
            <v>0</v>
          </cell>
          <cell r="E462">
            <v>0</v>
          </cell>
          <cell r="F462" t="str">
            <v>Олтибой курки</v>
          </cell>
          <cell r="G462">
            <v>2721</v>
          </cell>
          <cell r="H462">
            <v>314.5</v>
          </cell>
          <cell r="I462">
            <v>246.8</v>
          </cell>
          <cell r="J462" t="e">
            <v>#DIV/0!</v>
          </cell>
        </row>
        <row r="463">
          <cell r="A463">
            <v>202472055</v>
          </cell>
          <cell r="B463" t="str">
            <v>Дусмат</v>
          </cell>
          <cell r="C463">
            <v>0</v>
          </cell>
          <cell r="D463" t="str">
            <v>Дусмат</v>
          </cell>
          <cell r="E463">
            <v>313.7</v>
          </cell>
          <cell r="F463">
            <v>0</v>
          </cell>
          <cell r="G463">
            <v>0</v>
          </cell>
          <cell r="H463">
            <v>0</v>
          </cell>
          <cell r="I463">
            <v>0</v>
          </cell>
          <cell r="J463" t="e">
            <v>#DIV/0!</v>
          </cell>
        </row>
        <row r="464">
          <cell r="A464">
            <v>201117829</v>
          </cell>
          <cell r="B464" t="str">
            <v>Жагалбойли</v>
          </cell>
          <cell r="C464">
            <v>0</v>
          </cell>
          <cell r="D464" t="str">
            <v>Жагалбойли</v>
          </cell>
          <cell r="E464">
            <v>0.8</v>
          </cell>
          <cell r="F464">
            <v>0</v>
          </cell>
          <cell r="G464">
            <v>0</v>
          </cell>
          <cell r="H464">
            <v>0</v>
          </cell>
          <cell r="I464">
            <v>0</v>
          </cell>
          <cell r="J464" t="e">
            <v>#DIV/0!</v>
          </cell>
        </row>
        <row r="465">
          <cell r="B465" t="str">
            <v>Жами</v>
          </cell>
          <cell r="C465">
            <v>0</v>
          </cell>
          <cell r="D465" t="str">
            <v>Жами</v>
          </cell>
          <cell r="E465">
            <v>0</v>
          </cell>
          <cell r="F465">
            <v>0</v>
          </cell>
          <cell r="G465">
            <v>0</v>
          </cell>
          <cell r="H465">
            <v>0</v>
          </cell>
          <cell r="I465">
            <v>0</v>
          </cell>
          <cell r="J465">
            <v>78.473767885532595</v>
          </cell>
        </row>
        <row r="466">
          <cell r="A466">
            <v>204719449</v>
          </cell>
          <cell r="B466" t="str">
            <v>Анваржон</v>
          </cell>
          <cell r="C466">
            <v>0</v>
          </cell>
          <cell r="D466">
            <v>0</v>
          </cell>
          <cell r="E466">
            <v>0</v>
          </cell>
          <cell r="F466" t="str">
            <v>Анваржон</v>
          </cell>
          <cell r="G466">
            <v>6384.5</v>
          </cell>
          <cell r="H466">
            <v>0</v>
          </cell>
          <cell r="I466">
            <v>0</v>
          </cell>
          <cell r="J466" t="e">
            <v>#DIV/0!</v>
          </cell>
        </row>
        <row r="467">
          <cell r="B467" t="str">
            <v>Жами</v>
          </cell>
          <cell r="C467">
            <v>0</v>
          </cell>
          <cell r="D467">
            <v>0</v>
          </cell>
          <cell r="E467">
            <v>0</v>
          </cell>
          <cell r="F467">
            <v>0</v>
          </cell>
          <cell r="G467">
            <v>0</v>
          </cell>
          <cell r="H467">
            <v>0</v>
          </cell>
          <cell r="I467">
            <v>0</v>
          </cell>
          <cell r="J467" t="e">
            <v>#DIV/0!</v>
          </cell>
        </row>
        <row r="468">
          <cell r="A468">
            <v>204769514</v>
          </cell>
          <cell r="B468" t="str">
            <v>Юкори Синчи</v>
          </cell>
          <cell r="C468">
            <v>0</v>
          </cell>
          <cell r="D468">
            <v>0</v>
          </cell>
          <cell r="E468">
            <v>0</v>
          </cell>
          <cell r="F468" t="str">
            <v>Юкори Синчи</v>
          </cell>
          <cell r="G468">
            <v>13315.3</v>
          </cell>
          <cell r="H468">
            <v>0</v>
          </cell>
          <cell r="I468">
            <v>0</v>
          </cell>
          <cell r="J468" t="e">
            <v>#DIV/0!</v>
          </cell>
        </row>
        <row r="469">
          <cell r="B469" t="str">
            <v>Жами</v>
          </cell>
          <cell r="C469">
            <v>0</v>
          </cell>
          <cell r="D469" t="str">
            <v>20-Таклиф</v>
          </cell>
          <cell r="E469">
            <v>0</v>
          </cell>
          <cell r="F469">
            <v>0</v>
          </cell>
          <cell r="G469">
            <v>0</v>
          </cell>
          <cell r="H469">
            <v>0</v>
          </cell>
          <cell r="I469">
            <v>0</v>
          </cell>
          <cell r="J469" t="e">
            <v>#DIV/0!</v>
          </cell>
        </row>
        <row r="470">
          <cell r="A470">
            <v>204777884</v>
          </cell>
          <cell r="B470" t="str">
            <v>Маржона</v>
          </cell>
          <cell r="C470">
            <v>0</v>
          </cell>
          <cell r="D470">
            <v>0</v>
          </cell>
          <cell r="E470">
            <v>0</v>
          </cell>
          <cell r="F470" t="str">
            <v>Маржона</v>
          </cell>
          <cell r="G470">
            <v>5731</v>
          </cell>
          <cell r="H470">
            <v>4685.6000000000004</v>
          </cell>
          <cell r="I470">
            <v>3678.4</v>
          </cell>
          <cell r="J470" t="e">
            <v>#DIV/0!</v>
          </cell>
        </row>
        <row r="471">
          <cell r="A471">
            <v>205362260</v>
          </cell>
          <cell r="B471" t="str">
            <v>Асл дона</v>
          </cell>
          <cell r="C471">
            <v>0</v>
          </cell>
          <cell r="D471" t="str">
            <v>Асл дона</v>
          </cell>
          <cell r="E471">
            <v>4685.6000000000004</v>
          </cell>
          <cell r="F471">
            <v>0</v>
          </cell>
          <cell r="G471">
            <v>0</v>
          </cell>
          <cell r="H471">
            <v>0</v>
          </cell>
          <cell r="I471">
            <v>0</v>
          </cell>
          <cell r="J471" t="e">
            <v>#DIV/0!</v>
          </cell>
        </row>
        <row r="472">
          <cell r="B472" t="str">
            <v>Жами</v>
          </cell>
          <cell r="C472">
            <v>0</v>
          </cell>
          <cell r="D472" t="str">
            <v>Жами</v>
          </cell>
          <cell r="E472">
            <v>0</v>
          </cell>
          <cell r="F472">
            <v>0</v>
          </cell>
          <cell r="G472">
            <v>0</v>
          </cell>
          <cell r="H472">
            <v>0</v>
          </cell>
          <cell r="I472">
            <v>0</v>
          </cell>
          <cell r="J472" t="e">
            <v>#DIV/0!</v>
          </cell>
        </row>
        <row r="473">
          <cell r="A473">
            <v>300165815</v>
          </cell>
          <cell r="B473" t="str">
            <v>Мурод Шарофат Сардор</v>
          </cell>
          <cell r="C473">
            <v>0</v>
          </cell>
          <cell r="D473">
            <v>0</v>
          </cell>
          <cell r="E473">
            <v>0</v>
          </cell>
          <cell r="F473" t="str">
            <v>Мурод Шарофат Сардор</v>
          </cell>
          <cell r="G473">
            <v>9406.2999999999993</v>
          </cell>
          <cell r="H473">
            <v>0</v>
          </cell>
          <cell r="I473">
            <v>0</v>
          </cell>
          <cell r="J473">
            <v>78.504353764725963</v>
          </cell>
        </row>
        <row r="474">
          <cell r="B474" t="str">
            <v>Жами</v>
          </cell>
          <cell r="C474">
            <v>0</v>
          </cell>
          <cell r="D474" t="str">
            <v>22-Таклиф</v>
          </cell>
          <cell r="E474">
            <v>0</v>
          </cell>
          <cell r="F474">
            <v>0</v>
          </cell>
          <cell r="G474">
            <v>0</v>
          </cell>
          <cell r="H474">
            <v>0</v>
          </cell>
          <cell r="I474">
            <v>0</v>
          </cell>
          <cell r="J474" t="e">
            <v>#DIV/0!</v>
          </cell>
        </row>
        <row r="475">
          <cell r="A475">
            <v>205274616</v>
          </cell>
          <cell r="B475" t="str">
            <v>Шохдоржон</v>
          </cell>
          <cell r="C475">
            <v>0</v>
          </cell>
          <cell r="D475">
            <v>0</v>
          </cell>
          <cell r="E475">
            <v>0</v>
          </cell>
          <cell r="F475" t="str">
            <v>Шохдоржон</v>
          </cell>
          <cell r="G475">
            <v>8658.7999999999993</v>
          </cell>
          <cell r="H475">
            <v>0.6</v>
          </cell>
          <cell r="I475">
            <v>0</v>
          </cell>
          <cell r="J475" t="e">
            <v>#DIV/0!</v>
          </cell>
        </row>
        <row r="476">
          <cell r="A476">
            <v>300749768</v>
          </cell>
          <cell r="B476" t="str">
            <v>Бусанам</v>
          </cell>
          <cell r="C476">
            <v>0</v>
          </cell>
          <cell r="D476" t="str">
            <v>Бусанам</v>
          </cell>
          <cell r="E476">
            <v>0.6</v>
          </cell>
          <cell r="F476">
            <v>0</v>
          </cell>
          <cell r="G476">
            <v>0</v>
          </cell>
          <cell r="H476">
            <v>0</v>
          </cell>
          <cell r="I476">
            <v>0</v>
          </cell>
          <cell r="J476" t="e">
            <v>#DIV/0!</v>
          </cell>
        </row>
        <row r="477">
          <cell r="B477" t="str">
            <v>Жами</v>
          </cell>
          <cell r="C477">
            <v>0</v>
          </cell>
          <cell r="D477" t="str">
            <v>Жами</v>
          </cell>
          <cell r="E477">
            <v>0</v>
          </cell>
          <cell r="F477">
            <v>0</v>
          </cell>
          <cell r="G477">
            <v>0</v>
          </cell>
          <cell r="H477">
            <v>0</v>
          </cell>
          <cell r="I477">
            <v>0</v>
          </cell>
          <cell r="J477" t="e">
            <v>#DIV/0!</v>
          </cell>
        </row>
        <row r="478">
          <cell r="A478">
            <v>300740005</v>
          </cell>
          <cell r="B478" t="str">
            <v>Ракиат пахта даласи</v>
          </cell>
          <cell r="C478">
            <v>0</v>
          </cell>
          <cell r="D478">
            <v>0</v>
          </cell>
          <cell r="E478">
            <v>0</v>
          </cell>
          <cell r="F478" t="str">
            <v>Ракиат пахта даласи</v>
          </cell>
          <cell r="G478">
            <v>6689.5</v>
          </cell>
          <cell r="H478">
            <v>0</v>
          </cell>
          <cell r="I478">
            <v>0</v>
          </cell>
          <cell r="J478">
            <v>0</v>
          </cell>
        </row>
        <row r="479">
          <cell r="B479" t="str">
            <v>Жами</v>
          </cell>
          <cell r="C479">
            <v>0</v>
          </cell>
          <cell r="D479" t="str">
            <v>1-лойиха</v>
          </cell>
          <cell r="E479">
            <v>0</v>
          </cell>
          <cell r="F479">
            <v>0</v>
          </cell>
          <cell r="G479">
            <v>0</v>
          </cell>
          <cell r="H479">
            <v>0</v>
          </cell>
          <cell r="I479">
            <v>0</v>
          </cell>
          <cell r="J479" t="e">
            <v>#DIV/0!</v>
          </cell>
        </row>
        <row r="480">
          <cell r="A480">
            <v>202196256</v>
          </cell>
          <cell r="B480" t="str">
            <v>Фаровон</v>
          </cell>
          <cell r="C480">
            <v>0</v>
          </cell>
          <cell r="D480" t="str">
            <v>Фаровон</v>
          </cell>
          <cell r="E480" t="str">
            <v/>
          </cell>
          <cell r="F480">
            <v>0</v>
          </cell>
          <cell r="G480">
            <v>1939.5</v>
          </cell>
          <cell r="H480">
            <v>0</v>
          </cell>
          <cell r="I480">
            <v>0</v>
          </cell>
          <cell r="J480" t="e">
            <v>#DIV/0!</v>
          </cell>
        </row>
        <row r="481">
          <cell r="A481">
            <v>300181377</v>
          </cell>
          <cell r="B481" t="str">
            <v>Эшонкулов Самаржон</v>
          </cell>
          <cell r="C481">
            <v>0</v>
          </cell>
          <cell r="D481" t="str">
            <v>Эшонкулов Самаржон</v>
          </cell>
          <cell r="E481" t="str">
            <v/>
          </cell>
          <cell r="F481">
            <v>0</v>
          </cell>
          <cell r="G481">
            <v>0</v>
          </cell>
          <cell r="H481">
            <v>0</v>
          </cell>
          <cell r="I481">
            <v>0</v>
          </cell>
          <cell r="J481" t="e">
            <v>#DIV/0!</v>
          </cell>
        </row>
        <row r="482">
          <cell r="A482">
            <v>300255085</v>
          </cell>
          <cell r="B482" t="str">
            <v>Завкиддин нурли файз дури</v>
          </cell>
          <cell r="C482">
            <v>0</v>
          </cell>
          <cell r="D482">
            <v>0</v>
          </cell>
          <cell r="E482">
            <v>0</v>
          </cell>
          <cell r="F482" t="str">
            <v>Завкиддин нурли файз дури</v>
          </cell>
          <cell r="G482">
            <v>0</v>
          </cell>
          <cell r="H482">
            <v>0</v>
          </cell>
          <cell r="I482">
            <v>0</v>
          </cell>
          <cell r="J482" t="e">
            <v>#DIV/0!</v>
          </cell>
        </row>
        <row r="483">
          <cell r="B483" t="str">
            <v>жами</v>
          </cell>
          <cell r="C483">
            <v>0</v>
          </cell>
          <cell r="D483" t="str">
            <v>жами</v>
          </cell>
          <cell r="E483">
            <v>0</v>
          </cell>
          <cell r="F483">
            <v>0</v>
          </cell>
          <cell r="G483">
            <v>0</v>
          </cell>
          <cell r="H483">
            <v>0</v>
          </cell>
          <cell r="I483">
            <v>0</v>
          </cell>
          <cell r="J483" t="e">
            <v>#DIV/0!</v>
          </cell>
        </row>
        <row r="484">
          <cell r="A484">
            <v>300213010</v>
          </cell>
          <cell r="B484" t="str">
            <v>Шайманова Анор далалари</v>
          </cell>
          <cell r="C484">
            <v>0</v>
          </cell>
          <cell r="D484" t="str">
            <v>Шайманова Анор далалари</v>
          </cell>
          <cell r="E484">
            <v>557.4</v>
          </cell>
          <cell r="F484">
            <v>0</v>
          </cell>
          <cell r="G484">
            <v>2989</v>
          </cell>
          <cell r="H484">
            <v>557.4</v>
          </cell>
          <cell r="I484">
            <v>405.4</v>
          </cell>
          <cell r="J484" t="e">
            <v>#DIV/0!</v>
          </cell>
        </row>
        <row r="485">
          <cell r="A485">
            <v>300181281</v>
          </cell>
          <cell r="B485" t="str">
            <v>Икромов Гулом курки</v>
          </cell>
          <cell r="C485">
            <v>0</v>
          </cell>
          <cell r="D485" t="str">
            <v>Икромов Гулом курки</v>
          </cell>
          <cell r="E485" t="str">
            <v/>
          </cell>
          <cell r="F485">
            <v>0</v>
          </cell>
          <cell r="G485">
            <v>0</v>
          </cell>
          <cell r="H485">
            <v>0</v>
          </cell>
          <cell r="I485">
            <v>0</v>
          </cell>
          <cell r="J485" t="e">
            <v>#DIV/0!</v>
          </cell>
        </row>
        <row r="486">
          <cell r="A486">
            <v>300181400</v>
          </cell>
          <cell r="B486" t="str">
            <v>Мухаммадиев Абдунасим</v>
          </cell>
          <cell r="C486">
            <v>0</v>
          </cell>
          <cell r="D486">
            <v>0</v>
          </cell>
          <cell r="E486">
            <v>0</v>
          </cell>
          <cell r="F486" t="str">
            <v>Мухаммадиев Абдунасим</v>
          </cell>
          <cell r="G486">
            <v>0</v>
          </cell>
          <cell r="H486">
            <v>0</v>
          </cell>
          <cell r="I486">
            <v>0</v>
          </cell>
          <cell r="J486" t="e">
            <v>#DIV/0!</v>
          </cell>
        </row>
        <row r="487">
          <cell r="B487" t="str">
            <v>жами</v>
          </cell>
          <cell r="C487">
            <v>0</v>
          </cell>
          <cell r="D487" t="str">
            <v>жами</v>
          </cell>
          <cell r="E487">
            <v>0</v>
          </cell>
          <cell r="F487">
            <v>0</v>
          </cell>
          <cell r="G487">
            <v>0</v>
          </cell>
          <cell r="H487">
            <v>0</v>
          </cell>
          <cell r="I487">
            <v>0</v>
          </cell>
          <cell r="J487">
            <v>72.730534625044854</v>
          </cell>
        </row>
        <row r="488">
          <cell r="A488">
            <v>201818518</v>
          </cell>
          <cell r="B488" t="str">
            <v>Сайкал</v>
          </cell>
          <cell r="C488">
            <v>0</v>
          </cell>
          <cell r="D488">
            <v>0</v>
          </cell>
          <cell r="E488">
            <v>0</v>
          </cell>
          <cell r="F488" t="str">
            <v>Сайкал</v>
          </cell>
          <cell r="G488">
            <v>1487.6</v>
          </cell>
          <cell r="H488">
            <v>0</v>
          </cell>
          <cell r="I488">
            <v>0</v>
          </cell>
          <cell r="J488" t="e">
            <v>#DIV/0!</v>
          </cell>
        </row>
        <row r="489">
          <cell r="B489" t="str">
            <v>жами</v>
          </cell>
          <cell r="C489">
            <v>0</v>
          </cell>
          <cell r="D489">
            <v>0</v>
          </cell>
          <cell r="E489">
            <v>0</v>
          </cell>
          <cell r="F489">
            <v>0</v>
          </cell>
          <cell r="G489">
            <v>0</v>
          </cell>
          <cell r="H489">
            <v>0</v>
          </cell>
          <cell r="I489">
            <v>0</v>
          </cell>
          <cell r="J489" t="e">
            <v>#DIV/0!</v>
          </cell>
        </row>
        <row r="490">
          <cell r="A490">
            <v>205776742</v>
          </cell>
          <cell r="B490" t="str">
            <v>Умиров Якуб</v>
          </cell>
          <cell r="C490">
            <v>0</v>
          </cell>
          <cell r="D490">
            <v>0</v>
          </cell>
          <cell r="E490">
            <v>0</v>
          </cell>
          <cell r="F490" t="str">
            <v>Умиров Якуб</v>
          </cell>
          <cell r="G490">
            <v>2758.8</v>
          </cell>
          <cell r="H490">
            <v>701.7</v>
          </cell>
          <cell r="I490">
            <v>550.9</v>
          </cell>
          <cell r="J490" t="e">
            <v>#DIV/0!</v>
          </cell>
        </row>
        <row r="491">
          <cell r="A491">
            <v>300174789</v>
          </cell>
          <cell r="B491" t="str">
            <v xml:space="preserve">Самар Гулбека </v>
          </cell>
          <cell r="C491">
            <v>0</v>
          </cell>
          <cell r="D491" t="str">
            <v xml:space="preserve">Самар Гулбека </v>
          </cell>
          <cell r="E491">
            <v>701.7</v>
          </cell>
          <cell r="F491">
            <v>0</v>
          </cell>
          <cell r="G491">
            <v>0</v>
          </cell>
          <cell r="H491">
            <v>0</v>
          </cell>
          <cell r="I491">
            <v>0</v>
          </cell>
          <cell r="J491" t="e">
            <v>#DIV/0!</v>
          </cell>
        </row>
        <row r="492">
          <cell r="B492" t="str">
            <v>Элбек Хавос</v>
          </cell>
          <cell r="C492">
            <v>0</v>
          </cell>
          <cell r="D492" t="str">
            <v>Элбек Хавос</v>
          </cell>
          <cell r="E492">
            <v>0</v>
          </cell>
          <cell r="F492">
            <v>0</v>
          </cell>
          <cell r="G492">
            <v>0</v>
          </cell>
          <cell r="H492">
            <v>0</v>
          </cell>
          <cell r="I492">
            <v>0</v>
          </cell>
          <cell r="J492" t="e">
            <v>#DIV/0!</v>
          </cell>
        </row>
        <row r="493">
          <cell r="B493" t="str">
            <v>жами</v>
          </cell>
          <cell r="C493">
            <v>0</v>
          </cell>
          <cell r="D493" t="str">
            <v>жами</v>
          </cell>
          <cell r="E493">
            <v>0</v>
          </cell>
          <cell r="F493">
            <v>0</v>
          </cell>
          <cell r="G493">
            <v>0</v>
          </cell>
          <cell r="H493">
            <v>0</v>
          </cell>
          <cell r="I493">
            <v>0</v>
          </cell>
          <cell r="J493">
            <v>78.509334473421688</v>
          </cell>
        </row>
        <row r="494">
          <cell r="A494">
            <v>300181259</v>
          </cell>
          <cell r="B494" t="str">
            <v>Халилов Мамадоли</v>
          </cell>
          <cell r="C494">
            <v>0</v>
          </cell>
          <cell r="D494" t="str">
            <v>Халилов Мамадоли</v>
          </cell>
          <cell r="E494">
            <v>541.70000000000005</v>
          </cell>
          <cell r="F494">
            <v>0</v>
          </cell>
          <cell r="G494">
            <v>2446.4</v>
          </cell>
          <cell r="H494">
            <v>871.30000000000007</v>
          </cell>
          <cell r="I494">
            <v>683.9</v>
          </cell>
          <cell r="J494" t="e">
            <v>#DIV/0!</v>
          </cell>
        </row>
        <row r="495">
          <cell r="A495">
            <v>300175004</v>
          </cell>
          <cell r="B495" t="str">
            <v>Бойназаров Искандар</v>
          </cell>
          <cell r="C495">
            <v>0</v>
          </cell>
          <cell r="D495" t="str">
            <v>Бойназаров Искандар</v>
          </cell>
          <cell r="E495">
            <v>329.6</v>
          </cell>
          <cell r="F495">
            <v>0</v>
          </cell>
          <cell r="G495">
            <v>0</v>
          </cell>
          <cell r="H495">
            <v>0</v>
          </cell>
          <cell r="I495">
            <v>0</v>
          </cell>
          <cell r="J495" t="e">
            <v>#DIV/0!</v>
          </cell>
        </row>
        <row r="496">
          <cell r="A496">
            <v>300782934</v>
          </cell>
          <cell r="B496" t="str">
            <v>Мохира Нурли замини</v>
          </cell>
          <cell r="C496">
            <v>0</v>
          </cell>
          <cell r="D496">
            <v>0</v>
          </cell>
          <cell r="E496">
            <v>0</v>
          </cell>
          <cell r="F496" t="str">
            <v>Мохира Нурли замини</v>
          </cell>
          <cell r="G496">
            <v>0</v>
          </cell>
          <cell r="H496">
            <v>0</v>
          </cell>
          <cell r="I496">
            <v>0</v>
          </cell>
          <cell r="J496" t="e">
            <v>#DIV/0!</v>
          </cell>
        </row>
        <row r="497">
          <cell r="B497" t="str">
            <v>жами</v>
          </cell>
          <cell r="C497">
            <v>0</v>
          </cell>
          <cell r="D497" t="str">
            <v>жами</v>
          </cell>
          <cell r="E497">
            <v>0</v>
          </cell>
          <cell r="F497">
            <v>0</v>
          </cell>
          <cell r="G497">
            <v>0</v>
          </cell>
          <cell r="H497">
            <v>0</v>
          </cell>
          <cell r="I497">
            <v>0</v>
          </cell>
          <cell r="J497">
            <v>78.491908642258693</v>
          </cell>
        </row>
        <row r="498">
          <cell r="A498">
            <v>300466281</v>
          </cell>
          <cell r="B498" t="str">
            <v>Акром пахта даласи</v>
          </cell>
          <cell r="C498">
            <v>0</v>
          </cell>
          <cell r="D498" t="str">
            <v>Акром пахта даласи</v>
          </cell>
          <cell r="E498">
            <v>155.69999999999999</v>
          </cell>
          <cell r="F498">
            <v>0</v>
          </cell>
          <cell r="G498">
            <v>2998.9</v>
          </cell>
          <cell r="H498">
            <v>318.5</v>
          </cell>
          <cell r="I498">
            <v>216.9</v>
          </cell>
          <cell r="J498" t="e">
            <v>#DIV/0!</v>
          </cell>
        </row>
        <row r="499">
          <cell r="A499">
            <v>300181424</v>
          </cell>
          <cell r="B499" t="str">
            <v>Курбонов Шухрат Азиз даласи</v>
          </cell>
          <cell r="C499">
            <v>0</v>
          </cell>
          <cell r="D499">
            <v>0</v>
          </cell>
          <cell r="E499">
            <v>0</v>
          </cell>
          <cell r="F499" t="str">
            <v>Курбонов Шухрат Азиз даласи</v>
          </cell>
          <cell r="G499">
            <v>0</v>
          </cell>
          <cell r="H499">
            <v>0</v>
          </cell>
          <cell r="I499">
            <v>0</v>
          </cell>
          <cell r="J499" t="e">
            <v>#DIV/0!</v>
          </cell>
        </row>
        <row r="500">
          <cell r="A500">
            <v>300201975</v>
          </cell>
          <cell r="B500" t="str">
            <v>Камол Чорва нури</v>
          </cell>
          <cell r="C500">
            <v>0</v>
          </cell>
          <cell r="D500" t="str">
            <v>Камол Чорва нури</v>
          </cell>
          <cell r="E500">
            <v>42.2</v>
          </cell>
          <cell r="F500">
            <v>0</v>
          </cell>
          <cell r="G500">
            <v>0</v>
          </cell>
          <cell r="H500">
            <v>0</v>
          </cell>
          <cell r="I500">
            <v>0</v>
          </cell>
          <cell r="J500" t="e">
            <v>#DIV/0!</v>
          </cell>
        </row>
        <row r="501">
          <cell r="A501">
            <v>300201864</v>
          </cell>
          <cell r="B501" t="str">
            <v>Рахмонов Нумонжон</v>
          </cell>
          <cell r="C501">
            <v>0</v>
          </cell>
          <cell r="D501" t="str">
            <v>Рахмонов Нумонжон</v>
          </cell>
          <cell r="E501">
            <v>120.6</v>
          </cell>
          <cell r="F501">
            <v>0</v>
          </cell>
          <cell r="G501">
            <v>0</v>
          </cell>
          <cell r="H501">
            <v>0</v>
          </cell>
          <cell r="I501">
            <v>0</v>
          </cell>
          <cell r="J501">
            <v>68.100470957613808</v>
          </cell>
        </row>
        <row r="502">
          <cell r="B502" t="str">
            <v>жами</v>
          </cell>
          <cell r="C502">
            <v>0</v>
          </cell>
          <cell r="D502" t="str">
            <v>жами</v>
          </cell>
          <cell r="E502">
            <v>0</v>
          </cell>
          <cell r="F502">
            <v>0</v>
          </cell>
          <cell r="G502">
            <v>0</v>
          </cell>
          <cell r="H502">
            <v>0</v>
          </cell>
          <cell r="I502">
            <v>0</v>
          </cell>
          <cell r="J502" t="e">
            <v>#DIV/0!</v>
          </cell>
        </row>
        <row r="503">
          <cell r="A503">
            <v>300175763</v>
          </cell>
          <cell r="B503" t="str">
            <v>Пармонов Абдумурод</v>
          </cell>
          <cell r="C503">
            <v>0</v>
          </cell>
          <cell r="D503">
            <v>0</v>
          </cell>
          <cell r="E503">
            <v>0</v>
          </cell>
          <cell r="F503" t="str">
            <v>Пармонов Абдумурод</v>
          </cell>
          <cell r="G503">
            <v>1080.8</v>
          </cell>
          <cell r="H503">
            <v>28</v>
          </cell>
          <cell r="I503">
            <v>0</v>
          </cell>
          <cell r="J503" t="e">
            <v>#DIV/0!</v>
          </cell>
        </row>
        <row r="504">
          <cell r="B504" t="str">
            <v xml:space="preserve">Юлдош </v>
          </cell>
          <cell r="C504">
            <v>0</v>
          </cell>
          <cell r="D504" t="str">
            <v xml:space="preserve">Юлдош </v>
          </cell>
          <cell r="E504">
            <v>0</v>
          </cell>
          <cell r="F504">
            <v>0</v>
          </cell>
          <cell r="G504">
            <v>0</v>
          </cell>
          <cell r="H504">
            <v>0</v>
          </cell>
          <cell r="I504">
            <v>0</v>
          </cell>
          <cell r="J504" t="e">
            <v>#DIV/0!</v>
          </cell>
        </row>
        <row r="505">
          <cell r="B505" t="str">
            <v>Тураева Сабохат</v>
          </cell>
          <cell r="C505">
            <v>0</v>
          </cell>
          <cell r="D505" t="str">
            <v>Тураева Сабохат</v>
          </cell>
          <cell r="E505">
            <v>0</v>
          </cell>
          <cell r="F505">
            <v>0</v>
          </cell>
          <cell r="G505">
            <v>0</v>
          </cell>
          <cell r="H505">
            <v>0</v>
          </cell>
          <cell r="I505">
            <v>0</v>
          </cell>
          <cell r="J505" t="e">
            <v>#DIV/0!</v>
          </cell>
        </row>
        <row r="506">
          <cell r="A506">
            <v>202355359</v>
          </cell>
          <cell r="B506" t="str">
            <v>Осиё</v>
          </cell>
          <cell r="C506">
            <v>0</v>
          </cell>
          <cell r="D506" t="str">
            <v>Осиё</v>
          </cell>
          <cell r="E506">
            <v>28</v>
          </cell>
          <cell r="F506">
            <v>0</v>
          </cell>
          <cell r="G506">
            <v>0</v>
          </cell>
          <cell r="H506">
            <v>0</v>
          </cell>
          <cell r="I506">
            <v>0</v>
          </cell>
          <cell r="J506">
            <v>0</v>
          </cell>
        </row>
        <row r="507">
          <cell r="B507" t="str">
            <v>Рузикулова феруза</v>
          </cell>
          <cell r="C507">
            <v>0</v>
          </cell>
          <cell r="D507" t="str">
            <v>Рузикулова феруза</v>
          </cell>
          <cell r="E507">
            <v>0</v>
          </cell>
          <cell r="F507">
            <v>0</v>
          </cell>
          <cell r="G507">
            <v>0</v>
          </cell>
          <cell r="H507">
            <v>0</v>
          </cell>
          <cell r="I507">
            <v>0</v>
          </cell>
          <cell r="J507" t="e">
            <v>#DIV/0!</v>
          </cell>
        </row>
        <row r="508">
          <cell r="A508">
            <v>300210814</v>
          </cell>
          <cell r="B508" t="str">
            <v>Ёриева Севинч файзи</v>
          </cell>
          <cell r="C508">
            <v>0</v>
          </cell>
          <cell r="D508" t="str">
            <v>Ёриева Севинч файзи</v>
          </cell>
          <cell r="E508" t="str">
            <v/>
          </cell>
          <cell r="F508">
            <v>0</v>
          </cell>
          <cell r="G508">
            <v>0</v>
          </cell>
          <cell r="H508">
            <v>0</v>
          </cell>
          <cell r="I508">
            <v>0</v>
          </cell>
          <cell r="J508" t="e">
            <v>#DIV/0!</v>
          </cell>
        </row>
        <row r="509">
          <cell r="B509" t="str">
            <v>Хондамир</v>
          </cell>
          <cell r="C509">
            <v>0</v>
          </cell>
          <cell r="D509" t="str">
            <v>Хондамир</v>
          </cell>
          <cell r="E509">
            <v>0</v>
          </cell>
          <cell r="F509">
            <v>0</v>
          </cell>
          <cell r="G509">
            <v>0</v>
          </cell>
          <cell r="H509">
            <v>0</v>
          </cell>
          <cell r="I509">
            <v>0</v>
          </cell>
          <cell r="J509" t="e">
            <v>#DIV/0!</v>
          </cell>
        </row>
        <row r="510">
          <cell r="B510" t="str">
            <v>жами</v>
          </cell>
          <cell r="C510">
            <v>0</v>
          </cell>
          <cell r="D510" t="str">
            <v>жами</v>
          </cell>
          <cell r="E510">
            <v>0</v>
          </cell>
          <cell r="F510">
            <v>0</v>
          </cell>
          <cell r="G510">
            <v>0</v>
          </cell>
          <cell r="H510">
            <v>0</v>
          </cell>
          <cell r="I510">
            <v>0</v>
          </cell>
          <cell r="J510" t="e">
            <v>#DIV/0!</v>
          </cell>
        </row>
        <row r="511">
          <cell r="A511">
            <v>205841131</v>
          </cell>
          <cell r="B511" t="str">
            <v>Халим Хурсанд</v>
          </cell>
          <cell r="C511">
            <v>0</v>
          </cell>
          <cell r="D511">
            <v>0</v>
          </cell>
          <cell r="E511">
            <v>0</v>
          </cell>
          <cell r="F511" t="str">
            <v>Халим Хурсанд</v>
          </cell>
          <cell r="G511">
            <v>3865.2</v>
          </cell>
          <cell r="H511">
            <v>531.29999999999995</v>
          </cell>
          <cell r="I511">
            <v>417</v>
          </cell>
          <cell r="J511" t="e">
            <v>#DIV/0!</v>
          </cell>
        </row>
        <row r="512">
          <cell r="A512">
            <v>300231875</v>
          </cell>
          <cell r="B512" t="str">
            <v>Собиробод Жураевич</v>
          </cell>
          <cell r="C512">
            <v>0</v>
          </cell>
          <cell r="D512" t="str">
            <v>Собиробод Жураевич</v>
          </cell>
          <cell r="E512">
            <v>531.29999999999995</v>
          </cell>
          <cell r="F512">
            <v>0</v>
          </cell>
          <cell r="G512">
            <v>0</v>
          </cell>
          <cell r="H512">
            <v>0</v>
          </cell>
          <cell r="I512">
            <v>0</v>
          </cell>
          <cell r="J512" t="e">
            <v>#DIV/0!</v>
          </cell>
        </row>
        <row r="513">
          <cell r="B513" t="str">
            <v>жами</v>
          </cell>
          <cell r="C513">
            <v>0</v>
          </cell>
          <cell r="D513" t="str">
            <v>жами</v>
          </cell>
          <cell r="E513">
            <v>0</v>
          </cell>
          <cell r="F513">
            <v>0</v>
          </cell>
          <cell r="G513">
            <v>0</v>
          </cell>
          <cell r="H513">
            <v>0</v>
          </cell>
          <cell r="I513">
            <v>0</v>
          </cell>
          <cell r="J513" t="e">
            <v>#DIV/0!</v>
          </cell>
        </row>
        <row r="514">
          <cell r="A514">
            <v>300175731</v>
          </cell>
          <cell r="B514" t="str">
            <v>Абдумаликов Мехриддин</v>
          </cell>
          <cell r="C514">
            <v>0</v>
          </cell>
          <cell r="D514">
            <v>0</v>
          </cell>
          <cell r="E514">
            <v>0</v>
          </cell>
          <cell r="F514" t="str">
            <v>Абдумаликов Мехриддин</v>
          </cell>
          <cell r="G514">
            <v>2104.6999999999998</v>
          </cell>
          <cell r="H514">
            <v>0</v>
          </cell>
          <cell r="I514">
            <v>0</v>
          </cell>
          <cell r="J514">
            <v>78.486730660643715</v>
          </cell>
        </row>
        <row r="515">
          <cell r="B515" t="str">
            <v>жами</v>
          </cell>
          <cell r="C515">
            <v>0</v>
          </cell>
          <cell r="D515" t="str">
            <v>жами</v>
          </cell>
          <cell r="E515">
            <v>0</v>
          </cell>
          <cell r="F515">
            <v>0</v>
          </cell>
          <cell r="G515">
            <v>0</v>
          </cell>
          <cell r="H515">
            <v>0</v>
          </cell>
          <cell r="I515">
            <v>0</v>
          </cell>
          <cell r="J515" t="e">
            <v>#DIV/0!</v>
          </cell>
        </row>
        <row r="516">
          <cell r="A516">
            <v>205291287</v>
          </cell>
          <cell r="B516" t="str">
            <v>Келдиёр бобо</v>
          </cell>
          <cell r="C516">
            <v>0</v>
          </cell>
          <cell r="D516">
            <v>0</v>
          </cell>
          <cell r="E516">
            <v>0</v>
          </cell>
          <cell r="F516" t="str">
            <v>Келдиёр бобо</v>
          </cell>
          <cell r="G516">
            <v>5585.7</v>
          </cell>
          <cell r="H516">
            <v>0</v>
          </cell>
          <cell r="I516">
            <v>0</v>
          </cell>
          <cell r="J516" t="e">
            <v>#DIV/0!</v>
          </cell>
        </row>
        <row r="517">
          <cell r="B517" t="str">
            <v>жами</v>
          </cell>
          <cell r="C517">
            <v>0</v>
          </cell>
          <cell r="D517" t="str">
            <v>жами</v>
          </cell>
          <cell r="E517">
            <v>0</v>
          </cell>
          <cell r="F517">
            <v>0</v>
          </cell>
          <cell r="G517">
            <v>0</v>
          </cell>
          <cell r="H517">
            <v>0</v>
          </cell>
          <cell r="I517">
            <v>0</v>
          </cell>
          <cell r="J517" t="e">
            <v>#DIV/0!</v>
          </cell>
        </row>
        <row r="518">
          <cell r="A518">
            <v>300175011</v>
          </cell>
          <cell r="B518" t="str">
            <v>Каршиев Обиджон</v>
          </cell>
          <cell r="C518">
            <v>0</v>
          </cell>
          <cell r="D518">
            <v>0</v>
          </cell>
          <cell r="E518">
            <v>0</v>
          </cell>
          <cell r="F518" t="str">
            <v>Каршиев Обиджон</v>
          </cell>
          <cell r="G518">
            <v>3204</v>
          </cell>
          <cell r="H518">
            <v>1636.1</v>
          </cell>
          <cell r="I518">
            <v>1084.2</v>
          </cell>
          <cell r="J518" t="e">
            <v>#DIV/0!</v>
          </cell>
        </row>
        <row r="519">
          <cell r="A519">
            <v>200767986</v>
          </cell>
          <cell r="B519" t="str">
            <v>Ислом</v>
          </cell>
          <cell r="C519">
            <v>0</v>
          </cell>
          <cell r="D519" t="str">
            <v>Ислом</v>
          </cell>
          <cell r="E519">
            <v>657.2</v>
          </cell>
          <cell r="F519">
            <v>0</v>
          </cell>
          <cell r="G519">
            <v>0</v>
          </cell>
          <cell r="H519">
            <v>0</v>
          </cell>
          <cell r="I519">
            <v>0</v>
          </cell>
          <cell r="J519" t="e">
            <v>#DIV/0!</v>
          </cell>
        </row>
        <row r="520">
          <cell r="B520" t="str">
            <v>Келдиёр бобо</v>
          </cell>
          <cell r="C520">
            <v>0</v>
          </cell>
          <cell r="D520" t="str">
            <v>Келдиёр бобо</v>
          </cell>
          <cell r="E520">
            <v>0</v>
          </cell>
          <cell r="F520">
            <v>0</v>
          </cell>
          <cell r="G520">
            <v>0</v>
          </cell>
          <cell r="H520">
            <v>0</v>
          </cell>
          <cell r="I520">
            <v>0</v>
          </cell>
          <cell r="J520" t="e">
            <v>#DIV/0!</v>
          </cell>
        </row>
        <row r="521">
          <cell r="A521">
            <v>200767661</v>
          </cell>
          <cell r="B521" t="str">
            <v xml:space="preserve">Камол  </v>
          </cell>
          <cell r="C521">
            <v>0</v>
          </cell>
          <cell r="D521" t="str">
            <v xml:space="preserve">Камол  </v>
          </cell>
          <cell r="E521">
            <v>978.9</v>
          </cell>
          <cell r="F521">
            <v>0</v>
          </cell>
          <cell r="G521">
            <v>0</v>
          </cell>
          <cell r="H521">
            <v>0</v>
          </cell>
          <cell r="I521">
            <v>0</v>
          </cell>
          <cell r="J521">
            <v>66.267343071939365</v>
          </cell>
        </row>
        <row r="522">
          <cell r="B522" t="str">
            <v>жами</v>
          </cell>
          <cell r="C522">
            <v>0</v>
          </cell>
          <cell r="D522" t="str">
            <v>жами</v>
          </cell>
          <cell r="E522">
            <v>0</v>
          </cell>
          <cell r="F522">
            <v>0</v>
          </cell>
          <cell r="G522">
            <v>0</v>
          </cell>
          <cell r="H522">
            <v>0</v>
          </cell>
          <cell r="I522">
            <v>0</v>
          </cell>
          <cell r="J522" t="e">
            <v>#DIV/0!</v>
          </cell>
        </row>
        <row r="523">
          <cell r="A523">
            <v>300201833</v>
          </cell>
          <cell r="B523" t="str">
            <v>Курраи замин дури</v>
          </cell>
          <cell r="C523">
            <v>0</v>
          </cell>
          <cell r="D523">
            <v>0</v>
          </cell>
          <cell r="E523">
            <v>0</v>
          </cell>
          <cell r="F523" t="str">
            <v>Курраи замин дури</v>
          </cell>
          <cell r="G523">
            <v>2599.6999999999998</v>
          </cell>
          <cell r="H523">
            <v>1512.3</v>
          </cell>
          <cell r="I523">
            <v>1016.8</v>
          </cell>
          <cell r="J523" t="e">
            <v>#DIV/0!</v>
          </cell>
        </row>
        <row r="524">
          <cell r="A524">
            <v>300205660</v>
          </cell>
          <cell r="B524" t="str">
            <v>Самар кухли дури</v>
          </cell>
          <cell r="C524">
            <v>0</v>
          </cell>
          <cell r="D524" t="str">
            <v>Самар кухли дури</v>
          </cell>
          <cell r="E524">
            <v>444.7</v>
          </cell>
          <cell r="F524">
            <v>0</v>
          </cell>
          <cell r="G524">
            <v>0</v>
          </cell>
          <cell r="H524">
            <v>0</v>
          </cell>
          <cell r="I524">
            <v>0</v>
          </cell>
          <cell r="J524" t="e">
            <v>#DIV/0!</v>
          </cell>
        </row>
        <row r="525">
          <cell r="A525">
            <v>300181306</v>
          </cell>
          <cell r="B525" t="str">
            <v>Сабор нозли нур замин</v>
          </cell>
          <cell r="C525">
            <v>0</v>
          </cell>
          <cell r="D525" t="str">
            <v>Сабор нозли нур замин</v>
          </cell>
          <cell r="E525">
            <v>1067.5999999999999</v>
          </cell>
          <cell r="F525">
            <v>0</v>
          </cell>
          <cell r="G525">
            <v>0</v>
          </cell>
          <cell r="H525">
            <v>0</v>
          </cell>
          <cell r="I525">
            <v>0</v>
          </cell>
          <cell r="J525" t="e">
            <v>#DIV/0!</v>
          </cell>
        </row>
        <row r="526">
          <cell r="B526" t="str">
            <v>жами</v>
          </cell>
          <cell r="C526">
            <v>0</v>
          </cell>
          <cell r="D526" t="str">
            <v>жами</v>
          </cell>
          <cell r="E526">
            <v>0</v>
          </cell>
          <cell r="F526">
            <v>0</v>
          </cell>
          <cell r="G526">
            <v>0</v>
          </cell>
          <cell r="H526">
            <v>0</v>
          </cell>
          <cell r="I526">
            <v>0</v>
          </cell>
          <cell r="J526">
            <v>67.235336904053426</v>
          </cell>
        </row>
        <row r="527">
          <cell r="A527">
            <v>300175178</v>
          </cell>
          <cell r="B527" t="str">
            <v>Норкораев Абдукаххор</v>
          </cell>
          <cell r="C527">
            <v>0</v>
          </cell>
          <cell r="D527">
            <v>0</v>
          </cell>
          <cell r="E527">
            <v>0</v>
          </cell>
          <cell r="F527" t="str">
            <v>Норкораев Абдукаххор</v>
          </cell>
          <cell r="G527">
            <v>3587.7</v>
          </cell>
          <cell r="H527">
            <v>1005.2</v>
          </cell>
          <cell r="I527">
            <v>789.1</v>
          </cell>
          <cell r="J527" t="e">
            <v>#DIV/0!</v>
          </cell>
        </row>
        <row r="528">
          <cell r="A528">
            <v>300175794</v>
          </cell>
          <cell r="B528" t="str">
            <v>Каршиев Мансур</v>
          </cell>
          <cell r="C528">
            <v>0</v>
          </cell>
          <cell r="D528" t="str">
            <v>Каршиев Мансур</v>
          </cell>
          <cell r="E528">
            <v>1005.2</v>
          </cell>
          <cell r="F528">
            <v>0</v>
          </cell>
          <cell r="G528">
            <v>0</v>
          </cell>
          <cell r="H528">
            <v>0</v>
          </cell>
          <cell r="I528">
            <v>0</v>
          </cell>
          <cell r="J528" t="e">
            <v>#DIV/0!</v>
          </cell>
        </row>
        <row r="529">
          <cell r="B529" t="str">
            <v>жами</v>
          </cell>
          <cell r="C529">
            <v>0</v>
          </cell>
          <cell r="D529" t="str">
            <v>жами</v>
          </cell>
          <cell r="E529">
            <v>0</v>
          </cell>
          <cell r="F529">
            <v>0</v>
          </cell>
          <cell r="G529">
            <v>0</v>
          </cell>
          <cell r="H529">
            <v>0</v>
          </cell>
          <cell r="I529">
            <v>0</v>
          </cell>
          <cell r="J529" t="e">
            <v>#DIV/0!</v>
          </cell>
        </row>
        <row r="530">
          <cell r="A530">
            <v>300181234</v>
          </cell>
          <cell r="B530" t="str">
            <v>Тураева Дилрабо</v>
          </cell>
          <cell r="C530">
            <v>0</v>
          </cell>
          <cell r="D530">
            <v>0</v>
          </cell>
          <cell r="E530">
            <v>0</v>
          </cell>
          <cell r="F530" t="str">
            <v>Тураева Дилрабо</v>
          </cell>
          <cell r="G530">
            <v>2613.1</v>
          </cell>
          <cell r="H530">
            <v>915</v>
          </cell>
          <cell r="I530">
            <v>718.5</v>
          </cell>
          <cell r="J530">
            <v>78.501790688420215</v>
          </cell>
        </row>
        <row r="531">
          <cell r="B531" t="str">
            <v>Элбек Ховос</v>
          </cell>
          <cell r="C531">
            <v>0</v>
          </cell>
          <cell r="D531" t="str">
            <v>Элбек Ховос</v>
          </cell>
          <cell r="E531">
            <v>915</v>
          </cell>
          <cell r="F531">
            <v>0</v>
          </cell>
          <cell r="G531">
            <v>0</v>
          </cell>
          <cell r="H531">
            <v>0</v>
          </cell>
          <cell r="I531">
            <v>0</v>
          </cell>
          <cell r="J531" t="e">
            <v>#DIV/0!</v>
          </cell>
        </row>
        <row r="532">
          <cell r="B532" t="str">
            <v>жами</v>
          </cell>
          <cell r="C532">
            <v>0</v>
          </cell>
          <cell r="D532" t="str">
            <v>жами</v>
          </cell>
          <cell r="E532">
            <v>0</v>
          </cell>
          <cell r="F532">
            <v>0</v>
          </cell>
          <cell r="G532">
            <v>0</v>
          </cell>
          <cell r="H532">
            <v>0</v>
          </cell>
          <cell r="I532">
            <v>0</v>
          </cell>
          <cell r="J532" t="e">
            <v>#DIV/0!</v>
          </cell>
        </row>
        <row r="533">
          <cell r="A533">
            <v>300184998</v>
          </cell>
          <cell r="B533" t="str">
            <v>Танлов Адолати</v>
          </cell>
          <cell r="C533">
            <v>0</v>
          </cell>
          <cell r="D533">
            <v>0</v>
          </cell>
          <cell r="E533">
            <v>0</v>
          </cell>
          <cell r="F533" t="str">
            <v>Танлов Адолати</v>
          </cell>
          <cell r="G533">
            <v>1022.9</v>
          </cell>
          <cell r="H533">
            <v>156.9</v>
          </cell>
          <cell r="I533">
            <v>123.2</v>
          </cell>
          <cell r="J533">
            <v>78.52459016393442</v>
          </cell>
        </row>
        <row r="534">
          <cell r="A534">
            <v>202669670</v>
          </cell>
          <cell r="B534" t="str">
            <v>Мехр</v>
          </cell>
          <cell r="C534">
            <v>0</v>
          </cell>
          <cell r="D534" t="str">
            <v>Мехр</v>
          </cell>
          <cell r="E534">
            <v>156.9</v>
          </cell>
          <cell r="F534">
            <v>0</v>
          </cell>
          <cell r="G534">
            <v>0</v>
          </cell>
          <cell r="H534">
            <v>0</v>
          </cell>
          <cell r="I534">
            <v>0</v>
          </cell>
          <cell r="J534" t="e">
            <v>#DIV/0!</v>
          </cell>
        </row>
        <row r="535">
          <cell r="B535" t="str">
            <v>жами</v>
          </cell>
          <cell r="C535">
            <v>0</v>
          </cell>
          <cell r="D535" t="str">
            <v>жами</v>
          </cell>
          <cell r="E535">
            <v>0</v>
          </cell>
          <cell r="F535">
            <v>0</v>
          </cell>
          <cell r="G535">
            <v>0</v>
          </cell>
          <cell r="H535">
            <v>0</v>
          </cell>
          <cell r="I535">
            <v>0</v>
          </cell>
          <cell r="J535" t="e">
            <v>#DIV/0!</v>
          </cell>
        </row>
        <row r="536">
          <cell r="A536">
            <v>204725838</v>
          </cell>
          <cell r="B536" t="str">
            <v>Нурали бобо</v>
          </cell>
          <cell r="C536">
            <v>0</v>
          </cell>
          <cell r="D536" t="str">
            <v>Нурали бобо</v>
          </cell>
          <cell r="E536">
            <v>308.3</v>
          </cell>
          <cell r="F536">
            <v>0</v>
          </cell>
          <cell r="G536">
            <v>3419.8</v>
          </cell>
          <cell r="H536">
            <v>777.1</v>
          </cell>
          <cell r="I536">
            <v>425.1</v>
          </cell>
          <cell r="J536">
            <v>78.521351179094964</v>
          </cell>
        </row>
        <row r="537">
          <cell r="A537">
            <v>203874456</v>
          </cell>
          <cell r="B537" t="str">
            <v>Наби Гурузин</v>
          </cell>
          <cell r="C537">
            <v>0</v>
          </cell>
          <cell r="D537" t="str">
            <v>Наби Гурузин</v>
          </cell>
          <cell r="E537" t="str">
            <v/>
          </cell>
          <cell r="F537">
            <v>0</v>
          </cell>
          <cell r="G537">
            <v>0</v>
          </cell>
          <cell r="H537">
            <v>0</v>
          </cell>
          <cell r="I537">
            <v>0</v>
          </cell>
          <cell r="J537" t="e">
            <v>#DIV/0!</v>
          </cell>
        </row>
        <row r="538">
          <cell r="A538">
            <v>205493329</v>
          </cell>
          <cell r="B538" t="str">
            <v>ЭМО Мирзо</v>
          </cell>
          <cell r="C538">
            <v>0</v>
          </cell>
          <cell r="D538" t="str">
            <v>ЭМО Мирзо</v>
          </cell>
          <cell r="E538">
            <v>202.7</v>
          </cell>
          <cell r="F538">
            <v>0</v>
          </cell>
          <cell r="G538">
            <v>0</v>
          </cell>
          <cell r="H538">
            <v>0</v>
          </cell>
          <cell r="I538">
            <v>0</v>
          </cell>
          <cell r="J538" t="e">
            <v>#DIV/0!</v>
          </cell>
        </row>
        <row r="539">
          <cell r="A539">
            <v>201117733</v>
          </cell>
          <cell r="B539" t="str">
            <v>Юкори Чандир</v>
          </cell>
          <cell r="C539">
            <v>0</v>
          </cell>
          <cell r="D539">
            <v>0</v>
          </cell>
          <cell r="E539">
            <v>0</v>
          </cell>
          <cell r="F539" t="str">
            <v>Юкори Чандир</v>
          </cell>
          <cell r="G539">
            <v>0</v>
          </cell>
          <cell r="H539">
            <v>0</v>
          </cell>
          <cell r="I539">
            <v>0</v>
          </cell>
          <cell r="J539">
            <v>54.703384377814949</v>
          </cell>
        </row>
        <row r="540">
          <cell r="A540">
            <v>201818493</v>
          </cell>
          <cell r="B540" t="str">
            <v>Эргаш бобо</v>
          </cell>
          <cell r="C540">
            <v>0</v>
          </cell>
          <cell r="D540" t="str">
            <v>Эргаш бобо</v>
          </cell>
          <cell r="E540">
            <v>266.10000000000002</v>
          </cell>
          <cell r="F540">
            <v>0</v>
          </cell>
          <cell r="G540">
            <v>0</v>
          </cell>
          <cell r="H540">
            <v>0</v>
          </cell>
          <cell r="I540">
            <v>0</v>
          </cell>
          <cell r="J540" t="e">
            <v>#DIV/0!</v>
          </cell>
        </row>
        <row r="541">
          <cell r="B541" t="str">
            <v>жами</v>
          </cell>
          <cell r="C541">
            <v>0</v>
          </cell>
          <cell r="D541" t="str">
            <v>жами</v>
          </cell>
          <cell r="E541">
            <v>0</v>
          </cell>
          <cell r="F541">
            <v>0</v>
          </cell>
          <cell r="G541">
            <v>0</v>
          </cell>
          <cell r="H541">
            <v>0</v>
          </cell>
          <cell r="I541">
            <v>0</v>
          </cell>
          <cell r="J541" t="e">
            <v>#DIV/0!</v>
          </cell>
        </row>
        <row r="542">
          <cell r="A542">
            <v>200766727</v>
          </cell>
          <cell r="B542" t="str">
            <v>Маматкул</v>
          </cell>
          <cell r="C542">
            <v>0</v>
          </cell>
          <cell r="D542">
            <v>0</v>
          </cell>
          <cell r="E542">
            <v>0</v>
          </cell>
          <cell r="F542" t="str">
            <v>Маматкул</v>
          </cell>
          <cell r="G542">
            <v>1139.0999999999999</v>
          </cell>
          <cell r="H542">
            <v>0</v>
          </cell>
          <cell r="I542">
            <v>0</v>
          </cell>
          <cell r="J542" t="e">
            <v>#DIV/0!</v>
          </cell>
        </row>
        <row r="543">
          <cell r="B543" t="str">
            <v>жами</v>
          </cell>
          <cell r="C543">
            <v>0</v>
          </cell>
          <cell r="D543">
            <v>0</v>
          </cell>
          <cell r="E543">
            <v>0</v>
          </cell>
          <cell r="F543">
            <v>0</v>
          </cell>
          <cell r="G543">
            <v>0</v>
          </cell>
          <cell r="H543">
            <v>0</v>
          </cell>
          <cell r="I543">
            <v>0</v>
          </cell>
          <cell r="J543" t="e">
            <v>#DIV/0!</v>
          </cell>
        </row>
        <row r="544">
          <cell r="A544">
            <v>203386564</v>
          </cell>
          <cell r="B544" t="str">
            <v>Худойберди бобо</v>
          </cell>
          <cell r="C544">
            <v>0</v>
          </cell>
          <cell r="D544">
            <v>0</v>
          </cell>
          <cell r="E544">
            <v>0</v>
          </cell>
          <cell r="F544" t="str">
            <v>Худойберди бобо</v>
          </cell>
          <cell r="G544">
            <v>5111.3999999999996</v>
          </cell>
          <cell r="H544">
            <v>356.6</v>
          </cell>
          <cell r="I544">
            <v>280</v>
          </cell>
          <cell r="J544" t="e">
            <v>#DIV/0!</v>
          </cell>
        </row>
        <row r="545">
          <cell r="B545" t="str">
            <v>Файзли ер</v>
          </cell>
          <cell r="C545">
            <v>0</v>
          </cell>
          <cell r="D545" t="str">
            <v>Файзли ер (кисман)</v>
          </cell>
          <cell r="E545">
            <v>0</v>
          </cell>
          <cell r="F545">
            <v>0</v>
          </cell>
          <cell r="G545">
            <v>0</v>
          </cell>
          <cell r="H545">
            <v>0</v>
          </cell>
          <cell r="I545">
            <v>0</v>
          </cell>
          <cell r="J545" t="e">
            <v>#DIV/0!</v>
          </cell>
        </row>
        <row r="546">
          <cell r="A546">
            <v>202327764</v>
          </cell>
          <cell r="B546" t="str">
            <v>Одил</v>
          </cell>
          <cell r="C546">
            <v>0</v>
          </cell>
          <cell r="D546" t="str">
            <v>Одил</v>
          </cell>
          <cell r="E546">
            <v>356.6</v>
          </cell>
          <cell r="F546">
            <v>0</v>
          </cell>
          <cell r="G546">
            <v>0</v>
          </cell>
          <cell r="H546">
            <v>0</v>
          </cell>
          <cell r="I546">
            <v>0</v>
          </cell>
          <cell r="J546" t="e">
            <v>#DIV/0!</v>
          </cell>
        </row>
        <row r="547">
          <cell r="B547" t="str">
            <v>жами</v>
          </cell>
          <cell r="C547">
            <v>0</v>
          </cell>
          <cell r="D547" t="str">
            <v>жами</v>
          </cell>
          <cell r="E547">
            <v>0</v>
          </cell>
          <cell r="F547">
            <v>0</v>
          </cell>
          <cell r="G547">
            <v>0</v>
          </cell>
          <cell r="H547">
            <v>0</v>
          </cell>
          <cell r="I547">
            <v>0</v>
          </cell>
          <cell r="J547">
            <v>78.519349411104869</v>
          </cell>
        </row>
        <row r="548">
          <cell r="A548">
            <v>200766703</v>
          </cell>
          <cell r="B548" t="str">
            <v>Низом</v>
          </cell>
          <cell r="C548">
            <v>0</v>
          </cell>
          <cell r="D548">
            <v>0</v>
          </cell>
          <cell r="E548">
            <v>0</v>
          </cell>
          <cell r="F548" t="str">
            <v>Низом</v>
          </cell>
          <cell r="G548">
            <v>4155</v>
          </cell>
          <cell r="H548">
            <v>669.2</v>
          </cell>
          <cell r="I548">
            <v>170</v>
          </cell>
          <cell r="J548" t="e">
            <v>#DIV/0!</v>
          </cell>
        </row>
        <row r="549">
          <cell r="A549">
            <v>203345765</v>
          </cell>
          <cell r="B549" t="str">
            <v>Шериф</v>
          </cell>
          <cell r="C549">
            <v>0</v>
          </cell>
          <cell r="D549" t="str">
            <v>Шериф</v>
          </cell>
          <cell r="E549" t="str">
            <v/>
          </cell>
          <cell r="F549">
            <v>0</v>
          </cell>
          <cell r="G549">
            <v>0</v>
          </cell>
          <cell r="H549">
            <v>0</v>
          </cell>
          <cell r="I549">
            <v>0</v>
          </cell>
          <cell r="J549" t="e">
            <v>#DIV/0!</v>
          </cell>
        </row>
        <row r="550">
          <cell r="A550">
            <v>202088058</v>
          </cell>
          <cell r="B550" t="str">
            <v>Обид</v>
          </cell>
          <cell r="C550">
            <v>0</v>
          </cell>
          <cell r="D550" t="str">
            <v>Обид</v>
          </cell>
          <cell r="E550">
            <v>669.2</v>
          </cell>
          <cell r="F550">
            <v>0</v>
          </cell>
          <cell r="G550">
            <v>0</v>
          </cell>
          <cell r="H550">
            <v>0</v>
          </cell>
          <cell r="I550">
            <v>0</v>
          </cell>
          <cell r="J550" t="e">
            <v>#DIV/0!</v>
          </cell>
        </row>
        <row r="551">
          <cell r="B551" t="str">
            <v>жами</v>
          </cell>
          <cell r="C551">
            <v>0</v>
          </cell>
          <cell r="D551" t="str">
            <v>жами</v>
          </cell>
          <cell r="E551">
            <v>0</v>
          </cell>
          <cell r="F551">
            <v>0</v>
          </cell>
          <cell r="G551">
            <v>0</v>
          </cell>
          <cell r="H551">
            <v>0</v>
          </cell>
          <cell r="I551">
            <v>0</v>
          </cell>
          <cell r="J551">
            <v>25.403466826060967</v>
          </cell>
        </row>
        <row r="552">
          <cell r="A552">
            <v>202109092</v>
          </cell>
          <cell r="B552" t="str">
            <v>Фарход</v>
          </cell>
          <cell r="C552">
            <v>0</v>
          </cell>
          <cell r="D552">
            <v>0</v>
          </cell>
          <cell r="E552">
            <v>0</v>
          </cell>
          <cell r="F552" t="str">
            <v>Фарход</v>
          </cell>
          <cell r="G552">
            <v>8103</v>
          </cell>
          <cell r="H552">
            <v>0</v>
          </cell>
          <cell r="I552">
            <v>0</v>
          </cell>
          <cell r="J552" t="e">
            <v>#DIV/0!</v>
          </cell>
        </row>
        <row r="553">
          <cell r="B553" t="str">
            <v>жами</v>
          </cell>
          <cell r="C553">
            <v>0</v>
          </cell>
          <cell r="D553" t="str">
            <v>5-лойиха</v>
          </cell>
          <cell r="E553">
            <v>0</v>
          </cell>
          <cell r="F553">
            <v>0</v>
          </cell>
          <cell r="G553">
            <v>0</v>
          </cell>
          <cell r="H553">
            <v>0</v>
          </cell>
          <cell r="I553">
            <v>0</v>
          </cell>
          <cell r="J553" t="e">
            <v>#DIV/0!</v>
          </cell>
        </row>
        <row r="554">
          <cell r="A554">
            <v>203748604</v>
          </cell>
          <cell r="B554" t="str">
            <v>Гирди мачит</v>
          </cell>
          <cell r="C554">
            <v>0</v>
          </cell>
          <cell r="D554">
            <v>0</v>
          </cell>
          <cell r="E554">
            <v>0</v>
          </cell>
          <cell r="F554" t="str">
            <v>Гирди мачит</v>
          </cell>
          <cell r="G554">
            <v>3498.1</v>
          </cell>
          <cell r="H554">
            <v>628</v>
          </cell>
          <cell r="I554">
            <v>493</v>
          </cell>
          <cell r="J554" t="e">
            <v>#DIV/0!</v>
          </cell>
        </row>
        <row r="555">
          <cell r="A555">
            <v>201117954</v>
          </cell>
          <cell r="B555" t="str">
            <v>Урнаш</v>
          </cell>
          <cell r="C555">
            <v>0</v>
          </cell>
          <cell r="D555" t="str">
            <v>Урнаш</v>
          </cell>
          <cell r="E555">
            <v>628</v>
          </cell>
          <cell r="F555">
            <v>0</v>
          </cell>
          <cell r="G555">
            <v>0</v>
          </cell>
          <cell r="H555">
            <v>0</v>
          </cell>
          <cell r="I555">
            <v>0</v>
          </cell>
          <cell r="J555" t="e">
            <v>#DIV/0!</v>
          </cell>
        </row>
        <row r="556">
          <cell r="A556">
            <v>203739148</v>
          </cell>
          <cell r="B556" t="str">
            <v>Жагли мачит</v>
          </cell>
          <cell r="C556">
            <v>0</v>
          </cell>
          <cell r="D556" t="str">
            <v>Жагли мачит</v>
          </cell>
          <cell r="E556" t="str">
            <v/>
          </cell>
          <cell r="F556">
            <v>0</v>
          </cell>
          <cell r="G556">
            <v>0</v>
          </cell>
          <cell r="H556">
            <v>0</v>
          </cell>
          <cell r="I556">
            <v>0</v>
          </cell>
          <cell r="J556" t="e">
            <v>#DIV/0!</v>
          </cell>
        </row>
        <row r="557">
          <cell r="B557" t="str">
            <v>жами</v>
          </cell>
          <cell r="C557">
            <v>0</v>
          </cell>
          <cell r="D557" t="str">
            <v>жами</v>
          </cell>
          <cell r="E557">
            <v>0</v>
          </cell>
          <cell r="F557">
            <v>0</v>
          </cell>
          <cell r="G557">
            <v>0</v>
          </cell>
          <cell r="H557">
            <v>0</v>
          </cell>
          <cell r="I557">
            <v>0</v>
          </cell>
          <cell r="J557">
            <v>78.503184713375802</v>
          </cell>
        </row>
        <row r="558">
          <cell r="A558">
            <v>205541204</v>
          </cell>
          <cell r="B558" t="str">
            <v>Савронбек</v>
          </cell>
          <cell r="C558">
            <v>0</v>
          </cell>
          <cell r="D558">
            <v>0</v>
          </cell>
          <cell r="E558">
            <v>0</v>
          </cell>
          <cell r="F558" t="str">
            <v>Савронбек</v>
          </cell>
          <cell r="G558">
            <v>3081.2</v>
          </cell>
          <cell r="H558">
            <v>850.1</v>
          </cell>
          <cell r="I558">
            <v>589.9</v>
          </cell>
          <cell r="J558" t="e">
            <v>#DIV/0!</v>
          </cell>
        </row>
        <row r="559">
          <cell r="A559">
            <v>203705618</v>
          </cell>
          <cell r="B559" t="str">
            <v>Баён</v>
          </cell>
          <cell r="C559">
            <v>0</v>
          </cell>
          <cell r="D559" t="str">
            <v>Баён</v>
          </cell>
          <cell r="E559">
            <v>850.1</v>
          </cell>
          <cell r="F559">
            <v>0</v>
          </cell>
          <cell r="G559">
            <v>0</v>
          </cell>
          <cell r="H559">
            <v>0</v>
          </cell>
          <cell r="I559">
            <v>0</v>
          </cell>
          <cell r="J559" t="e">
            <v>#DIV/0!</v>
          </cell>
        </row>
        <row r="560">
          <cell r="A560">
            <v>203394784</v>
          </cell>
          <cell r="B560" t="str">
            <v>Шахрух</v>
          </cell>
          <cell r="C560">
            <v>0</v>
          </cell>
          <cell r="D560" t="str">
            <v>Шахрух</v>
          </cell>
          <cell r="E560" t="str">
            <v/>
          </cell>
          <cell r="F560">
            <v>0</v>
          </cell>
          <cell r="G560">
            <v>0</v>
          </cell>
          <cell r="H560">
            <v>0</v>
          </cell>
          <cell r="I560">
            <v>0</v>
          </cell>
          <cell r="J560" t="e">
            <v>#DIV/0!</v>
          </cell>
        </row>
        <row r="561">
          <cell r="B561" t="str">
            <v>жами</v>
          </cell>
          <cell r="C561">
            <v>0</v>
          </cell>
          <cell r="D561" t="str">
            <v>жами</v>
          </cell>
          <cell r="E561">
            <v>0</v>
          </cell>
          <cell r="F561">
            <v>0</v>
          </cell>
          <cell r="G561">
            <v>0</v>
          </cell>
          <cell r="H561">
            <v>0</v>
          </cell>
          <cell r="I561">
            <v>0</v>
          </cell>
          <cell r="J561">
            <v>69.391836254558285</v>
          </cell>
        </row>
        <row r="562">
          <cell r="A562">
            <v>204192054</v>
          </cell>
          <cell r="B562" t="str">
            <v>Сардорбек</v>
          </cell>
          <cell r="C562">
            <v>0</v>
          </cell>
          <cell r="D562" t="str">
            <v>Сардорбек</v>
          </cell>
          <cell r="E562">
            <v>447.8</v>
          </cell>
          <cell r="F562">
            <v>0</v>
          </cell>
          <cell r="G562">
            <v>2290.1</v>
          </cell>
          <cell r="H562">
            <v>1633.8999999999999</v>
          </cell>
          <cell r="I562">
            <v>1336.4</v>
          </cell>
          <cell r="J562" t="e">
            <v>#DIV/0!</v>
          </cell>
        </row>
        <row r="563">
          <cell r="A563">
            <v>203716065</v>
          </cell>
          <cell r="B563" t="str">
            <v>Султонбек</v>
          </cell>
          <cell r="C563">
            <v>0</v>
          </cell>
          <cell r="D563">
            <v>0</v>
          </cell>
          <cell r="E563">
            <v>0</v>
          </cell>
          <cell r="F563" t="str">
            <v>Султонбек</v>
          </cell>
          <cell r="G563">
            <v>0</v>
          </cell>
          <cell r="H563">
            <v>0</v>
          </cell>
          <cell r="I563">
            <v>0</v>
          </cell>
          <cell r="J563" t="e">
            <v>#DIV/0!</v>
          </cell>
        </row>
        <row r="564">
          <cell r="A564">
            <v>200766766</v>
          </cell>
          <cell r="B564" t="str">
            <v xml:space="preserve">Чандир </v>
          </cell>
          <cell r="C564">
            <v>0</v>
          </cell>
          <cell r="D564" t="str">
            <v xml:space="preserve">Чандир </v>
          </cell>
          <cell r="E564">
            <v>1186.0999999999999</v>
          </cell>
          <cell r="F564">
            <v>0</v>
          </cell>
          <cell r="G564">
            <v>0</v>
          </cell>
          <cell r="H564">
            <v>0</v>
          </cell>
          <cell r="I564">
            <v>0</v>
          </cell>
          <cell r="J564" t="e">
            <v>#DIV/0!</v>
          </cell>
        </row>
        <row r="565">
          <cell r="B565" t="str">
            <v>жами</v>
          </cell>
          <cell r="C565">
            <v>0</v>
          </cell>
          <cell r="D565" t="str">
            <v>жами</v>
          </cell>
          <cell r="E565">
            <v>0</v>
          </cell>
          <cell r="F565">
            <v>0</v>
          </cell>
          <cell r="G565">
            <v>0</v>
          </cell>
          <cell r="H565">
            <v>0</v>
          </cell>
          <cell r="I565">
            <v>0</v>
          </cell>
          <cell r="J565">
            <v>81.792031336067083</v>
          </cell>
        </row>
        <row r="566">
          <cell r="A566">
            <v>205493351</v>
          </cell>
          <cell r="B566" t="str">
            <v>Мехирла замин</v>
          </cell>
          <cell r="C566">
            <v>0</v>
          </cell>
          <cell r="D566" t="str">
            <v>Мехирла замин</v>
          </cell>
          <cell r="E566">
            <v>1421</v>
          </cell>
          <cell r="F566">
            <v>0</v>
          </cell>
          <cell r="G566">
            <v>3655.8</v>
          </cell>
          <cell r="H566">
            <v>1421</v>
          </cell>
          <cell r="I566">
            <v>752.1</v>
          </cell>
          <cell r="J566" t="e">
            <v>#DIV/0!</v>
          </cell>
        </row>
        <row r="567">
          <cell r="A567">
            <v>203702391</v>
          </cell>
          <cell r="B567" t="str">
            <v>Дусан бобо</v>
          </cell>
          <cell r="C567">
            <v>0</v>
          </cell>
          <cell r="D567">
            <v>0</v>
          </cell>
          <cell r="E567">
            <v>0</v>
          </cell>
          <cell r="F567" t="str">
            <v>Дусан бобо</v>
          </cell>
          <cell r="G567">
            <v>0</v>
          </cell>
          <cell r="H567">
            <v>0</v>
          </cell>
          <cell r="I567">
            <v>0</v>
          </cell>
          <cell r="J567" t="e">
            <v>#DIV/0!</v>
          </cell>
        </row>
        <row r="568">
          <cell r="B568" t="str">
            <v>жами</v>
          </cell>
          <cell r="C568">
            <v>0</v>
          </cell>
          <cell r="D568" t="str">
            <v>жами</v>
          </cell>
          <cell r="E568">
            <v>0</v>
          </cell>
          <cell r="F568">
            <v>0</v>
          </cell>
          <cell r="G568">
            <v>0</v>
          </cell>
          <cell r="H568">
            <v>0</v>
          </cell>
          <cell r="I568">
            <v>0</v>
          </cell>
          <cell r="J568" t="e">
            <v>#DIV/0!</v>
          </cell>
        </row>
        <row r="569">
          <cell r="A569">
            <v>203886837</v>
          </cell>
          <cell r="B569" t="str">
            <v xml:space="preserve">Бектош </v>
          </cell>
          <cell r="C569">
            <v>0</v>
          </cell>
          <cell r="D569">
            <v>0</v>
          </cell>
          <cell r="E569">
            <v>0</v>
          </cell>
          <cell r="F569" t="str">
            <v xml:space="preserve">Бектош </v>
          </cell>
          <cell r="G569">
            <v>12045.8</v>
          </cell>
          <cell r="H569">
            <v>1993.4</v>
          </cell>
          <cell r="I569">
            <v>1564.9</v>
          </cell>
          <cell r="J569">
            <v>52.927515833919777</v>
          </cell>
        </row>
        <row r="570">
          <cell r="A570">
            <v>204269867</v>
          </cell>
          <cell r="B570" t="str">
            <v>ДСК дадахон</v>
          </cell>
          <cell r="C570">
            <v>0</v>
          </cell>
          <cell r="D570" t="str">
            <v>ДСК дадахон</v>
          </cell>
          <cell r="E570">
            <v>317.10000000000002</v>
          </cell>
          <cell r="F570">
            <v>0</v>
          </cell>
          <cell r="G570">
            <v>0</v>
          </cell>
          <cell r="H570">
            <v>0</v>
          </cell>
          <cell r="I570">
            <v>0</v>
          </cell>
          <cell r="J570" t="e">
            <v>#DIV/0!</v>
          </cell>
        </row>
        <row r="571">
          <cell r="A571">
            <v>202676781</v>
          </cell>
          <cell r="B571" t="str">
            <v>Лола</v>
          </cell>
          <cell r="C571">
            <v>0</v>
          </cell>
          <cell r="D571" t="str">
            <v>Лола</v>
          </cell>
          <cell r="E571">
            <v>8.8000000000000007</v>
          </cell>
          <cell r="F571">
            <v>0</v>
          </cell>
          <cell r="G571">
            <v>0</v>
          </cell>
          <cell r="H571">
            <v>0</v>
          </cell>
          <cell r="I571">
            <v>0</v>
          </cell>
          <cell r="J571" t="e">
            <v>#DIV/0!</v>
          </cell>
        </row>
        <row r="572">
          <cell r="A572">
            <v>200766710</v>
          </cell>
          <cell r="B572" t="str">
            <v xml:space="preserve">Искандар </v>
          </cell>
          <cell r="C572">
            <v>0</v>
          </cell>
          <cell r="D572" t="str">
            <v xml:space="preserve">Искандар </v>
          </cell>
          <cell r="E572">
            <v>1667.5</v>
          </cell>
          <cell r="F572">
            <v>0</v>
          </cell>
          <cell r="G572">
            <v>0</v>
          </cell>
          <cell r="H572">
            <v>0</v>
          </cell>
          <cell r="I572">
            <v>0</v>
          </cell>
          <cell r="J572">
            <v>78.50406340925052</v>
          </cell>
        </row>
        <row r="573">
          <cell r="B573" t="str">
            <v>Эргаш бобо</v>
          </cell>
          <cell r="C573">
            <v>0</v>
          </cell>
          <cell r="D573" t="str">
            <v>Эргаш бобо</v>
          </cell>
          <cell r="E573">
            <v>0</v>
          </cell>
          <cell r="F573">
            <v>0</v>
          </cell>
          <cell r="G573">
            <v>0</v>
          </cell>
          <cell r="H573">
            <v>0</v>
          </cell>
          <cell r="I573">
            <v>0</v>
          </cell>
          <cell r="J573" t="e">
            <v>#DIV/0!</v>
          </cell>
        </row>
        <row r="574">
          <cell r="B574" t="str">
            <v>жами</v>
          </cell>
          <cell r="C574">
            <v>0</v>
          </cell>
          <cell r="D574" t="str">
            <v>жами</v>
          </cell>
          <cell r="E574">
            <v>0</v>
          </cell>
          <cell r="F574">
            <v>0</v>
          </cell>
          <cell r="G574">
            <v>0</v>
          </cell>
          <cell r="H574">
            <v>0</v>
          </cell>
          <cell r="I574">
            <v>0</v>
          </cell>
          <cell r="J574" t="e">
            <v>#DIV/0!</v>
          </cell>
        </row>
        <row r="575">
          <cell r="A575">
            <v>203380842</v>
          </cell>
          <cell r="B575" t="str">
            <v>Гузал А</v>
          </cell>
          <cell r="C575">
            <v>0</v>
          </cell>
          <cell r="D575" t="str">
            <v>Гузал А</v>
          </cell>
          <cell r="E575">
            <v>461.1</v>
          </cell>
          <cell r="F575">
            <v>0</v>
          </cell>
          <cell r="G575">
            <v>5582.5</v>
          </cell>
          <cell r="H575">
            <v>1709.4</v>
          </cell>
          <cell r="I575">
            <v>1391.9</v>
          </cell>
          <cell r="J575" t="e">
            <v>#DIV/0!</v>
          </cell>
        </row>
        <row r="576">
          <cell r="A576">
            <v>203036990</v>
          </cell>
          <cell r="B576" t="str">
            <v>Бобонур</v>
          </cell>
          <cell r="C576">
            <v>0</v>
          </cell>
          <cell r="D576" t="str">
            <v>Бобонур</v>
          </cell>
          <cell r="E576">
            <v>1248.3</v>
          </cell>
          <cell r="F576">
            <v>0</v>
          </cell>
          <cell r="G576">
            <v>0</v>
          </cell>
          <cell r="H576">
            <v>0</v>
          </cell>
          <cell r="I576">
            <v>0</v>
          </cell>
          <cell r="J576" t="e">
            <v>#DIV/0!</v>
          </cell>
        </row>
        <row r="577">
          <cell r="A577">
            <v>205541394</v>
          </cell>
          <cell r="B577" t="str">
            <v>Наргиз гиёхи</v>
          </cell>
          <cell r="C577">
            <v>0</v>
          </cell>
          <cell r="D577">
            <v>0</v>
          </cell>
          <cell r="E577">
            <v>0</v>
          </cell>
          <cell r="F577" t="str">
            <v>Наргиз гиёхи</v>
          </cell>
          <cell r="G577">
            <v>0</v>
          </cell>
          <cell r="H577">
            <v>0</v>
          </cell>
          <cell r="I577">
            <v>0</v>
          </cell>
          <cell r="J577" t="e">
            <v>#DIV/0!</v>
          </cell>
        </row>
        <row r="578">
          <cell r="B578" t="str">
            <v>жами</v>
          </cell>
          <cell r="C578">
            <v>0</v>
          </cell>
          <cell r="D578" t="str">
            <v>жами</v>
          </cell>
          <cell r="E578">
            <v>0</v>
          </cell>
          <cell r="F578">
            <v>0</v>
          </cell>
          <cell r="G578">
            <v>0</v>
          </cell>
          <cell r="H578">
            <v>0</v>
          </cell>
          <cell r="I578">
            <v>0</v>
          </cell>
          <cell r="J578">
            <v>81.426231426231425</v>
          </cell>
        </row>
        <row r="579">
          <cell r="A579">
            <v>202735541</v>
          </cell>
          <cell r="B579" t="str">
            <v>Кувонч</v>
          </cell>
          <cell r="C579">
            <v>0</v>
          </cell>
          <cell r="D579">
            <v>0</v>
          </cell>
          <cell r="E579">
            <v>0</v>
          </cell>
          <cell r="F579" t="str">
            <v>Кувонч</v>
          </cell>
          <cell r="G579">
            <v>6113.1</v>
          </cell>
          <cell r="H579">
            <v>0</v>
          </cell>
          <cell r="I579">
            <v>0</v>
          </cell>
          <cell r="J579" t="e">
            <v>#DIV/0!</v>
          </cell>
        </row>
        <row r="580">
          <cell r="B580" t="str">
            <v>Навоий</v>
          </cell>
          <cell r="C580">
            <v>0</v>
          </cell>
          <cell r="D580" t="str">
            <v>Навоий</v>
          </cell>
          <cell r="E580">
            <v>0</v>
          </cell>
          <cell r="F580">
            <v>0</v>
          </cell>
          <cell r="G580">
            <v>0</v>
          </cell>
          <cell r="H580">
            <v>0</v>
          </cell>
          <cell r="I580">
            <v>0</v>
          </cell>
          <cell r="J580" t="e">
            <v>#DIV/0!</v>
          </cell>
        </row>
        <row r="581">
          <cell r="B581" t="str">
            <v>жами</v>
          </cell>
          <cell r="C581">
            <v>0</v>
          </cell>
          <cell r="D581" t="str">
            <v>жами</v>
          </cell>
          <cell r="E581">
            <v>0</v>
          </cell>
          <cell r="F581">
            <v>0</v>
          </cell>
          <cell r="G581">
            <v>0</v>
          </cell>
          <cell r="H581">
            <v>0</v>
          </cell>
          <cell r="I581">
            <v>0</v>
          </cell>
          <cell r="J581" t="e">
            <v>#DIV/0!</v>
          </cell>
        </row>
        <row r="582">
          <cell r="A582">
            <v>205524461</v>
          </cell>
          <cell r="B582" t="str">
            <v>Хондам Мирза</v>
          </cell>
          <cell r="C582">
            <v>0</v>
          </cell>
          <cell r="D582">
            <v>0</v>
          </cell>
          <cell r="E582">
            <v>0</v>
          </cell>
          <cell r="F582" t="str">
            <v>Хондам Мирза</v>
          </cell>
          <cell r="G582">
            <v>2265.8000000000002</v>
          </cell>
          <cell r="H582">
            <v>962.8</v>
          </cell>
          <cell r="I582">
            <v>707.6</v>
          </cell>
          <cell r="J582" t="e">
            <v>#DIV/0!</v>
          </cell>
        </row>
        <row r="583">
          <cell r="A583">
            <v>203342073</v>
          </cell>
          <cell r="B583" t="str">
            <v>Даврон бобо</v>
          </cell>
          <cell r="C583">
            <v>0</v>
          </cell>
          <cell r="D583" t="str">
            <v>Даврон бобо</v>
          </cell>
          <cell r="E583">
            <v>962.8</v>
          </cell>
          <cell r="F583">
            <v>0</v>
          </cell>
          <cell r="G583">
            <v>0</v>
          </cell>
          <cell r="H583">
            <v>0</v>
          </cell>
          <cell r="I583">
            <v>0</v>
          </cell>
          <cell r="J583" t="e">
            <v>#DIV/0!</v>
          </cell>
        </row>
        <row r="584">
          <cell r="A584">
            <v>203702384</v>
          </cell>
          <cell r="B584" t="str">
            <v>Огабек</v>
          </cell>
          <cell r="C584">
            <v>0</v>
          </cell>
          <cell r="D584" t="str">
            <v>Огабек</v>
          </cell>
          <cell r="E584" t="str">
            <v/>
          </cell>
          <cell r="F584">
            <v>0</v>
          </cell>
          <cell r="G584">
            <v>0</v>
          </cell>
          <cell r="H584">
            <v>0</v>
          </cell>
          <cell r="I584">
            <v>0</v>
          </cell>
          <cell r="J584" t="e">
            <v>#DIV/0!</v>
          </cell>
        </row>
        <row r="585">
          <cell r="B585" t="str">
            <v>жами</v>
          </cell>
          <cell r="C585">
            <v>0</v>
          </cell>
          <cell r="D585" t="str">
            <v>жами</v>
          </cell>
          <cell r="E585">
            <v>0</v>
          </cell>
          <cell r="F585">
            <v>0</v>
          </cell>
          <cell r="G585">
            <v>0</v>
          </cell>
          <cell r="H585">
            <v>0</v>
          </cell>
          <cell r="I585">
            <v>0</v>
          </cell>
          <cell r="J585">
            <v>73.493975903614455</v>
          </cell>
        </row>
        <row r="586">
          <cell r="A586">
            <v>205493344</v>
          </cell>
          <cell r="B586" t="str">
            <v>Олтин момо</v>
          </cell>
          <cell r="C586">
            <v>0</v>
          </cell>
          <cell r="D586">
            <v>0</v>
          </cell>
          <cell r="E586">
            <v>0</v>
          </cell>
          <cell r="F586" t="str">
            <v>Олтин момо</v>
          </cell>
          <cell r="G586">
            <v>840.5</v>
          </cell>
          <cell r="H586">
            <v>0</v>
          </cell>
          <cell r="I586">
            <v>0</v>
          </cell>
          <cell r="J586" t="e">
            <v>#DIV/0!</v>
          </cell>
        </row>
        <row r="587">
          <cell r="B587" t="str">
            <v>жами</v>
          </cell>
          <cell r="C587">
            <v>0</v>
          </cell>
          <cell r="D587" t="str">
            <v>14-лойиха</v>
          </cell>
          <cell r="E587">
            <v>0</v>
          </cell>
          <cell r="F587">
            <v>0</v>
          </cell>
          <cell r="G587">
            <v>0</v>
          </cell>
          <cell r="H587">
            <v>0</v>
          </cell>
          <cell r="I587">
            <v>0</v>
          </cell>
          <cell r="J587" t="e">
            <v>#DIV/0!</v>
          </cell>
        </row>
        <row r="588">
          <cell r="A588">
            <v>203533745</v>
          </cell>
          <cell r="B588" t="str">
            <v>Янги аср</v>
          </cell>
          <cell r="C588">
            <v>0</v>
          </cell>
          <cell r="D588">
            <v>0</v>
          </cell>
          <cell r="E588">
            <v>0</v>
          </cell>
          <cell r="F588" t="str">
            <v>Янги аср</v>
          </cell>
          <cell r="G588">
            <v>7188.5</v>
          </cell>
          <cell r="H588">
            <v>358.5</v>
          </cell>
          <cell r="I588">
            <v>281.39999999999998</v>
          </cell>
          <cell r="J588" t="e">
            <v>#DIV/0!</v>
          </cell>
        </row>
        <row r="589">
          <cell r="A589">
            <v>203530623</v>
          </cell>
          <cell r="B589" t="str">
            <v>Райим бобо</v>
          </cell>
          <cell r="C589">
            <v>0</v>
          </cell>
          <cell r="D589" t="str">
            <v>Раим бобо</v>
          </cell>
          <cell r="E589">
            <v>358.5</v>
          </cell>
          <cell r="F589">
            <v>0</v>
          </cell>
          <cell r="G589">
            <v>0</v>
          </cell>
          <cell r="H589">
            <v>0</v>
          </cell>
          <cell r="I589">
            <v>0</v>
          </cell>
          <cell r="J589" t="e">
            <v>#DIV/0!</v>
          </cell>
        </row>
        <row r="590">
          <cell r="B590" t="str">
            <v>жами</v>
          </cell>
          <cell r="C590">
            <v>0</v>
          </cell>
          <cell r="D590" t="str">
            <v>жами</v>
          </cell>
          <cell r="E590">
            <v>0</v>
          </cell>
          <cell r="F590">
            <v>0</v>
          </cell>
          <cell r="G590">
            <v>0</v>
          </cell>
          <cell r="H590">
            <v>0</v>
          </cell>
          <cell r="I590">
            <v>0</v>
          </cell>
          <cell r="J590" t="e">
            <v>#DIV/0!</v>
          </cell>
        </row>
        <row r="591">
          <cell r="A591">
            <v>205844412</v>
          </cell>
          <cell r="B591" t="str">
            <v>Файзли ер</v>
          </cell>
          <cell r="C591">
            <v>0</v>
          </cell>
          <cell r="D591">
            <v>0</v>
          </cell>
          <cell r="E591">
            <v>0</v>
          </cell>
          <cell r="F591" t="str">
            <v>Файзли ер</v>
          </cell>
          <cell r="G591">
            <v>8990.6</v>
          </cell>
          <cell r="H591">
            <v>720.6</v>
          </cell>
          <cell r="I591">
            <v>665.6</v>
          </cell>
          <cell r="J591">
            <v>78.493723849372373</v>
          </cell>
        </row>
        <row r="592">
          <cell r="A592">
            <v>200766742</v>
          </cell>
          <cell r="B592" t="str">
            <v>Чандир-1</v>
          </cell>
          <cell r="C592">
            <v>0</v>
          </cell>
          <cell r="D592" t="str">
            <v>Чандир-1</v>
          </cell>
          <cell r="E592">
            <v>720.6</v>
          </cell>
          <cell r="F592">
            <v>0</v>
          </cell>
          <cell r="G592">
            <v>0</v>
          </cell>
          <cell r="H592">
            <v>0</v>
          </cell>
          <cell r="I592">
            <v>0</v>
          </cell>
          <cell r="J592" t="e">
            <v>#DIV/0!</v>
          </cell>
        </row>
        <row r="593">
          <cell r="B593" t="str">
            <v>жами</v>
          </cell>
          <cell r="C593">
            <v>0</v>
          </cell>
          <cell r="D593" t="str">
            <v>жами</v>
          </cell>
          <cell r="E593">
            <v>0</v>
          </cell>
          <cell r="F593">
            <v>0</v>
          </cell>
          <cell r="G593">
            <v>0</v>
          </cell>
          <cell r="H593">
            <v>0</v>
          </cell>
          <cell r="I593">
            <v>0</v>
          </cell>
          <cell r="J593" t="e">
            <v>#DIV/0!</v>
          </cell>
        </row>
        <row r="594">
          <cell r="A594">
            <v>203694356</v>
          </cell>
          <cell r="B594" t="str">
            <v>Зафар</v>
          </cell>
          <cell r="C594">
            <v>0</v>
          </cell>
          <cell r="D594">
            <v>0</v>
          </cell>
          <cell r="E594">
            <v>0</v>
          </cell>
          <cell r="F594" t="str">
            <v>Зафар</v>
          </cell>
          <cell r="G594">
            <v>3251.7</v>
          </cell>
          <cell r="H594">
            <v>334.1</v>
          </cell>
          <cell r="I594">
            <v>0</v>
          </cell>
          <cell r="J594">
            <v>92.367471551484869</v>
          </cell>
        </row>
        <row r="595">
          <cell r="A595">
            <v>203708074</v>
          </cell>
          <cell r="B595" t="str">
            <v>Нуралиев Улуг</v>
          </cell>
          <cell r="C595">
            <v>0</v>
          </cell>
          <cell r="D595" t="str">
            <v>Нуралиев Улуг</v>
          </cell>
          <cell r="E595">
            <v>334.1</v>
          </cell>
          <cell r="F595">
            <v>0</v>
          </cell>
          <cell r="G595">
            <v>0</v>
          </cell>
          <cell r="H595">
            <v>0</v>
          </cell>
          <cell r="I595">
            <v>0</v>
          </cell>
          <cell r="J595" t="e">
            <v>#DIV/0!</v>
          </cell>
        </row>
        <row r="596">
          <cell r="A596">
            <v>202459814</v>
          </cell>
          <cell r="B596" t="str">
            <v>Чориёр</v>
          </cell>
          <cell r="C596">
            <v>0</v>
          </cell>
          <cell r="D596" t="str">
            <v>Чориёр</v>
          </cell>
          <cell r="E596" t="str">
            <v/>
          </cell>
          <cell r="F596">
            <v>0</v>
          </cell>
          <cell r="G596">
            <v>0</v>
          </cell>
          <cell r="H596">
            <v>0</v>
          </cell>
          <cell r="I596">
            <v>0</v>
          </cell>
          <cell r="J596" t="e">
            <v>#DIV/0!</v>
          </cell>
        </row>
        <row r="597">
          <cell r="B597" t="str">
            <v>жами</v>
          </cell>
          <cell r="C597">
            <v>0</v>
          </cell>
          <cell r="D597">
            <v>0</v>
          </cell>
          <cell r="E597">
            <v>0</v>
          </cell>
          <cell r="F597">
            <v>0</v>
          </cell>
          <cell r="G597">
            <v>0</v>
          </cell>
          <cell r="H597">
            <v>0</v>
          </cell>
          <cell r="I597">
            <v>0</v>
          </cell>
          <cell r="J597">
            <v>0</v>
          </cell>
        </row>
        <row r="598">
          <cell r="A598">
            <v>203740250</v>
          </cell>
          <cell r="B598" t="str">
            <v>Чаман момо</v>
          </cell>
          <cell r="C598">
            <v>0</v>
          </cell>
          <cell r="D598">
            <v>0</v>
          </cell>
          <cell r="E598">
            <v>0</v>
          </cell>
          <cell r="F598" t="str">
            <v>Чаман момо</v>
          </cell>
          <cell r="G598">
            <v>154.69999999999999</v>
          </cell>
          <cell r="H598">
            <v>0</v>
          </cell>
          <cell r="I598">
            <v>0</v>
          </cell>
          <cell r="J598" t="e">
            <v>#DIV/0!</v>
          </cell>
        </row>
        <row r="599">
          <cell r="B599" t="str">
            <v>жами</v>
          </cell>
          <cell r="C599">
            <v>0</v>
          </cell>
          <cell r="D599" t="str">
            <v>жами</v>
          </cell>
          <cell r="E599">
            <v>0</v>
          </cell>
          <cell r="F599">
            <v>0</v>
          </cell>
          <cell r="G599">
            <v>0</v>
          </cell>
          <cell r="H599">
            <v>0</v>
          </cell>
          <cell r="I599">
            <v>0</v>
          </cell>
          <cell r="J599" t="e">
            <v>#DIV/0!</v>
          </cell>
        </row>
        <row r="600">
          <cell r="A600">
            <v>203748595</v>
          </cell>
          <cell r="B600" t="str">
            <v>Икки тепа</v>
          </cell>
          <cell r="C600">
            <v>0</v>
          </cell>
          <cell r="D600">
            <v>0</v>
          </cell>
          <cell r="E600">
            <v>0</v>
          </cell>
          <cell r="F600" t="str">
            <v>Икки тепа</v>
          </cell>
          <cell r="G600">
            <v>4567.7</v>
          </cell>
          <cell r="H600">
            <v>1914.8</v>
          </cell>
          <cell r="I600">
            <v>1503.2</v>
          </cell>
          <cell r="J600" t="e">
            <v>#DIV/0!</v>
          </cell>
        </row>
        <row r="601">
          <cell r="A601">
            <v>205348300</v>
          </cell>
          <cell r="B601" t="str">
            <v>Денора София</v>
          </cell>
          <cell r="C601">
            <v>0</v>
          </cell>
          <cell r="D601" t="str">
            <v>Денора София</v>
          </cell>
          <cell r="E601">
            <v>1914.8</v>
          </cell>
          <cell r="F601">
            <v>0</v>
          </cell>
          <cell r="G601">
            <v>0</v>
          </cell>
          <cell r="H601">
            <v>0</v>
          </cell>
          <cell r="I601">
            <v>0</v>
          </cell>
          <cell r="J601" t="e">
            <v>#DIV/0!</v>
          </cell>
        </row>
        <row r="602">
          <cell r="B602" t="str">
            <v>жами</v>
          </cell>
          <cell r="C602">
            <v>0</v>
          </cell>
          <cell r="D602" t="str">
            <v>жами</v>
          </cell>
          <cell r="E602">
            <v>0</v>
          </cell>
          <cell r="F602">
            <v>0</v>
          </cell>
          <cell r="G602">
            <v>0</v>
          </cell>
          <cell r="H602">
            <v>0</v>
          </cell>
          <cell r="I602">
            <v>0</v>
          </cell>
          <cell r="J602">
            <v>78.504282431585551</v>
          </cell>
        </row>
        <row r="603">
          <cell r="A603">
            <v>203694349</v>
          </cell>
          <cell r="B603" t="str">
            <v>Нормамат бобо</v>
          </cell>
          <cell r="C603">
            <v>0</v>
          </cell>
          <cell r="D603">
            <v>0</v>
          </cell>
          <cell r="E603">
            <v>0</v>
          </cell>
          <cell r="F603" t="str">
            <v>Нормамат бобо</v>
          </cell>
          <cell r="G603">
            <v>12252.2</v>
          </cell>
          <cell r="H603">
            <v>2749.4</v>
          </cell>
          <cell r="I603">
            <v>1732.3</v>
          </cell>
          <cell r="J603" t="e">
            <v>#DIV/0!</v>
          </cell>
        </row>
        <row r="604">
          <cell r="A604">
            <v>300212978</v>
          </cell>
          <cell r="B604" t="str">
            <v>Алишер Чориев</v>
          </cell>
          <cell r="C604">
            <v>0</v>
          </cell>
          <cell r="D604" t="str">
            <v>Алишер Чориев</v>
          </cell>
          <cell r="E604">
            <v>1195.4000000000001</v>
          </cell>
          <cell r="F604">
            <v>0</v>
          </cell>
          <cell r="G604">
            <v>0</v>
          </cell>
          <cell r="H604">
            <v>0</v>
          </cell>
          <cell r="I604">
            <v>0</v>
          </cell>
          <cell r="J604" t="e">
            <v>#REF!</v>
          </cell>
        </row>
        <row r="605">
          <cell r="A605">
            <v>300260982</v>
          </cell>
          <cell r="B605" t="str">
            <v>Шоназарова Турсин пахта даласи</v>
          </cell>
          <cell r="C605">
            <v>0</v>
          </cell>
          <cell r="D605" t="str">
            <v>Шоназарова Турсин пахта даласи</v>
          </cell>
          <cell r="E605" t="str">
            <v/>
          </cell>
          <cell r="F605">
            <v>0</v>
          </cell>
          <cell r="G605">
            <v>0</v>
          </cell>
          <cell r="H605">
            <v>0</v>
          </cell>
          <cell r="I605">
            <v>0</v>
          </cell>
          <cell r="J605" t="e">
            <v>#DIV/0!</v>
          </cell>
        </row>
        <row r="606">
          <cell r="A606">
            <v>300261404</v>
          </cell>
          <cell r="B606" t="str">
            <v>Шудринг тонг викори Нвзар ф\х</v>
          </cell>
          <cell r="C606">
            <v>0</v>
          </cell>
          <cell r="D606" t="str">
            <v>Шудринг тонг викори Нвзар ф\х</v>
          </cell>
          <cell r="E606">
            <v>500.8</v>
          </cell>
          <cell r="F606">
            <v>0</v>
          </cell>
          <cell r="G606">
            <v>0</v>
          </cell>
          <cell r="H606">
            <v>0</v>
          </cell>
          <cell r="I606">
            <v>0</v>
          </cell>
          <cell r="J606">
            <v>63.006474139812319</v>
          </cell>
        </row>
        <row r="607">
          <cell r="A607">
            <v>300241128</v>
          </cell>
          <cell r="B607" t="str">
            <v>Абдужабборбек Сулоласи пах</v>
          </cell>
          <cell r="C607">
            <v>0</v>
          </cell>
          <cell r="D607" t="str">
            <v>Абдужабборбек Сулоласи пах</v>
          </cell>
          <cell r="E607">
            <v>1053.2</v>
          </cell>
          <cell r="F607">
            <v>0</v>
          </cell>
          <cell r="G607">
            <v>0</v>
          </cell>
          <cell r="H607">
            <v>0</v>
          </cell>
          <cell r="I607">
            <v>0</v>
          </cell>
          <cell r="J607" t="e">
            <v>#DIV/0!</v>
          </cell>
        </row>
        <row r="608">
          <cell r="B608" t="str">
            <v>Камбар момо(Охунбобоев ММТП)</v>
          </cell>
          <cell r="C608">
            <v>0</v>
          </cell>
          <cell r="D608" t="str">
            <v>Камбар момо(Охунбобоев )</v>
          </cell>
          <cell r="E608">
            <v>0</v>
          </cell>
          <cell r="F608">
            <v>0</v>
          </cell>
          <cell r="G608">
            <v>0</v>
          </cell>
          <cell r="H608">
            <v>0</v>
          </cell>
          <cell r="I608">
            <v>0</v>
          </cell>
          <cell r="J608" t="e">
            <v>#DIV/0!</v>
          </cell>
        </row>
        <row r="609">
          <cell r="B609" t="str">
            <v>жами</v>
          </cell>
          <cell r="C609">
            <v>0</v>
          </cell>
          <cell r="D609" t="str">
            <v>жами</v>
          </cell>
          <cell r="E609">
            <v>0</v>
          </cell>
          <cell r="F609">
            <v>0</v>
          </cell>
          <cell r="G609">
            <v>0</v>
          </cell>
          <cell r="H609">
            <v>0</v>
          </cell>
          <cell r="I609">
            <v>0</v>
          </cell>
          <cell r="J609" t="e">
            <v>#DIV/0!</v>
          </cell>
        </row>
        <row r="610">
          <cell r="A610">
            <v>205493336</v>
          </cell>
          <cell r="B610" t="str">
            <v>Замира момо</v>
          </cell>
          <cell r="C610">
            <v>0</v>
          </cell>
          <cell r="D610" t="str">
            <v>Замира момо</v>
          </cell>
          <cell r="E610">
            <v>24.9</v>
          </cell>
          <cell r="F610">
            <v>0</v>
          </cell>
          <cell r="G610">
            <v>3248.2</v>
          </cell>
          <cell r="H610">
            <v>44.5</v>
          </cell>
          <cell r="I610">
            <v>0</v>
          </cell>
          <cell r="J610" t="e">
            <v>#DIV/0!</v>
          </cell>
        </row>
        <row r="611">
          <cell r="A611">
            <v>203642207</v>
          </cell>
          <cell r="B611" t="str">
            <v>Кунгирот бобо</v>
          </cell>
          <cell r="C611">
            <v>0</v>
          </cell>
          <cell r="D611" t="str">
            <v>Кунгирот бобо</v>
          </cell>
          <cell r="E611">
            <v>19.600000000000001</v>
          </cell>
          <cell r="F611">
            <v>0</v>
          </cell>
          <cell r="G611">
            <v>0</v>
          </cell>
          <cell r="H611">
            <v>0</v>
          </cell>
          <cell r="I611">
            <v>0</v>
          </cell>
          <cell r="J611" t="e">
            <v>#DIV/0!</v>
          </cell>
        </row>
        <row r="612">
          <cell r="A612">
            <v>205493272</v>
          </cell>
          <cell r="B612" t="str">
            <v>Даминжон</v>
          </cell>
          <cell r="C612">
            <v>0</v>
          </cell>
          <cell r="D612">
            <v>0</v>
          </cell>
          <cell r="E612">
            <v>0</v>
          </cell>
          <cell r="F612" t="str">
            <v>Даминжон</v>
          </cell>
          <cell r="G612">
            <v>0</v>
          </cell>
          <cell r="H612">
            <v>0</v>
          </cell>
          <cell r="I612">
            <v>0</v>
          </cell>
          <cell r="J612" t="e">
            <v>#DIV/0!</v>
          </cell>
        </row>
        <row r="613">
          <cell r="B613" t="str">
            <v>жами</v>
          </cell>
          <cell r="C613">
            <v>0</v>
          </cell>
          <cell r="D613" t="str">
            <v>жами</v>
          </cell>
          <cell r="E613">
            <v>0</v>
          </cell>
          <cell r="F613">
            <v>0</v>
          </cell>
          <cell r="G613">
            <v>0</v>
          </cell>
          <cell r="H613">
            <v>0</v>
          </cell>
          <cell r="I613">
            <v>0</v>
          </cell>
          <cell r="J613">
            <v>0</v>
          </cell>
        </row>
        <row r="614">
          <cell r="A614">
            <v>203376474</v>
          </cell>
          <cell r="B614" t="str">
            <v>Жамшидбек  Н</v>
          </cell>
          <cell r="C614">
            <v>0</v>
          </cell>
          <cell r="D614">
            <v>0</v>
          </cell>
          <cell r="E614">
            <v>0</v>
          </cell>
          <cell r="F614" t="str">
            <v>Жамшидбек  Н</v>
          </cell>
          <cell r="G614">
            <v>2948.1</v>
          </cell>
          <cell r="H614">
            <v>1122</v>
          </cell>
          <cell r="I614">
            <v>880.8</v>
          </cell>
          <cell r="J614" t="e">
            <v>#DIV/0!</v>
          </cell>
        </row>
        <row r="615">
          <cell r="A615">
            <v>300254830</v>
          </cell>
          <cell r="B615" t="str">
            <v>Бурон юлдузи(Чандиробод)</v>
          </cell>
          <cell r="C615">
            <v>0</v>
          </cell>
          <cell r="D615" t="str">
            <v>Бурон юлдузи</v>
          </cell>
          <cell r="E615">
            <v>1122</v>
          </cell>
          <cell r="F615">
            <v>0</v>
          </cell>
          <cell r="G615">
            <v>0</v>
          </cell>
          <cell r="H615">
            <v>0</v>
          </cell>
          <cell r="I615">
            <v>0</v>
          </cell>
          <cell r="J615" t="e">
            <v>#DIV/0!</v>
          </cell>
        </row>
        <row r="616">
          <cell r="B616" t="str">
            <v>жами</v>
          </cell>
          <cell r="C616">
            <v>0</v>
          </cell>
          <cell r="D616" t="str">
            <v>жами</v>
          </cell>
          <cell r="E616">
            <v>0</v>
          </cell>
          <cell r="F616">
            <v>0</v>
          </cell>
          <cell r="G616">
            <v>0</v>
          </cell>
          <cell r="H616">
            <v>0</v>
          </cell>
          <cell r="I616">
            <v>0</v>
          </cell>
          <cell r="J616" t="e">
            <v>#DIV/0!</v>
          </cell>
        </row>
        <row r="617">
          <cell r="A617">
            <v>203371956</v>
          </cell>
          <cell r="B617" t="str">
            <v>Норбек</v>
          </cell>
          <cell r="C617">
            <v>0</v>
          </cell>
          <cell r="D617" t="str">
            <v>Норбек</v>
          </cell>
          <cell r="E617">
            <v>2618</v>
          </cell>
          <cell r="F617">
            <v>0</v>
          </cell>
          <cell r="G617">
            <v>15492.2</v>
          </cell>
          <cell r="H617">
            <v>9584.6</v>
          </cell>
          <cell r="I617">
            <v>7524.5</v>
          </cell>
          <cell r="J617">
            <v>78.502673796791441</v>
          </cell>
        </row>
        <row r="618">
          <cell r="A618">
            <v>203459378</v>
          </cell>
          <cell r="B618" t="str">
            <v>Саънат</v>
          </cell>
          <cell r="C618">
            <v>0</v>
          </cell>
          <cell r="D618">
            <v>0</v>
          </cell>
          <cell r="E618">
            <v>0</v>
          </cell>
          <cell r="F618" t="str">
            <v>Саънат</v>
          </cell>
          <cell r="G618">
            <v>0</v>
          </cell>
          <cell r="H618">
            <v>0</v>
          </cell>
          <cell r="I618">
            <v>0</v>
          </cell>
          <cell r="J618" t="e">
            <v>#DIV/0!</v>
          </cell>
        </row>
        <row r="619">
          <cell r="A619">
            <v>203371964</v>
          </cell>
          <cell r="B619" t="str">
            <v>Ихтиёр</v>
          </cell>
          <cell r="C619">
            <v>0</v>
          </cell>
          <cell r="D619" t="str">
            <v>Ихтиёр</v>
          </cell>
          <cell r="E619">
            <v>2065.5</v>
          </cell>
          <cell r="F619">
            <v>0</v>
          </cell>
          <cell r="G619">
            <v>0</v>
          </cell>
          <cell r="H619">
            <v>0</v>
          </cell>
          <cell r="I619">
            <v>0</v>
          </cell>
          <cell r="J619" t="e">
            <v>#DIV/0!</v>
          </cell>
        </row>
        <row r="620">
          <cell r="A620">
            <v>203459361</v>
          </cell>
          <cell r="B620" t="str">
            <v>Али бобо</v>
          </cell>
          <cell r="C620">
            <v>0</v>
          </cell>
          <cell r="D620" t="str">
            <v>Али бобо</v>
          </cell>
          <cell r="E620">
            <v>2169</v>
          </cell>
          <cell r="F620">
            <v>0</v>
          </cell>
          <cell r="G620">
            <v>0</v>
          </cell>
          <cell r="H620">
            <v>0</v>
          </cell>
          <cell r="I620">
            <v>0</v>
          </cell>
          <cell r="J620">
            <v>78.506145274711514</v>
          </cell>
        </row>
        <row r="621">
          <cell r="A621">
            <v>203443937</v>
          </cell>
          <cell r="B621" t="str">
            <v>Эргаш бобо</v>
          </cell>
          <cell r="C621">
            <v>0</v>
          </cell>
          <cell r="D621" t="str">
            <v>Эргаш бобо</v>
          </cell>
          <cell r="E621">
            <v>2732.1</v>
          </cell>
          <cell r="F621">
            <v>0</v>
          </cell>
          <cell r="G621">
            <v>0</v>
          </cell>
          <cell r="H621">
            <v>0</v>
          </cell>
          <cell r="I621">
            <v>0</v>
          </cell>
          <cell r="J621" t="e">
            <v>#DIV/0!</v>
          </cell>
        </row>
        <row r="622">
          <cell r="B622" t="str">
            <v>жами</v>
          </cell>
          <cell r="C622">
            <v>0</v>
          </cell>
          <cell r="D622" t="str">
            <v>жами</v>
          </cell>
          <cell r="E622">
            <v>0</v>
          </cell>
          <cell r="F622">
            <v>0</v>
          </cell>
          <cell r="G622">
            <v>0</v>
          </cell>
          <cell r="H622">
            <v>0</v>
          </cell>
          <cell r="I622">
            <v>0</v>
          </cell>
          <cell r="J622" t="e">
            <v>#DIV/0!</v>
          </cell>
        </row>
        <row r="623">
          <cell r="A623">
            <v>203299284</v>
          </cell>
          <cell r="B623" t="str">
            <v>Темурбек</v>
          </cell>
          <cell r="C623">
            <v>0</v>
          </cell>
          <cell r="D623">
            <v>0</v>
          </cell>
          <cell r="E623">
            <v>0</v>
          </cell>
          <cell r="F623" t="str">
            <v>Темурбек</v>
          </cell>
          <cell r="G623">
            <v>18963.900000000001</v>
          </cell>
          <cell r="H623">
            <v>9148.2999999999993</v>
          </cell>
          <cell r="I623">
            <v>7181.9</v>
          </cell>
          <cell r="J623" t="e">
            <v>#DIV/0!</v>
          </cell>
        </row>
        <row r="624">
          <cell r="A624">
            <v>203442828</v>
          </cell>
          <cell r="B624" t="str">
            <v>Саттор бобо</v>
          </cell>
          <cell r="C624">
            <v>0</v>
          </cell>
          <cell r="D624" t="str">
            <v>Саттор бобо</v>
          </cell>
          <cell r="E624">
            <v>7377.5</v>
          </cell>
          <cell r="F624">
            <v>0</v>
          </cell>
          <cell r="G624">
            <v>0</v>
          </cell>
          <cell r="H624">
            <v>0</v>
          </cell>
          <cell r="I624">
            <v>0</v>
          </cell>
          <cell r="J624" t="e">
            <v>#DIV/0!</v>
          </cell>
        </row>
        <row r="625">
          <cell r="A625">
            <v>203443920</v>
          </cell>
          <cell r="B625" t="str">
            <v>Юлдош бобо</v>
          </cell>
          <cell r="C625">
            <v>0</v>
          </cell>
          <cell r="D625" t="str">
            <v>Юлдош бобо</v>
          </cell>
          <cell r="E625">
            <v>1770.8</v>
          </cell>
          <cell r="F625">
            <v>0</v>
          </cell>
          <cell r="G625">
            <v>0</v>
          </cell>
          <cell r="H625">
            <v>0</v>
          </cell>
          <cell r="I625">
            <v>0</v>
          </cell>
          <cell r="J625" t="e">
            <v>#DIV/0!</v>
          </cell>
        </row>
        <row r="626">
          <cell r="B626" t="str">
            <v>жами</v>
          </cell>
          <cell r="C626">
            <v>0</v>
          </cell>
          <cell r="D626" t="str">
            <v>жами</v>
          </cell>
          <cell r="E626">
            <v>0</v>
          </cell>
          <cell r="F626">
            <v>0</v>
          </cell>
          <cell r="G626">
            <v>0</v>
          </cell>
          <cell r="H626">
            <v>0</v>
          </cell>
          <cell r="I626">
            <v>0</v>
          </cell>
          <cell r="J626">
            <v>78.505296065935752</v>
          </cell>
        </row>
        <row r="627">
          <cell r="A627">
            <v>203493194</v>
          </cell>
          <cell r="B627" t="str">
            <v>Жонибек</v>
          </cell>
          <cell r="C627">
            <v>0</v>
          </cell>
          <cell r="D627" t="str">
            <v>Жонибек</v>
          </cell>
          <cell r="E627">
            <v>4079.1</v>
          </cell>
          <cell r="F627">
            <v>0</v>
          </cell>
          <cell r="G627">
            <v>25483.8</v>
          </cell>
          <cell r="H627">
            <v>14798.300000000001</v>
          </cell>
          <cell r="I627">
            <v>11617.5</v>
          </cell>
          <cell r="J627" t="e">
            <v>#DIV/0!</v>
          </cell>
        </row>
        <row r="628">
          <cell r="A628">
            <v>203459354</v>
          </cell>
          <cell r="B628" t="str">
            <v>Бек</v>
          </cell>
          <cell r="C628">
            <v>0</v>
          </cell>
          <cell r="D628" t="str">
            <v>Бек</v>
          </cell>
          <cell r="E628">
            <v>4442.1000000000004</v>
          </cell>
          <cell r="F628">
            <v>0</v>
          </cell>
          <cell r="G628">
            <v>0</v>
          </cell>
          <cell r="H628">
            <v>0</v>
          </cell>
          <cell r="I628">
            <v>0</v>
          </cell>
          <cell r="J628" t="e">
            <v>#DIV/0!</v>
          </cell>
        </row>
        <row r="629">
          <cell r="A629">
            <v>203428843</v>
          </cell>
          <cell r="B629" t="str">
            <v>Дониёр бобо</v>
          </cell>
          <cell r="C629">
            <v>0</v>
          </cell>
          <cell r="D629">
            <v>0</v>
          </cell>
          <cell r="E629">
            <v>0</v>
          </cell>
          <cell r="F629" t="str">
            <v>Дониёр бобо</v>
          </cell>
          <cell r="G629">
            <v>0</v>
          </cell>
          <cell r="H629">
            <v>0</v>
          </cell>
          <cell r="I629">
            <v>0</v>
          </cell>
          <cell r="J629" t="e">
            <v>#DIV/0!</v>
          </cell>
        </row>
        <row r="630">
          <cell r="A630">
            <v>202573744</v>
          </cell>
          <cell r="B630" t="str">
            <v>Тугон булок</v>
          </cell>
          <cell r="C630">
            <v>0</v>
          </cell>
          <cell r="D630" t="str">
            <v>Тугон булок</v>
          </cell>
          <cell r="E630">
            <v>3222.5</v>
          </cell>
          <cell r="F630">
            <v>0</v>
          </cell>
          <cell r="G630">
            <v>0</v>
          </cell>
          <cell r="H630">
            <v>0</v>
          </cell>
          <cell r="I630">
            <v>0</v>
          </cell>
          <cell r="J630">
            <v>78.505639161255004</v>
          </cell>
        </row>
        <row r="631">
          <cell r="A631">
            <v>203443913</v>
          </cell>
          <cell r="B631" t="str">
            <v>Алибек</v>
          </cell>
          <cell r="C631">
            <v>0</v>
          </cell>
          <cell r="D631" t="str">
            <v>Алибек</v>
          </cell>
          <cell r="E631">
            <v>3054.6</v>
          </cell>
          <cell r="F631">
            <v>0</v>
          </cell>
          <cell r="G631">
            <v>0</v>
          </cell>
          <cell r="H631">
            <v>0</v>
          </cell>
          <cell r="I631">
            <v>0</v>
          </cell>
          <cell r="J631" t="e">
            <v>#DIV/0!</v>
          </cell>
        </row>
        <row r="632">
          <cell r="B632" t="str">
            <v>жами</v>
          </cell>
          <cell r="C632">
            <v>0</v>
          </cell>
          <cell r="D632" t="str">
            <v>жами</v>
          </cell>
          <cell r="E632">
            <v>0</v>
          </cell>
          <cell r="F632">
            <v>0</v>
          </cell>
          <cell r="G632">
            <v>0</v>
          </cell>
          <cell r="H632">
            <v>0</v>
          </cell>
          <cell r="I632">
            <v>0</v>
          </cell>
          <cell r="J632" t="e">
            <v>#DIV/0!</v>
          </cell>
        </row>
        <row r="633">
          <cell r="A633">
            <v>203394777</v>
          </cell>
          <cell r="B633" t="str">
            <v>Мадаминбек</v>
          </cell>
          <cell r="C633">
            <v>0</v>
          </cell>
          <cell r="D633" t="str">
            <v>Мадаминбек</v>
          </cell>
          <cell r="E633">
            <v>2724.8</v>
          </cell>
          <cell r="F633">
            <v>0</v>
          </cell>
          <cell r="G633">
            <v>30041</v>
          </cell>
          <cell r="H633">
            <v>17605.600000000002</v>
          </cell>
          <cell r="I633">
            <v>13821.3</v>
          </cell>
          <cell r="J633" t="e">
            <v>#DIV/0!</v>
          </cell>
        </row>
        <row r="634">
          <cell r="A634">
            <v>200971014</v>
          </cell>
          <cell r="B634" t="str">
            <v>Миржалол</v>
          </cell>
          <cell r="C634">
            <v>0</v>
          </cell>
          <cell r="D634" t="str">
            <v>Миржалол</v>
          </cell>
          <cell r="E634">
            <v>7786.8</v>
          </cell>
          <cell r="F634">
            <v>0</v>
          </cell>
          <cell r="G634">
            <v>0</v>
          </cell>
          <cell r="H634">
            <v>0</v>
          </cell>
          <cell r="I634">
            <v>0</v>
          </cell>
          <cell r="J634" t="e">
            <v>#DIV/0!</v>
          </cell>
        </row>
        <row r="635">
          <cell r="A635">
            <v>203477142</v>
          </cell>
          <cell r="B635" t="str">
            <v>Жавхар бобо</v>
          </cell>
          <cell r="C635">
            <v>0</v>
          </cell>
          <cell r="D635" t="str">
            <v>Жавхар бобо</v>
          </cell>
          <cell r="E635">
            <v>3210.6</v>
          </cell>
          <cell r="F635">
            <v>0</v>
          </cell>
          <cell r="G635">
            <v>0</v>
          </cell>
          <cell r="H635">
            <v>0</v>
          </cell>
          <cell r="I635">
            <v>0</v>
          </cell>
          <cell r="J635" t="e">
            <v>#DIV/0!</v>
          </cell>
        </row>
        <row r="636">
          <cell r="A636">
            <v>200766655</v>
          </cell>
          <cell r="B636" t="str">
            <v>Сайрам</v>
          </cell>
          <cell r="C636">
            <v>0</v>
          </cell>
          <cell r="D636">
            <v>0</v>
          </cell>
          <cell r="E636">
            <v>0</v>
          </cell>
          <cell r="F636" t="str">
            <v>Сайрам</v>
          </cell>
          <cell r="G636">
            <v>0</v>
          </cell>
          <cell r="H636">
            <v>0</v>
          </cell>
          <cell r="I636">
            <v>0</v>
          </cell>
          <cell r="J636">
            <v>78.505134729858668</v>
          </cell>
        </row>
        <row r="637">
          <cell r="A637">
            <v>203375174</v>
          </cell>
          <cell r="B637" t="str">
            <v>Юсуф бобо</v>
          </cell>
          <cell r="C637">
            <v>0</v>
          </cell>
          <cell r="D637" t="str">
            <v>Юсуф бобо</v>
          </cell>
          <cell r="E637">
            <v>3883.4</v>
          </cell>
          <cell r="F637">
            <v>0</v>
          </cell>
          <cell r="G637">
            <v>0</v>
          </cell>
          <cell r="H637">
            <v>0</v>
          </cell>
          <cell r="I637">
            <v>0</v>
          </cell>
          <cell r="J637" t="e">
            <v>#DIV/0!</v>
          </cell>
        </row>
        <row r="638">
          <cell r="B638" t="str">
            <v>жами</v>
          </cell>
          <cell r="C638">
            <v>0</v>
          </cell>
          <cell r="D638" t="str">
            <v>жами</v>
          </cell>
          <cell r="E638">
            <v>0</v>
          </cell>
          <cell r="F638">
            <v>0</v>
          </cell>
          <cell r="G638">
            <v>0</v>
          </cell>
          <cell r="H638">
            <v>0</v>
          </cell>
          <cell r="I638">
            <v>0</v>
          </cell>
          <cell r="J638" t="e">
            <v>#DIV/0!</v>
          </cell>
        </row>
        <row r="639">
          <cell r="A639">
            <v>202404344</v>
          </cell>
          <cell r="B639" t="str">
            <v>Синдор</v>
          </cell>
          <cell r="C639">
            <v>0</v>
          </cell>
          <cell r="D639">
            <v>0</v>
          </cell>
          <cell r="E639">
            <v>0</v>
          </cell>
          <cell r="F639" t="str">
            <v>Синдор</v>
          </cell>
          <cell r="G639">
            <v>14876.6</v>
          </cell>
          <cell r="H639">
            <v>2809.9</v>
          </cell>
          <cell r="I639">
            <v>2205.9</v>
          </cell>
          <cell r="J639" t="e">
            <v>#DIV/0!</v>
          </cell>
        </row>
        <row r="640">
          <cell r="A640">
            <v>203463216</v>
          </cell>
          <cell r="B640" t="str">
            <v>Жузобод</v>
          </cell>
          <cell r="C640">
            <v>0</v>
          </cell>
          <cell r="D640" t="str">
            <v>Жузобод</v>
          </cell>
          <cell r="E640">
            <v>366</v>
          </cell>
          <cell r="F640">
            <v>0</v>
          </cell>
          <cell r="G640">
            <v>0</v>
          </cell>
          <cell r="H640">
            <v>0</v>
          </cell>
          <cell r="I640">
            <v>0</v>
          </cell>
          <cell r="J640" t="e">
            <v>#DIV/0!</v>
          </cell>
        </row>
        <row r="641">
          <cell r="A641">
            <v>201117266</v>
          </cell>
          <cell r="B641" t="str">
            <v>Акмал</v>
          </cell>
          <cell r="C641">
            <v>0</v>
          </cell>
          <cell r="D641" t="str">
            <v>Акмал</v>
          </cell>
          <cell r="E641">
            <v>2443.9</v>
          </cell>
          <cell r="F641">
            <v>0</v>
          </cell>
          <cell r="G641">
            <v>0</v>
          </cell>
          <cell r="H641">
            <v>0</v>
          </cell>
          <cell r="I641">
            <v>0</v>
          </cell>
          <cell r="J641" t="e">
            <v>#DIV/0!</v>
          </cell>
        </row>
        <row r="642">
          <cell r="B642" t="str">
            <v>жами</v>
          </cell>
          <cell r="C642">
            <v>0</v>
          </cell>
          <cell r="D642" t="str">
            <v>жами</v>
          </cell>
          <cell r="E642">
            <v>0</v>
          </cell>
          <cell r="F642">
            <v>0</v>
          </cell>
          <cell r="G642">
            <v>0</v>
          </cell>
          <cell r="H642">
            <v>0</v>
          </cell>
          <cell r="I642">
            <v>0</v>
          </cell>
          <cell r="J642">
            <v>78.504573116481012</v>
          </cell>
        </row>
        <row r="643">
          <cell r="A643">
            <v>206534425</v>
          </cell>
          <cell r="B643" t="str">
            <v>Зарнигор Даврон дурдонаси</v>
          </cell>
          <cell r="C643">
            <v>0</v>
          </cell>
          <cell r="D643" t="str">
            <v>Зарнигор Даврон дурдонаси</v>
          </cell>
          <cell r="E643">
            <v>1948.1</v>
          </cell>
          <cell r="F643">
            <v>0</v>
          </cell>
          <cell r="G643">
            <v>19573.2</v>
          </cell>
          <cell r="H643">
            <v>7971</v>
          </cell>
          <cell r="I643">
            <v>6257.7</v>
          </cell>
          <cell r="J643" t="e">
            <v>#DIV/0!</v>
          </cell>
        </row>
        <row r="644">
          <cell r="A644">
            <v>300254593</v>
          </cell>
          <cell r="B644" t="str">
            <v>Чуккаймиш тог шаршараси</v>
          </cell>
          <cell r="C644">
            <v>0</v>
          </cell>
          <cell r="D644">
            <v>0</v>
          </cell>
          <cell r="E644">
            <v>0</v>
          </cell>
          <cell r="F644" t="str">
            <v>Чуккаймиш тог шаршараси</v>
          </cell>
          <cell r="G644">
            <v>0</v>
          </cell>
          <cell r="H644">
            <v>0</v>
          </cell>
          <cell r="I644">
            <v>0</v>
          </cell>
          <cell r="J644" t="e">
            <v>#DIV/0!</v>
          </cell>
        </row>
        <row r="645">
          <cell r="A645">
            <v>204376694</v>
          </cell>
          <cell r="B645" t="str">
            <v>Каср Жума</v>
          </cell>
          <cell r="C645">
            <v>0</v>
          </cell>
          <cell r="D645" t="str">
            <v>Каср Жума</v>
          </cell>
          <cell r="E645">
            <v>4786.8</v>
          </cell>
          <cell r="F645">
            <v>0</v>
          </cell>
          <cell r="G645">
            <v>0</v>
          </cell>
          <cell r="H645">
            <v>0</v>
          </cell>
          <cell r="I645">
            <v>0</v>
          </cell>
          <cell r="J645" t="e">
            <v>#DIV/0!</v>
          </cell>
        </row>
        <row r="646">
          <cell r="A646">
            <v>202892292</v>
          </cell>
          <cell r="B646" t="str">
            <v>Корабой бобо</v>
          </cell>
          <cell r="C646">
            <v>0</v>
          </cell>
          <cell r="D646" t="str">
            <v>Корабой бобо</v>
          </cell>
          <cell r="E646">
            <v>1236.0999999999999</v>
          </cell>
          <cell r="F646">
            <v>0</v>
          </cell>
          <cell r="G646">
            <v>0</v>
          </cell>
          <cell r="H646">
            <v>0</v>
          </cell>
          <cell r="I646">
            <v>0</v>
          </cell>
          <cell r="J646">
            <v>78.505833646970274</v>
          </cell>
        </row>
        <row r="647">
          <cell r="B647" t="str">
            <v>жами</v>
          </cell>
          <cell r="C647">
            <v>0</v>
          </cell>
          <cell r="D647" t="str">
            <v>жами</v>
          </cell>
          <cell r="E647">
            <v>0</v>
          </cell>
          <cell r="F647">
            <v>0</v>
          </cell>
          <cell r="G647">
            <v>0</v>
          </cell>
          <cell r="H647">
            <v>0</v>
          </cell>
          <cell r="I647">
            <v>0</v>
          </cell>
          <cell r="J647" t="e">
            <v>#DIV/0!</v>
          </cell>
        </row>
        <row r="648">
          <cell r="A648">
            <v>204917899</v>
          </cell>
          <cell r="B648" t="str">
            <v>Янги Дехкон</v>
          </cell>
          <cell r="C648">
            <v>0</v>
          </cell>
          <cell r="D648" t="str">
            <v>Янги Дехкон</v>
          </cell>
          <cell r="E648">
            <v>1955.3</v>
          </cell>
          <cell r="F648">
            <v>0</v>
          </cell>
          <cell r="G648">
            <v>21150.7</v>
          </cell>
          <cell r="H648">
            <v>7378.4000000000005</v>
          </cell>
          <cell r="I648">
            <v>5792.4</v>
          </cell>
          <cell r="J648" t="e">
            <v>#DIV/0!</v>
          </cell>
        </row>
        <row r="649">
          <cell r="A649">
            <v>300860663</v>
          </cell>
          <cell r="B649" t="str">
            <v>Рустам Абдуназаров пахта дала</v>
          </cell>
          <cell r="C649">
            <v>0</v>
          </cell>
          <cell r="D649">
            <v>0</v>
          </cell>
          <cell r="E649">
            <v>0</v>
          </cell>
          <cell r="F649" t="str">
            <v>Рустам Абдуназаров пахта дала</v>
          </cell>
          <cell r="G649">
            <v>0</v>
          </cell>
          <cell r="H649">
            <v>0</v>
          </cell>
          <cell r="I649">
            <v>0</v>
          </cell>
          <cell r="J649" t="e">
            <v>#DIV/0!</v>
          </cell>
        </row>
        <row r="650">
          <cell r="A650">
            <v>202297139</v>
          </cell>
          <cell r="B650" t="str">
            <v xml:space="preserve">Жамол </v>
          </cell>
          <cell r="C650">
            <v>0</v>
          </cell>
          <cell r="D650" t="str">
            <v xml:space="preserve">Жамол </v>
          </cell>
          <cell r="E650">
            <v>5423.1</v>
          </cell>
          <cell r="F650">
            <v>0</v>
          </cell>
          <cell r="G650">
            <v>0</v>
          </cell>
          <cell r="H650">
            <v>0</v>
          </cell>
          <cell r="I650">
            <v>0</v>
          </cell>
          <cell r="J650" t="e">
            <v>#DIV/0!</v>
          </cell>
        </row>
        <row r="651">
          <cell r="B651" t="str">
            <v>жами</v>
          </cell>
          <cell r="C651">
            <v>0</v>
          </cell>
          <cell r="D651" t="str">
            <v>жами</v>
          </cell>
          <cell r="E651">
            <v>0</v>
          </cell>
          <cell r="F651">
            <v>0</v>
          </cell>
          <cell r="G651">
            <v>0</v>
          </cell>
          <cell r="H651">
            <v>0</v>
          </cell>
          <cell r="I651">
            <v>0</v>
          </cell>
          <cell r="J651">
            <v>78.504824894286017</v>
          </cell>
        </row>
        <row r="652">
          <cell r="A652">
            <v>202419664</v>
          </cell>
          <cell r="B652" t="str">
            <v xml:space="preserve">Жамшид </v>
          </cell>
          <cell r="C652">
            <v>0</v>
          </cell>
          <cell r="D652">
            <v>0</v>
          </cell>
          <cell r="E652">
            <v>0</v>
          </cell>
          <cell r="F652" t="str">
            <v xml:space="preserve">Жамшид </v>
          </cell>
          <cell r="G652">
            <v>24951.599999999999</v>
          </cell>
          <cell r="H652">
            <v>3318</v>
          </cell>
          <cell r="I652">
            <v>2604.6999999999998</v>
          </cell>
          <cell r="J652" t="e">
            <v>#DIV/0!</v>
          </cell>
        </row>
        <row r="653">
          <cell r="A653">
            <v>204917882</v>
          </cell>
          <cell r="B653" t="str">
            <v>Самодаги Калдиргоч</v>
          </cell>
          <cell r="C653">
            <v>0</v>
          </cell>
          <cell r="D653" t="str">
            <v>Самодаги Калдиргоч</v>
          </cell>
          <cell r="E653">
            <v>2257.9</v>
          </cell>
          <cell r="F653">
            <v>0</v>
          </cell>
          <cell r="G653">
            <v>0</v>
          </cell>
          <cell r="H653">
            <v>0</v>
          </cell>
          <cell r="I653">
            <v>0</v>
          </cell>
          <cell r="J653" t="e">
            <v>#DIV/0!</v>
          </cell>
        </row>
        <row r="654">
          <cell r="A654">
            <v>202561902</v>
          </cell>
          <cell r="B654" t="str">
            <v>Хомуд бобо ХХС</v>
          </cell>
          <cell r="C654">
            <v>0</v>
          </cell>
          <cell r="D654" t="str">
            <v>Хомуд бобо ХХС</v>
          </cell>
          <cell r="E654">
            <v>1060.0999999999999</v>
          </cell>
          <cell r="F654">
            <v>0</v>
          </cell>
          <cell r="G654">
            <v>0</v>
          </cell>
          <cell r="H654">
            <v>0</v>
          </cell>
          <cell r="I654">
            <v>0</v>
          </cell>
          <cell r="J654" t="e">
            <v>#DIV/0!</v>
          </cell>
        </row>
        <row r="655">
          <cell r="B655" t="str">
            <v>жами</v>
          </cell>
          <cell r="C655">
            <v>0</v>
          </cell>
          <cell r="D655" t="str">
            <v>жами</v>
          </cell>
          <cell r="E655">
            <v>0</v>
          </cell>
          <cell r="F655">
            <v>0</v>
          </cell>
          <cell r="G655">
            <v>0</v>
          </cell>
          <cell r="H655">
            <v>0</v>
          </cell>
          <cell r="I655">
            <v>0</v>
          </cell>
          <cell r="J655">
            <v>78.502109704641342</v>
          </cell>
        </row>
        <row r="656">
          <cell r="A656">
            <v>202498853</v>
          </cell>
          <cell r="B656" t="str">
            <v>Бунёткор</v>
          </cell>
          <cell r="C656">
            <v>0</v>
          </cell>
          <cell r="D656">
            <v>0</v>
          </cell>
          <cell r="E656">
            <v>0</v>
          </cell>
          <cell r="F656" t="str">
            <v>Бунёткор</v>
          </cell>
          <cell r="G656">
            <v>32809</v>
          </cell>
          <cell r="H656">
            <v>11290.8</v>
          </cell>
          <cell r="I656">
            <v>8863.7999999999993</v>
          </cell>
          <cell r="J656" t="e">
            <v>#DIV/0!</v>
          </cell>
        </row>
        <row r="657">
          <cell r="A657">
            <v>200975736</v>
          </cell>
          <cell r="B657" t="str">
            <v>Шахзод</v>
          </cell>
          <cell r="C657">
            <v>0</v>
          </cell>
          <cell r="D657" t="str">
            <v>Шахзод</v>
          </cell>
          <cell r="E657">
            <v>7935.7</v>
          </cell>
          <cell r="F657">
            <v>0</v>
          </cell>
          <cell r="G657">
            <v>0</v>
          </cell>
          <cell r="H657">
            <v>0</v>
          </cell>
          <cell r="I657">
            <v>0</v>
          </cell>
          <cell r="J657" t="e">
            <v>#DIV/0!</v>
          </cell>
        </row>
        <row r="658">
          <cell r="A658">
            <v>204370822</v>
          </cell>
          <cell r="B658" t="str">
            <v>ЖАЗ Аброр</v>
          </cell>
          <cell r="C658">
            <v>0</v>
          </cell>
          <cell r="D658" t="str">
            <v>ЖАЗ Аброр</v>
          </cell>
          <cell r="E658">
            <v>3355.1</v>
          </cell>
          <cell r="F658">
            <v>0</v>
          </cell>
          <cell r="G658">
            <v>0</v>
          </cell>
          <cell r="H658">
            <v>0</v>
          </cell>
          <cell r="I658">
            <v>0</v>
          </cell>
          <cell r="J658" t="e">
            <v>#DIV/0!</v>
          </cell>
        </row>
        <row r="659">
          <cell r="B659" t="str">
            <v>Шохсанам Акбар</v>
          </cell>
          <cell r="C659">
            <v>0</v>
          </cell>
          <cell r="D659" t="str">
            <v>Шохсанам Акбар</v>
          </cell>
          <cell r="E659">
            <v>0</v>
          </cell>
          <cell r="F659">
            <v>0</v>
          </cell>
          <cell r="G659">
            <v>0</v>
          </cell>
          <cell r="H659">
            <v>0</v>
          </cell>
          <cell r="I659">
            <v>0</v>
          </cell>
          <cell r="J659">
            <v>78.50462323307471</v>
          </cell>
        </row>
        <row r="660">
          <cell r="B660" t="str">
            <v>жами</v>
          </cell>
          <cell r="C660">
            <v>0</v>
          </cell>
          <cell r="D660" t="str">
            <v>жами</v>
          </cell>
          <cell r="E660">
            <v>0</v>
          </cell>
          <cell r="F660">
            <v>0</v>
          </cell>
          <cell r="G660">
            <v>0</v>
          </cell>
          <cell r="H660">
            <v>0</v>
          </cell>
          <cell r="I660">
            <v>0</v>
          </cell>
          <cell r="J660" t="e">
            <v>#DIV/0!</v>
          </cell>
        </row>
        <row r="661">
          <cell r="A661">
            <v>200766663</v>
          </cell>
          <cell r="B661" t="str">
            <v>Бешбармок</v>
          </cell>
          <cell r="C661">
            <v>0</v>
          </cell>
          <cell r="D661">
            <v>0</v>
          </cell>
          <cell r="E661">
            <v>0</v>
          </cell>
          <cell r="F661" t="str">
            <v>Бешбармок</v>
          </cell>
          <cell r="G661">
            <v>24902.9</v>
          </cell>
          <cell r="H661">
            <v>14984.3</v>
          </cell>
          <cell r="I661">
            <v>11763.4</v>
          </cell>
          <cell r="J661" t="e">
            <v>#DIV/0!</v>
          </cell>
        </row>
        <row r="662">
          <cell r="A662">
            <v>203477134</v>
          </cell>
          <cell r="B662" t="str">
            <v>Расул</v>
          </cell>
          <cell r="C662">
            <v>0</v>
          </cell>
          <cell r="D662" t="str">
            <v>Расул</v>
          </cell>
          <cell r="E662">
            <v>3165</v>
          </cell>
          <cell r="F662">
            <v>0</v>
          </cell>
          <cell r="G662">
            <v>0</v>
          </cell>
          <cell r="H662">
            <v>0</v>
          </cell>
          <cell r="I662">
            <v>0</v>
          </cell>
          <cell r="J662" t="e">
            <v>#DIV/0!</v>
          </cell>
        </row>
        <row r="663">
          <cell r="A663">
            <v>203467732</v>
          </cell>
          <cell r="B663" t="str">
            <v>Барака</v>
          </cell>
          <cell r="C663">
            <v>0</v>
          </cell>
          <cell r="D663" t="str">
            <v>Барака</v>
          </cell>
          <cell r="E663">
            <v>2336.5</v>
          </cell>
          <cell r="F663">
            <v>0</v>
          </cell>
          <cell r="G663">
            <v>0</v>
          </cell>
          <cell r="H663">
            <v>0</v>
          </cell>
          <cell r="I663">
            <v>0</v>
          </cell>
          <cell r="J663" t="e">
            <v>#DIV/0!</v>
          </cell>
        </row>
        <row r="664">
          <cell r="A664">
            <v>203489024</v>
          </cell>
          <cell r="B664" t="str">
            <v>Уфк</v>
          </cell>
          <cell r="C664">
            <v>0</v>
          </cell>
          <cell r="D664" t="str">
            <v>Уфк</v>
          </cell>
          <cell r="E664">
            <v>2218.4</v>
          </cell>
          <cell r="F664">
            <v>0</v>
          </cell>
          <cell r="G664">
            <v>0</v>
          </cell>
          <cell r="H664">
            <v>0</v>
          </cell>
          <cell r="I664">
            <v>0</v>
          </cell>
          <cell r="J664">
            <v>78.504835060696863</v>
          </cell>
        </row>
        <row r="665">
          <cell r="A665">
            <v>203524273</v>
          </cell>
          <cell r="B665" t="str">
            <v>Оташ</v>
          </cell>
          <cell r="C665">
            <v>0</v>
          </cell>
          <cell r="D665" t="str">
            <v>Оташ (тугатилган)</v>
          </cell>
          <cell r="E665">
            <v>7264.4</v>
          </cell>
          <cell r="F665">
            <v>0</v>
          </cell>
          <cell r="G665">
            <v>0</v>
          </cell>
          <cell r="H665">
            <v>0</v>
          </cell>
          <cell r="I665">
            <v>0</v>
          </cell>
          <cell r="J665" t="e">
            <v>#DIV/0!</v>
          </cell>
        </row>
        <row r="666">
          <cell r="B666" t="str">
            <v>жами</v>
          </cell>
          <cell r="C666">
            <v>0</v>
          </cell>
          <cell r="D666">
            <v>0</v>
          </cell>
          <cell r="E666">
            <v>0</v>
          </cell>
          <cell r="F666">
            <v>0</v>
          </cell>
          <cell r="G666">
            <v>0</v>
          </cell>
          <cell r="H666">
            <v>0</v>
          </cell>
          <cell r="I666">
            <v>0</v>
          </cell>
          <cell r="J666" t="e">
            <v>#DIV/0!</v>
          </cell>
        </row>
        <row r="667">
          <cell r="A667">
            <v>201117607</v>
          </cell>
          <cell r="B667" t="str">
            <v>Лазизбек</v>
          </cell>
          <cell r="C667">
            <v>0</v>
          </cell>
          <cell r="D667">
            <v>0</v>
          </cell>
          <cell r="E667">
            <v>0</v>
          </cell>
          <cell r="F667" t="str">
            <v>Лазизбек</v>
          </cell>
          <cell r="G667">
            <v>3393.2</v>
          </cell>
          <cell r="H667">
            <v>0</v>
          </cell>
          <cell r="I667">
            <v>0</v>
          </cell>
          <cell r="J667" t="e">
            <v>#DIV/0!</v>
          </cell>
        </row>
        <row r="668">
          <cell r="B668" t="str">
            <v>жами</v>
          </cell>
          <cell r="C668">
            <v>0</v>
          </cell>
          <cell r="D668" t="str">
            <v>жами</v>
          </cell>
          <cell r="E668">
            <v>0</v>
          </cell>
          <cell r="F668">
            <v>0</v>
          </cell>
          <cell r="G668">
            <v>0</v>
          </cell>
          <cell r="H668">
            <v>0</v>
          </cell>
          <cell r="I668">
            <v>0</v>
          </cell>
          <cell r="J668" t="e">
            <v>#DIV/0!</v>
          </cell>
        </row>
        <row r="669">
          <cell r="A669">
            <v>203440205</v>
          </cell>
          <cell r="B669" t="str">
            <v>Максуд</v>
          </cell>
          <cell r="C669">
            <v>0</v>
          </cell>
          <cell r="D669">
            <v>0</v>
          </cell>
          <cell r="E669">
            <v>0</v>
          </cell>
          <cell r="F669" t="str">
            <v>Максуд</v>
          </cell>
          <cell r="G669">
            <v>5546.1</v>
          </cell>
          <cell r="H669">
            <v>0</v>
          </cell>
          <cell r="I669">
            <v>0</v>
          </cell>
          <cell r="J669" t="e">
            <v>#DIV/0!</v>
          </cell>
        </row>
        <row r="670">
          <cell r="B670" t="str">
            <v>Бунёдкор</v>
          </cell>
          <cell r="C670">
            <v>0</v>
          </cell>
          <cell r="D670" t="str">
            <v>Бунёдкор(кисман)</v>
          </cell>
          <cell r="E670">
            <v>0</v>
          </cell>
          <cell r="F670">
            <v>0</v>
          </cell>
          <cell r="G670">
            <v>0</v>
          </cell>
          <cell r="H670">
            <v>0</v>
          </cell>
          <cell r="I670">
            <v>0</v>
          </cell>
          <cell r="J670" t="e">
            <v>#DIV/0!</v>
          </cell>
        </row>
        <row r="671">
          <cell r="B671" t="str">
            <v>жами</v>
          </cell>
          <cell r="C671">
            <v>0</v>
          </cell>
          <cell r="D671" t="str">
            <v>жами</v>
          </cell>
          <cell r="E671">
            <v>0</v>
          </cell>
          <cell r="F671">
            <v>0</v>
          </cell>
          <cell r="G671">
            <v>0</v>
          </cell>
          <cell r="H671">
            <v>0</v>
          </cell>
          <cell r="I671">
            <v>0</v>
          </cell>
          <cell r="J671" t="e">
            <v>#DIV/0!</v>
          </cell>
        </row>
        <row r="672">
          <cell r="A672">
            <v>202425753</v>
          </cell>
          <cell r="B672" t="str">
            <v>Кимёгар</v>
          </cell>
          <cell r="C672">
            <v>0</v>
          </cell>
          <cell r="D672">
            <v>0</v>
          </cell>
          <cell r="E672">
            <v>0</v>
          </cell>
          <cell r="F672" t="str">
            <v>Кимёгар</v>
          </cell>
          <cell r="G672">
            <v>9306.2999999999993</v>
          </cell>
          <cell r="H672">
            <v>0</v>
          </cell>
          <cell r="I672">
            <v>0</v>
          </cell>
          <cell r="J672" t="e">
            <v>#DIV/0!</v>
          </cell>
        </row>
        <row r="673">
          <cell r="B673" t="str">
            <v>жами</v>
          </cell>
          <cell r="C673">
            <v>0</v>
          </cell>
          <cell r="D673" t="str">
            <v>13-лойиха</v>
          </cell>
          <cell r="E673">
            <v>0</v>
          </cell>
          <cell r="F673">
            <v>0</v>
          </cell>
          <cell r="G673">
            <v>0</v>
          </cell>
          <cell r="H673">
            <v>0</v>
          </cell>
          <cell r="I673">
            <v>0</v>
          </cell>
          <cell r="J673" t="e">
            <v>#DIV/0!</v>
          </cell>
        </row>
        <row r="674">
          <cell r="A674">
            <v>203507389</v>
          </cell>
          <cell r="B674" t="str">
            <v>Жавхирбек</v>
          </cell>
          <cell r="C674">
            <v>0</v>
          </cell>
          <cell r="D674">
            <v>0</v>
          </cell>
          <cell r="E674">
            <v>0</v>
          </cell>
          <cell r="F674" t="str">
            <v>Жавхирбек</v>
          </cell>
          <cell r="G674">
            <v>9705.9</v>
          </cell>
          <cell r="H674">
            <v>3845</v>
          </cell>
          <cell r="I674">
            <v>3018.5</v>
          </cell>
          <cell r="J674" t="e">
            <v>#DIV/0!</v>
          </cell>
        </row>
        <row r="675">
          <cell r="A675">
            <v>203428835</v>
          </cell>
          <cell r="B675" t="str">
            <v>Вохиджон</v>
          </cell>
          <cell r="C675">
            <v>0</v>
          </cell>
          <cell r="D675" t="str">
            <v>Вохиджон</v>
          </cell>
          <cell r="E675">
            <v>3141</v>
          </cell>
          <cell r="F675">
            <v>0</v>
          </cell>
          <cell r="G675">
            <v>0</v>
          </cell>
          <cell r="H675">
            <v>0</v>
          </cell>
          <cell r="I675">
            <v>0</v>
          </cell>
          <cell r="J675" t="e">
            <v>#DIV/0!</v>
          </cell>
        </row>
        <row r="676">
          <cell r="B676" t="str">
            <v>Жонибек</v>
          </cell>
          <cell r="C676">
            <v>0</v>
          </cell>
          <cell r="D676" t="str">
            <v>Жонибек</v>
          </cell>
          <cell r="E676">
            <v>0</v>
          </cell>
          <cell r="F676">
            <v>0</v>
          </cell>
          <cell r="G676">
            <v>0</v>
          </cell>
          <cell r="H676">
            <v>0</v>
          </cell>
          <cell r="I676">
            <v>0</v>
          </cell>
          <cell r="J676" t="e">
            <v>#DIV/0!</v>
          </cell>
        </row>
        <row r="677">
          <cell r="A677">
            <v>201117725</v>
          </cell>
          <cell r="B677" t="str">
            <v>Уткир</v>
          </cell>
          <cell r="C677">
            <v>0</v>
          </cell>
          <cell r="D677" t="str">
            <v>Уткир</v>
          </cell>
          <cell r="E677">
            <v>704</v>
          </cell>
          <cell r="F677">
            <v>0</v>
          </cell>
          <cell r="G677">
            <v>0</v>
          </cell>
          <cell r="H677">
            <v>0</v>
          </cell>
          <cell r="I677">
            <v>0</v>
          </cell>
          <cell r="J677">
            <v>78.504551365409625</v>
          </cell>
        </row>
        <row r="678">
          <cell r="B678" t="str">
            <v>жами</v>
          </cell>
          <cell r="C678">
            <v>0</v>
          </cell>
          <cell r="D678" t="str">
            <v>жами</v>
          </cell>
          <cell r="E678">
            <v>0</v>
          </cell>
          <cell r="F678">
            <v>0</v>
          </cell>
          <cell r="G678">
            <v>0</v>
          </cell>
          <cell r="H678">
            <v>0</v>
          </cell>
          <cell r="I678">
            <v>0</v>
          </cell>
          <cell r="J678" t="e">
            <v>#DIV/0!</v>
          </cell>
        </row>
        <row r="679">
          <cell r="A679">
            <v>202501588</v>
          </cell>
          <cell r="B679" t="str">
            <v>Жангул момо</v>
          </cell>
          <cell r="C679">
            <v>0</v>
          </cell>
          <cell r="D679" t="str">
            <v>Жангул момо (тугатилган)</v>
          </cell>
          <cell r="E679">
            <v>2750.6</v>
          </cell>
          <cell r="F679">
            <v>0</v>
          </cell>
          <cell r="G679">
            <v>12480.1</v>
          </cell>
          <cell r="H679">
            <v>4195</v>
          </cell>
          <cell r="I679">
            <v>3293.3</v>
          </cell>
          <cell r="J679" t="e">
            <v>#DIV/0!</v>
          </cell>
        </row>
        <row r="680">
          <cell r="A680">
            <v>202414173</v>
          </cell>
          <cell r="B680" t="str">
            <v>Раббим бобо</v>
          </cell>
          <cell r="C680">
            <v>0</v>
          </cell>
          <cell r="D680" t="str">
            <v>Раббим бобо</v>
          </cell>
          <cell r="E680">
            <v>286</v>
          </cell>
          <cell r="F680">
            <v>0</v>
          </cell>
          <cell r="G680">
            <v>0</v>
          </cell>
          <cell r="H680">
            <v>0</v>
          </cell>
          <cell r="I680">
            <v>0</v>
          </cell>
          <cell r="J680" t="e">
            <v>#DIV/0!</v>
          </cell>
        </row>
        <row r="681">
          <cell r="B681" t="str">
            <v>Жалил бобо</v>
          </cell>
          <cell r="C681">
            <v>0</v>
          </cell>
          <cell r="D681" t="str">
            <v>Жалил бобо</v>
          </cell>
          <cell r="E681">
            <v>0</v>
          </cell>
          <cell r="F681">
            <v>0</v>
          </cell>
          <cell r="G681">
            <v>0</v>
          </cell>
          <cell r="H681">
            <v>0</v>
          </cell>
          <cell r="I681">
            <v>0</v>
          </cell>
          <cell r="J681" t="e">
            <v>#DIV/0!</v>
          </cell>
        </row>
        <row r="682">
          <cell r="B682" t="str">
            <v>Жонибек</v>
          </cell>
          <cell r="C682">
            <v>0</v>
          </cell>
          <cell r="D682" t="str">
            <v>Жонибек</v>
          </cell>
          <cell r="E682">
            <v>0</v>
          </cell>
          <cell r="F682">
            <v>0</v>
          </cell>
          <cell r="G682">
            <v>0</v>
          </cell>
          <cell r="H682">
            <v>0</v>
          </cell>
          <cell r="I682">
            <v>0</v>
          </cell>
          <cell r="J682">
            <v>78.505363528009539</v>
          </cell>
        </row>
        <row r="683">
          <cell r="A683">
            <v>202390356</v>
          </cell>
          <cell r="B683" t="str">
            <v>Камол дх</v>
          </cell>
          <cell r="C683">
            <v>0</v>
          </cell>
          <cell r="D683">
            <v>0</v>
          </cell>
          <cell r="E683">
            <v>1158.4000000000001</v>
          </cell>
          <cell r="F683">
            <v>0</v>
          </cell>
          <cell r="G683">
            <v>0</v>
          </cell>
          <cell r="H683">
            <v>0</v>
          </cell>
          <cell r="I683">
            <v>0</v>
          </cell>
          <cell r="J683" t="e">
            <v>#DIV/0!</v>
          </cell>
        </row>
        <row r="684">
          <cell r="A684">
            <v>200763802</v>
          </cell>
          <cell r="B684" t="str">
            <v>Бекзод</v>
          </cell>
          <cell r="C684">
            <v>0</v>
          </cell>
          <cell r="D684">
            <v>0</v>
          </cell>
          <cell r="E684">
            <v>0</v>
          </cell>
          <cell r="F684" t="str">
            <v>Бекзод</v>
          </cell>
          <cell r="G684">
            <v>0</v>
          </cell>
          <cell r="H684">
            <v>0</v>
          </cell>
          <cell r="I684">
            <v>0</v>
          </cell>
          <cell r="J684" t="e">
            <v>#DIV/0!</v>
          </cell>
        </row>
        <row r="685">
          <cell r="B685" t="str">
            <v>жами</v>
          </cell>
          <cell r="C685">
            <v>0</v>
          </cell>
          <cell r="D685" t="str">
            <v>жами</v>
          </cell>
          <cell r="E685">
            <v>0</v>
          </cell>
          <cell r="F685">
            <v>0</v>
          </cell>
          <cell r="G685">
            <v>0</v>
          </cell>
          <cell r="H685">
            <v>0</v>
          </cell>
          <cell r="I685">
            <v>0</v>
          </cell>
          <cell r="J685" t="e">
            <v>#DIV/0!</v>
          </cell>
        </row>
        <row r="686">
          <cell r="A686">
            <v>200765238</v>
          </cell>
          <cell r="B686" t="str">
            <v>А.Яссавий МФХ</v>
          </cell>
          <cell r="C686">
            <v>0</v>
          </cell>
          <cell r="D686">
            <v>0</v>
          </cell>
          <cell r="E686">
            <v>0</v>
          </cell>
          <cell r="F686" t="str">
            <v>А.Яссавий МФХ</v>
          </cell>
          <cell r="G686">
            <v>107186.4</v>
          </cell>
          <cell r="H686">
            <v>9637</v>
          </cell>
          <cell r="I686">
            <v>6893</v>
          </cell>
          <cell r="J686" t="e">
            <v>#DIV/0!</v>
          </cell>
        </row>
        <row r="687">
          <cell r="A687">
            <v>203368404</v>
          </cell>
          <cell r="B687" t="str">
            <v>Юлдош бобо</v>
          </cell>
          <cell r="C687">
            <v>0</v>
          </cell>
          <cell r="D687" t="str">
            <v>Юлдош бобо</v>
          </cell>
          <cell r="E687">
            <v>670.5</v>
          </cell>
          <cell r="F687">
            <v>0</v>
          </cell>
          <cell r="G687">
            <v>0</v>
          </cell>
          <cell r="H687">
            <v>0</v>
          </cell>
          <cell r="I687">
            <v>0</v>
          </cell>
          <cell r="J687" t="e">
            <v>#DIV/0!</v>
          </cell>
        </row>
        <row r="688">
          <cell r="A688">
            <v>203368412</v>
          </cell>
          <cell r="B688" t="str">
            <v>Хамзахон</v>
          </cell>
          <cell r="C688">
            <v>0</v>
          </cell>
          <cell r="D688" t="str">
            <v>Хамзахон</v>
          </cell>
          <cell r="E688">
            <v>466.1</v>
          </cell>
          <cell r="F688">
            <v>0</v>
          </cell>
          <cell r="G688">
            <v>0</v>
          </cell>
          <cell r="H688">
            <v>0</v>
          </cell>
          <cell r="I688">
            <v>0</v>
          </cell>
          <cell r="J688" t="e">
            <v>#DIV/0!</v>
          </cell>
        </row>
        <row r="689">
          <cell r="A689">
            <v>203311396</v>
          </cell>
          <cell r="B689" t="str">
            <v>Али бобо-2</v>
          </cell>
          <cell r="C689">
            <v>0</v>
          </cell>
          <cell r="D689" t="str">
            <v>Али бобо-2</v>
          </cell>
          <cell r="E689">
            <v>591.79999999999995</v>
          </cell>
          <cell r="F689">
            <v>0</v>
          </cell>
          <cell r="G689">
            <v>0</v>
          </cell>
          <cell r="H689">
            <v>0</v>
          </cell>
          <cell r="I689">
            <v>0</v>
          </cell>
          <cell r="J689">
            <v>71.526408633392137</v>
          </cell>
        </row>
        <row r="690">
          <cell r="A690">
            <v>203311404</v>
          </cell>
          <cell r="B690" t="str">
            <v>Сулаймон ота</v>
          </cell>
          <cell r="C690">
            <v>0</v>
          </cell>
          <cell r="D690" t="str">
            <v>Сулаймон ота</v>
          </cell>
          <cell r="E690">
            <v>408.7</v>
          </cell>
          <cell r="F690">
            <v>0</v>
          </cell>
          <cell r="G690">
            <v>0</v>
          </cell>
          <cell r="H690">
            <v>0</v>
          </cell>
          <cell r="I690">
            <v>0</v>
          </cell>
          <cell r="J690" t="e">
            <v>#DIV/0!</v>
          </cell>
        </row>
        <row r="691">
          <cell r="A691">
            <v>203262688</v>
          </cell>
          <cell r="B691" t="str">
            <v>Турсун бобо</v>
          </cell>
          <cell r="C691">
            <v>0</v>
          </cell>
          <cell r="D691" t="str">
            <v>Турсун бобо</v>
          </cell>
          <cell r="E691">
            <v>1153.3</v>
          </cell>
          <cell r="F691">
            <v>0</v>
          </cell>
          <cell r="G691">
            <v>0</v>
          </cell>
          <cell r="H691">
            <v>0</v>
          </cell>
          <cell r="I691">
            <v>0</v>
          </cell>
          <cell r="J691" t="e">
            <v>#DIV/0!</v>
          </cell>
        </row>
        <row r="692">
          <cell r="B692" t="str">
            <v>Эргаш бобо</v>
          </cell>
          <cell r="C692">
            <v>0</v>
          </cell>
          <cell r="D692" t="str">
            <v>Эргаш бобо</v>
          </cell>
          <cell r="E692">
            <v>2520.1999999999998</v>
          </cell>
          <cell r="F692">
            <v>0</v>
          </cell>
          <cell r="G692">
            <v>0</v>
          </cell>
          <cell r="H692">
            <v>0</v>
          </cell>
          <cell r="I692">
            <v>0</v>
          </cell>
          <cell r="J692" t="e">
            <v>#DIV/0!</v>
          </cell>
        </row>
        <row r="693">
          <cell r="A693">
            <v>203262695</v>
          </cell>
          <cell r="B693" t="str">
            <v>Карвон бобо</v>
          </cell>
          <cell r="C693">
            <v>0</v>
          </cell>
          <cell r="D693" t="str">
            <v>Карвон бобо</v>
          </cell>
          <cell r="E693">
            <v>1252.3</v>
          </cell>
          <cell r="F693">
            <v>0</v>
          </cell>
          <cell r="G693">
            <v>0</v>
          </cell>
          <cell r="H693">
            <v>0</v>
          </cell>
          <cell r="I693">
            <v>0</v>
          </cell>
          <cell r="J693" t="e">
            <v>#DIV/0!</v>
          </cell>
        </row>
        <row r="694">
          <cell r="A694">
            <v>203414798</v>
          </cell>
          <cell r="B694" t="str">
            <v>Ахмат</v>
          </cell>
          <cell r="C694">
            <v>0</v>
          </cell>
          <cell r="D694" t="str">
            <v>Ахмат</v>
          </cell>
          <cell r="E694">
            <v>2033.9</v>
          </cell>
          <cell r="F694">
            <v>0</v>
          </cell>
          <cell r="G694">
            <v>0</v>
          </cell>
          <cell r="H694">
            <v>0</v>
          </cell>
          <cell r="I694">
            <v>0</v>
          </cell>
          <cell r="J694" t="e">
            <v>#DIV/0!</v>
          </cell>
        </row>
        <row r="695">
          <cell r="A695">
            <v>203403280</v>
          </cell>
          <cell r="B695" t="str">
            <v>Касби</v>
          </cell>
          <cell r="C695">
            <v>0</v>
          </cell>
          <cell r="D695" t="str">
            <v>Касби</v>
          </cell>
          <cell r="E695">
            <v>28</v>
          </cell>
          <cell r="F695">
            <v>0</v>
          </cell>
          <cell r="G695">
            <v>0</v>
          </cell>
          <cell r="H695">
            <v>0</v>
          </cell>
          <cell r="I695">
            <v>0</v>
          </cell>
          <cell r="J695" t="e">
            <v>#DIV/0!</v>
          </cell>
        </row>
        <row r="696">
          <cell r="A696">
            <v>203409881</v>
          </cell>
          <cell r="B696" t="str">
            <v>Карвон</v>
          </cell>
          <cell r="C696">
            <v>0</v>
          </cell>
          <cell r="D696" t="str">
            <v>Карвон</v>
          </cell>
          <cell r="E696">
            <v>512.20000000000005</v>
          </cell>
          <cell r="F696">
            <v>0</v>
          </cell>
          <cell r="G696">
            <v>0</v>
          </cell>
          <cell r="H696">
            <v>0</v>
          </cell>
          <cell r="I696">
            <v>0</v>
          </cell>
          <cell r="J696" t="e">
            <v>#DIV/0!</v>
          </cell>
        </row>
        <row r="697">
          <cell r="B697" t="str">
            <v>жами</v>
          </cell>
          <cell r="C697">
            <v>0</v>
          </cell>
          <cell r="D697" t="str">
            <v>жами</v>
          </cell>
          <cell r="E697">
            <v>0</v>
          </cell>
          <cell r="F697">
            <v>0</v>
          </cell>
          <cell r="G697">
            <v>0</v>
          </cell>
          <cell r="H697">
            <v>0</v>
          </cell>
          <cell r="I697">
            <v>0</v>
          </cell>
          <cell r="J697" t="e">
            <v>#DIV/0!</v>
          </cell>
        </row>
        <row r="698">
          <cell r="A698">
            <v>202259152</v>
          </cell>
          <cell r="B698" t="str">
            <v>Он Хазрат</v>
          </cell>
          <cell r="C698">
            <v>0</v>
          </cell>
          <cell r="D698">
            <v>0</v>
          </cell>
          <cell r="E698">
            <v>0</v>
          </cell>
          <cell r="F698" t="str">
            <v>Он Хазрат</v>
          </cell>
          <cell r="G698">
            <v>12874.7</v>
          </cell>
          <cell r="H698">
            <v>0</v>
          </cell>
          <cell r="I698">
            <v>0</v>
          </cell>
          <cell r="J698" t="e">
            <v>#DIV/0!</v>
          </cell>
        </row>
        <row r="699">
          <cell r="B699" t="str">
            <v>жами</v>
          </cell>
          <cell r="C699">
            <v>0</v>
          </cell>
          <cell r="D699" t="str">
            <v>жами</v>
          </cell>
          <cell r="E699">
            <v>0</v>
          </cell>
          <cell r="F699">
            <v>0</v>
          </cell>
          <cell r="G699">
            <v>0</v>
          </cell>
          <cell r="H699">
            <v>0</v>
          </cell>
          <cell r="I699">
            <v>0</v>
          </cell>
          <cell r="J699" t="e">
            <v>#DIV/0!</v>
          </cell>
        </row>
        <row r="700">
          <cell r="A700">
            <v>300453623</v>
          </cell>
          <cell r="B700" t="str">
            <v>Хасан Жамолиддин Хусан боги</v>
          </cell>
          <cell r="C700">
            <v>0</v>
          </cell>
          <cell r="D700">
            <v>0</v>
          </cell>
          <cell r="E700">
            <v>0</v>
          </cell>
          <cell r="F700" t="str">
            <v>Хасан Жамолиддин Хусан боги</v>
          </cell>
          <cell r="G700">
            <v>8796.1</v>
          </cell>
          <cell r="H700">
            <v>0</v>
          </cell>
          <cell r="I700">
            <v>0</v>
          </cell>
          <cell r="J700" t="e">
            <v>#DIV/0!</v>
          </cell>
        </row>
        <row r="701">
          <cell r="B701" t="str">
            <v>жами</v>
          </cell>
          <cell r="C701">
            <v>0</v>
          </cell>
          <cell r="D701" t="str">
            <v>жами</v>
          </cell>
          <cell r="E701">
            <v>0</v>
          </cell>
          <cell r="F701">
            <v>0</v>
          </cell>
          <cell r="G701">
            <v>0</v>
          </cell>
          <cell r="H701">
            <v>0</v>
          </cell>
          <cell r="I701">
            <v>0</v>
          </cell>
          <cell r="J701" t="e">
            <v>#DIV/0!</v>
          </cell>
        </row>
        <row r="702">
          <cell r="A702">
            <v>300165578</v>
          </cell>
          <cell r="B702" t="str">
            <v>Янги уску олтин бошоги</v>
          </cell>
          <cell r="C702">
            <v>0</v>
          </cell>
          <cell r="D702">
            <v>0</v>
          </cell>
          <cell r="E702">
            <v>0</v>
          </cell>
          <cell r="F702" t="str">
            <v>Янги уску олтин бошоги</v>
          </cell>
          <cell r="G702">
            <v>62432.2</v>
          </cell>
          <cell r="H702">
            <v>0</v>
          </cell>
          <cell r="I702">
            <v>0</v>
          </cell>
          <cell r="J702" t="e">
            <v>#DIV/0!</v>
          </cell>
        </row>
        <row r="703">
          <cell r="B703" t="str">
            <v>жами</v>
          </cell>
          <cell r="C703">
            <v>0</v>
          </cell>
          <cell r="D703" t="str">
            <v>3-лойиха</v>
          </cell>
          <cell r="E703">
            <v>0</v>
          </cell>
          <cell r="F703">
            <v>0</v>
          </cell>
          <cell r="G703">
            <v>0</v>
          </cell>
          <cell r="H703">
            <v>0</v>
          </cell>
          <cell r="I703">
            <v>0</v>
          </cell>
          <cell r="J703" t="e">
            <v>#DIV/0!</v>
          </cell>
        </row>
        <row r="704">
          <cell r="A704">
            <v>206157554</v>
          </cell>
          <cell r="B704" t="str">
            <v>Фарангиз Ботир Рисолат</v>
          </cell>
          <cell r="C704">
            <v>0</v>
          </cell>
          <cell r="D704">
            <v>0</v>
          </cell>
          <cell r="E704">
            <v>0</v>
          </cell>
          <cell r="F704" t="str">
            <v>Фарангиз Ботир Рисолат</v>
          </cell>
          <cell r="G704">
            <v>7185.3</v>
          </cell>
          <cell r="H704">
            <v>3475</v>
          </cell>
          <cell r="I704">
            <v>2728.1</v>
          </cell>
          <cell r="J704" t="e">
            <v>#DIV/0!</v>
          </cell>
        </row>
        <row r="705">
          <cell r="A705">
            <v>202067280</v>
          </cell>
          <cell r="B705" t="str">
            <v>Хатам бобо</v>
          </cell>
          <cell r="C705">
            <v>0</v>
          </cell>
          <cell r="D705" t="str">
            <v>Хатам бобо</v>
          </cell>
          <cell r="E705" t="str">
            <v/>
          </cell>
          <cell r="F705">
            <v>0</v>
          </cell>
          <cell r="G705">
            <v>0</v>
          </cell>
          <cell r="H705">
            <v>0</v>
          </cell>
          <cell r="I705">
            <v>0</v>
          </cell>
          <cell r="J705" t="e">
            <v>#DIV/0!</v>
          </cell>
        </row>
        <row r="706">
          <cell r="A706">
            <v>203808909</v>
          </cell>
          <cell r="B706" t="str">
            <v>Палвон бобо</v>
          </cell>
          <cell r="C706">
            <v>0</v>
          </cell>
          <cell r="D706" t="str">
            <v>Палвон бобо</v>
          </cell>
          <cell r="E706">
            <v>1965.1</v>
          </cell>
          <cell r="F706">
            <v>0</v>
          </cell>
          <cell r="G706">
            <v>0</v>
          </cell>
          <cell r="H706">
            <v>0</v>
          </cell>
          <cell r="I706">
            <v>0</v>
          </cell>
          <cell r="J706" t="e">
            <v>#DIV/0!</v>
          </cell>
        </row>
        <row r="707">
          <cell r="B707" t="str">
            <v>Тошкудук тутзори</v>
          </cell>
          <cell r="C707">
            <v>0</v>
          </cell>
          <cell r="D707" t="str">
            <v>Тошкудук тутзори</v>
          </cell>
          <cell r="E707">
            <v>0</v>
          </cell>
          <cell r="F707">
            <v>0</v>
          </cell>
          <cell r="G707">
            <v>0</v>
          </cell>
          <cell r="H707">
            <v>0</v>
          </cell>
          <cell r="I707">
            <v>0</v>
          </cell>
          <cell r="J707">
            <v>78.506474820143879</v>
          </cell>
        </row>
        <row r="708">
          <cell r="A708">
            <v>203323634</v>
          </cell>
          <cell r="B708" t="str">
            <v>Мустакил Ирода</v>
          </cell>
          <cell r="C708">
            <v>0</v>
          </cell>
          <cell r="D708" t="str">
            <v>Мустакил Ирода</v>
          </cell>
          <cell r="E708">
            <v>1509.9</v>
          </cell>
          <cell r="F708">
            <v>0</v>
          </cell>
          <cell r="G708">
            <v>0</v>
          </cell>
          <cell r="H708">
            <v>0</v>
          </cell>
          <cell r="I708">
            <v>0</v>
          </cell>
          <cell r="J708" t="e">
            <v>#DIV/0!</v>
          </cell>
        </row>
        <row r="709">
          <cell r="B709" t="str">
            <v>Дилором Очилова тут</v>
          </cell>
          <cell r="C709">
            <v>0</v>
          </cell>
          <cell r="D709" t="str">
            <v>Дилором Очилова тут</v>
          </cell>
          <cell r="E709">
            <v>0</v>
          </cell>
          <cell r="F709">
            <v>0</v>
          </cell>
          <cell r="G709">
            <v>0</v>
          </cell>
          <cell r="H709">
            <v>0</v>
          </cell>
          <cell r="I709">
            <v>0</v>
          </cell>
          <cell r="J709" t="e">
            <v>#DIV/0!</v>
          </cell>
        </row>
        <row r="710">
          <cell r="B710" t="str">
            <v>жами</v>
          </cell>
          <cell r="C710">
            <v>0</v>
          </cell>
          <cell r="D710" t="str">
            <v>жами</v>
          </cell>
          <cell r="E710">
            <v>0</v>
          </cell>
          <cell r="F710">
            <v>0</v>
          </cell>
          <cell r="G710">
            <v>0</v>
          </cell>
          <cell r="H710">
            <v>0</v>
          </cell>
          <cell r="I710">
            <v>0</v>
          </cell>
          <cell r="J710" t="e">
            <v>#DIV/0!</v>
          </cell>
        </row>
        <row r="711">
          <cell r="A711">
            <v>206143294</v>
          </cell>
          <cell r="B711" t="str">
            <v>Абдулазиз Зоир</v>
          </cell>
          <cell r="C711">
            <v>0</v>
          </cell>
          <cell r="D711">
            <v>0</v>
          </cell>
          <cell r="E711">
            <v>0</v>
          </cell>
          <cell r="F711" t="str">
            <v>Абдулазиз Зоир</v>
          </cell>
          <cell r="G711">
            <v>8286.6</v>
          </cell>
          <cell r="H711">
            <v>2315.8000000000002</v>
          </cell>
          <cell r="I711">
            <v>1818</v>
          </cell>
          <cell r="J711" t="e">
            <v>#DIV/0!</v>
          </cell>
        </row>
        <row r="712">
          <cell r="A712">
            <v>200767321</v>
          </cell>
          <cell r="B712" t="str">
            <v>Одил</v>
          </cell>
          <cell r="C712">
            <v>0</v>
          </cell>
          <cell r="D712" t="str">
            <v>Одил</v>
          </cell>
          <cell r="E712">
            <v>457.2</v>
          </cell>
          <cell r="F712">
            <v>0</v>
          </cell>
          <cell r="G712">
            <v>0</v>
          </cell>
          <cell r="H712">
            <v>0</v>
          </cell>
          <cell r="I712">
            <v>0</v>
          </cell>
          <cell r="J712" t="e">
            <v>#DIV/0!</v>
          </cell>
        </row>
        <row r="713">
          <cell r="A713">
            <v>206143310</v>
          </cell>
          <cell r="B713" t="str">
            <v>Абдурасулов Уроз</v>
          </cell>
          <cell r="C713">
            <v>0</v>
          </cell>
          <cell r="D713" t="str">
            <v>Абдурасулов Уроз</v>
          </cell>
          <cell r="E713">
            <v>629.29999999999995</v>
          </cell>
          <cell r="F713">
            <v>0</v>
          </cell>
          <cell r="G713">
            <v>0</v>
          </cell>
          <cell r="H713">
            <v>0</v>
          </cell>
          <cell r="I713">
            <v>0</v>
          </cell>
          <cell r="J713" t="e">
            <v>#DIV/0!</v>
          </cell>
        </row>
        <row r="714">
          <cell r="A714">
            <v>200767227</v>
          </cell>
          <cell r="B714" t="str">
            <v>Омад-1</v>
          </cell>
          <cell r="C714">
            <v>0</v>
          </cell>
          <cell r="D714" t="str">
            <v>Омад-1</v>
          </cell>
          <cell r="E714">
            <v>1229.3</v>
          </cell>
          <cell r="F714">
            <v>0</v>
          </cell>
          <cell r="G714">
            <v>0</v>
          </cell>
          <cell r="H714">
            <v>0</v>
          </cell>
          <cell r="I714">
            <v>0</v>
          </cell>
          <cell r="J714">
            <v>78.504188617324459</v>
          </cell>
        </row>
        <row r="715">
          <cell r="B715" t="str">
            <v>Норбута Гайбулло</v>
          </cell>
          <cell r="C715">
            <v>0</v>
          </cell>
          <cell r="D715" t="str">
            <v>Норбута Гайбулло</v>
          </cell>
          <cell r="E715">
            <v>0</v>
          </cell>
          <cell r="F715">
            <v>0</v>
          </cell>
          <cell r="G715">
            <v>0</v>
          </cell>
          <cell r="H715">
            <v>0</v>
          </cell>
          <cell r="I715">
            <v>0</v>
          </cell>
          <cell r="J715" t="e">
            <v>#DIV/0!</v>
          </cell>
        </row>
        <row r="716">
          <cell r="B716" t="str">
            <v>Завки Яшин Рахим</v>
          </cell>
          <cell r="C716">
            <v>0</v>
          </cell>
          <cell r="D716" t="str">
            <v>Завки Яшин Рахим</v>
          </cell>
          <cell r="E716">
            <v>0</v>
          </cell>
          <cell r="F716">
            <v>0</v>
          </cell>
          <cell r="G716">
            <v>0</v>
          </cell>
          <cell r="H716">
            <v>0</v>
          </cell>
          <cell r="I716">
            <v>0</v>
          </cell>
          <cell r="J716" t="e">
            <v>#DIV/0!</v>
          </cell>
        </row>
        <row r="717">
          <cell r="B717" t="str">
            <v>жами</v>
          </cell>
          <cell r="C717">
            <v>0</v>
          </cell>
          <cell r="D717" t="str">
            <v>жами</v>
          </cell>
          <cell r="E717">
            <v>0</v>
          </cell>
          <cell r="F717">
            <v>0</v>
          </cell>
          <cell r="G717">
            <v>0</v>
          </cell>
          <cell r="H717">
            <v>0</v>
          </cell>
          <cell r="I717">
            <v>0</v>
          </cell>
          <cell r="J717" t="e">
            <v>#DIV/0!</v>
          </cell>
        </row>
        <row r="718">
          <cell r="A718">
            <v>300840545</v>
          </cell>
          <cell r="B718" t="str">
            <v>Самандар Каршиев</v>
          </cell>
          <cell r="C718">
            <v>0</v>
          </cell>
          <cell r="D718">
            <v>0</v>
          </cell>
          <cell r="E718">
            <v>0</v>
          </cell>
          <cell r="F718" t="str">
            <v>Самандар Каршиев</v>
          </cell>
          <cell r="G718">
            <v>3877.5</v>
          </cell>
          <cell r="H718">
            <v>0</v>
          </cell>
          <cell r="I718">
            <v>0</v>
          </cell>
          <cell r="J718" t="e">
            <v>#DIV/0!</v>
          </cell>
        </row>
        <row r="719">
          <cell r="A719">
            <v>200767203</v>
          </cell>
          <cell r="B719" t="str">
            <v>Шарк</v>
          </cell>
          <cell r="C719">
            <v>0</v>
          </cell>
          <cell r="D719" t="str">
            <v>Шарк</v>
          </cell>
          <cell r="E719">
            <v>0</v>
          </cell>
          <cell r="F719">
            <v>0</v>
          </cell>
          <cell r="G719">
            <v>0</v>
          </cell>
          <cell r="H719">
            <v>0</v>
          </cell>
          <cell r="I719">
            <v>0</v>
          </cell>
          <cell r="J719" t="e">
            <v>#DIV/0!</v>
          </cell>
        </row>
        <row r="720">
          <cell r="A720">
            <v>203256434</v>
          </cell>
          <cell r="B720" t="str">
            <v>Анхор</v>
          </cell>
          <cell r="C720">
            <v>0</v>
          </cell>
          <cell r="D720" t="str">
            <v>Анхор</v>
          </cell>
          <cell r="E720" t="str">
            <v/>
          </cell>
          <cell r="F720">
            <v>0</v>
          </cell>
          <cell r="G720">
            <v>0</v>
          </cell>
          <cell r="H720">
            <v>0</v>
          </cell>
          <cell r="I720">
            <v>0</v>
          </cell>
          <cell r="J720" t="e">
            <v>#DIV/0!</v>
          </cell>
        </row>
        <row r="721">
          <cell r="A721">
            <v>206168398</v>
          </cell>
          <cell r="B721" t="str">
            <v>Бердиёр Мирзаев</v>
          </cell>
          <cell r="C721">
            <v>0</v>
          </cell>
          <cell r="D721" t="str">
            <v>Бердиёр Мирзаев</v>
          </cell>
          <cell r="E721" t="str">
            <v/>
          </cell>
          <cell r="F721">
            <v>0</v>
          </cell>
          <cell r="G721">
            <v>0</v>
          </cell>
          <cell r="H721">
            <v>0</v>
          </cell>
          <cell r="I721">
            <v>0</v>
          </cell>
          <cell r="J721" t="e">
            <v>#DIV/0!</v>
          </cell>
        </row>
        <row r="722">
          <cell r="B722" t="str">
            <v>Бехруз Мардонов</v>
          </cell>
          <cell r="C722">
            <v>0</v>
          </cell>
          <cell r="D722" t="str">
            <v>Бехруз мардонов</v>
          </cell>
          <cell r="E722">
            <v>0</v>
          </cell>
          <cell r="F722">
            <v>0</v>
          </cell>
          <cell r="G722">
            <v>0</v>
          </cell>
          <cell r="H722">
            <v>0</v>
          </cell>
          <cell r="I722">
            <v>0</v>
          </cell>
          <cell r="J722" t="e">
            <v>#DIV/0!</v>
          </cell>
        </row>
        <row r="723">
          <cell r="B723" t="str">
            <v>жами</v>
          </cell>
          <cell r="C723">
            <v>0</v>
          </cell>
          <cell r="D723" t="str">
            <v>жами</v>
          </cell>
          <cell r="E723">
            <v>0</v>
          </cell>
          <cell r="F723">
            <v>0</v>
          </cell>
          <cell r="G723">
            <v>0</v>
          </cell>
          <cell r="H723">
            <v>0</v>
          </cell>
          <cell r="I723">
            <v>0</v>
          </cell>
          <cell r="J723" t="e">
            <v>#DIV/0!</v>
          </cell>
        </row>
        <row r="724">
          <cell r="A724">
            <v>202121150</v>
          </cell>
          <cell r="B724" t="str">
            <v>Туркман бобо</v>
          </cell>
          <cell r="C724">
            <v>0</v>
          </cell>
          <cell r="D724">
            <v>0</v>
          </cell>
          <cell r="E724">
            <v>0</v>
          </cell>
          <cell r="F724" t="str">
            <v>Туркман бобо</v>
          </cell>
          <cell r="G724">
            <v>2644.6</v>
          </cell>
          <cell r="H724">
            <v>1079.9000000000001</v>
          </cell>
          <cell r="I724">
            <v>414.8</v>
          </cell>
          <cell r="J724" t="e">
            <v>#DIV/0!</v>
          </cell>
        </row>
        <row r="725">
          <cell r="A725">
            <v>200976046</v>
          </cell>
          <cell r="B725" t="str">
            <v>Бекназар Палвон</v>
          </cell>
          <cell r="C725">
            <v>0</v>
          </cell>
          <cell r="D725" t="str">
            <v>Бекназар Палвон</v>
          </cell>
          <cell r="E725">
            <v>1079.9000000000001</v>
          </cell>
          <cell r="F725">
            <v>0</v>
          </cell>
          <cell r="G725">
            <v>0</v>
          </cell>
          <cell r="H725">
            <v>0</v>
          </cell>
          <cell r="I725">
            <v>0</v>
          </cell>
          <cell r="J725" t="e">
            <v>#DIV/0!</v>
          </cell>
        </row>
        <row r="726">
          <cell r="B726" t="str">
            <v xml:space="preserve">Мехинур Чевар </v>
          </cell>
          <cell r="C726">
            <v>0</v>
          </cell>
          <cell r="D726" t="str">
            <v xml:space="preserve">Мехинур Чевар </v>
          </cell>
          <cell r="E726">
            <v>0</v>
          </cell>
          <cell r="F726">
            <v>0</v>
          </cell>
          <cell r="G726">
            <v>0</v>
          </cell>
          <cell r="H726">
            <v>0</v>
          </cell>
          <cell r="I726">
            <v>0</v>
          </cell>
          <cell r="J726" t="e">
            <v>#DIV/0!</v>
          </cell>
        </row>
        <row r="727">
          <cell r="B727" t="str">
            <v>Файзулло Рахимжон боги</v>
          </cell>
          <cell r="C727">
            <v>0</v>
          </cell>
          <cell r="D727" t="str">
            <v>Файзулло Рахимжон боги</v>
          </cell>
          <cell r="E727">
            <v>0</v>
          </cell>
          <cell r="F727">
            <v>0</v>
          </cell>
          <cell r="G727">
            <v>0</v>
          </cell>
          <cell r="H727">
            <v>0</v>
          </cell>
          <cell r="I727">
            <v>0</v>
          </cell>
          <cell r="J727">
            <v>38.410963978146121</v>
          </cell>
        </row>
        <row r="728">
          <cell r="B728" t="str">
            <v>Соибов Мухиддин</v>
          </cell>
          <cell r="C728">
            <v>0</v>
          </cell>
          <cell r="D728" t="str">
            <v>Соибов Мухиддин</v>
          </cell>
          <cell r="E728">
            <v>0</v>
          </cell>
          <cell r="F728">
            <v>0</v>
          </cell>
          <cell r="G728">
            <v>0</v>
          </cell>
          <cell r="H728">
            <v>0</v>
          </cell>
          <cell r="I728">
            <v>0</v>
          </cell>
          <cell r="J728" t="e">
            <v>#DIV/0!</v>
          </cell>
        </row>
        <row r="729">
          <cell r="B729" t="str">
            <v>Очил бобо</v>
          </cell>
          <cell r="C729">
            <v>0</v>
          </cell>
          <cell r="D729" t="str">
            <v>Очил бобо</v>
          </cell>
          <cell r="E729">
            <v>0</v>
          </cell>
          <cell r="F729">
            <v>0</v>
          </cell>
          <cell r="G729">
            <v>0</v>
          </cell>
          <cell r="H729">
            <v>0</v>
          </cell>
          <cell r="I729">
            <v>0</v>
          </cell>
          <cell r="J729" t="e">
            <v>#DIV/0!</v>
          </cell>
        </row>
        <row r="730">
          <cell r="B730" t="str">
            <v>Бек</v>
          </cell>
          <cell r="C730">
            <v>0</v>
          </cell>
          <cell r="D730" t="str">
            <v>Бек</v>
          </cell>
          <cell r="E730">
            <v>0</v>
          </cell>
          <cell r="F730">
            <v>0</v>
          </cell>
          <cell r="G730">
            <v>0</v>
          </cell>
          <cell r="H730">
            <v>0</v>
          </cell>
          <cell r="I730">
            <v>0</v>
          </cell>
          <cell r="J730" t="e">
            <v>#DIV/0!</v>
          </cell>
        </row>
        <row r="731">
          <cell r="B731" t="str">
            <v>Темирхужа узок тутзори</v>
          </cell>
          <cell r="C731">
            <v>0</v>
          </cell>
          <cell r="D731" t="str">
            <v>Темирхужа узок тутзори</v>
          </cell>
          <cell r="E731">
            <v>0</v>
          </cell>
          <cell r="F731">
            <v>0</v>
          </cell>
          <cell r="G731">
            <v>0</v>
          </cell>
          <cell r="H731">
            <v>0</v>
          </cell>
          <cell r="I731">
            <v>0</v>
          </cell>
          <cell r="J731" t="e">
            <v>#DIV/0!</v>
          </cell>
        </row>
        <row r="732">
          <cell r="B732" t="str">
            <v>жами</v>
          </cell>
          <cell r="C732">
            <v>0</v>
          </cell>
          <cell r="D732" t="str">
            <v>жами</v>
          </cell>
          <cell r="E732">
            <v>0</v>
          </cell>
          <cell r="F732">
            <v>0</v>
          </cell>
          <cell r="G732">
            <v>0</v>
          </cell>
          <cell r="H732">
            <v>0</v>
          </cell>
          <cell r="I732">
            <v>0</v>
          </cell>
          <cell r="J732" t="e">
            <v>#DIV/0!</v>
          </cell>
        </row>
        <row r="733">
          <cell r="A733">
            <v>205502609</v>
          </cell>
          <cell r="B733" t="str">
            <v>Замин курки</v>
          </cell>
          <cell r="C733">
            <v>0</v>
          </cell>
          <cell r="D733">
            <v>0</v>
          </cell>
          <cell r="E733">
            <v>0</v>
          </cell>
          <cell r="F733" t="str">
            <v>Замин курки</v>
          </cell>
          <cell r="G733">
            <v>3743.7</v>
          </cell>
          <cell r="H733">
            <v>1837.1</v>
          </cell>
          <cell r="I733">
            <v>1462</v>
          </cell>
          <cell r="J733" t="e">
            <v>#DIV/0!</v>
          </cell>
        </row>
        <row r="734">
          <cell r="A734">
            <v>205482864</v>
          </cell>
          <cell r="B734" t="str">
            <v>Мехир кузда НСС</v>
          </cell>
          <cell r="C734">
            <v>0</v>
          </cell>
          <cell r="D734" t="str">
            <v>Мехир кузда НСС</v>
          </cell>
          <cell r="E734">
            <v>836</v>
          </cell>
          <cell r="F734">
            <v>0</v>
          </cell>
          <cell r="G734">
            <v>0</v>
          </cell>
          <cell r="H734">
            <v>0</v>
          </cell>
          <cell r="I734">
            <v>0</v>
          </cell>
          <cell r="J734" t="e">
            <v>#DIV/0!</v>
          </cell>
        </row>
        <row r="735">
          <cell r="A735">
            <v>205482895</v>
          </cell>
          <cell r="B735" t="str">
            <v>Эрони тепа</v>
          </cell>
          <cell r="C735">
            <v>0</v>
          </cell>
          <cell r="D735" t="str">
            <v>Эрони тепа</v>
          </cell>
          <cell r="E735">
            <v>1001.1</v>
          </cell>
          <cell r="F735">
            <v>0</v>
          </cell>
          <cell r="G735">
            <v>0</v>
          </cell>
          <cell r="H735">
            <v>0</v>
          </cell>
          <cell r="I735">
            <v>0</v>
          </cell>
          <cell r="J735" t="e">
            <v>#DIV/0!</v>
          </cell>
        </row>
        <row r="736">
          <cell r="B736" t="str">
            <v>Мурод Хосилдор боги</v>
          </cell>
          <cell r="C736">
            <v>0</v>
          </cell>
          <cell r="D736" t="str">
            <v>Мурод Хосилдор боги</v>
          </cell>
          <cell r="E736">
            <v>0</v>
          </cell>
          <cell r="F736">
            <v>0</v>
          </cell>
          <cell r="G736">
            <v>0</v>
          </cell>
          <cell r="H736">
            <v>0</v>
          </cell>
          <cell r="I736">
            <v>0</v>
          </cell>
          <cell r="J736">
            <v>79.581949812204016</v>
          </cell>
        </row>
        <row r="737">
          <cell r="B737" t="str">
            <v>жами</v>
          </cell>
          <cell r="C737">
            <v>0</v>
          </cell>
          <cell r="D737" t="str">
            <v>жами</v>
          </cell>
          <cell r="E737">
            <v>0</v>
          </cell>
          <cell r="F737">
            <v>0</v>
          </cell>
          <cell r="G737">
            <v>0</v>
          </cell>
          <cell r="H737">
            <v>0</v>
          </cell>
          <cell r="I737">
            <v>0</v>
          </cell>
          <cell r="J737" t="e">
            <v>#DIV/0!</v>
          </cell>
        </row>
        <row r="738">
          <cell r="A738">
            <v>200767812</v>
          </cell>
          <cell r="B738" t="str">
            <v>Мирзохид</v>
          </cell>
          <cell r="C738">
            <v>0</v>
          </cell>
          <cell r="D738" t="str">
            <v>Мирзохид</v>
          </cell>
          <cell r="E738">
            <v>851.6</v>
          </cell>
          <cell r="F738">
            <v>0</v>
          </cell>
          <cell r="G738">
            <v>5151.1000000000004</v>
          </cell>
          <cell r="H738">
            <v>2026.2</v>
          </cell>
          <cell r="I738">
            <v>1590.6</v>
          </cell>
          <cell r="J738" t="e">
            <v>#DIV/0!</v>
          </cell>
        </row>
        <row r="739">
          <cell r="A739">
            <v>206484346</v>
          </cell>
          <cell r="B739" t="str">
            <v>Бодомзор Гулзор дурдонаси фх</v>
          </cell>
          <cell r="C739">
            <v>0</v>
          </cell>
          <cell r="D739">
            <v>0</v>
          </cell>
          <cell r="E739">
            <v>0</v>
          </cell>
          <cell r="F739" t="str">
            <v>Бодомзор Гулзор дурдонаси фх</v>
          </cell>
          <cell r="G739">
            <v>0</v>
          </cell>
          <cell r="H739">
            <v>0</v>
          </cell>
          <cell r="I739">
            <v>0</v>
          </cell>
          <cell r="J739" t="e">
            <v>#DIV/0!</v>
          </cell>
        </row>
        <row r="740">
          <cell r="A740">
            <v>200766330</v>
          </cell>
          <cell r="B740" t="str">
            <v>Навоий</v>
          </cell>
          <cell r="C740">
            <v>0</v>
          </cell>
          <cell r="D740" t="str">
            <v>Навоий</v>
          </cell>
          <cell r="E740">
            <v>65.7</v>
          </cell>
          <cell r="F740">
            <v>0</v>
          </cell>
          <cell r="G740">
            <v>0</v>
          </cell>
          <cell r="H740">
            <v>0</v>
          </cell>
          <cell r="I740">
            <v>0</v>
          </cell>
          <cell r="J740" t="e">
            <v>#DIV/0!</v>
          </cell>
        </row>
        <row r="741">
          <cell r="A741">
            <v>205482928</v>
          </cell>
          <cell r="B741" t="str">
            <v>Асадбек Марди УШТ</v>
          </cell>
          <cell r="C741">
            <v>0</v>
          </cell>
          <cell r="D741" t="str">
            <v>Асадбек Марди УШТ</v>
          </cell>
          <cell r="E741">
            <v>345.9</v>
          </cell>
          <cell r="F741">
            <v>0</v>
          </cell>
          <cell r="G741">
            <v>0</v>
          </cell>
          <cell r="H741">
            <v>0</v>
          </cell>
          <cell r="I741">
            <v>0</v>
          </cell>
          <cell r="J741">
            <v>78.501628664495115</v>
          </cell>
        </row>
        <row r="742">
          <cell r="A742">
            <v>205004372</v>
          </cell>
          <cell r="B742" t="str">
            <v>Баркамол КНФ</v>
          </cell>
          <cell r="C742">
            <v>0</v>
          </cell>
          <cell r="D742" t="str">
            <v>Баркамол КНФ</v>
          </cell>
          <cell r="E742">
            <v>763</v>
          </cell>
          <cell r="F742">
            <v>0</v>
          </cell>
          <cell r="G742">
            <v>0</v>
          </cell>
          <cell r="H742">
            <v>0</v>
          </cell>
          <cell r="I742">
            <v>0</v>
          </cell>
          <cell r="J742" t="e">
            <v>#DIV/0!</v>
          </cell>
        </row>
        <row r="743">
          <cell r="B743" t="str">
            <v>Мулло Мирзо</v>
          </cell>
          <cell r="C743">
            <v>0</v>
          </cell>
          <cell r="D743" t="str">
            <v>Мулло Мирзо</v>
          </cell>
          <cell r="E743">
            <v>0</v>
          </cell>
          <cell r="F743">
            <v>0</v>
          </cell>
          <cell r="G743">
            <v>0</v>
          </cell>
          <cell r="H743">
            <v>0</v>
          </cell>
          <cell r="I743">
            <v>0</v>
          </cell>
          <cell r="J743" t="e">
            <v>#DIV/0!</v>
          </cell>
        </row>
        <row r="744">
          <cell r="B744" t="str">
            <v>жами</v>
          </cell>
          <cell r="C744">
            <v>0</v>
          </cell>
          <cell r="D744" t="str">
            <v>жами</v>
          </cell>
          <cell r="E744">
            <v>0</v>
          </cell>
          <cell r="F744">
            <v>0</v>
          </cell>
          <cell r="G744">
            <v>0</v>
          </cell>
          <cell r="H744">
            <v>0</v>
          </cell>
          <cell r="I744">
            <v>0</v>
          </cell>
          <cell r="J744" t="e">
            <v>#DIV/0!</v>
          </cell>
        </row>
        <row r="745">
          <cell r="A745">
            <v>202526120</v>
          </cell>
          <cell r="B745" t="str">
            <v>Умар</v>
          </cell>
          <cell r="C745">
            <v>0</v>
          </cell>
          <cell r="D745">
            <v>0</v>
          </cell>
          <cell r="E745">
            <v>0</v>
          </cell>
          <cell r="F745" t="str">
            <v>Умар</v>
          </cell>
          <cell r="G745">
            <v>3808.3</v>
          </cell>
          <cell r="H745">
            <v>0</v>
          </cell>
          <cell r="I745">
            <v>0</v>
          </cell>
          <cell r="J745" t="e">
            <v>#DIV/0!</v>
          </cell>
        </row>
        <row r="746">
          <cell r="A746">
            <v>200768114</v>
          </cell>
          <cell r="B746" t="str">
            <v>Мехрибон</v>
          </cell>
          <cell r="C746">
            <v>0</v>
          </cell>
          <cell r="D746" t="str">
            <v>Мехрибон</v>
          </cell>
          <cell r="E746" t="str">
            <v/>
          </cell>
          <cell r="F746">
            <v>0</v>
          </cell>
          <cell r="G746">
            <v>0</v>
          </cell>
          <cell r="H746">
            <v>0</v>
          </cell>
          <cell r="I746">
            <v>0</v>
          </cell>
          <cell r="J746" t="e">
            <v>#DIV/0!</v>
          </cell>
        </row>
        <row r="747">
          <cell r="B747" t="str">
            <v>Кичик Найман</v>
          </cell>
          <cell r="C747">
            <v>0</v>
          </cell>
          <cell r="D747" t="str">
            <v>Кичик Найман</v>
          </cell>
          <cell r="E747">
            <v>0</v>
          </cell>
          <cell r="F747">
            <v>0</v>
          </cell>
          <cell r="G747">
            <v>0</v>
          </cell>
          <cell r="H747">
            <v>0</v>
          </cell>
          <cell r="I747">
            <v>0</v>
          </cell>
          <cell r="J747" t="e">
            <v>#DIV/0!</v>
          </cell>
        </row>
        <row r="748">
          <cell r="B748" t="str">
            <v>жами</v>
          </cell>
          <cell r="C748">
            <v>0</v>
          </cell>
          <cell r="D748" t="str">
            <v>жами</v>
          </cell>
          <cell r="E748">
            <v>0</v>
          </cell>
          <cell r="F748">
            <v>0</v>
          </cell>
          <cell r="G748">
            <v>0</v>
          </cell>
          <cell r="H748">
            <v>0</v>
          </cell>
          <cell r="I748">
            <v>0</v>
          </cell>
          <cell r="J748" t="e">
            <v>#DIV/0!</v>
          </cell>
        </row>
        <row r="749">
          <cell r="A749">
            <v>201117947</v>
          </cell>
          <cell r="B749" t="str">
            <v>Олим</v>
          </cell>
          <cell r="C749">
            <v>0</v>
          </cell>
          <cell r="D749" t="str">
            <v>Олим</v>
          </cell>
          <cell r="E749">
            <v>0.7</v>
          </cell>
          <cell r="F749">
            <v>0</v>
          </cell>
          <cell r="G749">
            <v>2415.3000000000002</v>
          </cell>
          <cell r="H749">
            <v>0.7</v>
          </cell>
          <cell r="I749">
            <v>0</v>
          </cell>
          <cell r="J749" t="e">
            <v>#DIV/0!</v>
          </cell>
        </row>
        <row r="750">
          <cell r="A750">
            <v>205482904</v>
          </cell>
          <cell r="B750" t="str">
            <v>Мусти бобо</v>
          </cell>
          <cell r="C750">
            <v>0</v>
          </cell>
          <cell r="D750">
            <v>0</v>
          </cell>
          <cell r="E750">
            <v>0</v>
          </cell>
          <cell r="F750" t="str">
            <v>Мусти бобо</v>
          </cell>
          <cell r="G750">
            <v>0</v>
          </cell>
          <cell r="H750">
            <v>0</v>
          </cell>
          <cell r="I750">
            <v>0</v>
          </cell>
          <cell r="J750" t="e">
            <v>#DIV/0!</v>
          </cell>
        </row>
        <row r="751">
          <cell r="B751" t="str">
            <v>жами</v>
          </cell>
          <cell r="C751">
            <v>0</v>
          </cell>
          <cell r="D751" t="str">
            <v>жами</v>
          </cell>
          <cell r="E751">
            <v>0</v>
          </cell>
          <cell r="F751">
            <v>0</v>
          </cell>
          <cell r="G751">
            <v>0</v>
          </cell>
          <cell r="H751">
            <v>0</v>
          </cell>
          <cell r="I751">
            <v>0</v>
          </cell>
          <cell r="J751" t="e">
            <v>#DIV/0!</v>
          </cell>
        </row>
        <row r="752">
          <cell r="A752">
            <v>201818446</v>
          </cell>
          <cell r="B752" t="str">
            <v>Комил ФЖЁ</v>
          </cell>
          <cell r="C752">
            <v>0</v>
          </cell>
          <cell r="D752">
            <v>0</v>
          </cell>
          <cell r="E752">
            <v>0</v>
          </cell>
          <cell r="F752" t="str">
            <v>Комил ФЖЁ</v>
          </cell>
          <cell r="G752">
            <v>2433.1</v>
          </cell>
          <cell r="H752">
            <v>868.5</v>
          </cell>
          <cell r="I752">
            <v>0</v>
          </cell>
          <cell r="J752">
            <v>0</v>
          </cell>
        </row>
        <row r="753">
          <cell r="A753">
            <v>202314639</v>
          </cell>
          <cell r="B753" t="str">
            <v>Бакиш</v>
          </cell>
          <cell r="C753">
            <v>0</v>
          </cell>
          <cell r="D753" t="str">
            <v>Бакиш</v>
          </cell>
          <cell r="E753">
            <v>868.5</v>
          </cell>
          <cell r="F753">
            <v>0</v>
          </cell>
          <cell r="G753">
            <v>0</v>
          </cell>
          <cell r="H753">
            <v>0</v>
          </cell>
          <cell r="I753">
            <v>0</v>
          </cell>
          <cell r="J753" t="e">
            <v>#DIV/0!</v>
          </cell>
        </row>
        <row r="754">
          <cell r="B754" t="str">
            <v>Олмос</v>
          </cell>
          <cell r="C754">
            <v>0</v>
          </cell>
          <cell r="D754" t="str">
            <v>Олмос</v>
          </cell>
          <cell r="E754">
            <v>0</v>
          </cell>
          <cell r="F754">
            <v>0</v>
          </cell>
          <cell r="G754">
            <v>0</v>
          </cell>
          <cell r="H754">
            <v>0</v>
          </cell>
          <cell r="I754">
            <v>0</v>
          </cell>
          <cell r="J754" t="e">
            <v>#DIV/0!</v>
          </cell>
        </row>
        <row r="755">
          <cell r="B755" t="str">
            <v>Адолат</v>
          </cell>
          <cell r="C755">
            <v>0</v>
          </cell>
          <cell r="D755" t="str">
            <v>Адолат</v>
          </cell>
          <cell r="E755">
            <v>0</v>
          </cell>
          <cell r="F755">
            <v>0</v>
          </cell>
          <cell r="G755">
            <v>0</v>
          </cell>
          <cell r="H755">
            <v>0</v>
          </cell>
          <cell r="I755">
            <v>0</v>
          </cell>
          <cell r="J755">
            <v>0</v>
          </cell>
        </row>
        <row r="756">
          <cell r="B756" t="str">
            <v>Мухаммад</v>
          </cell>
          <cell r="C756">
            <v>0</v>
          </cell>
          <cell r="D756" t="str">
            <v>Мухаммад</v>
          </cell>
          <cell r="E756">
            <v>0</v>
          </cell>
          <cell r="F756">
            <v>0</v>
          </cell>
          <cell r="G756">
            <v>0</v>
          </cell>
          <cell r="H756">
            <v>0</v>
          </cell>
          <cell r="I756">
            <v>0</v>
          </cell>
          <cell r="J756" t="e">
            <v>#DIV/0!</v>
          </cell>
        </row>
        <row r="757">
          <cell r="B757" t="str">
            <v>жами</v>
          </cell>
          <cell r="C757">
            <v>0</v>
          </cell>
          <cell r="D757" t="str">
            <v>жами</v>
          </cell>
          <cell r="E757">
            <v>0</v>
          </cell>
          <cell r="F757">
            <v>0</v>
          </cell>
          <cell r="G757">
            <v>0</v>
          </cell>
          <cell r="H757">
            <v>0</v>
          </cell>
          <cell r="I757">
            <v>0</v>
          </cell>
          <cell r="J757" t="e">
            <v>#DIV/0!</v>
          </cell>
        </row>
        <row r="758">
          <cell r="A758">
            <v>201818501</v>
          </cell>
          <cell r="B758" t="str">
            <v>Исомиддин</v>
          </cell>
          <cell r="C758">
            <v>0</v>
          </cell>
          <cell r="D758">
            <v>0</v>
          </cell>
          <cell r="E758">
            <v>0</v>
          </cell>
          <cell r="F758" t="str">
            <v>Исомиддин</v>
          </cell>
          <cell r="G758">
            <v>6158.2</v>
          </cell>
          <cell r="H758">
            <v>769.40000000000009</v>
          </cell>
          <cell r="I758">
            <v>704</v>
          </cell>
          <cell r="J758" t="e">
            <v>#DIV/0!</v>
          </cell>
        </row>
        <row r="759">
          <cell r="A759">
            <v>205482871</v>
          </cell>
          <cell r="B759" t="str">
            <v>Жамолбек НКН</v>
          </cell>
          <cell r="C759">
            <v>0</v>
          </cell>
          <cell r="D759" t="str">
            <v>Жамолбек НКН</v>
          </cell>
          <cell r="E759">
            <v>668.2</v>
          </cell>
          <cell r="F759">
            <v>0</v>
          </cell>
          <cell r="G759">
            <v>0</v>
          </cell>
          <cell r="H759">
            <v>0</v>
          </cell>
          <cell r="I759">
            <v>0</v>
          </cell>
          <cell r="J759" t="e">
            <v>#DIV/0!</v>
          </cell>
        </row>
        <row r="760">
          <cell r="A760">
            <v>201117314</v>
          </cell>
          <cell r="B760" t="str">
            <v xml:space="preserve">Дилшод  </v>
          </cell>
          <cell r="C760">
            <v>0</v>
          </cell>
          <cell r="D760" t="str">
            <v xml:space="preserve">Дилшод  </v>
          </cell>
          <cell r="E760">
            <v>101.2</v>
          </cell>
          <cell r="F760">
            <v>0</v>
          </cell>
          <cell r="G760">
            <v>0</v>
          </cell>
          <cell r="H760">
            <v>0</v>
          </cell>
          <cell r="I760">
            <v>0</v>
          </cell>
          <cell r="J760" t="e">
            <v>#DIV/0!</v>
          </cell>
        </row>
        <row r="761">
          <cell r="B761" t="str">
            <v>жами</v>
          </cell>
          <cell r="C761">
            <v>0</v>
          </cell>
          <cell r="D761" t="str">
            <v>жами</v>
          </cell>
          <cell r="E761">
            <v>0</v>
          </cell>
          <cell r="F761">
            <v>0</v>
          </cell>
          <cell r="G761">
            <v>0</v>
          </cell>
          <cell r="H761">
            <v>0</v>
          </cell>
          <cell r="I761">
            <v>0</v>
          </cell>
          <cell r="J761">
            <v>91.499870028593705</v>
          </cell>
        </row>
        <row r="762">
          <cell r="B762" t="str">
            <v>Баходир</v>
          </cell>
          <cell r="C762">
            <v>0</v>
          </cell>
          <cell r="D762" t="str">
            <v>Баходир</v>
          </cell>
          <cell r="E762">
            <v>0</v>
          </cell>
          <cell r="F762">
            <v>0</v>
          </cell>
          <cell r="G762">
            <v>1441.8</v>
          </cell>
          <cell r="H762">
            <v>1764.8</v>
          </cell>
          <cell r="I762">
            <v>1131.8</v>
          </cell>
          <cell r="J762" t="e">
            <v>#DIV/0!</v>
          </cell>
        </row>
        <row r="763">
          <cell r="A763">
            <v>200766290</v>
          </cell>
          <cell r="B763" t="str">
            <v>Умид</v>
          </cell>
          <cell r="C763">
            <v>0</v>
          </cell>
          <cell r="D763" t="str">
            <v>Умид</v>
          </cell>
          <cell r="E763">
            <v>515.29999999999995</v>
          </cell>
          <cell r="F763">
            <v>0</v>
          </cell>
          <cell r="G763">
            <v>0</v>
          </cell>
          <cell r="H763">
            <v>0</v>
          </cell>
          <cell r="I763">
            <v>0</v>
          </cell>
          <cell r="J763" t="e">
            <v>#DIV/0!</v>
          </cell>
        </row>
        <row r="764">
          <cell r="A764">
            <v>203707020</v>
          </cell>
          <cell r="B764" t="str">
            <v>Куйчи бобо</v>
          </cell>
          <cell r="C764">
            <v>0</v>
          </cell>
          <cell r="D764">
            <v>0</v>
          </cell>
          <cell r="E764">
            <v>0</v>
          </cell>
          <cell r="F764" t="str">
            <v>Куйчи бобо</v>
          </cell>
          <cell r="G764">
            <v>0</v>
          </cell>
          <cell r="H764">
            <v>0</v>
          </cell>
          <cell r="I764">
            <v>0</v>
          </cell>
          <cell r="J764" t="e">
            <v>#DIV/0!</v>
          </cell>
        </row>
        <row r="765">
          <cell r="A765">
            <v>205482943</v>
          </cell>
          <cell r="B765" t="str">
            <v>БМЗ Лочин</v>
          </cell>
          <cell r="C765">
            <v>0</v>
          </cell>
          <cell r="D765" t="str">
            <v>БМЗ Лочин</v>
          </cell>
          <cell r="E765">
            <v>1249.5</v>
          </cell>
          <cell r="F765">
            <v>0</v>
          </cell>
          <cell r="G765">
            <v>0</v>
          </cell>
          <cell r="H765">
            <v>0</v>
          </cell>
          <cell r="I765">
            <v>0</v>
          </cell>
          <cell r="J765">
            <v>64.131912964641884</v>
          </cell>
        </row>
        <row r="766">
          <cell r="B766" t="str">
            <v>Орзу</v>
          </cell>
          <cell r="C766">
            <v>0</v>
          </cell>
          <cell r="D766" t="str">
            <v>Орзу</v>
          </cell>
          <cell r="E766">
            <v>0</v>
          </cell>
          <cell r="F766">
            <v>0</v>
          </cell>
          <cell r="G766">
            <v>0</v>
          </cell>
          <cell r="H766">
            <v>0</v>
          </cell>
          <cell r="I766">
            <v>0</v>
          </cell>
          <cell r="J766" t="e">
            <v>#DIV/0!</v>
          </cell>
        </row>
        <row r="767">
          <cell r="B767" t="str">
            <v>жами</v>
          </cell>
          <cell r="C767">
            <v>0</v>
          </cell>
          <cell r="D767" t="str">
            <v>жами</v>
          </cell>
          <cell r="E767">
            <v>0</v>
          </cell>
          <cell r="F767">
            <v>0</v>
          </cell>
          <cell r="G767">
            <v>0</v>
          </cell>
          <cell r="H767">
            <v>0</v>
          </cell>
          <cell r="I767">
            <v>0</v>
          </cell>
          <cell r="J767" t="e">
            <v>#DIV/0!</v>
          </cell>
        </row>
        <row r="768">
          <cell r="A768">
            <v>205482856</v>
          </cell>
          <cell r="B768" t="str">
            <v>Мукаддас Замин</v>
          </cell>
          <cell r="C768">
            <v>0</v>
          </cell>
          <cell r="D768">
            <v>0</v>
          </cell>
          <cell r="E768">
            <v>0</v>
          </cell>
          <cell r="F768" t="str">
            <v>Мукаддас Замин</v>
          </cell>
          <cell r="G768">
            <v>6716.1</v>
          </cell>
          <cell r="H768">
            <v>0</v>
          </cell>
          <cell r="I768">
            <v>0</v>
          </cell>
          <cell r="J768" t="e">
            <v>#DIV/0!</v>
          </cell>
        </row>
        <row r="769">
          <cell r="B769" t="str">
            <v>жами</v>
          </cell>
          <cell r="C769">
            <v>0</v>
          </cell>
          <cell r="D769" t="str">
            <v>жами</v>
          </cell>
          <cell r="E769">
            <v>0</v>
          </cell>
          <cell r="F769">
            <v>0</v>
          </cell>
          <cell r="G769">
            <v>0</v>
          </cell>
          <cell r="H769">
            <v>0</v>
          </cell>
          <cell r="I769">
            <v>0</v>
          </cell>
          <cell r="J769" t="e">
            <v>#DIV/0!</v>
          </cell>
        </row>
        <row r="770">
          <cell r="A770">
            <v>200766347</v>
          </cell>
          <cell r="B770" t="str">
            <v>Иттифок</v>
          </cell>
          <cell r="C770">
            <v>0</v>
          </cell>
          <cell r="D770">
            <v>0</v>
          </cell>
          <cell r="E770">
            <v>0</v>
          </cell>
          <cell r="F770" t="str">
            <v>Иттифок</v>
          </cell>
          <cell r="G770">
            <v>4650.8</v>
          </cell>
          <cell r="H770">
            <v>0</v>
          </cell>
          <cell r="I770">
            <v>0</v>
          </cell>
          <cell r="J770" t="e">
            <v>#DIV/0!</v>
          </cell>
        </row>
        <row r="771">
          <cell r="B771" t="str">
            <v>жами</v>
          </cell>
          <cell r="C771">
            <v>0</v>
          </cell>
          <cell r="D771">
            <v>0</v>
          </cell>
          <cell r="E771">
            <v>0</v>
          </cell>
          <cell r="F771">
            <v>0</v>
          </cell>
          <cell r="G771">
            <v>0</v>
          </cell>
          <cell r="H771">
            <v>0</v>
          </cell>
          <cell r="I771">
            <v>0</v>
          </cell>
          <cell r="J771" t="e">
            <v>#DIV/0!</v>
          </cell>
        </row>
        <row r="772">
          <cell r="A772">
            <v>200763715</v>
          </cell>
          <cell r="B772" t="str">
            <v>Бахт КХК</v>
          </cell>
          <cell r="C772">
            <v>0</v>
          </cell>
          <cell r="D772">
            <v>0</v>
          </cell>
          <cell r="E772">
            <v>0</v>
          </cell>
          <cell r="F772" t="str">
            <v>Бахт КХК</v>
          </cell>
          <cell r="G772">
            <v>861.4</v>
          </cell>
          <cell r="H772">
            <v>0</v>
          </cell>
          <cell r="I772">
            <v>0</v>
          </cell>
          <cell r="J772" t="e">
            <v>#DIV/0!</v>
          </cell>
        </row>
        <row r="773">
          <cell r="B773" t="str">
            <v>жами</v>
          </cell>
          <cell r="C773">
            <v>0</v>
          </cell>
          <cell r="D773">
            <v>0</v>
          </cell>
          <cell r="E773">
            <v>0</v>
          </cell>
          <cell r="F773">
            <v>0</v>
          </cell>
          <cell r="G773">
            <v>0</v>
          </cell>
          <cell r="H773">
            <v>0</v>
          </cell>
          <cell r="I773">
            <v>0</v>
          </cell>
          <cell r="J773" t="e">
            <v>#DIV/0!</v>
          </cell>
        </row>
        <row r="774">
          <cell r="B774" t="str">
            <v>Сафарбек</v>
          </cell>
          <cell r="C774">
            <v>0</v>
          </cell>
          <cell r="D774" t="str">
            <v>Сафарбек</v>
          </cell>
          <cell r="E774">
            <v>0</v>
          </cell>
          <cell r="F774">
            <v>0</v>
          </cell>
          <cell r="G774">
            <v>0</v>
          </cell>
          <cell r="H774">
            <v>0</v>
          </cell>
          <cell r="I774">
            <v>0</v>
          </cell>
          <cell r="J774" t="e">
            <v>#DIV/0!</v>
          </cell>
        </row>
        <row r="775">
          <cell r="A775">
            <v>206142803</v>
          </cell>
          <cell r="B775" t="str">
            <v>Гулхаё вазира Шохсанам</v>
          </cell>
          <cell r="C775">
            <v>0</v>
          </cell>
          <cell r="D775">
            <v>0</v>
          </cell>
          <cell r="E775">
            <v>0</v>
          </cell>
          <cell r="F775" t="str">
            <v>Гулхаё вазира Шохсанам</v>
          </cell>
          <cell r="G775">
            <v>0</v>
          </cell>
          <cell r="H775">
            <v>0</v>
          </cell>
          <cell r="I775">
            <v>0</v>
          </cell>
          <cell r="J775" t="e">
            <v>#DIV/0!</v>
          </cell>
        </row>
        <row r="776">
          <cell r="B776" t="str">
            <v>Мирвали РМЗ тутзори</v>
          </cell>
          <cell r="C776">
            <v>0</v>
          </cell>
          <cell r="D776" t="str">
            <v>Мирвали РМЗ тутзори</v>
          </cell>
          <cell r="E776">
            <v>0</v>
          </cell>
          <cell r="F776">
            <v>0</v>
          </cell>
          <cell r="G776">
            <v>0</v>
          </cell>
          <cell r="H776">
            <v>0</v>
          </cell>
          <cell r="I776">
            <v>0</v>
          </cell>
          <cell r="J776" t="e">
            <v>#DIV/0!</v>
          </cell>
        </row>
        <row r="777">
          <cell r="B777" t="str">
            <v>жами</v>
          </cell>
          <cell r="C777">
            <v>0</v>
          </cell>
          <cell r="D777" t="str">
            <v>жами</v>
          </cell>
          <cell r="E777">
            <v>0</v>
          </cell>
          <cell r="F777">
            <v>0</v>
          </cell>
          <cell r="G777">
            <v>0</v>
          </cell>
          <cell r="H777">
            <v>0</v>
          </cell>
          <cell r="I777">
            <v>0</v>
          </cell>
          <cell r="J777" t="e">
            <v>#DIV/0!</v>
          </cell>
        </row>
        <row r="778">
          <cell r="A778">
            <v>206153440</v>
          </cell>
          <cell r="B778" t="str">
            <v>Эшмамат Тураев</v>
          </cell>
          <cell r="C778">
            <v>0</v>
          </cell>
          <cell r="D778">
            <v>0</v>
          </cell>
          <cell r="E778">
            <v>0</v>
          </cell>
          <cell r="F778" t="str">
            <v>Эшмамат Тураев</v>
          </cell>
          <cell r="G778">
            <v>0</v>
          </cell>
          <cell r="H778">
            <v>262.8</v>
          </cell>
          <cell r="I778">
            <v>0</v>
          </cell>
          <cell r="J778" t="e">
            <v>#DIV/0!</v>
          </cell>
        </row>
        <row r="779">
          <cell r="B779" t="str">
            <v>Косимбек Шухриддин АШ</v>
          </cell>
          <cell r="C779">
            <v>0</v>
          </cell>
          <cell r="D779" t="str">
            <v>Косимбек Шухриддин АШ</v>
          </cell>
          <cell r="E779">
            <v>0</v>
          </cell>
          <cell r="F779">
            <v>0</v>
          </cell>
          <cell r="G779">
            <v>0</v>
          </cell>
          <cell r="H779">
            <v>0</v>
          </cell>
          <cell r="I779">
            <v>0</v>
          </cell>
          <cell r="J779" t="e">
            <v>#DIV/0!</v>
          </cell>
        </row>
        <row r="780">
          <cell r="B780" t="str">
            <v>Ок шийпон Абдулатиф</v>
          </cell>
          <cell r="C780">
            <v>0</v>
          </cell>
          <cell r="D780" t="str">
            <v>Ок шийпон Абдулатиф</v>
          </cell>
          <cell r="E780">
            <v>0</v>
          </cell>
          <cell r="F780">
            <v>0</v>
          </cell>
          <cell r="G780">
            <v>0</v>
          </cell>
          <cell r="H780">
            <v>0</v>
          </cell>
          <cell r="I780">
            <v>0</v>
          </cell>
          <cell r="J780" t="e">
            <v>#DIV/0!</v>
          </cell>
        </row>
        <row r="781">
          <cell r="A781">
            <v>203623941</v>
          </cell>
          <cell r="B781" t="str">
            <v>Гули зебо</v>
          </cell>
          <cell r="C781">
            <v>0</v>
          </cell>
          <cell r="D781" t="str">
            <v>Гули зебо</v>
          </cell>
          <cell r="E781">
            <v>262.8</v>
          </cell>
          <cell r="F781">
            <v>0</v>
          </cell>
          <cell r="G781">
            <v>0</v>
          </cell>
          <cell r="H781">
            <v>0</v>
          </cell>
          <cell r="I781">
            <v>0</v>
          </cell>
          <cell r="J781">
            <v>0</v>
          </cell>
        </row>
        <row r="782">
          <cell r="A782">
            <v>300601802</v>
          </cell>
          <cell r="B782" t="str">
            <v>Нурли Фаёз дурдонаси файз</v>
          </cell>
          <cell r="C782">
            <v>0</v>
          </cell>
          <cell r="D782" t="str">
            <v>Нурли Фаёз дурдонаси файз</v>
          </cell>
          <cell r="E782" t="str">
            <v/>
          </cell>
          <cell r="F782">
            <v>0</v>
          </cell>
          <cell r="G782">
            <v>0</v>
          </cell>
          <cell r="H782">
            <v>0</v>
          </cell>
          <cell r="I782">
            <v>0</v>
          </cell>
          <cell r="J782" t="e">
            <v>#DIV/0!</v>
          </cell>
        </row>
        <row r="783">
          <cell r="B783" t="str">
            <v>жами</v>
          </cell>
          <cell r="C783">
            <v>0</v>
          </cell>
          <cell r="D783" t="str">
            <v>жами</v>
          </cell>
          <cell r="E783">
            <v>0</v>
          </cell>
          <cell r="F783">
            <v>0</v>
          </cell>
          <cell r="G783">
            <v>0</v>
          </cell>
          <cell r="H783">
            <v>0</v>
          </cell>
          <cell r="I783">
            <v>0</v>
          </cell>
          <cell r="J783" t="e">
            <v>#DIV/0!</v>
          </cell>
        </row>
        <row r="784">
          <cell r="A784">
            <v>203237685</v>
          </cell>
          <cell r="B784" t="str">
            <v>Козок бобо</v>
          </cell>
          <cell r="C784">
            <v>0</v>
          </cell>
          <cell r="D784" t="str">
            <v>Козок бобо</v>
          </cell>
          <cell r="E784">
            <v>457.9</v>
          </cell>
          <cell r="F784">
            <v>0</v>
          </cell>
          <cell r="G784">
            <v>2522.5</v>
          </cell>
          <cell r="H784">
            <v>457.9</v>
          </cell>
          <cell r="I784">
            <v>359.5</v>
          </cell>
          <cell r="J784" t="e">
            <v>#DIV/0!</v>
          </cell>
        </row>
        <row r="785">
          <cell r="A785">
            <v>206142834</v>
          </cell>
          <cell r="B785" t="str">
            <v>Орифжон  бексарой</v>
          </cell>
          <cell r="C785">
            <v>0</v>
          </cell>
          <cell r="D785">
            <v>0</v>
          </cell>
          <cell r="E785">
            <v>0</v>
          </cell>
          <cell r="F785" t="str">
            <v>Орифжон  бексарой</v>
          </cell>
          <cell r="G785">
            <v>0</v>
          </cell>
          <cell r="H785">
            <v>0</v>
          </cell>
          <cell r="I785">
            <v>0</v>
          </cell>
          <cell r="J785" t="e">
            <v>#DIV/0!</v>
          </cell>
        </row>
        <row r="786">
          <cell r="B786" t="str">
            <v>Журабек</v>
          </cell>
          <cell r="C786">
            <v>0</v>
          </cell>
          <cell r="D786" t="str">
            <v>Журабек</v>
          </cell>
          <cell r="E786">
            <v>0</v>
          </cell>
          <cell r="F786">
            <v>0</v>
          </cell>
          <cell r="G786">
            <v>0</v>
          </cell>
          <cell r="H786">
            <v>0</v>
          </cell>
          <cell r="I786">
            <v>0</v>
          </cell>
          <cell r="J786" t="e">
            <v>#DIV/0!</v>
          </cell>
        </row>
        <row r="787">
          <cell r="B787" t="str">
            <v>Бекжон</v>
          </cell>
          <cell r="C787">
            <v>0</v>
          </cell>
          <cell r="D787" t="str">
            <v>Бекжон</v>
          </cell>
          <cell r="E787">
            <v>0</v>
          </cell>
          <cell r="F787">
            <v>0</v>
          </cell>
          <cell r="G787">
            <v>0</v>
          </cell>
          <cell r="H787">
            <v>0</v>
          </cell>
          <cell r="I787">
            <v>0</v>
          </cell>
          <cell r="J787">
            <v>78.510591832277797</v>
          </cell>
        </row>
        <row r="788">
          <cell r="B788" t="str">
            <v>жами</v>
          </cell>
          <cell r="C788">
            <v>0</v>
          </cell>
          <cell r="D788" t="str">
            <v>жами</v>
          </cell>
          <cell r="E788">
            <v>0</v>
          </cell>
          <cell r="F788">
            <v>0</v>
          </cell>
          <cell r="G788">
            <v>0</v>
          </cell>
          <cell r="H788">
            <v>0</v>
          </cell>
          <cell r="I788">
            <v>0</v>
          </cell>
          <cell r="J788" t="e">
            <v>#DIV/0!</v>
          </cell>
        </row>
        <row r="789">
          <cell r="A789">
            <v>206141471</v>
          </cell>
          <cell r="B789" t="str">
            <v>Хайит Рахмат завкиддин</v>
          </cell>
          <cell r="C789">
            <v>0</v>
          </cell>
          <cell r="D789">
            <v>0</v>
          </cell>
          <cell r="E789">
            <v>0</v>
          </cell>
          <cell r="F789" t="str">
            <v>Хайит Рахмат завкиддин</v>
          </cell>
          <cell r="G789">
            <v>2866.1</v>
          </cell>
          <cell r="H789">
            <v>630.9</v>
          </cell>
          <cell r="I789">
            <v>0</v>
          </cell>
          <cell r="J789" t="e">
            <v>#DIV/0!</v>
          </cell>
        </row>
        <row r="790">
          <cell r="A790">
            <v>203755601</v>
          </cell>
          <cell r="B790" t="str">
            <v>Хурмат момо</v>
          </cell>
          <cell r="C790">
            <v>0</v>
          </cell>
          <cell r="D790" t="str">
            <v>Хурмат момо</v>
          </cell>
          <cell r="E790">
            <v>630.9</v>
          </cell>
          <cell r="F790">
            <v>0</v>
          </cell>
          <cell r="G790">
            <v>0</v>
          </cell>
          <cell r="H790">
            <v>0</v>
          </cell>
          <cell r="I790">
            <v>0</v>
          </cell>
          <cell r="J790" t="e">
            <v>#DIV/0!</v>
          </cell>
        </row>
        <row r="791">
          <cell r="B791" t="str">
            <v>Мамасолиева Лола кайнар булок</v>
          </cell>
          <cell r="C791">
            <v>0</v>
          </cell>
          <cell r="D791" t="str">
            <v>Мамасолиева Лола кайнар булок</v>
          </cell>
          <cell r="E791">
            <v>0</v>
          </cell>
          <cell r="F791">
            <v>0</v>
          </cell>
          <cell r="G791">
            <v>0</v>
          </cell>
          <cell r="H791">
            <v>0</v>
          </cell>
          <cell r="I791">
            <v>0</v>
          </cell>
          <cell r="J791" t="e">
            <v>#DIV/0!</v>
          </cell>
        </row>
        <row r="792">
          <cell r="B792" t="str">
            <v>Ок шийпон Абдулатиф Темур</v>
          </cell>
          <cell r="C792">
            <v>0</v>
          </cell>
          <cell r="D792" t="str">
            <v>Ок шийпон Абдулатиф Темур</v>
          </cell>
          <cell r="E792">
            <v>0</v>
          </cell>
          <cell r="F792">
            <v>0</v>
          </cell>
          <cell r="G792">
            <v>0</v>
          </cell>
          <cell r="H792">
            <v>0</v>
          </cell>
          <cell r="I792">
            <v>0</v>
          </cell>
          <cell r="J792">
            <v>0</v>
          </cell>
        </row>
        <row r="793">
          <cell r="B793" t="str">
            <v>жами</v>
          </cell>
          <cell r="C793">
            <v>0</v>
          </cell>
          <cell r="D793" t="str">
            <v>жами</v>
          </cell>
          <cell r="E793">
            <v>0</v>
          </cell>
          <cell r="F793">
            <v>0</v>
          </cell>
          <cell r="G793">
            <v>0</v>
          </cell>
          <cell r="H793">
            <v>0</v>
          </cell>
          <cell r="I793">
            <v>0</v>
          </cell>
          <cell r="J793" t="e">
            <v>#DIV/0!</v>
          </cell>
        </row>
        <row r="794">
          <cell r="B794" t="str">
            <v>Баёт Эшмурод каримбек</v>
          </cell>
          <cell r="C794">
            <v>0</v>
          </cell>
          <cell r="D794" t="str">
            <v>Баёт Эшмурод каримбек</v>
          </cell>
          <cell r="E794">
            <v>0</v>
          </cell>
          <cell r="F794">
            <v>0</v>
          </cell>
          <cell r="G794">
            <v>0</v>
          </cell>
          <cell r="H794">
            <v>0</v>
          </cell>
          <cell r="I794">
            <v>0</v>
          </cell>
          <cell r="J794" t="e">
            <v>#DIV/0!</v>
          </cell>
        </row>
        <row r="795">
          <cell r="A795">
            <v>206168406</v>
          </cell>
          <cell r="B795" t="str">
            <v>Омон Нодиржон</v>
          </cell>
          <cell r="C795">
            <v>0</v>
          </cell>
          <cell r="D795">
            <v>0</v>
          </cell>
          <cell r="E795" t="str">
            <v/>
          </cell>
          <cell r="F795" t="str">
            <v>Омон Нодиржон</v>
          </cell>
          <cell r="G795">
            <v>0</v>
          </cell>
          <cell r="H795">
            <v>0</v>
          </cell>
          <cell r="I795">
            <v>0</v>
          </cell>
          <cell r="J795" t="e">
            <v>#DIV/0!</v>
          </cell>
        </row>
        <row r="796">
          <cell r="B796" t="str">
            <v>жами</v>
          </cell>
          <cell r="C796">
            <v>0</v>
          </cell>
          <cell r="D796" t="str">
            <v>жами</v>
          </cell>
          <cell r="E796">
            <v>0</v>
          </cell>
          <cell r="F796">
            <v>0</v>
          </cell>
          <cell r="G796">
            <v>0</v>
          </cell>
          <cell r="H796">
            <v>0</v>
          </cell>
          <cell r="I796">
            <v>0</v>
          </cell>
          <cell r="J796" t="e">
            <v>#DIV/0!</v>
          </cell>
        </row>
        <row r="797">
          <cell r="A797">
            <v>203630633</v>
          </cell>
          <cell r="B797" t="str">
            <v>Азаматжон</v>
          </cell>
          <cell r="C797">
            <v>0</v>
          </cell>
          <cell r="D797">
            <v>0</v>
          </cell>
          <cell r="E797">
            <v>0</v>
          </cell>
          <cell r="F797" t="str">
            <v>Азаматжон</v>
          </cell>
          <cell r="G797">
            <v>744.1</v>
          </cell>
          <cell r="H797">
            <v>0</v>
          </cell>
          <cell r="I797">
            <v>0</v>
          </cell>
          <cell r="J797" t="e">
            <v>#DIV/0!</v>
          </cell>
        </row>
        <row r="798">
          <cell r="B798" t="str">
            <v>Норбуви момо</v>
          </cell>
          <cell r="C798">
            <v>0</v>
          </cell>
          <cell r="D798" t="str">
            <v>Норбуви момо</v>
          </cell>
          <cell r="E798">
            <v>0</v>
          </cell>
          <cell r="F798">
            <v>0</v>
          </cell>
          <cell r="G798">
            <v>0</v>
          </cell>
          <cell r="H798">
            <v>0</v>
          </cell>
          <cell r="I798">
            <v>0</v>
          </cell>
          <cell r="J798" t="e">
            <v>#DIV/0!</v>
          </cell>
        </row>
        <row r="799">
          <cell r="B799" t="str">
            <v>Эркин</v>
          </cell>
          <cell r="C799">
            <v>0</v>
          </cell>
          <cell r="D799" t="str">
            <v>Эркин</v>
          </cell>
          <cell r="E799">
            <v>0</v>
          </cell>
          <cell r="F799">
            <v>0</v>
          </cell>
          <cell r="G799">
            <v>0</v>
          </cell>
          <cell r="H799">
            <v>0</v>
          </cell>
          <cell r="I799">
            <v>0</v>
          </cell>
          <cell r="J799" t="e">
            <v>#DIV/0!</v>
          </cell>
        </row>
        <row r="800">
          <cell r="B800" t="str">
            <v>Ок Шийпон</v>
          </cell>
          <cell r="C800">
            <v>0</v>
          </cell>
          <cell r="D800" t="str">
            <v>Ок Шийпон</v>
          </cell>
          <cell r="E800">
            <v>0</v>
          </cell>
          <cell r="F800">
            <v>0</v>
          </cell>
          <cell r="G800">
            <v>0</v>
          </cell>
          <cell r="H800">
            <v>0</v>
          </cell>
          <cell r="I800">
            <v>0</v>
          </cell>
          <cell r="J800" t="e">
            <v>#DIV/0!</v>
          </cell>
        </row>
        <row r="801">
          <cell r="B801" t="str">
            <v>жами</v>
          </cell>
          <cell r="C801">
            <v>0</v>
          </cell>
          <cell r="D801" t="str">
            <v>жами</v>
          </cell>
          <cell r="E801">
            <v>0</v>
          </cell>
          <cell r="F801">
            <v>0</v>
          </cell>
          <cell r="G801">
            <v>0</v>
          </cell>
          <cell r="H801">
            <v>0</v>
          </cell>
          <cell r="I801">
            <v>0</v>
          </cell>
          <cell r="J801" t="e">
            <v>#DIV/0!</v>
          </cell>
        </row>
        <row r="802">
          <cell r="A802">
            <v>202516742</v>
          </cell>
          <cell r="B802" t="str">
            <v>Давир бобо</v>
          </cell>
          <cell r="C802">
            <v>0</v>
          </cell>
          <cell r="D802">
            <v>0</v>
          </cell>
          <cell r="E802" t="str">
            <v/>
          </cell>
          <cell r="F802" t="str">
            <v>Давир бобо</v>
          </cell>
          <cell r="G802">
            <v>0</v>
          </cell>
          <cell r="H802">
            <v>0</v>
          </cell>
          <cell r="I802">
            <v>0</v>
          </cell>
          <cell r="J802" t="e">
            <v>#DIV/0!</v>
          </cell>
        </row>
        <row r="803">
          <cell r="B803" t="str">
            <v>Мамасидтк бобо</v>
          </cell>
          <cell r="C803">
            <v>0</v>
          </cell>
          <cell r="D803" t="str">
            <v>Мамасидтк бобо</v>
          </cell>
          <cell r="E803">
            <v>0</v>
          </cell>
          <cell r="F803">
            <v>0</v>
          </cell>
          <cell r="G803">
            <v>0</v>
          </cell>
          <cell r="H803">
            <v>0</v>
          </cell>
          <cell r="I803">
            <v>0</v>
          </cell>
          <cell r="J803" t="e">
            <v>#DIV/0!</v>
          </cell>
        </row>
        <row r="804">
          <cell r="B804" t="str">
            <v>Аслиддин Кулмуродов</v>
          </cell>
          <cell r="C804">
            <v>0</v>
          </cell>
          <cell r="D804" t="str">
            <v>Аслиддин Кулмуродов</v>
          </cell>
          <cell r="E804">
            <v>0</v>
          </cell>
          <cell r="F804">
            <v>0</v>
          </cell>
          <cell r="G804">
            <v>0</v>
          </cell>
          <cell r="H804">
            <v>0</v>
          </cell>
          <cell r="I804">
            <v>0</v>
          </cell>
          <cell r="J804" t="e">
            <v>#DIV/0!</v>
          </cell>
        </row>
        <row r="805">
          <cell r="B805" t="str">
            <v>Бурон Омон Офтодил тути</v>
          </cell>
          <cell r="C805">
            <v>0</v>
          </cell>
          <cell r="D805" t="str">
            <v>Бурон Омон Офтодил тути</v>
          </cell>
          <cell r="E805">
            <v>0</v>
          </cell>
          <cell r="F805">
            <v>0</v>
          </cell>
          <cell r="G805">
            <v>0</v>
          </cell>
          <cell r="H805">
            <v>0</v>
          </cell>
          <cell r="I805">
            <v>0</v>
          </cell>
          <cell r="J805" t="e">
            <v>#DIV/0!</v>
          </cell>
        </row>
        <row r="806">
          <cell r="B806" t="str">
            <v>жами</v>
          </cell>
          <cell r="C806">
            <v>0</v>
          </cell>
          <cell r="D806" t="str">
            <v>жами</v>
          </cell>
          <cell r="E806">
            <v>0</v>
          </cell>
          <cell r="F806">
            <v>0</v>
          </cell>
          <cell r="G806">
            <v>0</v>
          </cell>
          <cell r="H806">
            <v>0</v>
          </cell>
          <cell r="I806">
            <v>0</v>
          </cell>
          <cell r="J806" t="e">
            <v>#DIV/0!</v>
          </cell>
        </row>
        <row r="807">
          <cell r="A807">
            <v>300250045</v>
          </cell>
          <cell r="B807" t="str">
            <v>Бахриддин Сулоласи</v>
          </cell>
          <cell r="C807">
            <v>0</v>
          </cell>
          <cell r="D807">
            <v>0</v>
          </cell>
          <cell r="E807">
            <v>0</v>
          </cell>
          <cell r="F807" t="str">
            <v>Бахриддин Сулоласи</v>
          </cell>
          <cell r="G807">
            <v>4451.8</v>
          </cell>
          <cell r="H807">
            <v>124.1</v>
          </cell>
          <cell r="I807">
            <v>0</v>
          </cell>
          <cell r="J807" t="e">
            <v>#DIV/0!</v>
          </cell>
        </row>
        <row r="808">
          <cell r="A808">
            <v>300250100</v>
          </cell>
          <cell r="B808" t="str">
            <v>Байрамали Арсин</v>
          </cell>
          <cell r="C808">
            <v>0</v>
          </cell>
          <cell r="D808" t="str">
            <v>Байрамали Арсин</v>
          </cell>
          <cell r="E808">
            <v>124.1</v>
          </cell>
          <cell r="F808">
            <v>0</v>
          </cell>
          <cell r="G808">
            <v>0</v>
          </cell>
          <cell r="H808">
            <v>0</v>
          </cell>
          <cell r="I808">
            <v>0</v>
          </cell>
          <cell r="J808" t="e">
            <v>#DIV/0!</v>
          </cell>
        </row>
        <row r="809">
          <cell r="A809">
            <v>300250014</v>
          </cell>
          <cell r="B809" t="str">
            <v>Шерзод пахта даласи ф\х</v>
          </cell>
          <cell r="C809">
            <v>0</v>
          </cell>
          <cell r="D809" t="str">
            <v>Шерзод пахта даласи ф\х</v>
          </cell>
          <cell r="E809" t="str">
            <v/>
          </cell>
          <cell r="F809">
            <v>0</v>
          </cell>
          <cell r="G809">
            <v>0</v>
          </cell>
          <cell r="H809">
            <v>0</v>
          </cell>
          <cell r="I809">
            <v>0</v>
          </cell>
          <cell r="J809" t="e">
            <v>#DIV/0!</v>
          </cell>
        </row>
        <row r="810">
          <cell r="B810" t="str">
            <v>жами</v>
          </cell>
          <cell r="C810">
            <v>0</v>
          </cell>
          <cell r="D810" t="str">
            <v>жами</v>
          </cell>
          <cell r="E810">
            <v>0</v>
          </cell>
          <cell r="F810">
            <v>0</v>
          </cell>
          <cell r="G810">
            <v>0</v>
          </cell>
          <cell r="H810">
            <v>0</v>
          </cell>
          <cell r="I810">
            <v>0</v>
          </cell>
          <cell r="J810">
            <v>0</v>
          </cell>
        </row>
        <row r="811">
          <cell r="A811">
            <v>300321107</v>
          </cell>
          <cell r="B811" t="str">
            <v xml:space="preserve">Олтин  кумуш </v>
          </cell>
          <cell r="C811">
            <v>0</v>
          </cell>
          <cell r="D811">
            <v>0</v>
          </cell>
          <cell r="E811">
            <v>0</v>
          </cell>
          <cell r="F811" t="str">
            <v xml:space="preserve">Олтин  кумуш </v>
          </cell>
          <cell r="G811">
            <v>2951.9</v>
          </cell>
          <cell r="H811">
            <v>0</v>
          </cell>
          <cell r="I811">
            <v>0</v>
          </cell>
          <cell r="J811" t="e">
            <v>#DIV/0!</v>
          </cell>
        </row>
        <row r="812">
          <cell r="B812" t="str">
            <v>жами</v>
          </cell>
          <cell r="C812">
            <v>0</v>
          </cell>
          <cell r="D812" t="str">
            <v>6-лойиха</v>
          </cell>
          <cell r="E812">
            <v>0</v>
          </cell>
          <cell r="F812">
            <v>0</v>
          </cell>
          <cell r="G812">
            <v>0</v>
          </cell>
          <cell r="H812">
            <v>0</v>
          </cell>
          <cell r="I812">
            <v>0</v>
          </cell>
          <cell r="J812" t="e">
            <v>#DIV/0!</v>
          </cell>
        </row>
        <row r="813">
          <cell r="A813">
            <v>300240310</v>
          </cell>
          <cell r="B813" t="str">
            <v>Дилмурод Азизбек</v>
          </cell>
          <cell r="C813">
            <v>0</v>
          </cell>
          <cell r="D813">
            <v>0</v>
          </cell>
          <cell r="E813">
            <v>0</v>
          </cell>
          <cell r="F813" t="str">
            <v>Дилмурод Азизбек</v>
          </cell>
          <cell r="G813">
            <v>4532.3999999999996</v>
          </cell>
          <cell r="H813">
            <v>1120</v>
          </cell>
          <cell r="I813">
            <v>879.2</v>
          </cell>
          <cell r="J813" t="e">
            <v>#DIV/0!</v>
          </cell>
        </row>
        <row r="814">
          <cell r="A814">
            <v>300315294</v>
          </cell>
          <cell r="B814" t="str">
            <v>Эргашбек Тонг Файзи</v>
          </cell>
          <cell r="C814">
            <v>0</v>
          </cell>
          <cell r="D814" t="str">
            <v>Эргашбек Тонг Файзи</v>
          </cell>
          <cell r="E814">
            <v>1120</v>
          </cell>
          <cell r="F814">
            <v>0</v>
          </cell>
          <cell r="G814">
            <v>0</v>
          </cell>
          <cell r="H814">
            <v>0</v>
          </cell>
          <cell r="I814">
            <v>0</v>
          </cell>
          <cell r="J814" t="e">
            <v>#DIV/0!</v>
          </cell>
        </row>
        <row r="815">
          <cell r="B815" t="str">
            <v>жами</v>
          </cell>
          <cell r="C815">
            <v>0</v>
          </cell>
          <cell r="D815" t="str">
            <v>жами</v>
          </cell>
          <cell r="E815">
            <v>0</v>
          </cell>
          <cell r="F815">
            <v>0</v>
          </cell>
          <cell r="G815">
            <v>0</v>
          </cell>
          <cell r="H815">
            <v>0</v>
          </cell>
          <cell r="I815">
            <v>0</v>
          </cell>
          <cell r="J815" t="e">
            <v>#DIV/0!</v>
          </cell>
        </row>
        <row r="816">
          <cell r="A816">
            <v>300250021</v>
          </cell>
          <cell r="B816" t="str">
            <v xml:space="preserve">Алпомиш Бойсари </v>
          </cell>
          <cell r="C816">
            <v>0</v>
          </cell>
          <cell r="D816">
            <v>0</v>
          </cell>
          <cell r="E816">
            <v>0</v>
          </cell>
          <cell r="F816" t="str">
            <v xml:space="preserve">Алпомиш Бойсари </v>
          </cell>
          <cell r="G816">
            <v>9046.1</v>
          </cell>
          <cell r="H816">
            <v>3347.2999999999997</v>
          </cell>
          <cell r="I816">
            <v>2985.2</v>
          </cell>
          <cell r="J816">
            <v>78.5</v>
          </cell>
        </row>
        <row r="817">
          <cell r="A817">
            <v>300241104</v>
          </cell>
          <cell r="B817" t="str">
            <v>Равшанбек Журабек</v>
          </cell>
          <cell r="C817">
            <v>0</v>
          </cell>
          <cell r="D817" t="str">
            <v>Равшанбек Журабек</v>
          </cell>
          <cell r="E817">
            <v>2163.6999999999998</v>
          </cell>
          <cell r="F817">
            <v>0</v>
          </cell>
          <cell r="G817">
            <v>0</v>
          </cell>
          <cell r="H817">
            <v>0</v>
          </cell>
          <cell r="I817">
            <v>0</v>
          </cell>
          <cell r="J817" t="e">
            <v>#DIV/0!</v>
          </cell>
        </row>
        <row r="818">
          <cell r="A818">
            <v>300304450</v>
          </cell>
          <cell r="B818" t="str">
            <v>Шербек Шерзод</v>
          </cell>
          <cell r="C818">
            <v>0</v>
          </cell>
          <cell r="D818" t="str">
            <v>Шербек Шерзод</v>
          </cell>
          <cell r="E818">
            <v>1183.5999999999999</v>
          </cell>
          <cell r="F818">
            <v>0</v>
          </cell>
          <cell r="G818">
            <v>0</v>
          </cell>
          <cell r="H818">
            <v>0</v>
          </cell>
          <cell r="I818">
            <v>0</v>
          </cell>
          <cell r="J818" t="e">
            <v>#DIV/0!</v>
          </cell>
        </row>
        <row r="819">
          <cell r="B819" t="str">
            <v xml:space="preserve">Жасурбек </v>
          </cell>
          <cell r="C819">
            <v>0</v>
          </cell>
          <cell r="D819" t="str">
            <v xml:space="preserve">Жасурбек </v>
          </cell>
          <cell r="E819">
            <v>0</v>
          </cell>
          <cell r="F819">
            <v>0</v>
          </cell>
          <cell r="G819">
            <v>0</v>
          </cell>
          <cell r="H819">
            <v>0</v>
          </cell>
          <cell r="I819">
            <v>0</v>
          </cell>
          <cell r="J819">
            <v>89.182326053834444</v>
          </cell>
        </row>
        <row r="820">
          <cell r="B820" t="str">
            <v>жами</v>
          </cell>
          <cell r="C820">
            <v>0</v>
          </cell>
          <cell r="D820" t="str">
            <v>жами</v>
          </cell>
          <cell r="E820">
            <v>0</v>
          </cell>
          <cell r="F820">
            <v>0</v>
          </cell>
          <cell r="G820">
            <v>0</v>
          </cell>
          <cell r="H820">
            <v>0</v>
          </cell>
          <cell r="I820">
            <v>0</v>
          </cell>
          <cell r="J820" t="e">
            <v>#DIV/0!</v>
          </cell>
        </row>
        <row r="821">
          <cell r="A821">
            <v>300240517</v>
          </cell>
          <cell r="B821" t="str">
            <v>Сафаров Бахром</v>
          </cell>
          <cell r="C821">
            <v>0</v>
          </cell>
          <cell r="D821">
            <v>0</v>
          </cell>
          <cell r="E821">
            <v>0</v>
          </cell>
          <cell r="F821" t="str">
            <v>Сафаров Бахром</v>
          </cell>
          <cell r="G821">
            <v>6894.4</v>
          </cell>
          <cell r="H821">
            <v>352.9</v>
          </cell>
          <cell r="I821">
            <v>0</v>
          </cell>
          <cell r="J821" t="e">
            <v>#DIV/0!</v>
          </cell>
        </row>
        <row r="822">
          <cell r="A822">
            <v>300249812</v>
          </cell>
          <cell r="B822" t="str">
            <v>Дусанбек сулоласи</v>
          </cell>
          <cell r="C822">
            <v>0</v>
          </cell>
          <cell r="D822" t="str">
            <v>Дусанбек сулоласи</v>
          </cell>
          <cell r="E822">
            <v>350.6</v>
          </cell>
          <cell r="F822">
            <v>0</v>
          </cell>
          <cell r="G822">
            <v>0</v>
          </cell>
          <cell r="H822">
            <v>0</v>
          </cell>
          <cell r="I822">
            <v>0</v>
          </cell>
          <cell r="J822" t="e">
            <v>#DIV/0!</v>
          </cell>
        </row>
        <row r="823">
          <cell r="A823">
            <v>300240460</v>
          </cell>
          <cell r="B823" t="str">
            <v>Орифжон Олимжон</v>
          </cell>
          <cell r="C823">
            <v>0</v>
          </cell>
          <cell r="D823" t="str">
            <v>Орифжон Олимжон</v>
          </cell>
          <cell r="E823" t="str">
            <v/>
          </cell>
          <cell r="F823">
            <v>0</v>
          </cell>
          <cell r="G823">
            <v>0</v>
          </cell>
          <cell r="H823">
            <v>0</v>
          </cell>
          <cell r="I823">
            <v>0</v>
          </cell>
          <cell r="J823" t="e">
            <v>#DIV/0!</v>
          </cell>
        </row>
        <row r="824">
          <cell r="A824">
            <v>300254823</v>
          </cell>
          <cell r="B824" t="str">
            <v>Сафаров Илхом Дилдор</v>
          </cell>
          <cell r="C824">
            <v>0</v>
          </cell>
          <cell r="D824" t="str">
            <v>Сафаров Илхом Дилдор</v>
          </cell>
          <cell r="E824">
            <v>2.2999999999999998</v>
          </cell>
          <cell r="F824">
            <v>0</v>
          </cell>
          <cell r="G824">
            <v>0</v>
          </cell>
          <cell r="H824">
            <v>0</v>
          </cell>
          <cell r="I824">
            <v>0</v>
          </cell>
          <cell r="J824">
            <v>0</v>
          </cell>
        </row>
        <row r="825">
          <cell r="B825" t="str">
            <v>жами</v>
          </cell>
          <cell r="C825">
            <v>0</v>
          </cell>
          <cell r="D825" t="str">
            <v>жами</v>
          </cell>
          <cell r="E825">
            <v>0</v>
          </cell>
          <cell r="F825">
            <v>0</v>
          </cell>
          <cell r="G825">
            <v>0</v>
          </cell>
          <cell r="H825">
            <v>0</v>
          </cell>
          <cell r="I825">
            <v>0</v>
          </cell>
          <cell r="J825" t="e">
            <v>#DIV/0!</v>
          </cell>
        </row>
        <row r="826">
          <cell r="A826">
            <v>300240864</v>
          </cell>
          <cell r="B826" t="str">
            <v>Толмасобод</v>
          </cell>
          <cell r="C826">
            <v>0</v>
          </cell>
          <cell r="D826" t="str">
            <v>Толмасобод</v>
          </cell>
          <cell r="E826">
            <v>1383.2</v>
          </cell>
          <cell r="F826">
            <v>0</v>
          </cell>
          <cell r="G826">
            <v>5650</v>
          </cell>
          <cell r="H826">
            <v>1956.9</v>
          </cell>
          <cell r="I826">
            <v>1836.3</v>
          </cell>
          <cell r="J826" t="e">
            <v>#DIV/0!</v>
          </cell>
        </row>
        <row r="827">
          <cell r="A827">
            <v>300240366</v>
          </cell>
          <cell r="B827" t="str">
            <v>Анвар Юлдуз</v>
          </cell>
          <cell r="C827">
            <v>0</v>
          </cell>
          <cell r="D827" t="str">
            <v>Анвар Юлдуз</v>
          </cell>
          <cell r="E827">
            <v>568</v>
          </cell>
          <cell r="F827">
            <v>0</v>
          </cell>
          <cell r="G827">
            <v>0</v>
          </cell>
          <cell r="H827">
            <v>0</v>
          </cell>
          <cell r="I827">
            <v>0</v>
          </cell>
          <cell r="J827" t="e">
            <v>#DIV/0!</v>
          </cell>
        </row>
        <row r="828">
          <cell r="A828">
            <v>300240857</v>
          </cell>
          <cell r="B828" t="str">
            <v>Жасур ватанпарвар</v>
          </cell>
          <cell r="C828">
            <v>0</v>
          </cell>
          <cell r="D828" t="str">
            <v>Жасур ватанпарвар</v>
          </cell>
          <cell r="E828">
            <v>5.7</v>
          </cell>
          <cell r="F828">
            <v>0</v>
          </cell>
          <cell r="G828">
            <v>0</v>
          </cell>
          <cell r="H828">
            <v>0</v>
          </cell>
          <cell r="I828">
            <v>0</v>
          </cell>
          <cell r="J828" t="e">
            <v>#DIV/0!</v>
          </cell>
        </row>
        <row r="829">
          <cell r="A829">
            <v>300241135</v>
          </cell>
          <cell r="B829" t="str">
            <v>Нормуродов Уролбек</v>
          </cell>
          <cell r="C829">
            <v>0</v>
          </cell>
          <cell r="D829">
            <v>0</v>
          </cell>
          <cell r="E829">
            <v>0</v>
          </cell>
          <cell r="F829" t="str">
            <v>Нормуродов Уролбек</v>
          </cell>
          <cell r="G829">
            <v>0</v>
          </cell>
          <cell r="H829">
            <v>0</v>
          </cell>
          <cell r="I829">
            <v>0</v>
          </cell>
          <cell r="J829">
            <v>93.837191476314572</v>
          </cell>
        </row>
        <row r="830">
          <cell r="B830" t="str">
            <v>жами</v>
          </cell>
          <cell r="C830">
            <v>0</v>
          </cell>
          <cell r="D830" t="str">
            <v>жами</v>
          </cell>
          <cell r="E830">
            <v>0</v>
          </cell>
          <cell r="F830">
            <v>0</v>
          </cell>
          <cell r="G830">
            <v>0</v>
          </cell>
          <cell r="H830">
            <v>0</v>
          </cell>
          <cell r="I830">
            <v>0</v>
          </cell>
          <cell r="J830" t="e">
            <v>#DIV/0!</v>
          </cell>
        </row>
        <row r="831">
          <cell r="A831">
            <v>300250267</v>
          </cell>
          <cell r="B831" t="str">
            <v>Мингли Элим</v>
          </cell>
          <cell r="C831">
            <v>0</v>
          </cell>
          <cell r="D831">
            <v>0</v>
          </cell>
          <cell r="E831">
            <v>0</v>
          </cell>
          <cell r="F831" t="str">
            <v>Мингли Элим</v>
          </cell>
          <cell r="G831">
            <v>18969.599999999999</v>
          </cell>
          <cell r="H831">
            <v>6568.5</v>
          </cell>
          <cell r="I831">
            <v>4789.2</v>
          </cell>
          <cell r="J831" t="e">
            <v>#DIV/0!</v>
          </cell>
        </row>
        <row r="832">
          <cell r="B832" t="str">
            <v>Бектош</v>
          </cell>
          <cell r="C832">
            <v>0</v>
          </cell>
          <cell r="D832" t="str">
            <v xml:space="preserve">Бектош </v>
          </cell>
          <cell r="E832">
            <v>0</v>
          </cell>
          <cell r="F832">
            <v>0</v>
          </cell>
          <cell r="G832">
            <v>0</v>
          </cell>
          <cell r="H832">
            <v>0</v>
          </cell>
          <cell r="I832">
            <v>0</v>
          </cell>
          <cell r="J832" t="e">
            <v>#DIV/0!</v>
          </cell>
        </row>
        <row r="833">
          <cell r="A833">
            <v>300240889</v>
          </cell>
          <cell r="B833" t="str">
            <v>Хамзахон Хуршиджон</v>
          </cell>
          <cell r="C833">
            <v>0</v>
          </cell>
          <cell r="D833" t="str">
            <v>Хамзахон Хуршиджон (тугатилган)</v>
          </cell>
          <cell r="E833">
            <v>859.5</v>
          </cell>
          <cell r="F833">
            <v>0</v>
          </cell>
          <cell r="G833">
            <v>0</v>
          </cell>
          <cell r="H833">
            <v>0</v>
          </cell>
          <cell r="I833">
            <v>0</v>
          </cell>
          <cell r="J833" t="e">
            <v>#DIV/0!</v>
          </cell>
        </row>
        <row r="834">
          <cell r="A834">
            <v>300240398</v>
          </cell>
          <cell r="B834" t="str">
            <v>Авазбек аббос Байрамали</v>
          </cell>
          <cell r="C834">
            <v>0</v>
          </cell>
          <cell r="D834" t="str">
            <v>Авазбек аббос Байрамали</v>
          </cell>
          <cell r="E834">
            <v>1737.5</v>
          </cell>
          <cell r="F834">
            <v>0</v>
          </cell>
          <cell r="G834">
            <v>0</v>
          </cell>
          <cell r="H834">
            <v>0</v>
          </cell>
          <cell r="I834">
            <v>0</v>
          </cell>
          <cell r="J834">
            <v>72.911623658369493</v>
          </cell>
        </row>
        <row r="835">
          <cell r="A835">
            <v>300269012</v>
          </cell>
          <cell r="B835" t="str">
            <v xml:space="preserve">давлатбек  </v>
          </cell>
          <cell r="C835">
            <v>0</v>
          </cell>
          <cell r="D835" t="str">
            <v>давлатбек   (тугатилган)</v>
          </cell>
          <cell r="E835">
            <v>983.9</v>
          </cell>
          <cell r="F835">
            <v>0</v>
          </cell>
          <cell r="G835">
            <v>0</v>
          </cell>
          <cell r="H835">
            <v>0</v>
          </cell>
          <cell r="I835">
            <v>0</v>
          </cell>
          <cell r="J835" t="e">
            <v>#DIV/0!</v>
          </cell>
        </row>
        <row r="836">
          <cell r="A836">
            <v>300240327</v>
          </cell>
          <cell r="B836" t="str">
            <v>Хайит палвон</v>
          </cell>
          <cell r="C836">
            <v>0</v>
          </cell>
          <cell r="D836" t="str">
            <v>Хайит палвон</v>
          </cell>
          <cell r="E836">
            <v>1767.5</v>
          </cell>
          <cell r="F836">
            <v>0</v>
          </cell>
          <cell r="G836">
            <v>0</v>
          </cell>
          <cell r="H836">
            <v>0</v>
          </cell>
          <cell r="I836">
            <v>0</v>
          </cell>
          <cell r="J836" t="e">
            <v>#DIV/0!</v>
          </cell>
        </row>
        <row r="837">
          <cell r="A837">
            <v>300250171</v>
          </cell>
          <cell r="B837" t="str">
            <v>Шохрух Даврон Чули</v>
          </cell>
          <cell r="C837">
            <v>0</v>
          </cell>
          <cell r="D837" t="str">
            <v>Шохрух Даврон Чули</v>
          </cell>
          <cell r="E837">
            <v>917</v>
          </cell>
          <cell r="F837">
            <v>0</v>
          </cell>
          <cell r="G837">
            <v>0</v>
          </cell>
          <cell r="H837">
            <v>0</v>
          </cell>
          <cell r="I837">
            <v>0</v>
          </cell>
          <cell r="J837" t="e">
            <v>#DIV/0!</v>
          </cell>
        </row>
        <row r="838">
          <cell r="A838">
            <v>300240500</v>
          </cell>
          <cell r="B838" t="str">
            <v>Авазов Эргаш Санжар</v>
          </cell>
          <cell r="C838">
            <v>0</v>
          </cell>
          <cell r="D838" t="str">
            <v>Авазов Эргаш Санжар</v>
          </cell>
          <cell r="E838">
            <v>303.10000000000002</v>
          </cell>
          <cell r="F838">
            <v>0</v>
          </cell>
          <cell r="G838">
            <v>0</v>
          </cell>
          <cell r="H838">
            <v>0</v>
          </cell>
          <cell r="I838">
            <v>0</v>
          </cell>
          <cell r="J838" t="e">
            <v>#DIV/0!</v>
          </cell>
        </row>
        <row r="839">
          <cell r="B839" t="str">
            <v>жами</v>
          </cell>
          <cell r="C839">
            <v>0</v>
          </cell>
          <cell r="D839" t="str">
            <v>жами</v>
          </cell>
          <cell r="E839">
            <v>0</v>
          </cell>
          <cell r="F839">
            <v>0</v>
          </cell>
          <cell r="G839">
            <v>0</v>
          </cell>
          <cell r="H839">
            <v>0</v>
          </cell>
          <cell r="I839">
            <v>0</v>
          </cell>
          <cell r="J839" t="e">
            <v>#DIV/0!</v>
          </cell>
        </row>
        <row r="840">
          <cell r="A840">
            <v>300235553</v>
          </cell>
          <cell r="B840" t="str">
            <v>Авазов Козок</v>
          </cell>
          <cell r="C840">
            <v>0</v>
          </cell>
          <cell r="D840">
            <v>0</v>
          </cell>
          <cell r="E840">
            <v>0</v>
          </cell>
          <cell r="F840" t="str">
            <v>Авазов Козок</v>
          </cell>
          <cell r="G840">
            <v>4751.3999999999996</v>
          </cell>
          <cell r="H840">
            <v>341.8</v>
          </cell>
          <cell r="I840">
            <v>0</v>
          </cell>
          <cell r="J840" t="e">
            <v>#DIV/0!</v>
          </cell>
        </row>
        <row r="841">
          <cell r="A841">
            <v>300249155</v>
          </cell>
          <cell r="B841" t="str">
            <v>Олимжон Журабек</v>
          </cell>
          <cell r="C841">
            <v>0</v>
          </cell>
          <cell r="D841" t="str">
            <v>Олимжон Журабек</v>
          </cell>
          <cell r="E841" t="str">
            <v/>
          </cell>
          <cell r="F841">
            <v>0</v>
          </cell>
          <cell r="G841">
            <v>0</v>
          </cell>
          <cell r="H841">
            <v>0</v>
          </cell>
          <cell r="I841">
            <v>0</v>
          </cell>
          <cell r="J841" t="e">
            <v>#DIV/0!</v>
          </cell>
        </row>
        <row r="842">
          <cell r="B842" t="str">
            <v>Исломбек илёс Жамшид</v>
          </cell>
          <cell r="C842">
            <v>0</v>
          </cell>
          <cell r="D842" t="str">
            <v>Исломбек илёс Жамшид</v>
          </cell>
          <cell r="E842">
            <v>0</v>
          </cell>
          <cell r="F842">
            <v>0</v>
          </cell>
          <cell r="G842">
            <v>0</v>
          </cell>
          <cell r="H842">
            <v>0</v>
          </cell>
          <cell r="I842">
            <v>0</v>
          </cell>
          <cell r="J842" t="e">
            <v>#DIV/0!</v>
          </cell>
        </row>
        <row r="843">
          <cell r="A843">
            <v>300235560</v>
          </cell>
          <cell r="B843" t="str">
            <v>Оловхон Хидоят</v>
          </cell>
          <cell r="C843">
            <v>0</v>
          </cell>
          <cell r="D843" t="str">
            <v>Оловхон Хидоят</v>
          </cell>
          <cell r="E843">
            <v>341.8</v>
          </cell>
          <cell r="F843">
            <v>0</v>
          </cell>
          <cell r="G843">
            <v>0</v>
          </cell>
          <cell r="H843">
            <v>0</v>
          </cell>
          <cell r="I843">
            <v>0</v>
          </cell>
          <cell r="J843">
            <v>0</v>
          </cell>
        </row>
        <row r="844">
          <cell r="B844" t="str">
            <v>жами</v>
          </cell>
          <cell r="C844">
            <v>0</v>
          </cell>
          <cell r="D844" t="str">
            <v>жами</v>
          </cell>
          <cell r="E844">
            <v>0</v>
          </cell>
          <cell r="F844">
            <v>0</v>
          </cell>
          <cell r="G844">
            <v>0</v>
          </cell>
          <cell r="H844">
            <v>0</v>
          </cell>
          <cell r="I844">
            <v>0</v>
          </cell>
          <cell r="J844" t="e">
            <v>#DIV/0!</v>
          </cell>
        </row>
        <row r="845">
          <cell r="A845">
            <v>300240872</v>
          </cell>
          <cell r="B845" t="str">
            <v>Зулайхо Адиба</v>
          </cell>
          <cell r="C845">
            <v>0</v>
          </cell>
          <cell r="D845">
            <v>0</v>
          </cell>
          <cell r="E845">
            <v>0</v>
          </cell>
          <cell r="F845" t="str">
            <v>Зулайхо Адиба</v>
          </cell>
          <cell r="G845">
            <v>1917.2</v>
          </cell>
          <cell r="H845">
            <v>1130.5999999999999</v>
          </cell>
          <cell r="I845">
            <v>670.5</v>
          </cell>
          <cell r="J845" t="e">
            <v>#DIV/0!</v>
          </cell>
        </row>
        <row r="846">
          <cell r="A846">
            <v>300249851</v>
          </cell>
          <cell r="B846" t="str">
            <v>Шамсиддинхон Эргашхон</v>
          </cell>
          <cell r="C846">
            <v>0</v>
          </cell>
          <cell r="D846" t="str">
            <v>Шамсиддинхон Эргашхон</v>
          </cell>
          <cell r="E846">
            <v>1130.5999999999999</v>
          </cell>
          <cell r="F846">
            <v>0</v>
          </cell>
          <cell r="G846">
            <v>0</v>
          </cell>
          <cell r="H846">
            <v>0</v>
          </cell>
          <cell r="I846">
            <v>0</v>
          </cell>
          <cell r="J846" t="e">
            <v>#DIV/0!</v>
          </cell>
        </row>
        <row r="847">
          <cell r="B847" t="str">
            <v>Оловхон Хидоят</v>
          </cell>
          <cell r="C847">
            <v>0</v>
          </cell>
          <cell r="D847" t="str">
            <v>Оловхон Хидоят</v>
          </cell>
          <cell r="E847">
            <v>0</v>
          </cell>
          <cell r="F847">
            <v>0</v>
          </cell>
          <cell r="G847">
            <v>0</v>
          </cell>
          <cell r="H847">
            <v>0</v>
          </cell>
          <cell r="I847">
            <v>0</v>
          </cell>
          <cell r="J847" t="e">
            <v>#DIV/0!</v>
          </cell>
        </row>
        <row r="848">
          <cell r="B848" t="str">
            <v>жами</v>
          </cell>
          <cell r="C848">
            <v>0</v>
          </cell>
          <cell r="D848" t="str">
            <v>жами</v>
          </cell>
          <cell r="E848">
            <v>0</v>
          </cell>
          <cell r="F848">
            <v>0</v>
          </cell>
          <cell r="G848">
            <v>0</v>
          </cell>
          <cell r="H848">
            <v>0</v>
          </cell>
          <cell r="I848">
            <v>0</v>
          </cell>
          <cell r="J848">
            <v>59.304793914735541</v>
          </cell>
        </row>
        <row r="849">
          <cell r="A849">
            <v>300241150</v>
          </cell>
          <cell r="B849" t="str">
            <v>Раим Нортош</v>
          </cell>
          <cell r="C849">
            <v>0</v>
          </cell>
          <cell r="D849" t="str">
            <v>Раим Нортош</v>
          </cell>
          <cell r="E849">
            <v>1914.3</v>
          </cell>
          <cell r="F849">
            <v>0</v>
          </cell>
          <cell r="G849">
            <v>9392.2999999999993</v>
          </cell>
          <cell r="H849">
            <v>3675.1</v>
          </cell>
          <cell r="I849">
            <v>2885.1</v>
          </cell>
          <cell r="J849" t="e">
            <v>#DIV/0!</v>
          </cell>
        </row>
        <row r="850">
          <cell r="A850">
            <v>300250243</v>
          </cell>
          <cell r="B850" t="str">
            <v>Бердиёров Бахром</v>
          </cell>
          <cell r="C850">
            <v>0</v>
          </cell>
          <cell r="D850" t="str">
            <v>Бердиёров Бахром</v>
          </cell>
          <cell r="E850">
            <v>782.9</v>
          </cell>
          <cell r="F850">
            <v>0</v>
          </cell>
          <cell r="G850">
            <v>0</v>
          </cell>
          <cell r="H850">
            <v>0</v>
          </cell>
          <cell r="I850">
            <v>0</v>
          </cell>
          <cell r="J850" t="e">
            <v>#DIV/0!</v>
          </cell>
        </row>
        <row r="851">
          <cell r="A851">
            <v>300250195</v>
          </cell>
          <cell r="B851" t="str">
            <v>Ражаб Манзура</v>
          </cell>
          <cell r="C851">
            <v>0</v>
          </cell>
          <cell r="D851" t="str">
            <v>Ражаб Манзура</v>
          </cell>
          <cell r="E851">
            <v>977.9</v>
          </cell>
          <cell r="F851">
            <v>0</v>
          </cell>
          <cell r="G851">
            <v>0</v>
          </cell>
          <cell r="H851">
            <v>0</v>
          </cell>
          <cell r="I851">
            <v>0</v>
          </cell>
          <cell r="J851" t="e">
            <v>#DIV/0!</v>
          </cell>
        </row>
        <row r="852">
          <cell r="A852">
            <v>300827654</v>
          </cell>
          <cell r="B852" t="str">
            <v>Жахонгир Элик боши</v>
          </cell>
          <cell r="C852">
            <v>0</v>
          </cell>
          <cell r="D852">
            <v>0</v>
          </cell>
          <cell r="E852">
            <v>0</v>
          </cell>
          <cell r="F852" t="str">
            <v>Жахонгир Элик боши</v>
          </cell>
          <cell r="G852">
            <v>0</v>
          </cell>
          <cell r="H852">
            <v>0</v>
          </cell>
          <cell r="I852">
            <v>0</v>
          </cell>
          <cell r="J852">
            <v>78.503986286087454</v>
          </cell>
        </row>
        <row r="853">
          <cell r="B853" t="str">
            <v>жами</v>
          </cell>
          <cell r="C853">
            <v>0</v>
          </cell>
          <cell r="D853">
            <v>0</v>
          </cell>
          <cell r="E853">
            <v>0</v>
          </cell>
          <cell r="F853">
            <v>0</v>
          </cell>
          <cell r="G853">
            <v>0</v>
          </cell>
          <cell r="H853">
            <v>0</v>
          </cell>
          <cell r="I853">
            <v>0</v>
          </cell>
          <cell r="J853" t="e">
            <v>#DIV/0!</v>
          </cell>
        </row>
        <row r="854">
          <cell r="A854">
            <v>300235584</v>
          </cell>
          <cell r="B854" t="str">
            <v>Шохижахон карсак</v>
          </cell>
          <cell r="C854">
            <v>0</v>
          </cell>
          <cell r="D854">
            <v>0</v>
          </cell>
          <cell r="E854">
            <v>0</v>
          </cell>
          <cell r="F854" t="str">
            <v>Шохижахон карсак</v>
          </cell>
          <cell r="G854">
            <v>15977.8</v>
          </cell>
          <cell r="H854">
            <v>918.2</v>
          </cell>
          <cell r="I854">
            <v>486.1</v>
          </cell>
          <cell r="J854" t="e">
            <v>#DIV/0!</v>
          </cell>
        </row>
        <row r="855">
          <cell r="A855">
            <v>300269036</v>
          </cell>
          <cell r="B855" t="str">
            <v>Сафаров Шахзода</v>
          </cell>
          <cell r="C855">
            <v>0</v>
          </cell>
          <cell r="D855" t="str">
            <v>Сафаров Шахзода</v>
          </cell>
          <cell r="E855">
            <v>918.2</v>
          </cell>
          <cell r="F855">
            <v>0</v>
          </cell>
          <cell r="G855">
            <v>0</v>
          </cell>
          <cell r="H855">
            <v>0</v>
          </cell>
          <cell r="I855">
            <v>0</v>
          </cell>
          <cell r="J855" t="e">
            <v>#DIV/0!</v>
          </cell>
        </row>
        <row r="856">
          <cell r="A856">
            <v>300250322</v>
          </cell>
          <cell r="B856" t="str">
            <v>Абдурахмон Рохила</v>
          </cell>
          <cell r="C856">
            <v>0</v>
          </cell>
          <cell r="D856" t="str">
            <v>Абдурахмон Рохила</v>
          </cell>
          <cell r="E856" t="str">
            <v/>
          </cell>
          <cell r="F856">
            <v>0</v>
          </cell>
          <cell r="G856">
            <v>0</v>
          </cell>
          <cell r="H856">
            <v>0</v>
          </cell>
          <cell r="I856">
            <v>0</v>
          </cell>
          <cell r="J856" t="e">
            <v>#DIV/0!</v>
          </cell>
        </row>
        <row r="857">
          <cell r="B857" t="str">
            <v>жами</v>
          </cell>
          <cell r="C857">
            <v>0</v>
          </cell>
          <cell r="D857" t="str">
            <v>жами</v>
          </cell>
          <cell r="E857">
            <v>0</v>
          </cell>
          <cell r="F857">
            <v>0</v>
          </cell>
          <cell r="G857">
            <v>0</v>
          </cell>
          <cell r="H857">
            <v>0</v>
          </cell>
          <cell r="I857">
            <v>0</v>
          </cell>
          <cell r="J857">
            <v>52.940535830973644</v>
          </cell>
        </row>
        <row r="858">
          <cell r="A858">
            <v>202627374</v>
          </cell>
          <cell r="B858" t="str">
            <v>Дустлик</v>
          </cell>
          <cell r="C858">
            <v>0</v>
          </cell>
          <cell r="D858">
            <v>0</v>
          </cell>
          <cell r="E858">
            <v>0</v>
          </cell>
          <cell r="F858" t="str">
            <v>Дустлик</v>
          </cell>
          <cell r="G858">
            <v>5315.7</v>
          </cell>
          <cell r="H858">
            <v>341.7</v>
          </cell>
          <cell r="I858">
            <v>268.3</v>
          </cell>
          <cell r="J858" t="e">
            <v>#DIV/0!</v>
          </cell>
        </row>
        <row r="859">
          <cell r="A859">
            <v>300235560</v>
          </cell>
          <cell r="B859" t="str">
            <v>Оловхон Хидоят</v>
          </cell>
          <cell r="C859">
            <v>0</v>
          </cell>
          <cell r="D859" t="str">
            <v>Оловхон Хидоят</v>
          </cell>
          <cell r="E859">
            <v>341.7</v>
          </cell>
          <cell r="F859">
            <v>0</v>
          </cell>
          <cell r="G859">
            <v>0</v>
          </cell>
          <cell r="H859">
            <v>0</v>
          </cell>
          <cell r="I859">
            <v>0</v>
          </cell>
          <cell r="J859" t="e">
            <v>#DIV/0!</v>
          </cell>
        </row>
        <row r="860">
          <cell r="B860" t="str">
            <v>жами</v>
          </cell>
          <cell r="C860">
            <v>0</v>
          </cell>
          <cell r="D860" t="str">
            <v>жами</v>
          </cell>
          <cell r="E860">
            <v>0</v>
          </cell>
          <cell r="F860">
            <v>0</v>
          </cell>
          <cell r="G860">
            <v>0</v>
          </cell>
          <cell r="H860">
            <v>0</v>
          </cell>
          <cell r="I860">
            <v>0</v>
          </cell>
          <cell r="J860" t="e">
            <v>#DIV/0!</v>
          </cell>
        </row>
        <row r="861">
          <cell r="A861">
            <v>300249187</v>
          </cell>
          <cell r="B861" t="str">
            <v>Махмуджон Ж______</v>
          </cell>
          <cell r="C861">
            <v>0</v>
          </cell>
          <cell r="D861" t="str">
            <v>Махмуджон Ж______</v>
          </cell>
          <cell r="E861">
            <v>784.7</v>
          </cell>
          <cell r="F861">
            <v>0</v>
          </cell>
          <cell r="G861">
            <v>3782.2</v>
          </cell>
          <cell r="H861">
            <v>2373.5</v>
          </cell>
          <cell r="I861">
            <v>795.3</v>
          </cell>
          <cell r="J861">
            <v>78.519168861574485</v>
          </cell>
        </row>
        <row r="862">
          <cell r="A862">
            <v>300254561</v>
          </cell>
          <cell r="B862" t="str">
            <v>Турсунов Эркин Рузбаев</v>
          </cell>
          <cell r="C862">
            <v>0</v>
          </cell>
          <cell r="D862" t="str">
            <v>Турсунов Эркин Рузбаев</v>
          </cell>
          <cell r="E862">
            <v>1588.8</v>
          </cell>
          <cell r="F862">
            <v>0</v>
          </cell>
          <cell r="G862">
            <v>0</v>
          </cell>
          <cell r="H862">
            <v>0</v>
          </cell>
          <cell r="I862">
            <v>0</v>
          </cell>
          <cell r="J862" t="e">
            <v>#DIV/0!</v>
          </cell>
        </row>
        <row r="863">
          <cell r="A863">
            <v>300240484</v>
          </cell>
          <cell r="B863" t="str">
            <v>Фарход Нурбек</v>
          </cell>
          <cell r="C863">
            <v>0</v>
          </cell>
          <cell r="D863">
            <v>0</v>
          </cell>
          <cell r="E863">
            <v>0</v>
          </cell>
          <cell r="F863" t="str">
            <v>Фарход Нурбек</v>
          </cell>
          <cell r="G863">
            <v>0</v>
          </cell>
          <cell r="H863">
            <v>0</v>
          </cell>
          <cell r="I863">
            <v>0</v>
          </cell>
          <cell r="J863" t="e">
            <v>#DIV/0!</v>
          </cell>
        </row>
        <row r="864">
          <cell r="A864">
            <v>300240896</v>
          </cell>
          <cell r="B864" t="str">
            <v>Тохир Зухра</v>
          </cell>
          <cell r="C864">
            <v>0</v>
          </cell>
          <cell r="D864" t="str">
            <v>Тохир Зухра</v>
          </cell>
          <cell r="E864" t="str">
            <v/>
          </cell>
          <cell r="F864">
            <v>0</v>
          </cell>
          <cell r="G864">
            <v>0</v>
          </cell>
          <cell r="H864">
            <v>0</v>
          </cell>
          <cell r="I864">
            <v>0</v>
          </cell>
          <cell r="J864">
            <v>33.507478407415206</v>
          </cell>
        </row>
        <row r="865">
          <cell r="B865" t="str">
            <v>жами</v>
          </cell>
          <cell r="C865">
            <v>0</v>
          </cell>
          <cell r="D865" t="str">
            <v>жами</v>
          </cell>
          <cell r="E865">
            <v>0</v>
          </cell>
          <cell r="F865">
            <v>0</v>
          </cell>
          <cell r="G865">
            <v>0</v>
          </cell>
          <cell r="H865">
            <v>0</v>
          </cell>
          <cell r="I865">
            <v>0</v>
          </cell>
          <cell r="J865" t="e">
            <v>#DIV/0!</v>
          </cell>
        </row>
        <row r="866">
          <cell r="A866">
            <v>203595265</v>
          </cell>
          <cell r="B866" t="str">
            <v xml:space="preserve">Худойберди бобо </v>
          </cell>
          <cell r="C866">
            <v>0</v>
          </cell>
          <cell r="D866">
            <v>0</v>
          </cell>
          <cell r="E866">
            <v>0</v>
          </cell>
          <cell r="F866" t="str">
            <v xml:space="preserve">Худойберди бобо </v>
          </cell>
          <cell r="G866">
            <v>9058</v>
          </cell>
          <cell r="H866">
            <v>5146.1999999999989</v>
          </cell>
          <cell r="I866">
            <v>4040.1</v>
          </cell>
          <cell r="J866" t="e">
            <v>#DIV/0!</v>
          </cell>
        </row>
        <row r="867">
          <cell r="A867">
            <v>300249614</v>
          </cell>
          <cell r="B867" t="str">
            <v>Комил Инсон</v>
          </cell>
          <cell r="C867">
            <v>0</v>
          </cell>
          <cell r="D867" t="str">
            <v>Комил Инсон</v>
          </cell>
          <cell r="E867">
            <v>1915.6</v>
          </cell>
          <cell r="F867">
            <v>0</v>
          </cell>
          <cell r="G867">
            <v>0</v>
          </cell>
          <cell r="H867">
            <v>0</v>
          </cell>
          <cell r="I867">
            <v>0</v>
          </cell>
          <cell r="J867" t="e">
            <v>#DIV/0!</v>
          </cell>
        </row>
        <row r="868">
          <cell r="A868">
            <v>300249639</v>
          </cell>
          <cell r="B868" t="str">
            <v>Гузал Сабрина</v>
          </cell>
          <cell r="C868">
            <v>0</v>
          </cell>
          <cell r="D868" t="str">
            <v>Гузал Сабрина</v>
          </cell>
          <cell r="E868">
            <v>2268.6999999999998</v>
          </cell>
          <cell r="F868">
            <v>0</v>
          </cell>
          <cell r="G868">
            <v>0</v>
          </cell>
          <cell r="H868">
            <v>0</v>
          </cell>
          <cell r="I868">
            <v>0</v>
          </cell>
          <cell r="J868" t="e">
            <v>#DIV/0!</v>
          </cell>
        </row>
        <row r="869">
          <cell r="A869">
            <v>300240840</v>
          </cell>
          <cell r="B869" t="str">
            <v>Хушмуродов Шаро</v>
          </cell>
          <cell r="C869">
            <v>0</v>
          </cell>
          <cell r="D869" t="str">
            <v>Хушмуродов Шаро</v>
          </cell>
          <cell r="E869">
            <v>961.9</v>
          </cell>
        </row>
        <row r="870">
          <cell r="B870" t="str">
            <v>жами</v>
          </cell>
          <cell r="C870">
            <v>0</v>
          </cell>
          <cell r="D870" t="str">
            <v>жами</v>
          </cell>
          <cell r="E870">
            <v>0</v>
          </cell>
          <cell r="F870">
            <v>0</v>
          </cell>
          <cell r="G870">
            <v>0</v>
          </cell>
          <cell r="H870">
            <v>0</v>
          </cell>
          <cell r="I870">
            <v>0</v>
          </cell>
          <cell r="J870">
            <v>78.506470793983922</v>
          </cell>
        </row>
        <row r="871">
          <cell r="A871">
            <v>300281632</v>
          </cell>
          <cell r="B871" t="str">
            <v>Шодмон Палвон</v>
          </cell>
          <cell r="C871">
            <v>0</v>
          </cell>
          <cell r="D871" t="str">
            <v>Шодмон Палвон</v>
          </cell>
          <cell r="E871" t="str">
            <v/>
          </cell>
          <cell r="F871">
            <v>0</v>
          </cell>
          <cell r="G871">
            <v>5757</v>
          </cell>
          <cell r="H871">
            <v>1493.7</v>
          </cell>
          <cell r="I871">
            <v>1172.5999999999999</v>
          </cell>
          <cell r="J871" t="e">
            <v>#DIV/0!</v>
          </cell>
        </row>
        <row r="872">
          <cell r="A872">
            <v>300240524</v>
          </cell>
          <cell r="B872" t="str">
            <v>Жамшид Тулкин Шухрат</v>
          </cell>
          <cell r="C872">
            <v>0</v>
          </cell>
          <cell r="D872">
            <v>0</v>
          </cell>
          <cell r="E872">
            <v>0</v>
          </cell>
          <cell r="F872" t="str">
            <v>Жамшид Тулкин Шухрат</v>
          </cell>
          <cell r="G872">
            <v>0</v>
          </cell>
          <cell r="H872">
            <v>0</v>
          </cell>
          <cell r="I872">
            <v>0</v>
          </cell>
          <cell r="J872" t="e">
            <v>#DIV/0!</v>
          </cell>
        </row>
        <row r="873">
          <cell r="A873">
            <v>205311434</v>
          </cell>
          <cell r="B873" t="str">
            <v>Иссик нур</v>
          </cell>
          <cell r="C873">
            <v>0</v>
          </cell>
          <cell r="D873" t="str">
            <v>Иссик нур</v>
          </cell>
          <cell r="E873">
            <v>1493.7</v>
          </cell>
          <cell r="F873">
            <v>0</v>
          </cell>
          <cell r="G873">
            <v>0</v>
          </cell>
          <cell r="H873">
            <v>0</v>
          </cell>
          <cell r="I873">
            <v>0</v>
          </cell>
          <cell r="J873" t="e">
            <v>#DIV/0!</v>
          </cell>
        </row>
        <row r="874">
          <cell r="B874" t="str">
            <v>жами</v>
          </cell>
          <cell r="C874">
            <v>0</v>
          </cell>
          <cell r="D874" t="str">
            <v>жами</v>
          </cell>
          <cell r="E874">
            <v>0</v>
          </cell>
          <cell r="F874">
            <v>0</v>
          </cell>
          <cell r="G874">
            <v>0</v>
          </cell>
          <cell r="H874">
            <v>0</v>
          </cell>
          <cell r="I874">
            <v>0</v>
          </cell>
          <cell r="J874">
            <v>78.503046127067009</v>
          </cell>
        </row>
        <row r="875">
          <cell r="A875">
            <v>203527664</v>
          </cell>
          <cell r="B875" t="str">
            <v>Хошимжон</v>
          </cell>
          <cell r="C875">
            <v>0</v>
          </cell>
          <cell r="D875">
            <v>0</v>
          </cell>
          <cell r="E875">
            <v>0</v>
          </cell>
          <cell r="F875" t="str">
            <v>Хошимжон</v>
          </cell>
          <cell r="G875">
            <v>4580.8</v>
          </cell>
          <cell r="H875">
            <v>1293.5999999999999</v>
          </cell>
          <cell r="I875">
            <v>0</v>
          </cell>
          <cell r="J875" t="e">
            <v>#DIV/0!</v>
          </cell>
        </row>
        <row r="876">
          <cell r="A876">
            <v>300250211</v>
          </cell>
          <cell r="B876" t="str">
            <v>Бегонбой сулоласи</v>
          </cell>
          <cell r="C876">
            <v>0</v>
          </cell>
          <cell r="D876" t="str">
            <v>Бегонбой сулоласи</v>
          </cell>
          <cell r="E876">
            <v>1293.5999999999999</v>
          </cell>
          <cell r="F876">
            <v>0</v>
          </cell>
          <cell r="G876">
            <v>0</v>
          </cell>
          <cell r="H876">
            <v>0</v>
          </cell>
          <cell r="I876">
            <v>0</v>
          </cell>
          <cell r="J876" t="e">
            <v>#DIV/0!</v>
          </cell>
        </row>
        <row r="877">
          <cell r="A877">
            <v>300907910</v>
          </cell>
          <cell r="B877" t="str">
            <v>Бибижон Хасанова</v>
          </cell>
          <cell r="C877">
            <v>0</v>
          </cell>
          <cell r="D877" t="str">
            <v>Бибижон Хасанова</v>
          </cell>
          <cell r="E877">
            <v>0</v>
          </cell>
          <cell r="F877">
            <v>0</v>
          </cell>
          <cell r="G877">
            <v>0</v>
          </cell>
          <cell r="H877">
            <v>0</v>
          </cell>
          <cell r="I877">
            <v>0</v>
          </cell>
          <cell r="J877" t="e">
            <v>#DIV/0!</v>
          </cell>
        </row>
        <row r="878">
          <cell r="B878" t="str">
            <v>жами</v>
          </cell>
          <cell r="C878">
            <v>0</v>
          </cell>
          <cell r="D878" t="str">
            <v>жами</v>
          </cell>
          <cell r="E878">
            <v>0</v>
          </cell>
          <cell r="F878">
            <v>0</v>
          </cell>
          <cell r="G878">
            <v>0</v>
          </cell>
          <cell r="H878">
            <v>0</v>
          </cell>
          <cell r="I878">
            <v>0</v>
          </cell>
          <cell r="J878">
            <v>0</v>
          </cell>
        </row>
        <row r="879">
          <cell r="A879">
            <v>300864776</v>
          </cell>
          <cell r="B879" t="str">
            <v>Мафтункули  Бекзод Аскар Далас</v>
          </cell>
          <cell r="C879">
            <v>0</v>
          </cell>
          <cell r="D879" t="str">
            <v>Мафтункули  Бекзод Аскар Далас</v>
          </cell>
          <cell r="E879">
            <v>403.3</v>
          </cell>
          <cell r="F879">
            <v>0</v>
          </cell>
          <cell r="G879">
            <v>7098.1</v>
          </cell>
          <cell r="H879">
            <v>1456.8</v>
          </cell>
          <cell r="I879">
            <v>1143.7</v>
          </cell>
          <cell r="J879" t="e">
            <v>#DIV/0!</v>
          </cell>
        </row>
        <row r="880">
          <cell r="B880" t="str">
            <v>Гузал Наво Шайдолари</v>
          </cell>
          <cell r="C880">
            <v>0</v>
          </cell>
          <cell r="D880" t="str">
            <v>Гузал Наво (тугатилган)</v>
          </cell>
          <cell r="E880">
            <v>0</v>
          </cell>
          <cell r="F880">
            <v>0</v>
          </cell>
          <cell r="G880">
            <v>0</v>
          </cell>
          <cell r="H880">
            <v>0</v>
          </cell>
          <cell r="I880">
            <v>0</v>
          </cell>
          <cell r="J880" t="e">
            <v>#DIV/0!</v>
          </cell>
        </row>
        <row r="881">
          <cell r="A881">
            <v>300235545</v>
          </cell>
          <cell r="B881" t="str">
            <v>Мурод Диёр</v>
          </cell>
          <cell r="C881">
            <v>0</v>
          </cell>
          <cell r="D881">
            <v>0</v>
          </cell>
          <cell r="E881">
            <v>0</v>
          </cell>
          <cell r="F881" t="str">
            <v>Мурод Диёр</v>
          </cell>
          <cell r="G881">
            <v>0</v>
          </cell>
          <cell r="H881">
            <v>0</v>
          </cell>
          <cell r="I881">
            <v>0</v>
          </cell>
          <cell r="J881" t="e">
            <v>#DIV/0!</v>
          </cell>
        </row>
        <row r="882">
          <cell r="A882">
            <v>300254808</v>
          </cell>
          <cell r="B882" t="str">
            <v>Кувондик Жураев</v>
          </cell>
          <cell r="C882">
            <v>0</v>
          </cell>
          <cell r="D882" t="str">
            <v>Кувондик Жураев</v>
          </cell>
          <cell r="E882">
            <v>1053.5</v>
          </cell>
          <cell r="F882">
            <v>0</v>
          </cell>
          <cell r="G882">
            <v>0</v>
          </cell>
          <cell r="H882">
            <v>0</v>
          </cell>
          <cell r="I882">
            <v>0</v>
          </cell>
          <cell r="J882">
            <v>78.507688083470626</v>
          </cell>
        </row>
        <row r="883">
          <cell r="B883" t="str">
            <v>жами</v>
          </cell>
          <cell r="C883">
            <v>0</v>
          </cell>
          <cell r="D883" t="str">
            <v>жами</v>
          </cell>
          <cell r="E883">
            <v>0</v>
          </cell>
          <cell r="F883">
            <v>0</v>
          </cell>
          <cell r="G883">
            <v>0</v>
          </cell>
          <cell r="H883">
            <v>0</v>
          </cell>
          <cell r="I883">
            <v>0</v>
          </cell>
          <cell r="J883" t="e">
            <v>#DIV/0!</v>
          </cell>
        </row>
        <row r="884">
          <cell r="A884">
            <v>300250299</v>
          </cell>
          <cell r="B884" t="str">
            <v>Чорвадор Мохамад Мутор</v>
          </cell>
          <cell r="C884">
            <v>0</v>
          </cell>
          <cell r="D884" t="str">
            <v>Чорвадор Мохамад Мутор</v>
          </cell>
          <cell r="E884">
            <v>4587</v>
          </cell>
          <cell r="F884">
            <v>0</v>
          </cell>
          <cell r="G884">
            <v>12056.3</v>
          </cell>
          <cell r="H884">
            <v>4587</v>
          </cell>
          <cell r="I884">
            <v>3437.5</v>
          </cell>
          <cell r="J884" t="e">
            <v>#DIV/0!</v>
          </cell>
        </row>
        <row r="885">
          <cell r="A885">
            <v>300250006</v>
          </cell>
          <cell r="B885" t="str">
            <v xml:space="preserve">Акмал Маматмурод </v>
          </cell>
          <cell r="C885">
            <v>0</v>
          </cell>
          <cell r="D885">
            <v>0</v>
          </cell>
          <cell r="E885">
            <v>0</v>
          </cell>
          <cell r="F885" t="str">
            <v xml:space="preserve">Акмал Маматмурод </v>
          </cell>
          <cell r="G885">
            <v>0</v>
          </cell>
          <cell r="H885">
            <v>0</v>
          </cell>
          <cell r="I885">
            <v>0</v>
          </cell>
          <cell r="J885" t="e">
            <v>#DIV/0!</v>
          </cell>
        </row>
        <row r="886">
          <cell r="A886">
            <v>300240904</v>
          </cell>
          <cell r="B886" t="str">
            <v>Зулфузар</v>
          </cell>
          <cell r="C886">
            <v>0</v>
          </cell>
          <cell r="D886" t="str">
            <v>Зулфузар</v>
          </cell>
          <cell r="E886">
            <v>0</v>
          </cell>
          <cell r="F886">
            <v>0</v>
          </cell>
          <cell r="G886">
            <v>0</v>
          </cell>
          <cell r="H886">
            <v>0</v>
          </cell>
          <cell r="I886">
            <v>0</v>
          </cell>
          <cell r="J886" t="e">
            <v>#DIV/0!</v>
          </cell>
        </row>
        <row r="887">
          <cell r="A887">
            <v>300241095</v>
          </cell>
          <cell r="B887" t="str">
            <v>Холмуминбой Мадат</v>
          </cell>
          <cell r="C887">
            <v>0</v>
          </cell>
          <cell r="D887" t="str">
            <v>Холмуминбой Мадат</v>
          </cell>
          <cell r="E887" t="str">
            <v/>
          </cell>
          <cell r="F887">
            <v>0</v>
          </cell>
          <cell r="G887">
            <v>0</v>
          </cell>
          <cell r="H887">
            <v>0</v>
          </cell>
          <cell r="I887">
            <v>0</v>
          </cell>
          <cell r="J887">
            <v>74.940047961630697</v>
          </cell>
        </row>
        <row r="888">
          <cell r="B888" t="str">
            <v>жами</v>
          </cell>
          <cell r="C888">
            <v>0</v>
          </cell>
          <cell r="D888" t="str">
            <v>жами</v>
          </cell>
          <cell r="E888">
            <v>0</v>
          </cell>
          <cell r="F888">
            <v>0</v>
          </cell>
          <cell r="G888">
            <v>0</v>
          </cell>
          <cell r="H888">
            <v>0</v>
          </cell>
          <cell r="I888">
            <v>0</v>
          </cell>
          <cell r="J888" t="e">
            <v>#DIV/0!</v>
          </cell>
        </row>
        <row r="889">
          <cell r="A889">
            <v>300698373</v>
          </cell>
          <cell r="B889" t="str">
            <v>Шлосер Кайнар булок</v>
          </cell>
          <cell r="C889">
            <v>0</v>
          </cell>
          <cell r="D889">
            <v>0</v>
          </cell>
          <cell r="E889">
            <v>0</v>
          </cell>
          <cell r="F889" t="str">
            <v>Шлосер Кайнар булок</v>
          </cell>
          <cell r="G889">
            <v>2183.6</v>
          </cell>
          <cell r="H889">
            <v>0</v>
          </cell>
          <cell r="I889">
            <v>0</v>
          </cell>
          <cell r="J889" t="e">
            <v>#DIV/0!</v>
          </cell>
        </row>
        <row r="890">
          <cell r="B890" t="str">
            <v>жами</v>
          </cell>
          <cell r="C890">
            <v>0</v>
          </cell>
          <cell r="D890" t="str">
            <v>жами</v>
          </cell>
          <cell r="E890">
            <v>0</v>
          </cell>
          <cell r="F890">
            <v>0</v>
          </cell>
          <cell r="G890">
            <v>0</v>
          </cell>
          <cell r="H890">
            <v>0</v>
          </cell>
          <cell r="I890">
            <v>0</v>
          </cell>
          <cell r="J890" t="e">
            <v>#DIV/0!</v>
          </cell>
        </row>
        <row r="891">
          <cell r="A891">
            <v>300240445</v>
          </cell>
          <cell r="B891" t="str">
            <v>Уткирбек………..</v>
          </cell>
          <cell r="C891">
            <v>0</v>
          </cell>
          <cell r="D891" t="str">
            <v>Уткирбек………..</v>
          </cell>
          <cell r="E891">
            <v>919.2</v>
          </cell>
          <cell r="F891">
            <v>0</v>
          </cell>
          <cell r="G891">
            <v>3867.5</v>
          </cell>
          <cell r="H891">
            <v>919.2</v>
          </cell>
          <cell r="I891">
            <v>721.5</v>
          </cell>
          <cell r="J891" t="e">
            <v>#DIV/0!</v>
          </cell>
        </row>
        <row r="892">
          <cell r="A892">
            <v>300261016</v>
          </cell>
          <cell r="B892" t="str">
            <v>Панжи ойбиби</v>
          </cell>
          <cell r="C892">
            <v>0</v>
          </cell>
          <cell r="D892">
            <v>0</v>
          </cell>
          <cell r="E892">
            <v>0</v>
          </cell>
          <cell r="F892" t="str">
            <v>Панжи ойбиби</v>
          </cell>
          <cell r="G892">
            <v>0</v>
          </cell>
          <cell r="H892">
            <v>0</v>
          </cell>
          <cell r="I892">
            <v>0</v>
          </cell>
          <cell r="J892" t="e">
            <v>#DIV/0!</v>
          </cell>
        </row>
        <row r="893">
          <cell r="B893" t="str">
            <v>Жасурбек ватанпарват</v>
          </cell>
          <cell r="C893">
            <v>0</v>
          </cell>
          <cell r="D893" t="str">
            <v>Жасурбек ватанпарват</v>
          </cell>
          <cell r="E893">
            <v>0</v>
          </cell>
          <cell r="F893">
            <v>0</v>
          </cell>
          <cell r="G893">
            <v>0</v>
          </cell>
          <cell r="H893">
            <v>0</v>
          </cell>
          <cell r="I893">
            <v>0</v>
          </cell>
          <cell r="J893" t="e">
            <v>#DIV/0!</v>
          </cell>
        </row>
        <row r="894">
          <cell r="B894" t="str">
            <v>жами</v>
          </cell>
          <cell r="C894">
            <v>0</v>
          </cell>
          <cell r="D894" t="str">
            <v>жами</v>
          </cell>
          <cell r="E894">
            <v>0</v>
          </cell>
          <cell r="F894">
            <v>0</v>
          </cell>
          <cell r="G894">
            <v>0</v>
          </cell>
          <cell r="H894">
            <v>0</v>
          </cell>
          <cell r="I894">
            <v>0</v>
          </cell>
          <cell r="J894">
            <v>78.492167101827675</v>
          </cell>
        </row>
        <row r="895">
          <cell r="A895">
            <v>300240912</v>
          </cell>
          <cell r="B895" t="str">
            <v>Гала тепа</v>
          </cell>
          <cell r="C895">
            <v>0</v>
          </cell>
          <cell r="D895" t="str">
            <v>Гала тепа</v>
          </cell>
          <cell r="E895">
            <v>2377.4</v>
          </cell>
          <cell r="F895">
            <v>0</v>
          </cell>
          <cell r="G895">
            <v>6452.4</v>
          </cell>
          <cell r="H895">
            <v>2377.4</v>
          </cell>
          <cell r="I895">
            <v>2350.1</v>
          </cell>
          <cell r="J895" t="e">
            <v>#DIV/0!</v>
          </cell>
        </row>
        <row r="896">
          <cell r="A896">
            <v>300235577</v>
          </cell>
          <cell r="B896" t="str">
            <v>Ш.Зафар</v>
          </cell>
          <cell r="C896">
            <v>0</v>
          </cell>
          <cell r="D896">
            <v>0</v>
          </cell>
          <cell r="E896">
            <v>0</v>
          </cell>
          <cell r="F896" t="str">
            <v>Ш.Зафар</v>
          </cell>
          <cell r="G896">
            <v>0</v>
          </cell>
          <cell r="H896">
            <v>0</v>
          </cell>
          <cell r="I896">
            <v>0</v>
          </cell>
          <cell r="J896" t="e">
            <v>#DIV/0!</v>
          </cell>
        </row>
        <row r="897">
          <cell r="B897" t="str">
            <v>Журабек</v>
          </cell>
          <cell r="C897">
            <v>0</v>
          </cell>
          <cell r="D897" t="str">
            <v>Журабек</v>
          </cell>
          <cell r="E897">
            <v>0</v>
          </cell>
          <cell r="F897">
            <v>0</v>
          </cell>
          <cell r="G897">
            <v>0</v>
          </cell>
          <cell r="H897">
            <v>0</v>
          </cell>
          <cell r="I897">
            <v>0</v>
          </cell>
          <cell r="J897" t="e">
            <v>#DIV/0!</v>
          </cell>
        </row>
        <row r="898">
          <cell r="B898" t="str">
            <v>жами</v>
          </cell>
          <cell r="C898">
            <v>0</v>
          </cell>
          <cell r="D898" t="str">
            <v>жами</v>
          </cell>
          <cell r="E898">
            <v>0</v>
          </cell>
          <cell r="F898">
            <v>0</v>
          </cell>
          <cell r="G898">
            <v>0</v>
          </cell>
          <cell r="H898">
            <v>0</v>
          </cell>
          <cell r="I898">
            <v>0</v>
          </cell>
          <cell r="J898">
            <v>98.851686716581142</v>
          </cell>
        </row>
        <row r="899">
          <cell r="A899">
            <v>300250282</v>
          </cell>
          <cell r="B899" t="str">
            <v>Кум кургон Чулкувар</v>
          </cell>
          <cell r="C899">
            <v>0</v>
          </cell>
          <cell r="D899" t="str">
            <v>Кум кургон Чулкувар</v>
          </cell>
          <cell r="E899">
            <v>2419.6</v>
          </cell>
          <cell r="F899">
            <v>0</v>
          </cell>
          <cell r="G899">
            <v>7593.5</v>
          </cell>
          <cell r="H899">
            <v>2419.6</v>
          </cell>
          <cell r="I899">
            <v>2299.4</v>
          </cell>
          <cell r="J899" t="e">
            <v>#DIV/0!</v>
          </cell>
        </row>
        <row r="900">
          <cell r="A900">
            <v>300210767</v>
          </cell>
          <cell r="B900" t="str">
            <v>Иброхим Шермухаммад</v>
          </cell>
          <cell r="C900">
            <v>0</v>
          </cell>
          <cell r="D900">
            <v>0</v>
          </cell>
          <cell r="E900">
            <v>0</v>
          </cell>
          <cell r="F900" t="str">
            <v>Иброхим Шермухаммад</v>
          </cell>
          <cell r="G900">
            <v>0</v>
          </cell>
          <cell r="H900">
            <v>0</v>
          </cell>
          <cell r="I900">
            <v>0</v>
          </cell>
          <cell r="J900" t="e">
            <v>#DIV/0!</v>
          </cell>
        </row>
        <row r="901">
          <cell r="B901" t="str">
            <v>жами</v>
          </cell>
          <cell r="C901">
            <v>0</v>
          </cell>
          <cell r="D901" t="str">
            <v>жами</v>
          </cell>
          <cell r="E901">
            <v>0</v>
          </cell>
          <cell r="F901">
            <v>0</v>
          </cell>
          <cell r="G901">
            <v>0</v>
          </cell>
          <cell r="H901">
            <v>0</v>
          </cell>
          <cell r="I901">
            <v>0</v>
          </cell>
          <cell r="J901" t="e">
            <v>#DIV/0!</v>
          </cell>
        </row>
        <row r="902">
          <cell r="A902">
            <v>300249772</v>
          </cell>
          <cell r="B902" t="str">
            <v>Хуршид Акмал</v>
          </cell>
          <cell r="C902">
            <v>0</v>
          </cell>
          <cell r="D902">
            <v>0</v>
          </cell>
          <cell r="E902">
            <v>0</v>
          </cell>
          <cell r="F902" t="str">
            <v>Хуршид Акмал</v>
          </cell>
          <cell r="G902">
            <v>4895.8999999999996</v>
          </cell>
          <cell r="H902">
            <v>996.6</v>
          </cell>
          <cell r="I902">
            <v>245.4</v>
          </cell>
          <cell r="J902">
            <v>95.032236733344362</v>
          </cell>
        </row>
        <row r="903">
          <cell r="A903">
            <v>300240342</v>
          </cell>
          <cell r="B903" t="str">
            <v>Эгамбердиев Феруз Шухрат пахта</v>
          </cell>
          <cell r="C903">
            <v>0</v>
          </cell>
          <cell r="D903" t="str">
            <v>Эгамбердиев Феруз Шухрат пахта</v>
          </cell>
          <cell r="E903">
            <v>996.6</v>
          </cell>
          <cell r="F903">
            <v>0</v>
          </cell>
          <cell r="G903">
            <v>0</v>
          </cell>
          <cell r="H903">
            <v>0</v>
          </cell>
          <cell r="I903">
            <v>0</v>
          </cell>
          <cell r="J903" t="e">
            <v>#DIV/0!</v>
          </cell>
        </row>
        <row r="904">
          <cell r="B904" t="str">
            <v>жами</v>
          </cell>
          <cell r="C904">
            <v>0</v>
          </cell>
          <cell r="D904" t="str">
            <v>жами</v>
          </cell>
          <cell r="E904">
            <v>0</v>
          </cell>
          <cell r="F904">
            <v>0</v>
          </cell>
          <cell r="G904">
            <v>0</v>
          </cell>
          <cell r="H904">
            <v>0</v>
          </cell>
          <cell r="I904">
            <v>0</v>
          </cell>
          <cell r="J904" t="e">
            <v>#DIV/0!</v>
          </cell>
        </row>
        <row r="905">
          <cell r="A905">
            <v>300250124</v>
          </cell>
          <cell r="B905" t="str">
            <v>Богибаланд</v>
          </cell>
          <cell r="C905">
            <v>0</v>
          </cell>
          <cell r="D905">
            <v>0</v>
          </cell>
          <cell r="E905">
            <v>0</v>
          </cell>
          <cell r="F905" t="str">
            <v>Богибаланд</v>
          </cell>
          <cell r="G905">
            <v>4141.7</v>
          </cell>
          <cell r="H905">
            <v>281.7</v>
          </cell>
          <cell r="I905">
            <v>221.2</v>
          </cell>
          <cell r="J905">
            <v>24.623720650210714</v>
          </cell>
        </row>
        <row r="906">
          <cell r="A906">
            <v>202935435</v>
          </cell>
          <cell r="B906" t="str">
            <v>Комилжон Гиёс даласи</v>
          </cell>
          <cell r="C906">
            <v>0</v>
          </cell>
          <cell r="D906" t="str">
            <v>Комилжон Гиёс даласи</v>
          </cell>
          <cell r="E906" t="str">
            <v/>
          </cell>
          <cell r="F906">
            <v>0</v>
          </cell>
          <cell r="G906">
            <v>0</v>
          </cell>
          <cell r="H906">
            <v>0</v>
          </cell>
          <cell r="I906">
            <v>0</v>
          </cell>
          <cell r="J906" t="e">
            <v>#DIV/0!</v>
          </cell>
        </row>
        <row r="907">
          <cell r="A907">
            <v>300250060</v>
          </cell>
          <cell r="B907" t="str">
            <v>Байрамали Нафиса Севара</v>
          </cell>
          <cell r="C907">
            <v>0</v>
          </cell>
          <cell r="D907" t="str">
            <v>Байрамали Нафиса Севара</v>
          </cell>
          <cell r="E907">
            <v>281.7</v>
          </cell>
          <cell r="F907">
            <v>0</v>
          </cell>
          <cell r="G907">
            <v>0</v>
          </cell>
          <cell r="H907">
            <v>0</v>
          </cell>
          <cell r="I907">
            <v>0</v>
          </cell>
          <cell r="J907" t="e">
            <v>#DIV/0!</v>
          </cell>
        </row>
        <row r="908">
          <cell r="B908" t="str">
            <v>жами</v>
          </cell>
          <cell r="C908">
            <v>0</v>
          </cell>
          <cell r="D908" t="str">
            <v>жами</v>
          </cell>
          <cell r="E908">
            <v>0</v>
          </cell>
          <cell r="F908">
            <v>0</v>
          </cell>
          <cell r="G908">
            <v>0</v>
          </cell>
          <cell r="H908">
            <v>0</v>
          </cell>
          <cell r="I908">
            <v>0</v>
          </cell>
          <cell r="J908">
            <v>78.523251686190989</v>
          </cell>
        </row>
        <row r="909">
          <cell r="A909">
            <v>206151000</v>
          </cell>
          <cell r="B909" t="str">
            <v>Саидали Фотима Али АШ</v>
          </cell>
          <cell r="C909">
            <v>0</v>
          </cell>
          <cell r="D909">
            <v>0</v>
          </cell>
          <cell r="E909">
            <v>0</v>
          </cell>
          <cell r="F909" t="str">
            <v>Саидали Фотима Али АШ</v>
          </cell>
          <cell r="G909">
            <v>2478.6</v>
          </cell>
          <cell r="H909">
            <v>850.7</v>
          </cell>
          <cell r="I909">
            <v>0</v>
          </cell>
          <cell r="J909" t="e">
            <v>#DIV/0!</v>
          </cell>
        </row>
        <row r="910">
          <cell r="A910">
            <v>206151056</v>
          </cell>
          <cell r="B910" t="str">
            <v>Эрбоев Хикматулло ЕБХ</v>
          </cell>
          <cell r="C910">
            <v>0</v>
          </cell>
          <cell r="D910" t="str">
            <v>Эрбоев Хикматулло ЕБХ</v>
          </cell>
          <cell r="E910">
            <v>846</v>
          </cell>
          <cell r="F910">
            <v>0</v>
          </cell>
          <cell r="G910">
            <v>0</v>
          </cell>
          <cell r="H910">
            <v>0</v>
          </cell>
          <cell r="I910">
            <v>0</v>
          </cell>
          <cell r="J910" t="e">
            <v>#DIV/0!</v>
          </cell>
        </row>
        <row r="911">
          <cell r="A911">
            <v>200787798</v>
          </cell>
          <cell r="B911" t="str">
            <v>Мирза</v>
          </cell>
          <cell r="C911">
            <v>0</v>
          </cell>
          <cell r="D911" t="str">
            <v>Мирза</v>
          </cell>
          <cell r="E911" t="str">
            <v/>
          </cell>
          <cell r="F911">
            <v>0</v>
          </cell>
          <cell r="G911">
            <v>0</v>
          </cell>
          <cell r="H911">
            <v>0</v>
          </cell>
          <cell r="I911">
            <v>0</v>
          </cell>
          <cell r="J911" t="e">
            <v>#DIV/0!</v>
          </cell>
        </row>
        <row r="912">
          <cell r="A912">
            <v>200767646</v>
          </cell>
          <cell r="B912" t="str">
            <v>Кора Гуппа</v>
          </cell>
          <cell r="C912">
            <v>0</v>
          </cell>
          <cell r="D912" t="str">
            <v>Кора Гуппа</v>
          </cell>
          <cell r="E912">
            <v>4.7</v>
          </cell>
          <cell r="F912">
            <v>0</v>
          </cell>
          <cell r="G912">
            <v>0</v>
          </cell>
          <cell r="H912">
            <v>0</v>
          </cell>
          <cell r="I912">
            <v>0</v>
          </cell>
          <cell r="J912">
            <v>0</v>
          </cell>
        </row>
        <row r="913">
          <cell r="B913" t="str">
            <v>жами</v>
          </cell>
          <cell r="C913">
            <v>0</v>
          </cell>
          <cell r="D913" t="str">
            <v>жами</v>
          </cell>
          <cell r="E913">
            <v>0</v>
          </cell>
          <cell r="F913">
            <v>0</v>
          </cell>
          <cell r="G913">
            <v>0</v>
          </cell>
          <cell r="H913">
            <v>0</v>
          </cell>
          <cell r="I913">
            <v>0</v>
          </cell>
          <cell r="J913" t="e">
            <v>#DIV/0!</v>
          </cell>
        </row>
        <row r="914">
          <cell r="A914">
            <v>203559245</v>
          </cell>
          <cell r="B914" t="str">
            <v>Журабек</v>
          </cell>
          <cell r="C914">
            <v>0</v>
          </cell>
          <cell r="D914">
            <v>0</v>
          </cell>
          <cell r="E914">
            <v>0</v>
          </cell>
          <cell r="F914" t="str">
            <v>Журабек</v>
          </cell>
          <cell r="G914">
            <v>5586.3</v>
          </cell>
          <cell r="H914">
            <v>0</v>
          </cell>
          <cell r="I914">
            <v>0</v>
          </cell>
          <cell r="J914" t="e">
            <v>#DIV/0!</v>
          </cell>
        </row>
        <row r="915">
          <cell r="B915" t="str">
            <v>жами</v>
          </cell>
          <cell r="C915">
            <v>0</v>
          </cell>
          <cell r="D915" t="str">
            <v>3-лойиха</v>
          </cell>
          <cell r="E915">
            <v>0</v>
          </cell>
          <cell r="F915">
            <v>0</v>
          </cell>
          <cell r="G915">
            <v>0</v>
          </cell>
          <cell r="H915">
            <v>0</v>
          </cell>
          <cell r="I915">
            <v>0</v>
          </cell>
          <cell r="J915" t="e">
            <v>#DIV/0!</v>
          </cell>
        </row>
        <row r="916">
          <cell r="A916">
            <v>206153464</v>
          </cell>
          <cell r="B916" t="str">
            <v>Замин ва замон</v>
          </cell>
          <cell r="C916">
            <v>0</v>
          </cell>
          <cell r="D916">
            <v>0</v>
          </cell>
          <cell r="E916">
            <v>0</v>
          </cell>
          <cell r="F916" t="str">
            <v>Замин ва замон</v>
          </cell>
          <cell r="G916">
            <v>2962.2</v>
          </cell>
          <cell r="H916">
            <v>632.6</v>
          </cell>
          <cell r="I916">
            <v>496.5</v>
          </cell>
          <cell r="J916" t="e">
            <v>#DIV/0!</v>
          </cell>
        </row>
        <row r="917">
          <cell r="A917">
            <v>206168327</v>
          </cell>
          <cell r="B917" t="str">
            <v>Дониёр Рузиев Дилшод</v>
          </cell>
          <cell r="C917">
            <v>0</v>
          </cell>
          <cell r="D917" t="str">
            <v>Дониёр Рузиев Дилшод</v>
          </cell>
          <cell r="E917">
            <v>632.6</v>
          </cell>
          <cell r="F917">
            <v>0</v>
          </cell>
          <cell r="G917">
            <v>0</v>
          </cell>
          <cell r="H917">
            <v>0</v>
          </cell>
          <cell r="I917">
            <v>0</v>
          </cell>
          <cell r="J917" t="e">
            <v>#DIV/0!</v>
          </cell>
        </row>
        <row r="918">
          <cell r="B918" t="str">
            <v>Болтали Шоназарова Максад</v>
          </cell>
          <cell r="C918">
            <v>0</v>
          </cell>
          <cell r="D918" t="str">
            <v>Болтали Шоназарова Максад</v>
          </cell>
          <cell r="E918">
            <v>0</v>
          </cell>
          <cell r="F918">
            <v>0</v>
          </cell>
          <cell r="G918">
            <v>0</v>
          </cell>
          <cell r="H918">
            <v>0</v>
          </cell>
          <cell r="I918">
            <v>0</v>
          </cell>
          <cell r="J918" t="e">
            <v>#DIV/0!</v>
          </cell>
        </row>
        <row r="919">
          <cell r="B919" t="str">
            <v>жами</v>
          </cell>
          <cell r="C919">
            <v>0</v>
          </cell>
          <cell r="D919" t="str">
            <v>жами</v>
          </cell>
          <cell r="E919">
            <v>0</v>
          </cell>
          <cell r="F919">
            <v>0</v>
          </cell>
          <cell r="G919">
            <v>0</v>
          </cell>
          <cell r="H919">
            <v>0</v>
          </cell>
          <cell r="I919">
            <v>0</v>
          </cell>
          <cell r="J919">
            <v>78.485614922541885</v>
          </cell>
        </row>
        <row r="920">
          <cell r="A920">
            <v>206145671</v>
          </cell>
          <cell r="B920" t="str">
            <v>Шот Тармон Олтинбек</v>
          </cell>
          <cell r="C920">
            <v>0</v>
          </cell>
          <cell r="D920">
            <v>0</v>
          </cell>
          <cell r="E920">
            <v>0</v>
          </cell>
          <cell r="F920" t="str">
            <v>Шот Тармон Олтинбек</v>
          </cell>
          <cell r="G920">
            <v>2836.7</v>
          </cell>
          <cell r="H920">
            <v>570.70000000000005</v>
          </cell>
          <cell r="I920">
            <v>448</v>
          </cell>
          <cell r="J920" t="e">
            <v>#DIV/0!</v>
          </cell>
        </row>
        <row r="921">
          <cell r="A921">
            <v>205146576</v>
          </cell>
          <cell r="B921" t="str">
            <v>Азамат Зохид</v>
          </cell>
          <cell r="C921">
            <v>0</v>
          </cell>
          <cell r="D921" t="str">
            <v>Азамат Зохид</v>
          </cell>
          <cell r="E921">
            <v>570.70000000000005</v>
          </cell>
          <cell r="F921">
            <v>0</v>
          </cell>
          <cell r="G921">
            <v>0</v>
          </cell>
          <cell r="H921">
            <v>0</v>
          </cell>
          <cell r="I921">
            <v>0</v>
          </cell>
          <cell r="J921" t="e">
            <v>#DIV/0!</v>
          </cell>
        </row>
        <row r="922">
          <cell r="B922" t="str">
            <v>жами</v>
          </cell>
          <cell r="C922">
            <v>0</v>
          </cell>
          <cell r="D922" t="str">
            <v>жами</v>
          </cell>
          <cell r="E922">
            <v>0</v>
          </cell>
          <cell r="F922">
            <v>0</v>
          </cell>
          <cell r="G922">
            <v>0</v>
          </cell>
          <cell r="H922">
            <v>0</v>
          </cell>
          <cell r="I922">
            <v>0</v>
          </cell>
          <cell r="J922" t="e">
            <v>#DIV/0!</v>
          </cell>
        </row>
        <row r="923">
          <cell r="A923">
            <v>206175857</v>
          </cell>
          <cell r="B923" t="str">
            <v>Тошкуватов Нуриддин ТНТ</v>
          </cell>
          <cell r="C923">
            <v>0</v>
          </cell>
          <cell r="D923" t="str">
            <v>Тошкуватов Нуриддин ТНТ</v>
          </cell>
          <cell r="E923">
            <v>1754.6</v>
          </cell>
          <cell r="F923">
            <v>0</v>
          </cell>
          <cell r="G923">
            <v>5789.2</v>
          </cell>
          <cell r="H923">
            <v>3309.3999999999996</v>
          </cell>
          <cell r="I923">
            <v>2598.1</v>
          </cell>
          <cell r="J923">
            <v>78.500087611704913</v>
          </cell>
        </row>
        <row r="924">
          <cell r="A924">
            <v>203614730</v>
          </cell>
          <cell r="B924" t="str">
            <v>Мухридин</v>
          </cell>
          <cell r="C924">
            <v>0</v>
          </cell>
          <cell r="D924">
            <v>0</v>
          </cell>
          <cell r="E924">
            <v>0</v>
          </cell>
          <cell r="F924" t="str">
            <v>Мухридин</v>
          </cell>
          <cell r="G924">
            <v>0</v>
          </cell>
          <cell r="H924">
            <v>0</v>
          </cell>
          <cell r="I924">
            <v>0</v>
          </cell>
          <cell r="J924" t="e">
            <v>#DIV/0!</v>
          </cell>
        </row>
        <row r="925">
          <cell r="A925">
            <v>206170753</v>
          </cell>
          <cell r="B925" t="str">
            <v>Нур Искандарий ИБНУ</v>
          </cell>
          <cell r="C925">
            <v>0</v>
          </cell>
          <cell r="D925" t="str">
            <v>Нур Искандарий ИБНУ</v>
          </cell>
          <cell r="E925">
            <v>1554.8</v>
          </cell>
          <cell r="F925">
            <v>0</v>
          </cell>
          <cell r="G925">
            <v>0</v>
          </cell>
          <cell r="H925">
            <v>0</v>
          </cell>
          <cell r="I925">
            <v>0</v>
          </cell>
          <cell r="J925" t="e">
            <v>#DIV/0!</v>
          </cell>
        </row>
        <row r="926">
          <cell r="B926" t="str">
            <v>жами</v>
          </cell>
          <cell r="C926">
            <v>0</v>
          </cell>
          <cell r="D926" t="str">
            <v>жами</v>
          </cell>
          <cell r="E926">
            <v>0</v>
          </cell>
          <cell r="F926">
            <v>0</v>
          </cell>
          <cell r="G926">
            <v>0</v>
          </cell>
          <cell r="H926">
            <v>0</v>
          </cell>
          <cell r="I926">
            <v>0</v>
          </cell>
          <cell r="J926">
            <v>78.506677947664244</v>
          </cell>
        </row>
        <row r="927">
          <cell r="A927">
            <v>206153378</v>
          </cell>
          <cell r="B927" t="str">
            <v>Шербек Чавондоз</v>
          </cell>
          <cell r="C927">
            <v>0</v>
          </cell>
          <cell r="D927" t="str">
            <v>Шербек Чавондоз</v>
          </cell>
          <cell r="E927">
            <v>82.1</v>
          </cell>
          <cell r="F927">
            <v>0</v>
          </cell>
          <cell r="G927">
            <v>9927.7999999999993</v>
          </cell>
          <cell r="H927">
            <v>82.1</v>
          </cell>
          <cell r="I927">
            <v>0</v>
          </cell>
          <cell r="J927" t="e">
            <v>#DIV/0!</v>
          </cell>
        </row>
        <row r="928">
          <cell r="A928">
            <v>206153433</v>
          </cell>
          <cell r="B928" t="str">
            <v>Кулдошев Тошмурод пахта</v>
          </cell>
          <cell r="C928">
            <v>0</v>
          </cell>
          <cell r="D928">
            <v>0</v>
          </cell>
          <cell r="E928">
            <v>0</v>
          </cell>
          <cell r="F928" t="str">
            <v>Кулдошев Тошмурод пахта</v>
          </cell>
          <cell r="G928">
            <v>0</v>
          </cell>
          <cell r="H928">
            <v>0</v>
          </cell>
          <cell r="I928">
            <v>0</v>
          </cell>
          <cell r="J928" t="e">
            <v>#DIV/0!</v>
          </cell>
        </row>
        <row r="929">
          <cell r="B929" t="str">
            <v>жами</v>
          </cell>
          <cell r="C929">
            <v>0</v>
          </cell>
          <cell r="D929">
            <v>0</v>
          </cell>
          <cell r="E929">
            <v>0</v>
          </cell>
          <cell r="F929">
            <v>0</v>
          </cell>
          <cell r="G929">
            <v>0</v>
          </cell>
          <cell r="H929">
            <v>0</v>
          </cell>
          <cell r="I929">
            <v>0</v>
          </cell>
          <cell r="J929" t="e">
            <v>#DIV/0!</v>
          </cell>
        </row>
        <row r="930">
          <cell r="A930">
            <v>206153393</v>
          </cell>
          <cell r="B930" t="str">
            <v>Алибек Амиров</v>
          </cell>
          <cell r="C930">
            <v>0</v>
          </cell>
          <cell r="D930" t="str">
            <v>Алибек Амиров</v>
          </cell>
          <cell r="E930">
            <v>1321.2</v>
          </cell>
          <cell r="F930">
            <v>0</v>
          </cell>
          <cell r="G930">
            <v>5893.5</v>
          </cell>
          <cell r="H930">
            <v>1900.8000000000002</v>
          </cell>
          <cell r="I930">
            <v>1492.2</v>
          </cell>
          <cell r="J930">
            <v>0</v>
          </cell>
        </row>
        <row r="931">
          <cell r="A931">
            <v>203463137</v>
          </cell>
          <cell r="B931" t="str">
            <v>Севинч</v>
          </cell>
          <cell r="C931">
            <v>0</v>
          </cell>
          <cell r="D931" t="str">
            <v>Севинч</v>
          </cell>
          <cell r="E931">
            <v>579.6</v>
          </cell>
          <cell r="F931">
            <v>0</v>
          </cell>
          <cell r="G931">
            <v>0</v>
          </cell>
          <cell r="H931">
            <v>0</v>
          </cell>
          <cell r="I931">
            <v>0</v>
          </cell>
          <cell r="J931" t="e">
            <v>#DIV/0!</v>
          </cell>
        </row>
        <row r="932">
          <cell r="A932">
            <v>203694364</v>
          </cell>
          <cell r="B932" t="str">
            <v>Жасур</v>
          </cell>
          <cell r="C932">
            <v>0</v>
          </cell>
          <cell r="D932">
            <v>0</v>
          </cell>
          <cell r="E932">
            <v>0</v>
          </cell>
          <cell r="F932" t="str">
            <v>Жасур</v>
          </cell>
          <cell r="G932">
            <v>0</v>
          </cell>
          <cell r="H932">
            <v>0</v>
          </cell>
          <cell r="I932">
            <v>0</v>
          </cell>
          <cell r="J932" t="e">
            <v>#DIV/0!</v>
          </cell>
        </row>
        <row r="933">
          <cell r="A933">
            <v>205221769</v>
          </cell>
          <cell r="B933" t="str">
            <v>Назакот сехри</v>
          </cell>
          <cell r="C933">
            <v>0</v>
          </cell>
          <cell r="D933" t="str">
            <v>Назакот сехри</v>
          </cell>
          <cell r="E933">
            <v>0</v>
          </cell>
          <cell r="F933">
            <v>0</v>
          </cell>
          <cell r="G933">
            <v>0</v>
          </cell>
          <cell r="H933">
            <v>0</v>
          </cell>
          <cell r="I933">
            <v>0</v>
          </cell>
          <cell r="J933">
            <v>78.503787878787875</v>
          </cell>
        </row>
        <row r="934">
          <cell r="B934" t="str">
            <v>жами</v>
          </cell>
          <cell r="C934">
            <v>0</v>
          </cell>
          <cell r="D934" t="str">
            <v>жами</v>
          </cell>
          <cell r="E934">
            <v>0</v>
          </cell>
          <cell r="F934">
            <v>0</v>
          </cell>
          <cell r="G934">
            <v>0</v>
          </cell>
          <cell r="H934">
            <v>0</v>
          </cell>
          <cell r="I934">
            <v>0</v>
          </cell>
          <cell r="J934" t="e">
            <v>#DIV/0!</v>
          </cell>
        </row>
        <row r="935">
          <cell r="A935">
            <v>206157546</v>
          </cell>
          <cell r="B935" t="str">
            <v>Зулфукаров Анхор ЗА</v>
          </cell>
          <cell r="C935">
            <v>0</v>
          </cell>
          <cell r="D935" t="str">
            <v>Зулфукаров Анхор ЗА</v>
          </cell>
          <cell r="E935">
            <v>1260.8</v>
          </cell>
          <cell r="F935">
            <v>0</v>
          </cell>
          <cell r="G935">
            <v>10196.299999999999</v>
          </cell>
          <cell r="H935">
            <v>4592.6000000000004</v>
          </cell>
          <cell r="I935">
            <v>3605.5</v>
          </cell>
          <cell r="J935" t="e">
            <v>#DIV/0!</v>
          </cell>
        </row>
        <row r="936">
          <cell r="A936">
            <v>206184086</v>
          </cell>
          <cell r="B936" t="str">
            <v>Гулжахон Даврон Нормурот</v>
          </cell>
          <cell r="C936">
            <v>0</v>
          </cell>
          <cell r="D936" t="str">
            <v>Гулжахон Даврон Нормурот</v>
          </cell>
          <cell r="E936">
            <v>3331.8</v>
          </cell>
          <cell r="F936">
            <v>0</v>
          </cell>
          <cell r="G936">
            <v>0</v>
          </cell>
          <cell r="H936">
            <v>0</v>
          </cell>
          <cell r="I936">
            <v>0</v>
          </cell>
          <cell r="J936" t="e">
            <v>#DIV/0!</v>
          </cell>
        </row>
        <row r="937">
          <cell r="A937">
            <v>204705403</v>
          </cell>
          <cell r="B937" t="str">
            <v>АСН Носир бобо</v>
          </cell>
          <cell r="C937">
            <v>0</v>
          </cell>
          <cell r="D937">
            <v>0</v>
          </cell>
          <cell r="E937">
            <v>0</v>
          </cell>
          <cell r="F937" t="str">
            <v>АСН Носир бобо</v>
          </cell>
          <cell r="G937">
            <v>0</v>
          </cell>
          <cell r="H937">
            <v>0</v>
          </cell>
          <cell r="I937">
            <v>0</v>
          </cell>
          <cell r="J937" t="e">
            <v>#DIV/0!</v>
          </cell>
        </row>
        <row r="938">
          <cell r="B938" t="str">
            <v>жами</v>
          </cell>
          <cell r="C938">
            <v>0</v>
          </cell>
          <cell r="D938" t="str">
            <v>жами</v>
          </cell>
          <cell r="E938">
            <v>0</v>
          </cell>
          <cell r="F938">
            <v>0</v>
          </cell>
          <cell r="G938">
            <v>0</v>
          </cell>
          <cell r="H938">
            <v>0</v>
          </cell>
          <cell r="I938">
            <v>0</v>
          </cell>
          <cell r="J938">
            <v>78.506728214954492</v>
          </cell>
        </row>
        <row r="939">
          <cell r="A939">
            <v>206157689</v>
          </cell>
          <cell r="B939" t="str">
            <v>Олимжон Навруза Омонжон АОР</v>
          </cell>
          <cell r="C939">
            <v>0</v>
          </cell>
          <cell r="D939" t="str">
            <v>Олимжон Навруза Омонжон АОР</v>
          </cell>
          <cell r="E939">
            <v>1173.8</v>
          </cell>
          <cell r="F939">
            <v>0</v>
          </cell>
          <cell r="G939">
            <v>8835.5</v>
          </cell>
          <cell r="H939">
            <v>3001.8</v>
          </cell>
          <cell r="I939">
            <v>2356.6</v>
          </cell>
          <cell r="J939" t="e">
            <v>#DIV/0!</v>
          </cell>
        </row>
        <row r="940">
          <cell r="A940">
            <v>206196862</v>
          </cell>
          <cell r="B940" t="str">
            <v>Рахматуллаева Парвина</v>
          </cell>
          <cell r="C940">
            <v>0</v>
          </cell>
          <cell r="D940" t="str">
            <v>Рахматуллаева Парвина</v>
          </cell>
          <cell r="E940">
            <v>1828</v>
          </cell>
          <cell r="F940">
            <v>0</v>
          </cell>
          <cell r="G940">
            <v>0</v>
          </cell>
          <cell r="H940">
            <v>0</v>
          </cell>
          <cell r="I940">
            <v>0</v>
          </cell>
          <cell r="J940" t="e">
            <v>#DIV/0!</v>
          </cell>
        </row>
        <row r="941">
          <cell r="B941" t="str">
            <v>Акмалхон</v>
          </cell>
          <cell r="C941">
            <v>0</v>
          </cell>
          <cell r="D941" t="str">
            <v>Акмалхон</v>
          </cell>
          <cell r="E941">
            <v>0</v>
          </cell>
          <cell r="F941">
            <v>0</v>
          </cell>
          <cell r="G941">
            <v>0</v>
          </cell>
          <cell r="H941">
            <v>0</v>
          </cell>
          <cell r="I941">
            <v>0</v>
          </cell>
          <cell r="J941" t="e">
            <v>#DIV/0!</v>
          </cell>
        </row>
        <row r="942">
          <cell r="A942">
            <v>202719591</v>
          </cell>
          <cell r="B942" t="str">
            <v>Муротобод</v>
          </cell>
          <cell r="C942">
            <v>0</v>
          </cell>
          <cell r="D942">
            <v>0</v>
          </cell>
          <cell r="E942">
            <v>0</v>
          </cell>
          <cell r="F942" t="str">
            <v>Муротобод</v>
          </cell>
          <cell r="G942">
            <v>0</v>
          </cell>
          <cell r="H942">
            <v>0</v>
          </cell>
          <cell r="I942">
            <v>0</v>
          </cell>
          <cell r="J942">
            <v>78.506229595575988</v>
          </cell>
        </row>
        <row r="943">
          <cell r="B943" t="str">
            <v>жами</v>
          </cell>
          <cell r="C943">
            <v>0</v>
          </cell>
          <cell r="D943" t="str">
            <v>жами</v>
          </cell>
          <cell r="E943">
            <v>0</v>
          </cell>
          <cell r="F943">
            <v>0</v>
          </cell>
          <cell r="G943">
            <v>0</v>
          </cell>
          <cell r="H943">
            <v>0</v>
          </cell>
          <cell r="I943">
            <v>0</v>
          </cell>
          <cell r="J943" t="e">
            <v>#DIV/0!</v>
          </cell>
        </row>
        <row r="944">
          <cell r="A944">
            <v>206145940</v>
          </cell>
          <cell r="B944" t="str">
            <v>Шахзод Вохид Элвира</v>
          </cell>
          <cell r="C944">
            <v>0</v>
          </cell>
          <cell r="D944">
            <v>0</v>
          </cell>
          <cell r="E944">
            <v>0</v>
          </cell>
          <cell r="F944" t="str">
            <v>Шахзод Вохид Элвира</v>
          </cell>
          <cell r="G944">
            <v>10237.299999999999</v>
          </cell>
          <cell r="H944">
            <v>0</v>
          </cell>
          <cell r="I944">
            <v>0</v>
          </cell>
          <cell r="J944" t="e">
            <v>#DIV/0!</v>
          </cell>
        </row>
        <row r="945">
          <cell r="B945" t="str">
            <v>жами</v>
          </cell>
          <cell r="C945">
            <v>0</v>
          </cell>
          <cell r="D945" t="str">
            <v>11-лойиха</v>
          </cell>
          <cell r="E945">
            <v>0</v>
          </cell>
          <cell r="F945">
            <v>0</v>
          </cell>
          <cell r="G945">
            <v>0</v>
          </cell>
          <cell r="H945">
            <v>0</v>
          </cell>
          <cell r="I945">
            <v>0</v>
          </cell>
          <cell r="J945" t="e">
            <v>#DIV/0!</v>
          </cell>
        </row>
        <row r="946">
          <cell r="A946">
            <v>203866133</v>
          </cell>
          <cell r="B946" t="str">
            <v>Истиклол</v>
          </cell>
          <cell r="C946">
            <v>0</v>
          </cell>
          <cell r="D946">
            <v>0</v>
          </cell>
          <cell r="E946">
            <v>0</v>
          </cell>
          <cell r="F946" t="str">
            <v>Истиклол</v>
          </cell>
          <cell r="G946">
            <v>9751.2000000000007</v>
          </cell>
          <cell r="H946">
            <v>0</v>
          </cell>
          <cell r="I946">
            <v>0</v>
          </cell>
          <cell r="J946" t="e">
            <v>#DIV/0!</v>
          </cell>
        </row>
        <row r="947">
          <cell r="B947" t="str">
            <v>жами</v>
          </cell>
          <cell r="C947">
            <v>0</v>
          </cell>
          <cell r="D947" t="str">
            <v>12-лойиха</v>
          </cell>
          <cell r="E947">
            <v>0</v>
          </cell>
          <cell r="F947">
            <v>0</v>
          </cell>
          <cell r="G947">
            <v>0</v>
          </cell>
          <cell r="H947">
            <v>0</v>
          </cell>
          <cell r="I947">
            <v>0</v>
          </cell>
          <cell r="J947" t="e">
            <v>#DIV/0!</v>
          </cell>
        </row>
        <row r="948">
          <cell r="A948">
            <v>200767923</v>
          </cell>
          <cell r="B948" t="str">
            <v>Сарвар</v>
          </cell>
          <cell r="C948">
            <v>0</v>
          </cell>
          <cell r="D948">
            <v>0</v>
          </cell>
          <cell r="E948">
            <v>0</v>
          </cell>
          <cell r="F948" t="str">
            <v>Сарвар</v>
          </cell>
          <cell r="G948">
            <v>3729.3</v>
          </cell>
          <cell r="H948">
            <v>906.8</v>
          </cell>
          <cell r="I948">
            <v>711.9</v>
          </cell>
          <cell r="J948" t="e">
            <v>#DIV/0!</v>
          </cell>
        </row>
        <row r="949">
          <cell r="A949">
            <v>206157664</v>
          </cell>
          <cell r="B949" t="str">
            <v>Абдувоси Отоёров БАШ</v>
          </cell>
          <cell r="C949">
            <v>0</v>
          </cell>
          <cell r="D949" t="str">
            <v>Абдувоси Отоёров БАШ</v>
          </cell>
          <cell r="E949">
            <v>906.8</v>
          </cell>
          <cell r="F949">
            <v>0</v>
          </cell>
          <cell r="G949">
            <v>0</v>
          </cell>
          <cell r="H949">
            <v>0</v>
          </cell>
          <cell r="I949">
            <v>0</v>
          </cell>
          <cell r="J949" t="e">
            <v>#DIV/0!</v>
          </cell>
        </row>
        <row r="950">
          <cell r="B950" t="str">
            <v>Фарход Акбар Азимхон</v>
          </cell>
          <cell r="C950">
            <v>0</v>
          </cell>
          <cell r="D950" t="str">
            <v>Фарход Акбар Азимхон</v>
          </cell>
          <cell r="E950">
            <v>0</v>
          </cell>
          <cell r="F950">
            <v>0</v>
          </cell>
          <cell r="G950">
            <v>0</v>
          </cell>
          <cell r="H950">
            <v>0</v>
          </cell>
          <cell r="I950">
            <v>0</v>
          </cell>
          <cell r="J950" t="e">
            <v>#DIV/0!</v>
          </cell>
        </row>
        <row r="951">
          <cell r="B951" t="str">
            <v>жами</v>
          </cell>
          <cell r="C951">
            <v>0</v>
          </cell>
          <cell r="D951" t="str">
            <v>жами</v>
          </cell>
          <cell r="E951">
            <v>0</v>
          </cell>
          <cell r="F951">
            <v>0</v>
          </cell>
          <cell r="G951">
            <v>0</v>
          </cell>
          <cell r="H951">
            <v>0</v>
          </cell>
          <cell r="I951">
            <v>0</v>
          </cell>
          <cell r="J951">
            <v>78.506837229819155</v>
          </cell>
        </row>
        <row r="952">
          <cell r="A952">
            <v>206196886</v>
          </cell>
          <cell r="B952" t="str">
            <v>Эгамберди Акбар</v>
          </cell>
          <cell r="C952">
            <v>0</v>
          </cell>
          <cell r="D952">
            <v>0</v>
          </cell>
          <cell r="E952">
            <v>0</v>
          </cell>
          <cell r="F952" t="str">
            <v>Эгамберди Акбар</v>
          </cell>
          <cell r="G952">
            <v>9532.2000000000007</v>
          </cell>
          <cell r="H952">
            <v>1200.8</v>
          </cell>
          <cell r="I952">
            <v>942.6</v>
          </cell>
          <cell r="J952" t="e">
            <v>#DIV/0!</v>
          </cell>
        </row>
        <row r="953">
          <cell r="A953">
            <v>203289566</v>
          </cell>
          <cell r="B953" t="str">
            <v>Курбон ота</v>
          </cell>
          <cell r="C953">
            <v>0</v>
          </cell>
          <cell r="D953" t="str">
            <v>Курбон ота</v>
          </cell>
          <cell r="E953">
            <v>1200.8</v>
          </cell>
          <cell r="F953">
            <v>0</v>
          </cell>
          <cell r="G953">
            <v>0</v>
          </cell>
          <cell r="H953">
            <v>0</v>
          </cell>
          <cell r="I953">
            <v>0</v>
          </cell>
          <cell r="J953" t="e">
            <v>#DIV/0!</v>
          </cell>
        </row>
        <row r="954">
          <cell r="B954" t="str">
            <v>жами</v>
          </cell>
          <cell r="C954">
            <v>0</v>
          </cell>
          <cell r="D954" t="str">
            <v>жами</v>
          </cell>
          <cell r="E954">
            <v>0</v>
          </cell>
          <cell r="F954">
            <v>0</v>
          </cell>
          <cell r="G954">
            <v>0</v>
          </cell>
          <cell r="H954">
            <v>0</v>
          </cell>
          <cell r="I954">
            <v>0</v>
          </cell>
          <cell r="J954" t="e">
            <v>#DIV/0!</v>
          </cell>
        </row>
        <row r="955">
          <cell r="A955">
            <v>206151064</v>
          </cell>
          <cell r="B955" t="str">
            <v>Абдувохидов Икром Кулсой</v>
          </cell>
          <cell r="C955">
            <v>0</v>
          </cell>
          <cell r="D955" t="str">
            <v>Абдувохидов Икром Кулсой</v>
          </cell>
          <cell r="E955">
            <v>882.5</v>
          </cell>
          <cell r="F955">
            <v>0</v>
          </cell>
          <cell r="G955">
            <v>6019.7</v>
          </cell>
          <cell r="H955">
            <v>1690.3</v>
          </cell>
          <cell r="I955">
            <v>1326.9</v>
          </cell>
          <cell r="J955">
            <v>78.497668221185876</v>
          </cell>
        </row>
        <row r="956">
          <cell r="A956">
            <v>206153339</v>
          </cell>
          <cell r="B956" t="str">
            <v>Бойтупи Элмуродов</v>
          </cell>
          <cell r="C956">
            <v>0</v>
          </cell>
          <cell r="D956" t="str">
            <v>Бойтупи Элмуродов</v>
          </cell>
          <cell r="E956">
            <v>807.8</v>
          </cell>
          <cell r="F956">
            <v>0</v>
          </cell>
          <cell r="G956">
            <v>0</v>
          </cell>
          <cell r="H956">
            <v>0</v>
          </cell>
          <cell r="I956">
            <v>0</v>
          </cell>
          <cell r="J956" t="e">
            <v>#DIV/0!</v>
          </cell>
        </row>
        <row r="957">
          <cell r="A957">
            <v>206157640</v>
          </cell>
          <cell r="B957" t="str">
            <v>Саддам салимов</v>
          </cell>
          <cell r="C957">
            <v>0</v>
          </cell>
          <cell r="D957">
            <v>0</v>
          </cell>
          <cell r="E957">
            <v>0</v>
          </cell>
          <cell r="F957" t="str">
            <v>Саддам салимов</v>
          </cell>
          <cell r="G957">
            <v>0</v>
          </cell>
          <cell r="H957">
            <v>0</v>
          </cell>
          <cell r="I957">
            <v>0</v>
          </cell>
          <cell r="J957" t="e">
            <v>#DIV/0!</v>
          </cell>
        </row>
        <row r="958">
          <cell r="B958" t="str">
            <v>жами</v>
          </cell>
          <cell r="C958">
            <v>0</v>
          </cell>
          <cell r="D958" t="str">
            <v>жами</v>
          </cell>
          <cell r="E958">
            <v>0</v>
          </cell>
          <cell r="F958">
            <v>0</v>
          </cell>
          <cell r="G958">
            <v>0</v>
          </cell>
          <cell r="H958">
            <v>0</v>
          </cell>
          <cell r="I958">
            <v>0</v>
          </cell>
          <cell r="J958">
            <v>78.500857835887118</v>
          </cell>
        </row>
        <row r="959">
          <cell r="A959">
            <v>206145695</v>
          </cell>
          <cell r="B959" t="str">
            <v>Жавохир Жамшид Парвози</v>
          </cell>
          <cell r="C959">
            <v>0</v>
          </cell>
          <cell r="D959" t="str">
            <v>Жавохир Жамшид Парвози</v>
          </cell>
          <cell r="E959">
            <v>1364.4</v>
          </cell>
          <cell r="F959">
            <v>0</v>
          </cell>
          <cell r="G959">
            <v>6124.2</v>
          </cell>
          <cell r="H959">
            <v>1364.4</v>
          </cell>
          <cell r="I959">
            <v>1071.0999999999999</v>
          </cell>
          <cell r="J959" t="e">
            <v>#DIV/0!</v>
          </cell>
        </row>
        <row r="960">
          <cell r="A960">
            <v>206145632</v>
          </cell>
          <cell r="B960" t="str">
            <v>Шодикул Шодмон Шароф</v>
          </cell>
          <cell r="C960">
            <v>0</v>
          </cell>
          <cell r="D960">
            <v>0</v>
          </cell>
          <cell r="E960">
            <v>0</v>
          </cell>
          <cell r="F960" t="str">
            <v>Шодикул Шодмон Шароф</v>
          </cell>
          <cell r="G960">
            <v>0</v>
          </cell>
          <cell r="H960">
            <v>0</v>
          </cell>
          <cell r="I960">
            <v>0</v>
          </cell>
          <cell r="J960" t="e">
            <v>#DIV/0!</v>
          </cell>
        </row>
        <row r="961">
          <cell r="A961">
            <v>206145704</v>
          </cell>
          <cell r="B961" t="str">
            <v>Асатуллаев Зокир АЗИ</v>
          </cell>
          <cell r="C961">
            <v>0</v>
          </cell>
          <cell r="D961" t="str">
            <v>Асатуллаев Зокир АЗИ</v>
          </cell>
          <cell r="E961" t="str">
            <v/>
          </cell>
          <cell r="F961">
            <v>0</v>
          </cell>
          <cell r="G961">
            <v>0</v>
          </cell>
          <cell r="H961">
            <v>0</v>
          </cell>
          <cell r="I961">
            <v>0</v>
          </cell>
          <cell r="J961" t="e">
            <v>#DIV/0!</v>
          </cell>
        </row>
        <row r="962">
          <cell r="B962" t="str">
            <v>жами</v>
          </cell>
          <cell r="C962">
            <v>0</v>
          </cell>
          <cell r="D962" t="str">
            <v>жами</v>
          </cell>
          <cell r="E962">
            <v>0</v>
          </cell>
          <cell r="F962">
            <v>0</v>
          </cell>
          <cell r="G962">
            <v>0</v>
          </cell>
          <cell r="H962">
            <v>0</v>
          </cell>
          <cell r="I962">
            <v>0</v>
          </cell>
          <cell r="J962">
            <v>78.503371445323936</v>
          </cell>
        </row>
        <row r="963">
          <cell r="A963">
            <v>205154789</v>
          </cell>
          <cell r="B963" t="str">
            <v>Куз мехри</v>
          </cell>
          <cell r="C963">
            <v>0</v>
          </cell>
          <cell r="D963">
            <v>0</v>
          </cell>
          <cell r="E963">
            <v>0</v>
          </cell>
          <cell r="F963" t="str">
            <v>Куз мехри</v>
          </cell>
          <cell r="G963">
            <v>474.2</v>
          </cell>
          <cell r="H963">
            <v>0</v>
          </cell>
          <cell r="I963">
            <v>0</v>
          </cell>
          <cell r="J963" t="e">
            <v>#DIV/0!</v>
          </cell>
        </row>
        <row r="964">
          <cell r="B964" t="str">
            <v>жами</v>
          </cell>
          <cell r="C964">
            <v>0</v>
          </cell>
          <cell r="D964" t="str">
            <v>жами</v>
          </cell>
          <cell r="E964">
            <v>0</v>
          </cell>
          <cell r="F964">
            <v>0</v>
          </cell>
          <cell r="G964">
            <v>0</v>
          </cell>
          <cell r="H964">
            <v>0</v>
          </cell>
          <cell r="I964">
            <v>0</v>
          </cell>
          <cell r="J964" t="e">
            <v>#DIV/0!</v>
          </cell>
        </row>
        <row r="965">
          <cell r="A965">
            <v>203801712</v>
          </cell>
          <cell r="B965" t="str">
            <v>Музаффар бобо</v>
          </cell>
          <cell r="C965">
            <v>0</v>
          </cell>
          <cell r="D965">
            <v>0</v>
          </cell>
          <cell r="E965">
            <v>0</v>
          </cell>
          <cell r="F965" t="str">
            <v>Музаффар бобо</v>
          </cell>
          <cell r="G965">
            <v>1751.2</v>
          </cell>
          <cell r="H965">
            <v>0</v>
          </cell>
          <cell r="I965">
            <v>0</v>
          </cell>
          <cell r="J965" t="e">
            <v>#DIV/0!</v>
          </cell>
        </row>
        <row r="966">
          <cell r="B966" t="str">
            <v>жами</v>
          </cell>
          <cell r="C966">
            <v>0</v>
          </cell>
          <cell r="D966" t="str">
            <v>жами</v>
          </cell>
          <cell r="E966">
            <v>0</v>
          </cell>
          <cell r="F966">
            <v>0</v>
          </cell>
          <cell r="G966">
            <v>0</v>
          </cell>
          <cell r="H966">
            <v>0</v>
          </cell>
          <cell r="I966">
            <v>0</v>
          </cell>
          <cell r="J966" t="e">
            <v>#DIV/0!</v>
          </cell>
        </row>
        <row r="967">
          <cell r="A967">
            <v>204743863</v>
          </cell>
          <cell r="B967" t="str">
            <v>Саттор бобо ВСС</v>
          </cell>
          <cell r="C967">
            <v>0</v>
          </cell>
          <cell r="D967">
            <v>0</v>
          </cell>
          <cell r="E967">
            <v>0</v>
          </cell>
          <cell r="F967" t="str">
            <v>Саттор бобо ВСС</v>
          </cell>
          <cell r="G967">
            <v>2439.3000000000002</v>
          </cell>
          <cell r="H967">
            <v>0</v>
          </cell>
          <cell r="I967">
            <v>0</v>
          </cell>
          <cell r="J967" t="e">
            <v>#DIV/0!</v>
          </cell>
        </row>
        <row r="968">
          <cell r="B968" t="str">
            <v>жами</v>
          </cell>
          <cell r="C968">
            <v>0</v>
          </cell>
          <cell r="D968" t="str">
            <v>жами</v>
          </cell>
          <cell r="E968">
            <v>0</v>
          </cell>
          <cell r="F968">
            <v>0</v>
          </cell>
          <cell r="G968">
            <v>0</v>
          </cell>
          <cell r="H968">
            <v>0</v>
          </cell>
          <cell r="I968">
            <v>0</v>
          </cell>
          <cell r="J968" t="e">
            <v>#DIV/0!</v>
          </cell>
        </row>
        <row r="969">
          <cell r="A969">
            <v>200767170</v>
          </cell>
          <cell r="B969" t="str">
            <v>Дустлик</v>
          </cell>
          <cell r="C969">
            <v>0</v>
          </cell>
          <cell r="D969">
            <v>0</v>
          </cell>
          <cell r="E969">
            <v>0</v>
          </cell>
          <cell r="F969" t="str">
            <v>Дустлик</v>
          </cell>
          <cell r="G969">
            <v>15635.5</v>
          </cell>
          <cell r="H969">
            <v>0</v>
          </cell>
          <cell r="I969">
            <v>0</v>
          </cell>
          <cell r="J969" t="e">
            <v>#DIV/0!</v>
          </cell>
        </row>
        <row r="970">
          <cell r="B970" t="str">
            <v>жами</v>
          </cell>
          <cell r="C970">
            <v>0</v>
          </cell>
          <cell r="D970" t="str">
            <v>жами</v>
          </cell>
          <cell r="E970">
            <v>0</v>
          </cell>
          <cell r="F970">
            <v>0</v>
          </cell>
          <cell r="G970">
            <v>0</v>
          </cell>
          <cell r="H970">
            <v>0</v>
          </cell>
          <cell r="I970">
            <v>0</v>
          </cell>
          <cell r="J970" t="e">
            <v>#DIV/0!</v>
          </cell>
        </row>
        <row r="971">
          <cell r="A971">
            <v>205348292</v>
          </cell>
          <cell r="B971" t="str">
            <v>Зангибой эли</v>
          </cell>
          <cell r="C971">
            <v>0</v>
          </cell>
          <cell r="D971">
            <v>0</v>
          </cell>
          <cell r="E971">
            <v>0</v>
          </cell>
          <cell r="F971" t="str">
            <v>Зангибой эли</v>
          </cell>
          <cell r="G971">
            <v>2464.4</v>
          </cell>
          <cell r="H971">
            <v>0</v>
          </cell>
          <cell r="I971">
            <v>0</v>
          </cell>
          <cell r="J971" t="e">
            <v>#DIV/0!</v>
          </cell>
        </row>
        <row r="972">
          <cell r="B972" t="str">
            <v>жами</v>
          </cell>
          <cell r="C972">
            <v>0</v>
          </cell>
          <cell r="D972" t="str">
            <v>жами</v>
          </cell>
          <cell r="E972">
            <v>0</v>
          </cell>
          <cell r="F972">
            <v>0</v>
          </cell>
          <cell r="G972">
            <v>0</v>
          </cell>
          <cell r="H972">
            <v>0</v>
          </cell>
          <cell r="I972">
            <v>0</v>
          </cell>
          <cell r="J972" t="e">
            <v>#DIV/0!</v>
          </cell>
        </row>
        <row r="973">
          <cell r="A973">
            <v>206145957</v>
          </cell>
          <cell r="B973" t="str">
            <v>Дилрабо Шавкат Рахмон</v>
          </cell>
          <cell r="C973">
            <v>0</v>
          </cell>
          <cell r="D973" t="str">
            <v>Дилрабо Шавкат Рахмон</v>
          </cell>
          <cell r="E973">
            <v>1562.3</v>
          </cell>
          <cell r="F973">
            <v>0</v>
          </cell>
          <cell r="G973">
            <v>7744.1</v>
          </cell>
          <cell r="H973">
            <v>4956</v>
          </cell>
          <cell r="I973">
            <v>3890.7</v>
          </cell>
          <cell r="J973" t="e">
            <v>#DIV/0!</v>
          </cell>
        </row>
        <row r="974">
          <cell r="A974">
            <v>206161961</v>
          </cell>
          <cell r="B974" t="str">
            <v>Умуркул Салимов</v>
          </cell>
          <cell r="C974">
            <v>0</v>
          </cell>
          <cell r="D974" t="str">
            <v>Умуркул Салимов</v>
          </cell>
          <cell r="E974">
            <v>3393.7</v>
          </cell>
          <cell r="F974">
            <v>0</v>
          </cell>
          <cell r="G974">
            <v>0</v>
          </cell>
          <cell r="H974">
            <v>0</v>
          </cell>
          <cell r="I974">
            <v>0</v>
          </cell>
          <cell r="J974" t="e">
            <v>#DIV/0!</v>
          </cell>
        </row>
        <row r="975">
          <cell r="A975">
            <v>206150983</v>
          </cell>
          <cell r="B975" t="str">
            <v>Аннакул Парда дурдонаси</v>
          </cell>
          <cell r="C975">
            <v>0</v>
          </cell>
          <cell r="D975">
            <v>0</v>
          </cell>
          <cell r="E975">
            <v>0</v>
          </cell>
          <cell r="F975" t="str">
            <v>Аннакул Парда дурдонаси</v>
          </cell>
          <cell r="G975">
            <v>0</v>
          </cell>
          <cell r="H975">
            <v>0</v>
          </cell>
          <cell r="I975">
            <v>0</v>
          </cell>
          <cell r="J975" t="e">
            <v>#DIV/0!</v>
          </cell>
        </row>
        <row r="976">
          <cell r="B976" t="str">
            <v>жами</v>
          </cell>
          <cell r="C976">
            <v>0</v>
          </cell>
          <cell r="D976" t="str">
            <v>жами</v>
          </cell>
          <cell r="E976">
            <v>0</v>
          </cell>
          <cell r="F976">
            <v>0</v>
          </cell>
          <cell r="G976">
            <v>0</v>
          </cell>
          <cell r="H976">
            <v>0</v>
          </cell>
          <cell r="I976">
            <v>0</v>
          </cell>
          <cell r="J976">
            <v>78.504842615012109</v>
          </cell>
        </row>
        <row r="977">
          <cell r="A977">
            <v>206145617</v>
          </cell>
          <cell r="B977" t="str">
            <v>Ашур Муродулло Очил МО</v>
          </cell>
          <cell r="C977">
            <v>0</v>
          </cell>
          <cell r="D977" t="str">
            <v>Ашур Муродулло Очил МО</v>
          </cell>
          <cell r="E977">
            <v>935.8</v>
          </cell>
          <cell r="F977">
            <v>0</v>
          </cell>
          <cell r="G977">
            <v>6618.1</v>
          </cell>
          <cell r="H977">
            <v>935.8</v>
          </cell>
          <cell r="I977">
            <v>734.6</v>
          </cell>
          <cell r="J977" t="e">
            <v>#DIV/0!</v>
          </cell>
        </row>
        <row r="978">
          <cell r="A978">
            <v>206145600</v>
          </cell>
          <cell r="B978" t="str">
            <v>Ахмад кули расо</v>
          </cell>
          <cell r="C978">
            <v>0</v>
          </cell>
          <cell r="D978">
            <v>0</v>
          </cell>
          <cell r="E978">
            <v>0</v>
          </cell>
          <cell r="F978" t="str">
            <v>Ахмад кули расо</v>
          </cell>
          <cell r="G978">
            <v>0</v>
          </cell>
          <cell r="H978">
            <v>0</v>
          </cell>
          <cell r="I978">
            <v>0</v>
          </cell>
          <cell r="J978" t="e">
            <v>#DIV/0!</v>
          </cell>
        </row>
        <row r="979">
          <cell r="B979" t="str">
            <v>жами</v>
          </cell>
          <cell r="C979">
            <v>0</v>
          </cell>
          <cell r="D979" t="str">
            <v>жами</v>
          </cell>
          <cell r="E979">
            <v>0</v>
          </cell>
          <cell r="F979">
            <v>0</v>
          </cell>
          <cell r="G979">
            <v>0</v>
          </cell>
          <cell r="H979">
            <v>0</v>
          </cell>
          <cell r="I979">
            <v>0</v>
          </cell>
          <cell r="J979" t="e">
            <v>#DIV/0!</v>
          </cell>
        </row>
        <row r="980">
          <cell r="A980">
            <v>204387128</v>
          </cell>
          <cell r="B980" t="str">
            <v>Жар кутон Абдумалик</v>
          </cell>
          <cell r="C980">
            <v>0</v>
          </cell>
          <cell r="D980">
            <v>0</v>
          </cell>
          <cell r="E980">
            <v>0</v>
          </cell>
          <cell r="F980" t="str">
            <v>Жар кутон Абдумалик</v>
          </cell>
          <cell r="G980">
            <v>231.8</v>
          </cell>
          <cell r="H980">
            <v>0</v>
          </cell>
          <cell r="I980">
            <v>0</v>
          </cell>
          <cell r="J980">
            <v>78.499679418679207</v>
          </cell>
        </row>
        <row r="981">
          <cell r="B981" t="str">
            <v>жами</v>
          </cell>
          <cell r="C981">
            <v>0</v>
          </cell>
          <cell r="D981" t="str">
            <v>22-лойиха</v>
          </cell>
          <cell r="E981">
            <v>0</v>
          </cell>
          <cell r="F981">
            <v>0</v>
          </cell>
          <cell r="G981">
            <v>0</v>
          </cell>
          <cell r="H981">
            <v>0</v>
          </cell>
          <cell r="I981">
            <v>0</v>
          </cell>
          <cell r="J981" t="e">
            <v>#DIV/0!</v>
          </cell>
        </row>
        <row r="982">
          <cell r="A982">
            <v>202561134</v>
          </cell>
          <cell r="B982" t="str">
            <v xml:space="preserve">Жавлонбек  </v>
          </cell>
          <cell r="C982">
            <v>0</v>
          </cell>
          <cell r="D982">
            <v>0</v>
          </cell>
          <cell r="E982">
            <v>0</v>
          </cell>
          <cell r="F982" t="str">
            <v xml:space="preserve">Жавлонбек  </v>
          </cell>
          <cell r="G982">
            <v>1208.8</v>
          </cell>
          <cell r="H982">
            <v>59</v>
          </cell>
          <cell r="I982">
            <v>0</v>
          </cell>
          <cell r="J982" t="e">
            <v>#DIV/0!</v>
          </cell>
        </row>
        <row r="983">
          <cell r="A983">
            <v>200975704</v>
          </cell>
          <cell r="B983" t="str">
            <v>Зариф</v>
          </cell>
          <cell r="C983">
            <v>0</v>
          </cell>
          <cell r="D983" t="str">
            <v>Зариф</v>
          </cell>
          <cell r="E983">
            <v>59</v>
          </cell>
          <cell r="F983">
            <v>0</v>
          </cell>
          <cell r="G983">
            <v>0</v>
          </cell>
          <cell r="H983">
            <v>0</v>
          </cell>
          <cell r="I983">
            <v>0</v>
          </cell>
          <cell r="J983" t="e">
            <v>#DIV/0!</v>
          </cell>
        </row>
        <row r="984">
          <cell r="A984">
            <v>205027731</v>
          </cell>
          <cell r="B984" t="str">
            <v>Мухаммадиризо МШР</v>
          </cell>
          <cell r="C984">
            <v>0</v>
          </cell>
          <cell r="D984" t="str">
            <v>Мухаммадиризо МШР</v>
          </cell>
          <cell r="E984" t="str">
            <v/>
          </cell>
          <cell r="F984">
            <v>0</v>
          </cell>
          <cell r="G984">
            <v>0</v>
          </cell>
          <cell r="H984">
            <v>0</v>
          </cell>
          <cell r="I984">
            <v>0</v>
          </cell>
          <cell r="J984" t="e">
            <v>#DIV/0!</v>
          </cell>
        </row>
        <row r="985">
          <cell r="B985" t="str">
            <v>жами</v>
          </cell>
          <cell r="C985">
            <v>0</v>
          </cell>
          <cell r="D985" t="str">
            <v>жами</v>
          </cell>
          <cell r="E985">
            <v>0</v>
          </cell>
          <cell r="F985">
            <v>0</v>
          </cell>
          <cell r="G985">
            <v>0</v>
          </cell>
          <cell r="H985">
            <v>0</v>
          </cell>
          <cell r="I985">
            <v>0</v>
          </cell>
          <cell r="J985">
            <v>0</v>
          </cell>
        </row>
        <row r="986">
          <cell r="A986">
            <v>205170097</v>
          </cell>
          <cell r="B986" t="str">
            <v>Куштепа ААМ</v>
          </cell>
          <cell r="C986">
            <v>0</v>
          </cell>
          <cell r="D986">
            <v>0</v>
          </cell>
          <cell r="E986">
            <v>0</v>
          </cell>
          <cell r="F986" t="str">
            <v>Куштепа ААМ</v>
          </cell>
          <cell r="G986">
            <v>78.099999999999994</v>
          </cell>
          <cell r="H986">
            <v>0</v>
          </cell>
          <cell r="I986">
            <v>0</v>
          </cell>
          <cell r="J986" t="e">
            <v>#DIV/0!</v>
          </cell>
        </row>
        <row r="987">
          <cell r="B987" t="str">
            <v>жами</v>
          </cell>
          <cell r="C987">
            <v>0</v>
          </cell>
          <cell r="D987" t="str">
            <v>25-лойиха</v>
          </cell>
          <cell r="E987">
            <v>0</v>
          </cell>
          <cell r="F987">
            <v>0</v>
          </cell>
          <cell r="G987">
            <v>0</v>
          </cell>
          <cell r="H987">
            <v>0</v>
          </cell>
          <cell r="I987">
            <v>0</v>
          </cell>
          <cell r="J987" t="e">
            <v>#DIV/0!</v>
          </cell>
        </row>
        <row r="988">
          <cell r="A988">
            <v>204139514</v>
          </cell>
          <cell r="B988" t="str">
            <v>Амиркул бобо</v>
          </cell>
          <cell r="C988">
            <v>0</v>
          </cell>
          <cell r="D988">
            <v>0</v>
          </cell>
          <cell r="E988">
            <v>0</v>
          </cell>
          <cell r="F988" t="str">
            <v>Амиркул бобо</v>
          </cell>
          <cell r="G988">
            <v>6592.9</v>
          </cell>
          <cell r="H988">
            <v>372.5</v>
          </cell>
          <cell r="I988">
            <v>0</v>
          </cell>
          <cell r="J988" t="e">
            <v>#DIV/0!</v>
          </cell>
        </row>
        <row r="989">
          <cell r="A989">
            <v>204735019</v>
          </cell>
          <cell r="B989" t="str">
            <v>Парда бобо</v>
          </cell>
          <cell r="C989">
            <v>0</v>
          </cell>
          <cell r="D989" t="str">
            <v>Парда бобо</v>
          </cell>
          <cell r="E989">
            <v>372.5</v>
          </cell>
          <cell r="F989">
            <v>0</v>
          </cell>
          <cell r="G989">
            <v>0</v>
          </cell>
          <cell r="H989">
            <v>0</v>
          </cell>
          <cell r="I989">
            <v>0</v>
          </cell>
          <cell r="J989" t="e">
            <v>#DIV/0!</v>
          </cell>
        </row>
        <row r="990">
          <cell r="B990" t="str">
            <v>жами</v>
          </cell>
          <cell r="C990">
            <v>0</v>
          </cell>
          <cell r="D990" t="str">
            <v>жами</v>
          </cell>
          <cell r="E990">
            <v>0</v>
          </cell>
          <cell r="F990">
            <v>0</v>
          </cell>
          <cell r="G990">
            <v>0</v>
          </cell>
          <cell r="H990">
            <v>0</v>
          </cell>
          <cell r="I990">
            <v>0</v>
          </cell>
          <cell r="J990" t="e">
            <v>#DIV/0!</v>
          </cell>
        </row>
        <row r="991">
          <cell r="A991">
            <v>203310041</v>
          </cell>
          <cell r="B991" t="str">
            <v>Кувончбек</v>
          </cell>
          <cell r="C991">
            <v>0</v>
          </cell>
          <cell r="D991">
            <v>0</v>
          </cell>
          <cell r="E991">
            <v>0</v>
          </cell>
          <cell r="F991" t="str">
            <v>Кувончбек</v>
          </cell>
          <cell r="G991">
            <v>6978.9</v>
          </cell>
          <cell r="H991">
            <v>2463.5</v>
          </cell>
          <cell r="I991">
            <v>1934</v>
          </cell>
          <cell r="J991">
            <v>0</v>
          </cell>
        </row>
        <row r="992">
          <cell r="A992">
            <v>206152370</v>
          </cell>
          <cell r="B992" t="str">
            <v xml:space="preserve">Пахтакор Холикулов </v>
          </cell>
          <cell r="C992">
            <v>0</v>
          </cell>
          <cell r="D992" t="str">
            <v xml:space="preserve">Пахтакор Холикулов </v>
          </cell>
          <cell r="E992">
            <v>2463.5</v>
          </cell>
          <cell r="F992">
            <v>0</v>
          </cell>
          <cell r="G992">
            <v>0</v>
          </cell>
          <cell r="H992">
            <v>0</v>
          </cell>
          <cell r="I992">
            <v>0</v>
          </cell>
          <cell r="J992" t="e">
            <v>#DIV/0!</v>
          </cell>
        </row>
        <row r="993">
          <cell r="B993" t="str">
            <v>Зафар Рузимурот Зайнаб АЕЗ</v>
          </cell>
          <cell r="C993">
            <v>0</v>
          </cell>
          <cell r="D993" t="str">
            <v>Зафар Рузимурот Зайнаб АЕЗ</v>
          </cell>
          <cell r="E993">
            <v>0</v>
          </cell>
          <cell r="F993">
            <v>0</v>
          </cell>
          <cell r="G993">
            <v>0</v>
          </cell>
          <cell r="H993">
            <v>0</v>
          </cell>
          <cell r="I993">
            <v>0</v>
          </cell>
          <cell r="J993" t="e">
            <v>#DIV/0!</v>
          </cell>
        </row>
        <row r="994">
          <cell r="B994" t="str">
            <v>жами</v>
          </cell>
          <cell r="C994">
            <v>0</v>
          </cell>
          <cell r="D994" t="str">
            <v>жами</v>
          </cell>
          <cell r="E994">
            <v>0</v>
          </cell>
          <cell r="F994">
            <v>0</v>
          </cell>
          <cell r="G994">
            <v>0</v>
          </cell>
          <cell r="H994">
            <v>0</v>
          </cell>
          <cell r="I994">
            <v>0</v>
          </cell>
          <cell r="J994">
            <v>78.506190379541309</v>
          </cell>
        </row>
        <row r="995">
          <cell r="A995">
            <v>202803837</v>
          </cell>
          <cell r="B995" t="str">
            <v>Зафар</v>
          </cell>
          <cell r="C995">
            <v>0</v>
          </cell>
          <cell r="D995">
            <v>0</v>
          </cell>
          <cell r="E995">
            <v>0</v>
          </cell>
          <cell r="F995" t="str">
            <v>Зафар</v>
          </cell>
          <cell r="G995">
            <v>21143.3</v>
          </cell>
          <cell r="H995">
            <v>0</v>
          </cell>
          <cell r="I995">
            <v>0</v>
          </cell>
          <cell r="J995" t="e">
            <v>#DIV/0!</v>
          </cell>
        </row>
        <row r="996">
          <cell r="B996" t="str">
            <v>жами</v>
          </cell>
          <cell r="C996">
            <v>0</v>
          </cell>
          <cell r="D996" t="str">
            <v>28-лойиха</v>
          </cell>
          <cell r="E996">
            <v>0</v>
          </cell>
          <cell r="F996">
            <v>0</v>
          </cell>
          <cell r="G996">
            <v>0</v>
          </cell>
          <cell r="H996">
            <v>0</v>
          </cell>
          <cell r="I996">
            <v>0</v>
          </cell>
          <cell r="J996" t="e">
            <v>#DIV/0!</v>
          </cell>
        </row>
        <row r="997">
          <cell r="A997">
            <v>205014494</v>
          </cell>
          <cell r="B997" t="str">
            <v>Абдиев Омон</v>
          </cell>
          <cell r="C997">
            <v>0</v>
          </cell>
          <cell r="D997">
            <v>0</v>
          </cell>
          <cell r="E997">
            <v>0</v>
          </cell>
          <cell r="F997" t="str">
            <v>Абдиев Омон</v>
          </cell>
          <cell r="G997">
            <v>6895</v>
          </cell>
          <cell r="H997">
            <v>286.10000000000002</v>
          </cell>
          <cell r="I997">
            <v>224.5</v>
          </cell>
          <cell r="J997" t="e">
            <v>#DIV/0!</v>
          </cell>
        </row>
        <row r="998">
          <cell r="A998">
            <v>206161939</v>
          </cell>
          <cell r="B998" t="str">
            <v>Шодлик Омон</v>
          </cell>
          <cell r="C998">
            <v>0</v>
          </cell>
          <cell r="D998" t="str">
            <v>Шодлик Омон</v>
          </cell>
          <cell r="E998">
            <v>286.10000000000002</v>
          </cell>
          <cell r="F998">
            <v>0</v>
          </cell>
          <cell r="G998">
            <v>0</v>
          </cell>
          <cell r="H998">
            <v>0</v>
          </cell>
          <cell r="I998">
            <v>0</v>
          </cell>
          <cell r="J998" t="e">
            <v>#DIV/0!</v>
          </cell>
        </row>
        <row r="999">
          <cell r="B999" t="str">
            <v>жами</v>
          </cell>
          <cell r="C999">
            <v>0</v>
          </cell>
          <cell r="D999" t="str">
            <v>жами</v>
          </cell>
          <cell r="E999">
            <v>0</v>
          </cell>
          <cell r="F999">
            <v>0</v>
          </cell>
          <cell r="G999">
            <v>0</v>
          </cell>
          <cell r="H999">
            <v>0</v>
          </cell>
          <cell r="I999">
            <v>0</v>
          </cell>
          <cell r="J999" t="e">
            <v>#DIV/0!</v>
          </cell>
        </row>
        <row r="1000">
          <cell r="A1000">
            <v>205251748</v>
          </cell>
          <cell r="B1000" t="str">
            <v>Сирожидин</v>
          </cell>
          <cell r="C1000">
            <v>0</v>
          </cell>
          <cell r="D1000">
            <v>0</v>
          </cell>
          <cell r="E1000">
            <v>0</v>
          </cell>
          <cell r="F1000" t="str">
            <v>Сирожидин</v>
          </cell>
          <cell r="G1000">
            <v>1733.9</v>
          </cell>
          <cell r="H1000">
            <v>0</v>
          </cell>
          <cell r="I1000">
            <v>0</v>
          </cell>
          <cell r="J1000">
            <v>78.469066759874167</v>
          </cell>
        </row>
        <row r="1001">
          <cell r="B1001" t="str">
            <v>жами</v>
          </cell>
          <cell r="C1001">
            <v>0</v>
          </cell>
          <cell r="D1001">
            <v>0</v>
          </cell>
          <cell r="E1001">
            <v>0</v>
          </cell>
          <cell r="F1001">
            <v>0</v>
          </cell>
          <cell r="G1001">
            <v>0</v>
          </cell>
          <cell r="H1001">
            <v>0</v>
          </cell>
          <cell r="I1001">
            <v>0</v>
          </cell>
          <cell r="J1001" t="e">
            <v>#DIV/0!</v>
          </cell>
        </row>
        <row r="1002">
          <cell r="A1002">
            <v>204791694</v>
          </cell>
          <cell r="B1002" t="str">
            <v>Куш тепа Р А С</v>
          </cell>
          <cell r="C1002">
            <v>0</v>
          </cell>
          <cell r="D1002">
            <v>0</v>
          </cell>
          <cell r="E1002">
            <v>0</v>
          </cell>
          <cell r="F1002" t="str">
            <v>Куш тепа Р А С</v>
          </cell>
          <cell r="G1002">
            <v>1242.3</v>
          </cell>
          <cell r="H1002">
            <v>0</v>
          </cell>
          <cell r="I1002">
            <v>0</v>
          </cell>
          <cell r="J1002" t="e">
            <v>#DIV/0!</v>
          </cell>
        </row>
        <row r="1003">
          <cell r="B1003" t="str">
            <v>жами</v>
          </cell>
          <cell r="C1003">
            <v>0</v>
          </cell>
          <cell r="D1003" t="str">
            <v>жами</v>
          </cell>
          <cell r="E1003">
            <v>0</v>
          </cell>
          <cell r="F1003">
            <v>0</v>
          </cell>
          <cell r="G1003">
            <v>0</v>
          </cell>
          <cell r="H1003">
            <v>0</v>
          </cell>
          <cell r="I1003">
            <v>0</v>
          </cell>
          <cell r="J1003" t="e">
            <v>#DIV/0!</v>
          </cell>
        </row>
        <row r="1004">
          <cell r="A1004">
            <v>206184047</v>
          </cell>
          <cell r="B1004" t="str">
            <v>Нурали Руслан</v>
          </cell>
          <cell r="C1004">
            <v>0</v>
          </cell>
          <cell r="D1004" t="str">
            <v>Нурали Руслан</v>
          </cell>
          <cell r="E1004">
            <v>1143.8</v>
          </cell>
          <cell r="F1004">
            <v>0</v>
          </cell>
          <cell r="G1004">
            <v>5984.2</v>
          </cell>
          <cell r="H1004">
            <v>1143.8</v>
          </cell>
          <cell r="I1004">
            <v>897.9</v>
          </cell>
          <cell r="J1004" t="e">
            <v>#DIV/0!</v>
          </cell>
        </row>
        <row r="1005">
          <cell r="A1005">
            <v>206145964</v>
          </cell>
          <cell r="B1005" t="str">
            <v>Бойтемир Эргашев</v>
          </cell>
          <cell r="C1005">
            <v>0</v>
          </cell>
          <cell r="D1005">
            <v>0</v>
          </cell>
          <cell r="E1005">
            <v>0</v>
          </cell>
          <cell r="F1005" t="str">
            <v>Бойтемир Эргашев</v>
          </cell>
          <cell r="G1005">
            <v>0</v>
          </cell>
          <cell r="H1005">
            <v>0</v>
          </cell>
          <cell r="I1005">
            <v>0</v>
          </cell>
          <cell r="J1005" t="e">
            <v>#DIV/0!</v>
          </cell>
        </row>
        <row r="1006">
          <cell r="B1006" t="str">
            <v>жами</v>
          </cell>
          <cell r="C1006">
            <v>0</v>
          </cell>
          <cell r="D1006" t="str">
            <v>жами</v>
          </cell>
          <cell r="E1006">
            <v>0</v>
          </cell>
          <cell r="F1006">
            <v>0</v>
          </cell>
          <cell r="G1006">
            <v>0</v>
          </cell>
          <cell r="H1006">
            <v>0</v>
          </cell>
          <cell r="I1006">
            <v>0</v>
          </cell>
          <cell r="J1006" t="e">
            <v>#DIV/0!</v>
          </cell>
        </row>
        <row r="1007">
          <cell r="A1007">
            <v>204999924</v>
          </cell>
          <cell r="B1007" t="str">
            <v>Мухаммади Эшонкулов</v>
          </cell>
          <cell r="C1007">
            <v>0</v>
          </cell>
          <cell r="D1007">
            <v>0</v>
          </cell>
          <cell r="E1007">
            <v>0</v>
          </cell>
          <cell r="F1007" t="str">
            <v>Мухаммади Эшонкулов</v>
          </cell>
          <cell r="G1007">
            <v>0</v>
          </cell>
          <cell r="H1007">
            <v>0</v>
          </cell>
          <cell r="I1007">
            <v>0</v>
          </cell>
          <cell r="J1007">
            <v>78.501486273824099</v>
          </cell>
        </row>
        <row r="1008">
          <cell r="B1008" t="str">
            <v>жами</v>
          </cell>
          <cell r="C1008">
            <v>0</v>
          </cell>
          <cell r="D1008" t="str">
            <v>жами</v>
          </cell>
          <cell r="E1008">
            <v>0</v>
          </cell>
          <cell r="F1008">
            <v>0</v>
          </cell>
          <cell r="G1008">
            <v>0</v>
          </cell>
          <cell r="H1008">
            <v>0</v>
          </cell>
          <cell r="I1008">
            <v>0</v>
          </cell>
          <cell r="J1008" t="e">
            <v>#DIV/0!</v>
          </cell>
        </row>
        <row r="1009">
          <cell r="A1009">
            <v>206140727</v>
          </cell>
          <cell r="B1009" t="str">
            <v>Улжон Зафар боги меваси</v>
          </cell>
          <cell r="C1009">
            <v>0</v>
          </cell>
          <cell r="D1009">
            <v>0</v>
          </cell>
          <cell r="E1009">
            <v>0</v>
          </cell>
          <cell r="F1009" t="str">
            <v>Улжон Зафар боги меваси</v>
          </cell>
          <cell r="G1009">
            <v>2954</v>
          </cell>
          <cell r="H1009">
            <v>1271.9000000000001</v>
          </cell>
          <cell r="I1009">
            <v>998.5</v>
          </cell>
          <cell r="J1009" t="e">
            <v>#DIV/0!</v>
          </cell>
        </row>
        <row r="1010">
          <cell r="A1010">
            <v>206157672</v>
          </cell>
          <cell r="B1010" t="str">
            <v>Абубакир Абдуганиев</v>
          </cell>
          <cell r="C1010">
            <v>0</v>
          </cell>
          <cell r="D1010" t="str">
            <v>Абубакир Абдуганиев</v>
          </cell>
          <cell r="E1010">
            <v>1271.9000000000001</v>
          </cell>
          <cell r="F1010">
            <v>0</v>
          </cell>
          <cell r="G1010">
            <v>0</v>
          </cell>
          <cell r="H1010">
            <v>0</v>
          </cell>
          <cell r="I1010">
            <v>0</v>
          </cell>
          <cell r="J1010" t="e">
            <v>#DIV/0!</v>
          </cell>
        </row>
        <row r="1011">
          <cell r="A1011">
            <v>206753153</v>
          </cell>
          <cell r="B1011" t="str">
            <v>Фазлидин Фаёз  Файз</v>
          </cell>
          <cell r="C1011">
            <v>0</v>
          </cell>
          <cell r="D1011" t="str">
            <v>Фазлидин Фаёз  Файз</v>
          </cell>
          <cell r="E1011" t="str">
            <v/>
          </cell>
          <cell r="F1011">
            <v>0</v>
          </cell>
          <cell r="G1011">
            <v>0</v>
          </cell>
          <cell r="H1011">
            <v>0</v>
          </cell>
          <cell r="I1011">
            <v>0</v>
          </cell>
          <cell r="J1011" t="e">
            <v>#DIV/0!</v>
          </cell>
        </row>
        <row r="1012">
          <cell r="B1012" t="str">
            <v>жами</v>
          </cell>
          <cell r="C1012">
            <v>0</v>
          </cell>
          <cell r="D1012" t="str">
            <v>жами</v>
          </cell>
          <cell r="E1012">
            <v>0</v>
          </cell>
          <cell r="F1012">
            <v>0</v>
          </cell>
          <cell r="G1012">
            <v>0</v>
          </cell>
          <cell r="H1012">
            <v>0</v>
          </cell>
          <cell r="I1012">
            <v>0</v>
          </cell>
          <cell r="J1012">
            <v>78.504599418193251</v>
          </cell>
        </row>
        <row r="1013">
          <cell r="A1013">
            <v>206145592</v>
          </cell>
          <cell r="B1013" t="str">
            <v>Ойша Эшонкул Камол</v>
          </cell>
          <cell r="C1013">
            <v>0</v>
          </cell>
          <cell r="D1013">
            <v>0</v>
          </cell>
          <cell r="E1013">
            <v>0</v>
          </cell>
          <cell r="F1013" t="str">
            <v>Ойша Эшонкул Камол</v>
          </cell>
          <cell r="G1013">
            <v>8690.6</v>
          </cell>
          <cell r="H1013">
            <v>1767.5</v>
          </cell>
          <cell r="I1013">
            <v>1387.6</v>
          </cell>
          <cell r="J1013" t="e">
            <v>#DIV/0!</v>
          </cell>
        </row>
        <row r="1014">
          <cell r="A1014">
            <v>206151049</v>
          </cell>
          <cell r="B1014" t="str">
            <v>Марзия С             Зухрия</v>
          </cell>
          <cell r="C1014">
            <v>0</v>
          </cell>
          <cell r="D1014" t="str">
            <v>Марзия С             Зухрия</v>
          </cell>
          <cell r="E1014">
            <v>1767.5</v>
          </cell>
          <cell r="F1014">
            <v>0</v>
          </cell>
          <cell r="G1014">
            <v>0</v>
          </cell>
          <cell r="H1014">
            <v>0</v>
          </cell>
          <cell r="I1014">
            <v>0</v>
          </cell>
          <cell r="J1014" t="e">
            <v>#DIV/0!</v>
          </cell>
        </row>
        <row r="1015">
          <cell r="B1015" t="str">
            <v>жами</v>
          </cell>
          <cell r="C1015">
            <v>0</v>
          </cell>
          <cell r="D1015" t="str">
            <v>жами</v>
          </cell>
          <cell r="E1015">
            <v>0</v>
          </cell>
          <cell r="F1015">
            <v>0</v>
          </cell>
          <cell r="G1015">
            <v>0</v>
          </cell>
          <cell r="H1015">
            <v>0</v>
          </cell>
          <cell r="I1015">
            <v>0</v>
          </cell>
          <cell r="J1015" t="e">
            <v>#DIV/0!</v>
          </cell>
        </row>
        <row r="1016">
          <cell r="A1016">
            <v>206153472</v>
          </cell>
          <cell r="B1016" t="str">
            <v>Абдуллажон Сармояси</v>
          </cell>
          <cell r="C1016">
            <v>0</v>
          </cell>
          <cell r="D1016">
            <v>0</v>
          </cell>
          <cell r="E1016">
            <v>323.39999999999998</v>
          </cell>
          <cell r="F1016" t="str">
            <v>Абдуллажон Сармояси</v>
          </cell>
          <cell r="G1016">
            <v>4457</v>
          </cell>
          <cell r="H1016">
            <v>1580.4</v>
          </cell>
          <cell r="I1016">
            <v>1240.7</v>
          </cell>
          <cell r="J1016">
            <v>78.506364922206501</v>
          </cell>
        </row>
        <row r="1017">
          <cell r="A1017">
            <v>206145624</v>
          </cell>
          <cell r="B1017" t="str">
            <v>Турсун Немат Зиядулло</v>
          </cell>
          <cell r="C1017">
            <v>0</v>
          </cell>
          <cell r="D1017" t="str">
            <v>Турсун Немат Зиядулло</v>
          </cell>
          <cell r="E1017">
            <v>770.6</v>
          </cell>
          <cell r="F1017">
            <v>0</v>
          </cell>
          <cell r="G1017">
            <v>0</v>
          </cell>
          <cell r="H1017">
            <v>0</v>
          </cell>
          <cell r="I1017">
            <v>0</v>
          </cell>
          <cell r="J1017" t="e">
            <v>#DIV/0!</v>
          </cell>
        </row>
        <row r="1018">
          <cell r="B1018" t="str">
            <v>Саддам Салимов</v>
          </cell>
          <cell r="C1018">
            <v>0</v>
          </cell>
          <cell r="D1018" t="str">
            <v>Саддам Салимов</v>
          </cell>
          <cell r="E1018">
            <v>0</v>
          </cell>
          <cell r="F1018">
            <v>0</v>
          </cell>
          <cell r="G1018">
            <v>0</v>
          </cell>
          <cell r="H1018">
            <v>0</v>
          </cell>
          <cell r="I1018">
            <v>0</v>
          </cell>
          <cell r="J1018" t="e">
            <v>#DIV/0!</v>
          </cell>
        </row>
        <row r="1019">
          <cell r="A1019">
            <v>300564414</v>
          </cell>
          <cell r="B1019" t="str">
            <v>Фердавс Бахори даласи</v>
          </cell>
          <cell r="C1019">
            <v>0</v>
          </cell>
          <cell r="D1019" t="str">
            <v>Фердавс Бахори даласи</v>
          </cell>
          <cell r="E1019">
            <v>486.4</v>
          </cell>
          <cell r="F1019">
            <v>0</v>
          </cell>
          <cell r="G1019">
            <v>0</v>
          </cell>
          <cell r="H1019">
            <v>0</v>
          </cell>
          <cell r="I1019">
            <v>0</v>
          </cell>
          <cell r="J1019">
            <v>78.505441660339145</v>
          </cell>
        </row>
        <row r="1020">
          <cell r="B1020" t="str">
            <v>жами</v>
          </cell>
          <cell r="C1020">
            <v>0</v>
          </cell>
          <cell r="D1020" t="str">
            <v>жами</v>
          </cell>
          <cell r="E1020">
            <v>0</v>
          </cell>
          <cell r="F1020">
            <v>0</v>
          </cell>
          <cell r="G1020">
            <v>0</v>
          </cell>
          <cell r="H1020">
            <v>0</v>
          </cell>
          <cell r="I1020">
            <v>0</v>
          </cell>
          <cell r="J1020" t="e">
            <v>#DIV/0!</v>
          </cell>
        </row>
        <row r="1021">
          <cell r="A1021">
            <v>203559238</v>
          </cell>
          <cell r="B1021" t="str">
            <v>Азиз</v>
          </cell>
          <cell r="C1021">
            <v>0</v>
          </cell>
          <cell r="D1021">
            <v>0</v>
          </cell>
          <cell r="E1021">
            <v>0</v>
          </cell>
          <cell r="F1021" t="str">
            <v>Азиз</v>
          </cell>
          <cell r="G1021">
            <v>5130.6000000000004</v>
          </cell>
          <cell r="H1021">
            <v>0</v>
          </cell>
          <cell r="I1021">
            <v>0</v>
          </cell>
          <cell r="J1021" t="e">
            <v>#DIV/0!</v>
          </cell>
        </row>
        <row r="1022">
          <cell r="B1022" t="str">
            <v>жами</v>
          </cell>
          <cell r="C1022">
            <v>0</v>
          </cell>
          <cell r="D1022" t="str">
            <v>жами</v>
          </cell>
          <cell r="E1022">
            <v>0</v>
          </cell>
          <cell r="F1022">
            <v>0</v>
          </cell>
          <cell r="G1022">
            <v>0</v>
          </cell>
          <cell r="H1022">
            <v>0</v>
          </cell>
          <cell r="I1022">
            <v>0</v>
          </cell>
          <cell r="J1022" t="e">
            <v>#DIV/0!</v>
          </cell>
        </row>
        <row r="1023">
          <cell r="A1023">
            <v>200768050</v>
          </cell>
          <cell r="B1023" t="str">
            <v>Эргаш ота</v>
          </cell>
          <cell r="C1023">
            <v>0</v>
          </cell>
          <cell r="D1023">
            <v>0</v>
          </cell>
          <cell r="E1023">
            <v>0</v>
          </cell>
          <cell r="F1023" t="str">
            <v>Эргаш ота</v>
          </cell>
          <cell r="G1023">
            <v>6350.5</v>
          </cell>
          <cell r="H1023">
            <v>0</v>
          </cell>
          <cell r="I1023">
            <v>0</v>
          </cell>
          <cell r="J1023" t="e">
            <v>#DIV/0!</v>
          </cell>
        </row>
        <row r="1024">
          <cell r="B1024" t="str">
            <v>жами</v>
          </cell>
          <cell r="C1024">
            <v>0</v>
          </cell>
          <cell r="D1024" t="str">
            <v>жами</v>
          </cell>
          <cell r="E1024">
            <v>0</v>
          </cell>
          <cell r="F1024">
            <v>0</v>
          </cell>
          <cell r="G1024">
            <v>0</v>
          </cell>
          <cell r="H1024">
            <v>0</v>
          </cell>
          <cell r="I1024">
            <v>0</v>
          </cell>
          <cell r="J1024" t="e">
            <v>#DIV/0!</v>
          </cell>
        </row>
        <row r="1025">
          <cell r="A1025">
            <v>204791686</v>
          </cell>
          <cell r="B1025" t="str">
            <v>Салим тепа</v>
          </cell>
          <cell r="C1025">
            <v>0</v>
          </cell>
          <cell r="D1025">
            <v>0</v>
          </cell>
          <cell r="E1025">
            <v>0</v>
          </cell>
          <cell r="F1025" t="str">
            <v>Салим тепа</v>
          </cell>
          <cell r="G1025">
            <v>324</v>
          </cell>
          <cell r="H1025">
            <v>0</v>
          </cell>
          <cell r="I1025">
            <v>0</v>
          </cell>
          <cell r="J1025" t="e">
            <v>#DIV/0!</v>
          </cell>
        </row>
        <row r="1026">
          <cell r="B1026" t="str">
            <v>жами</v>
          </cell>
          <cell r="C1026">
            <v>0</v>
          </cell>
          <cell r="D1026" t="str">
            <v>жами</v>
          </cell>
          <cell r="E1026">
            <v>0</v>
          </cell>
          <cell r="F1026">
            <v>0</v>
          </cell>
          <cell r="G1026">
            <v>0</v>
          </cell>
          <cell r="H1026">
            <v>0</v>
          </cell>
          <cell r="I1026">
            <v>0</v>
          </cell>
          <cell r="J1026" t="e">
            <v>#DIV/0!</v>
          </cell>
        </row>
        <row r="1027">
          <cell r="A1027">
            <v>206512928</v>
          </cell>
          <cell r="B1027" t="str">
            <v>Хамидов Ортик Ошнори</v>
          </cell>
          <cell r="C1027">
            <v>0</v>
          </cell>
          <cell r="D1027">
            <v>0</v>
          </cell>
          <cell r="E1027">
            <v>0</v>
          </cell>
          <cell r="F1027" t="str">
            <v>Хамидов Ортик Ошнори</v>
          </cell>
          <cell r="G1027">
            <v>2396.5</v>
          </cell>
          <cell r="H1027">
            <v>71.3</v>
          </cell>
          <cell r="I1027">
            <v>0</v>
          </cell>
          <cell r="J1027" t="e">
            <v>#DIV/0!</v>
          </cell>
        </row>
        <row r="1028">
          <cell r="A1028">
            <v>205069854</v>
          </cell>
          <cell r="B1028" t="str">
            <v>Исмат бобо</v>
          </cell>
          <cell r="C1028">
            <v>0</v>
          </cell>
          <cell r="D1028" t="str">
            <v>Исмат бобо</v>
          </cell>
          <cell r="E1028">
            <v>71.3</v>
          </cell>
          <cell r="F1028">
            <v>0</v>
          </cell>
          <cell r="G1028">
            <v>0</v>
          </cell>
          <cell r="H1028">
            <v>0</v>
          </cell>
          <cell r="I1028">
            <v>0</v>
          </cell>
          <cell r="J1028" t="e">
            <v>#DIV/0!</v>
          </cell>
        </row>
        <row r="1029">
          <cell r="B1029" t="str">
            <v>жами</v>
          </cell>
          <cell r="C1029">
            <v>0</v>
          </cell>
          <cell r="D1029" t="str">
            <v>жами</v>
          </cell>
          <cell r="E1029">
            <v>0</v>
          </cell>
          <cell r="F1029">
            <v>0</v>
          </cell>
          <cell r="G1029">
            <v>0</v>
          </cell>
          <cell r="H1029">
            <v>0</v>
          </cell>
          <cell r="I1029">
            <v>0</v>
          </cell>
          <cell r="J1029" t="e">
            <v>#DIV/0!</v>
          </cell>
        </row>
        <row r="1030">
          <cell r="A1030">
            <v>204059234</v>
          </cell>
          <cell r="B1030" t="str">
            <v>Кук дала</v>
          </cell>
          <cell r="C1030">
            <v>0</v>
          </cell>
          <cell r="D1030">
            <v>0</v>
          </cell>
          <cell r="E1030">
            <v>0</v>
          </cell>
          <cell r="F1030" t="str">
            <v>Кук дала</v>
          </cell>
          <cell r="G1030">
            <v>7426.7</v>
          </cell>
          <cell r="H1030">
            <v>0</v>
          </cell>
          <cell r="I1030">
            <v>0</v>
          </cell>
          <cell r="J1030">
            <v>0</v>
          </cell>
        </row>
        <row r="1031">
          <cell r="D1031" t="str">
            <v>жами</v>
          </cell>
          <cell r="E1031">
            <v>0</v>
          </cell>
          <cell r="F1031">
            <v>0</v>
          </cell>
          <cell r="G1031">
            <v>0</v>
          </cell>
          <cell r="H1031">
            <v>0</v>
          </cell>
          <cell r="I1031">
            <v>0</v>
          </cell>
          <cell r="J1031" t="e">
            <v>#DIV/0!</v>
          </cell>
        </row>
        <row r="1032">
          <cell r="A1032">
            <v>206143414</v>
          </cell>
          <cell r="B1032" t="str">
            <v xml:space="preserve">Кахрамон Абубакир </v>
          </cell>
          <cell r="C1032">
            <v>0</v>
          </cell>
          <cell r="D1032">
            <v>0</v>
          </cell>
          <cell r="E1032">
            <v>0</v>
          </cell>
          <cell r="F1032" t="str">
            <v xml:space="preserve">Кахрамон Абубакир </v>
          </cell>
          <cell r="G1032">
            <v>7599.2</v>
          </cell>
          <cell r="H1032">
            <v>0</v>
          </cell>
          <cell r="I1032">
            <v>0</v>
          </cell>
          <cell r="J1032" t="e">
            <v>#DIV/0!</v>
          </cell>
        </row>
        <row r="1033">
          <cell r="B1033" t="str">
            <v>жами</v>
          </cell>
          <cell r="C1033">
            <v>0</v>
          </cell>
          <cell r="D1033" t="str">
            <v>жами</v>
          </cell>
          <cell r="E1033">
            <v>0</v>
          </cell>
          <cell r="F1033">
            <v>0</v>
          </cell>
          <cell r="G1033">
            <v>0</v>
          </cell>
          <cell r="H1033">
            <v>0</v>
          </cell>
          <cell r="I1033">
            <v>0</v>
          </cell>
          <cell r="J1033" t="e">
            <v>#DIV/0!</v>
          </cell>
        </row>
        <row r="1034">
          <cell r="A1034">
            <v>300174883</v>
          </cell>
          <cell r="B1034" t="str">
            <v>Рузикулов Аллаяр дурдонаси</v>
          </cell>
          <cell r="C1034">
            <v>0</v>
          </cell>
          <cell r="D1034">
            <v>0</v>
          </cell>
          <cell r="E1034">
            <v>0</v>
          </cell>
          <cell r="F1034" t="str">
            <v>Рузикулов Аллаяр дурдонаси</v>
          </cell>
          <cell r="G1034">
            <v>4164.3999999999996</v>
          </cell>
          <cell r="H1034">
            <v>3010.1</v>
          </cell>
          <cell r="I1034">
            <v>698.2</v>
          </cell>
          <cell r="J1034" t="e">
            <v>#DIV/0!</v>
          </cell>
        </row>
        <row r="1035">
          <cell r="A1035">
            <v>300175415</v>
          </cell>
          <cell r="B1035" t="str">
            <v>Аллаяров Мамараим мангу бархаёт</v>
          </cell>
          <cell r="C1035">
            <v>0</v>
          </cell>
          <cell r="D1035" t="str">
            <v>Аллаяров Мамараим мангу бархаёт</v>
          </cell>
          <cell r="E1035">
            <v>3010.1</v>
          </cell>
          <cell r="F1035">
            <v>0</v>
          </cell>
          <cell r="G1035">
            <v>0</v>
          </cell>
          <cell r="H1035">
            <v>0</v>
          </cell>
          <cell r="I1035">
            <v>0</v>
          </cell>
          <cell r="J1035" t="e">
            <v>#DIV/0!</v>
          </cell>
        </row>
        <row r="1036">
          <cell r="B1036" t="str">
            <v>жами</v>
          </cell>
          <cell r="C1036">
            <v>0</v>
          </cell>
          <cell r="D1036" t="str">
            <v>жами</v>
          </cell>
          <cell r="E1036">
            <v>0</v>
          </cell>
          <cell r="F1036">
            <v>0</v>
          </cell>
          <cell r="G1036">
            <v>0</v>
          </cell>
          <cell r="H1036">
            <v>0</v>
          </cell>
          <cell r="I1036">
            <v>0</v>
          </cell>
          <cell r="J1036" t="e">
            <v>#DIV/0!</v>
          </cell>
        </row>
        <row r="1037">
          <cell r="A1037">
            <v>202404336</v>
          </cell>
          <cell r="B1037" t="str">
            <v>Жуман бобо</v>
          </cell>
          <cell r="C1037">
            <v>0</v>
          </cell>
          <cell r="D1037">
            <v>0</v>
          </cell>
          <cell r="E1037">
            <v>0</v>
          </cell>
          <cell r="F1037" t="str">
            <v>Жуман бобо</v>
          </cell>
          <cell r="G1037">
            <v>7525.5</v>
          </cell>
          <cell r="H1037">
            <v>655.7</v>
          </cell>
          <cell r="I1037">
            <v>514.70000000000005</v>
          </cell>
          <cell r="J1037">
            <v>23.195242682967343</v>
          </cell>
        </row>
        <row r="1038">
          <cell r="A1038">
            <v>300184831</v>
          </cell>
          <cell r="B1038" t="str">
            <v>Элмуродов Туйли Зокир Шокир</v>
          </cell>
          <cell r="C1038">
            <v>0</v>
          </cell>
          <cell r="D1038" t="str">
            <v>Элмуродов Туйли Зокир Шокир</v>
          </cell>
          <cell r="E1038">
            <v>655.7</v>
          </cell>
          <cell r="F1038">
            <v>0</v>
          </cell>
          <cell r="G1038">
            <v>0</v>
          </cell>
          <cell r="H1038">
            <v>0</v>
          </cell>
          <cell r="I1038">
            <v>0</v>
          </cell>
          <cell r="J1038" t="e">
            <v>#DIV/0!</v>
          </cell>
        </row>
        <row r="1039">
          <cell r="B1039" t="str">
            <v>жами</v>
          </cell>
          <cell r="C1039">
            <v>0</v>
          </cell>
          <cell r="D1039" t="str">
            <v>жами</v>
          </cell>
          <cell r="E1039">
            <v>0</v>
          </cell>
          <cell r="F1039">
            <v>0</v>
          </cell>
          <cell r="G1039">
            <v>0</v>
          </cell>
          <cell r="H1039">
            <v>0</v>
          </cell>
          <cell r="I1039">
            <v>0</v>
          </cell>
          <cell r="J1039" t="e">
            <v>#DIV/0!</v>
          </cell>
        </row>
        <row r="1040">
          <cell r="B1040" t="str">
            <v>Элмуродов Туйли Зокир Шокир</v>
          </cell>
          <cell r="C1040">
            <v>0</v>
          </cell>
          <cell r="D1040" t="str">
            <v>Элмуродов Туйли Зокир Шокир</v>
          </cell>
          <cell r="E1040">
            <v>0</v>
          </cell>
          <cell r="F1040">
            <v>0</v>
          </cell>
          <cell r="G1040">
            <v>5097</v>
          </cell>
          <cell r="H1040">
            <v>0</v>
          </cell>
          <cell r="I1040">
            <v>0</v>
          </cell>
          <cell r="J1040">
            <v>78.496263535153275</v>
          </cell>
        </row>
        <row r="1041">
          <cell r="A1041">
            <v>300235592</v>
          </cell>
          <cell r="B1041" t="str">
            <v>Иброхим Шарофат замини</v>
          </cell>
          <cell r="C1041">
            <v>0</v>
          </cell>
          <cell r="D1041">
            <v>0</v>
          </cell>
          <cell r="E1041">
            <v>0</v>
          </cell>
          <cell r="F1041" t="str">
            <v>Иброхим Шарофат замини</v>
          </cell>
          <cell r="G1041">
            <v>0</v>
          </cell>
          <cell r="H1041">
            <v>0</v>
          </cell>
          <cell r="I1041">
            <v>0</v>
          </cell>
          <cell r="J1041" t="e">
            <v>#DIV/0!</v>
          </cell>
        </row>
        <row r="1042">
          <cell r="B1042" t="str">
            <v>жами</v>
          </cell>
          <cell r="C1042">
            <v>0</v>
          </cell>
          <cell r="D1042" t="str">
            <v>жами</v>
          </cell>
          <cell r="E1042">
            <v>0</v>
          </cell>
          <cell r="F1042">
            <v>0</v>
          </cell>
          <cell r="G1042">
            <v>0</v>
          </cell>
          <cell r="H1042">
            <v>0</v>
          </cell>
          <cell r="I1042">
            <v>0</v>
          </cell>
          <cell r="J1042" t="e">
            <v>#DIV/0!</v>
          </cell>
        </row>
        <row r="1043">
          <cell r="A1043">
            <v>200767574</v>
          </cell>
          <cell r="B1043" t="str">
            <v>Камолот</v>
          </cell>
          <cell r="C1043">
            <v>0</v>
          </cell>
          <cell r="D1043">
            <v>0</v>
          </cell>
          <cell r="E1043">
            <v>0</v>
          </cell>
          <cell r="F1043" t="str">
            <v>Камолот</v>
          </cell>
          <cell r="G1043">
            <v>4199.3999999999996</v>
          </cell>
          <cell r="H1043">
            <v>1453.1</v>
          </cell>
          <cell r="I1043">
            <v>1440.8</v>
          </cell>
          <cell r="J1043" t="e">
            <v>#DIV/0!</v>
          </cell>
        </row>
        <row r="1044">
          <cell r="A1044">
            <v>300175351</v>
          </cell>
          <cell r="B1044" t="str">
            <v>Мустафакулов мастура нурли чехраси</v>
          </cell>
          <cell r="C1044">
            <v>0</v>
          </cell>
          <cell r="D1044" t="str">
            <v>Мустафакулов мастура нурли чехраси</v>
          </cell>
          <cell r="E1044">
            <v>1453.1</v>
          </cell>
          <cell r="F1044">
            <v>0</v>
          </cell>
          <cell r="G1044">
            <v>0</v>
          </cell>
          <cell r="H1044">
            <v>0</v>
          </cell>
          <cell r="I1044">
            <v>0</v>
          </cell>
          <cell r="J1044" t="e">
            <v>#DIV/0!</v>
          </cell>
        </row>
        <row r="1045">
          <cell r="B1045" t="str">
            <v>жами</v>
          </cell>
          <cell r="C1045">
            <v>0</v>
          </cell>
          <cell r="D1045" t="str">
            <v>жами</v>
          </cell>
          <cell r="E1045">
            <v>0</v>
          </cell>
          <cell r="F1045">
            <v>0</v>
          </cell>
          <cell r="G1045">
            <v>0</v>
          </cell>
          <cell r="H1045">
            <v>0</v>
          </cell>
          <cell r="I1045">
            <v>0</v>
          </cell>
          <cell r="J1045" t="e">
            <v>#DIV/0!</v>
          </cell>
        </row>
        <row r="1046">
          <cell r="A1046">
            <v>300168304</v>
          </cell>
          <cell r="B1046" t="str">
            <v>Мамараим Норкобул дури</v>
          </cell>
          <cell r="C1046">
            <v>0</v>
          </cell>
          <cell r="D1046">
            <v>0</v>
          </cell>
          <cell r="E1046">
            <v>0</v>
          </cell>
          <cell r="F1046" t="str">
            <v>Мамараим Норкобул дури</v>
          </cell>
          <cell r="G1046">
            <v>4482.6000000000004</v>
          </cell>
          <cell r="H1046">
            <v>1050</v>
          </cell>
          <cell r="I1046">
            <v>0</v>
          </cell>
          <cell r="J1046">
            <v>99.15353382423784</v>
          </cell>
        </row>
        <row r="1047">
          <cell r="A1047">
            <v>300184855</v>
          </cell>
          <cell r="B1047" t="str">
            <v>Турсунов Нурмухаммад олтин юлдузи</v>
          </cell>
          <cell r="C1047">
            <v>0</v>
          </cell>
          <cell r="D1047" t="str">
            <v>Турсунов Нурмухаммад олтин юлдузи</v>
          </cell>
          <cell r="E1047">
            <v>1050</v>
          </cell>
          <cell r="F1047">
            <v>0</v>
          </cell>
          <cell r="G1047">
            <v>0</v>
          </cell>
          <cell r="H1047">
            <v>0</v>
          </cell>
          <cell r="I1047">
            <v>0</v>
          </cell>
          <cell r="J1047" t="e">
            <v>#DIV/0!</v>
          </cell>
        </row>
        <row r="1048">
          <cell r="B1048" t="str">
            <v>жами</v>
          </cell>
          <cell r="C1048">
            <v>0</v>
          </cell>
          <cell r="D1048" t="str">
            <v>жами</v>
          </cell>
          <cell r="E1048">
            <v>0</v>
          </cell>
          <cell r="F1048">
            <v>0</v>
          </cell>
          <cell r="G1048">
            <v>0</v>
          </cell>
          <cell r="H1048">
            <v>0</v>
          </cell>
          <cell r="I1048">
            <v>0</v>
          </cell>
          <cell r="J1048" t="e">
            <v>#DIV/0!</v>
          </cell>
        </row>
        <row r="1049">
          <cell r="A1049">
            <v>200768185</v>
          </cell>
          <cell r="B1049" t="str">
            <v>Истиклол</v>
          </cell>
          <cell r="C1049">
            <v>0</v>
          </cell>
          <cell r="D1049">
            <v>0</v>
          </cell>
          <cell r="E1049">
            <v>0</v>
          </cell>
          <cell r="F1049" t="str">
            <v>Истиклол</v>
          </cell>
          <cell r="G1049">
            <v>3114.7</v>
          </cell>
          <cell r="H1049">
            <v>0</v>
          </cell>
          <cell r="I1049">
            <v>0</v>
          </cell>
          <cell r="J1049">
            <v>0</v>
          </cell>
        </row>
        <row r="1050">
          <cell r="B1050" t="str">
            <v>Сафаров Норкувват кора кузлари</v>
          </cell>
          <cell r="C1050">
            <v>0</v>
          </cell>
          <cell r="D1050" t="str">
            <v>Сафаров Норкувват кора кузлари</v>
          </cell>
          <cell r="E1050">
            <v>0</v>
          </cell>
          <cell r="F1050">
            <v>0</v>
          </cell>
          <cell r="G1050">
            <v>0</v>
          </cell>
          <cell r="H1050">
            <v>0</v>
          </cell>
          <cell r="I1050">
            <v>0</v>
          </cell>
          <cell r="J1050" t="e">
            <v>#DIV/0!</v>
          </cell>
        </row>
        <row r="1051">
          <cell r="B1051" t="str">
            <v>жами</v>
          </cell>
          <cell r="C1051">
            <v>0</v>
          </cell>
          <cell r="D1051" t="str">
            <v>жами</v>
          </cell>
          <cell r="E1051">
            <v>0</v>
          </cell>
          <cell r="F1051">
            <v>0</v>
          </cell>
          <cell r="G1051">
            <v>0</v>
          </cell>
          <cell r="H1051">
            <v>0</v>
          </cell>
          <cell r="I1051">
            <v>0</v>
          </cell>
          <cell r="J1051" t="e">
            <v>#DIV/0!</v>
          </cell>
        </row>
        <row r="1052">
          <cell r="A1052">
            <v>300181488</v>
          </cell>
          <cell r="B1052" t="str">
            <v>Сапарова Санобар порлок йул сари</v>
          </cell>
          <cell r="C1052">
            <v>0</v>
          </cell>
          <cell r="D1052">
            <v>0</v>
          </cell>
          <cell r="E1052">
            <v>0</v>
          </cell>
          <cell r="F1052" t="str">
            <v>Сапарова Санобар порлок йул сари</v>
          </cell>
          <cell r="G1052">
            <v>3190.9</v>
          </cell>
          <cell r="H1052">
            <v>223.5</v>
          </cell>
          <cell r="I1052">
            <v>0</v>
          </cell>
          <cell r="J1052" t="e">
            <v>#DIV/0!</v>
          </cell>
        </row>
        <row r="1053">
          <cell r="A1053">
            <v>200767851</v>
          </cell>
          <cell r="B1053" t="str">
            <v>Эски Ангар</v>
          </cell>
          <cell r="C1053">
            <v>0</v>
          </cell>
          <cell r="D1053" t="str">
            <v>Эски Ангар</v>
          </cell>
          <cell r="E1053">
            <v>223.5</v>
          </cell>
          <cell r="F1053">
            <v>0</v>
          </cell>
          <cell r="G1053">
            <v>0</v>
          </cell>
          <cell r="H1053">
            <v>0</v>
          </cell>
          <cell r="I1053">
            <v>0</v>
          </cell>
          <cell r="J1053" t="e">
            <v>#DIV/0!</v>
          </cell>
        </row>
        <row r="1054">
          <cell r="B1054" t="str">
            <v>жами</v>
          </cell>
          <cell r="C1054">
            <v>0</v>
          </cell>
          <cell r="D1054" t="str">
            <v>жами</v>
          </cell>
          <cell r="E1054">
            <v>0</v>
          </cell>
          <cell r="F1054">
            <v>0</v>
          </cell>
          <cell r="G1054">
            <v>0</v>
          </cell>
          <cell r="H1054">
            <v>0</v>
          </cell>
          <cell r="I1054">
            <v>0</v>
          </cell>
          <cell r="J1054" t="e">
            <v>#DIV/0!</v>
          </cell>
        </row>
        <row r="1055">
          <cell r="A1055">
            <v>300184824</v>
          </cell>
          <cell r="B1055" t="str">
            <v>Козоков Мирзабек Илгор даласи</v>
          </cell>
          <cell r="C1055">
            <v>0</v>
          </cell>
          <cell r="D1055">
            <v>0</v>
          </cell>
          <cell r="E1055">
            <v>0</v>
          </cell>
          <cell r="F1055" t="str">
            <v>Козоков Мирзабек Илгор даласи</v>
          </cell>
          <cell r="G1055">
            <v>4900.3</v>
          </cell>
          <cell r="H1055">
            <v>0</v>
          </cell>
          <cell r="I1055">
            <v>0</v>
          </cell>
          <cell r="J1055">
            <v>0</v>
          </cell>
        </row>
        <row r="1056">
          <cell r="B1056" t="str">
            <v>Киличев Тилов К.Т.У. (Ш.Юлд)</v>
          </cell>
          <cell r="C1056">
            <v>0</v>
          </cell>
          <cell r="D1056" t="str">
            <v>Киличев Тилов К.Т.У. (Ш.Юлд)</v>
          </cell>
          <cell r="E1056">
            <v>0</v>
          </cell>
          <cell r="F1056">
            <v>0</v>
          </cell>
          <cell r="G1056">
            <v>0</v>
          </cell>
          <cell r="H1056">
            <v>0</v>
          </cell>
          <cell r="I1056">
            <v>0</v>
          </cell>
          <cell r="J1056" t="e">
            <v>#DIV/0!</v>
          </cell>
        </row>
        <row r="1057">
          <cell r="B1057" t="str">
            <v>жами</v>
          </cell>
          <cell r="C1057">
            <v>0</v>
          </cell>
          <cell r="D1057" t="str">
            <v>жами</v>
          </cell>
          <cell r="E1057">
            <v>0</v>
          </cell>
          <cell r="F1057">
            <v>0</v>
          </cell>
          <cell r="G1057">
            <v>0</v>
          </cell>
          <cell r="H1057">
            <v>0</v>
          </cell>
          <cell r="I1057">
            <v>0</v>
          </cell>
          <cell r="J1057" t="e">
            <v>#DIV/0!</v>
          </cell>
        </row>
        <row r="1058">
          <cell r="A1058">
            <v>200765134</v>
          </cell>
          <cell r="B1058" t="str">
            <v>Киличев Тилов К.Т.У. (Ш.Юлд)</v>
          </cell>
          <cell r="C1058">
            <v>0</v>
          </cell>
          <cell r="D1058">
            <v>0</v>
          </cell>
          <cell r="E1058">
            <v>0</v>
          </cell>
          <cell r="F1058" t="str">
            <v>Киличев Тилов К.Т.У. (Ш.Юлд)</v>
          </cell>
          <cell r="G1058">
            <v>5368.1</v>
          </cell>
          <cell r="H1058">
            <v>1483.3</v>
          </cell>
          <cell r="I1058">
            <v>920.3</v>
          </cell>
          <cell r="J1058" t="e">
            <v>#DIV/0!</v>
          </cell>
        </row>
        <row r="1059">
          <cell r="A1059">
            <v>300170407</v>
          </cell>
          <cell r="B1059" t="str">
            <v>Сафаров Норкувват кора кузлари</v>
          </cell>
          <cell r="C1059">
            <v>0</v>
          </cell>
          <cell r="D1059" t="str">
            <v>Сафаров Норкувват кора кузлари</v>
          </cell>
          <cell r="E1059">
            <v>618.79999999999995</v>
          </cell>
          <cell r="F1059">
            <v>0</v>
          </cell>
          <cell r="G1059">
            <v>0</v>
          </cell>
          <cell r="H1059">
            <v>0</v>
          </cell>
          <cell r="I1059">
            <v>0</v>
          </cell>
          <cell r="J1059" t="e">
            <v>#DIV/0!</v>
          </cell>
        </row>
        <row r="1060">
          <cell r="A1060">
            <v>200456123</v>
          </cell>
          <cell r="B1060" t="str">
            <v>Дехконобод</v>
          </cell>
          <cell r="C1060">
            <v>0</v>
          </cell>
          <cell r="D1060" t="str">
            <v>Дехконобод</v>
          </cell>
          <cell r="E1060">
            <v>281.3</v>
          </cell>
          <cell r="F1060">
            <v>0</v>
          </cell>
          <cell r="G1060">
            <v>0</v>
          </cell>
          <cell r="H1060">
            <v>0</v>
          </cell>
          <cell r="I1060">
            <v>0</v>
          </cell>
          <cell r="J1060" t="e">
            <v>#DIV/0!</v>
          </cell>
        </row>
        <row r="1061">
          <cell r="B1061" t="str">
            <v>Нодир</v>
          </cell>
          <cell r="C1061">
            <v>0</v>
          </cell>
          <cell r="D1061" t="str">
            <v>Нодир</v>
          </cell>
          <cell r="E1061">
            <v>0</v>
          </cell>
          <cell r="F1061">
            <v>0</v>
          </cell>
          <cell r="G1061">
            <v>0</v>
          </cell>
          <cell r="H1061">
            <v>0</v>
          </cell>
          <cell r="I1061">
            <v>0</v>
          </cell>
          <cell r="J1061">
            <v>62.04409087844671</v>
          </cell>
        </row>
        <row r="1062">
          <cell r="A1062">
            <v>201865175</v>
          </cell>
          <cell r="B1062" t="str">
            <v>Шаккос бобо</v>
          </cell>
          <cell r="C1062">
            <v>0</v>
          </cell>
          <cell r="D1062" t="str">
            <v>Шаккос бобо</v>
          </cell>
          <cell r="E1062">
            <v>433.2</v>
          </cell>
          <cell r="F1062">
            <v>0</v>
          </cell>
          <cell r="G1062">
            <v>0</v>
          </cell>
          <cell r="H1062">
            <v>0</v>
          </cell>
          <cell r="I1062">
            <v>0</v>
          </cell>
          <cell r="J1062" t="e">
            <v>#DIV/0!</v>
          </cell>
        </row>
        <row r="1063">
          <cell r="A1063">
            <v>200767543</v>
          </cell>
          <cell r="B1063" t="str">
            <v>Парча-кора</v>
          </cell>
          <cell r="C1063">
            <v>0</v>
          </cell>
          <cell r="D1063" t="str">
            <v>Парча-кора</v>
          </cell>
          <cell r="E1063">
            <v>150</v>
          </cell>
          <cell r="F1063">
            <v>0</v>
          </cell>
          <cell r="G1063">
            <v>0</v>
          </cell>
          <cell r="H1063">
            <v>0</v>
          </cell>
          <cell r="I1063">
            <v>0</v>
          </cell>
          <cell r="J1063" t="e">
            <v>#DIV/0!</v>
          </cell>
        </row>
        <row r="1064">
          <cell r="B1064" t="str">
            <v>жами</v>
          </cell>
          <cell r="C1064">
            <v>0</v>
          </cell>
          <cell r="D1064" t="str">
            <v>жами</v>
          </cell>
          <cell r="E1064">
            <v>0</v>
          </cell>
          <cell r="F1064">
            <v>0</v>
          </cell>
          <cell r="G1064">
            <v>0</v>
          </cell>
          <cell r="H1064">
            <v>0</v>
          </cell>
          <cell r="I1064">
            <v>0</v>
          </cell>
          <cell r="J1064" t="e">
            <v>#DIV/0!</v>
          </cell>
        </row>
        <row r="1065">
          <cell r="A1065">
            <v>300184848</v>
          </cell>
          <cell r="B1065" t="str">
            <v>Жуманов Гайрат Шарк Юлдузи</v>
          </cell>
          <cell r="C1065">
            <v>0</v>
          </cell>
          <cell r="D1065">
            <v>0</v>
          </cell>
          <cell r="E1065">
            <v>0</v>
          </cell>
          <cell r="F1065" t="str">
            <v>Жуманов Гайрат Шарк Юлдузи</v>
          </cell>
          <cell r="G1065">
            <v>12666</v>
          </cell>
          <cell r="H1065">
            <v>0</v>
          </cell>
          <cell r="I1065">
            <v>0</v>
          </cell>
          <cell r="J1065" t="e">
            <v>#DIV/0!</v>
          </cell>
        </row>
        <row r="1066">
          <cell r="B1066" t="str">
            <v>жами</v>
          </cell>
          <cell r="C1066">
            <v>0</v>
          </cell>
          <cell r="D1066" t="str">
            <v>11-лойиха</v>
          </cell>
          <cell r="E1066">
            <v>0</v>
          </cell>
          <cell r="F1066">
            <v>0</v>
          </cell>
          <cell r="G1066">
            <v>0</v>
          </cell>
          <cell r="H1066">
            <v>0</v>
          </cell>
          <cell r="I1066">
            <v>0</v>
          </cell>
          <cell r="J1066" t="e">
            <v>#DIV/0!</v>
          </cell>
        </row>
        <row r="1067">
          <cell r="A1067">
            <v>300235600</v>
          </cell>
          <cell r="B1067" t="str">
            <v>Бекмуродов Кунгирот дашт даласи</v>
          </cell>
          <cell r="C1067">
            <v>0</v>
          </cell>
          <cell r="D1067">
            <v>0</v>
          </cell>
          <cell r="E1067">
            <v>0</v>
          </cell>
          <cell r="F1067" t="str">
            <v>Бекмуродов Кунгирот дашт даласи</v>
          </cell>
          <cell r="G1067">
            <v>8402</v>
          </cell>
          <cell r="H1067">
            <v>0</v>
          </cell>
          <cell r="I1067">
            <v>0</v>
          </cell>
          <cell r="J1067" t="e">
            <v>#DIV/0!</v>
          </cell>
        </row>
        <row r="1068">
          <cell r="B1068" t="str">
            <v>жами</v>
          </cell>
          <cell r="C1068">
            <v>0</v>
          </cell>
          <cell r="D1068" t="str">
            <v>1-лойиха</v>
          </cell>
          <cell r="E1068">
            <v>0</v>
          </cell>
          <cell r="F1068">
            <v>0</v>
          </cell>
          <cell r="G1068">
            <v>0</v>
          </cell>
          <cell r="H1068">
            <v>0</v>
          </cell>
          <cell r="I1068">
            <v>0</v>
          </cell>
          <cell r="J1068" t="e">
            <v>#DIV/0!</v>
          </cell>
        </row>
        <row r="1069">
          <cell r="A1069">
            <v>206153418</v>
          </cell>
          <cell r="B1069" t="str">
            <v>Сардорхон барака Саховати</v>
          </cell>
          <cell r="C1069">
            <v>0</v>
          </cell>
          <cell r="D1069">
            <v>0</v>
          </cell>
          <cell r="E1069">
            <v>0</v>
          </cell>
          <cell r="F1069" t="str">
            <v>Сардорхон барака Саховати</v>
          </cell>
          <cell r="G1069">
            <v>4647.6000000000004</v>
          </cell>
          <cell r="H1069">
            <v>228.8</v>
          </cell>
          <cell r="I1069">
            <v>0</v>
          </cell>
          <cell r="J1069" t="e">
            <v>#DIV/0!</v>
          </cell>
        </row>
        <row r="1070">
          <cell r="A1070">
            <v>203434948</v>
          </cell>
          <cell r="B1070" t="str">
            <v>Маъшал фх  паст</v>
          </cell>
          <cell r="C1070">
            <v>0</v>
          </cell>
          <cell r="D1070" t="str">
            <v>Маъшал фх  паст</v>
          </cell>
          <cell r="E1070" t="str">
            <v/>
          </cell>
          <cell r="F1070">
            <v>0</v>
          </cell>
          <cell r="G1070">
            <v>0</v>
          </cell>
          <cell r="H1070">
            <v>0</v>
          </cell>
          <cell r="I1070">
            <v>0</v>
          </cell>
          <cell r="J1070" t="e">
            <v>#DIV/0!</v>
          </cell>
        </row>
        <row r="1071">
          <cell r="A1071">
            <v>206153361</v>
          </cell>
          <cell r="B1071" t="str">
            <v>Фаррух Барака Саховати</v>
          </cell>
          <cell r="C1071">
            <v>0</v>
          </cell>
          <cell r="D1071" t="str">
            <v>Фаррух Барака Саховати</v>
          </cell>
          <cell r="E1071">
            <v>0.4</v>
          </cell>
          <cell r="F1071">
            <v>0</v>
          </cell>
          <cell r="G1071">
            <v>0</v>
          </cell>
          <cell r="H1071">
            <v>0</v>
          </cell>
          <cell r="I1071">
            <v>0</v>
          </cell>
          <cell r="J1071" t="e">
            <v>#DIV/0!</v>
          </cell>
        </row>
        <row r="1072">
          <cell r="B1072" t="str">
            <v>Акрам Аслам пахта даласи</v>
          </cell>
          <cell r="C1072">
            <v>0</v>
          </cell>
          <cell r="D1072" t="str">
            <v>Акрам Аслам пахта даласи</v>
          </cell>
          <cell r="E1072">
            <v>0</v>
          </cell>
          <cell r="F1072">
            <v>0</v>
          </cell>
          <cell r="G1072">
            <v>0</v>
          </cell>
          <cell r="H1072">
            <v>0</v>
          </cell>
          <cell r="I1072">
            <v>0</v>
          </cell>
          <cell r="J1072">
            <v>0</v>
          </cell>
        </row>
        <row r="1073">
          <cell r="A1073">
            <v>300460679</v>
          </cell>
          <cell r="B1073" t="str">
            <v>Шохрух Шохжахон Шерзод</v>
          </cell>
          <cell r="C1073">
            <v>0</v>
          </cell>
          <cell r="D1073" t="str">
            <v>Шохрух Шохжахон Шерзод</v>
          </cell>
          <cell r="E1073" t="str">
            <v/>
          </cell>
          <cell r="F1073">
            <v>0</v>
          </cell>
          <cell r="G1073">
            <v>0</v>
          </cell>
          <cell r="H1073">
            <v>0</v>
          </cell>
          <cell r="I1073">
            <v>0</v>
          </cell>
          <cell r="J1073" t="e">
            <v>#DIV/0!</v>
          </cell>
        </row>
        <row r="1074">
          <cell r="A1074">
            <v>206153014</v>
          </cell>
          <cell r="B1074" t="str">
            <v>Аламхон Алихон Асадулло</v>
          </cell>
          <cell r="C1074">
            <v>0</v>
          </cell>
          <cell r="D1074" t="str">
            <v>Аламхон Алихон Асадулло</v>
          </cell>
          <cell r="E1074">
            <v>228.4</v>
          </cell>
          <cell r="F1074">
            <v>0</v>
          </cell>
          <cell r="G1074">
            <v>0</v>
          </cell>
          <cell r="H1074">
            <v>0</v>
          </cell>
          <cell r="I1074">
            <v>0</v>
          </cell>
          <cell r="J1074" t="e">
            <v>#DIV/0!</v>
          </cell>
        </row>
        <row r="1075">
          <cell r="B1075" t="str">
            <v>жами</v>
          </cell>
          <cell r="C1075">
            <v>0</v>
          </cell>
          <cell r="D1075" t="str">
            <v>жами</v>
          </cell>
          <cell r="E1075">
            <v>0</v>
          </cell>
          <cell r="F1075">
            <v>0</v>
          </cell>
          <cell r="G1075">
            <v>0</v>
          </cell>
          <cell r="H1075">
            <v>0</v>
          </cell>
          <cell r="I1075">
            <v>0</v>
          </cell>
          <cell r="J1075" t="e">
            <v>#DIV/0!</v>
          </cell>
        </row>
        <row r="1076">
          <cell r="A1076">
            <v>200766884</v>
          </cell>
          <cell r="B1076" t="str">
            <v>Имом ота</v>
          </cell>
          <cell r="C1076">
            <v>0</v>
          </cell>
          <cell r="D1076">
            <v>0</v>
          </cell>
          <cell r="E1076">
            <v>0</v>
          </cell>
          <cell r="F1076" t="str">
            <v>Имом ота</v>
          </cell>
          <cell r="G1076">
            <v>2805.2</v>
          </cell>
          <cell r="H1076">
            <v>0</v>
          </cell>
          <cell r="I1076">
            <v>0</v>
          </cell>
          <cell r="J1076" t="e">
            <v>#DIV/0!</v>
          </cell>
        </row>
        <row r="1077">
          <cell r="A1077">
            <v>202694404</v>
          </cell>
          <cell r="B1077" t="str">
            <v>Тулкин</v>
          </cell>
          <cell r="C1077">
            <v>0</v>
          </cell>
          <cell r="D1077" t="str">
            <v>Тулкин</v>
          </cell>
          <cell r="E1077" t="str">
            <v/>
          </cell>
          <cell r="F1077">
            <v>0</v>
          </cell>
          <cell r="G1077">
            <v>0</v>
          </cell>
          <cell r="H1077">
            <v>0</v>
          </cell>
          <cell r="I1077">
            <v>0</v>
          </cell>
          <cell r="J1077" t="e">
            <v>#DIV/0!</v>
          </cell>
        </row>
        <row r="1078">
          <cell r="B1078" t="str">
            <v>жами</v>
          </cell>
          <cell r="C1078">
            <v>0</v>
          </cell>
          <cell r="D1078" t="str">
            <v>жами</v>
          </cell>
          <cell r="E1078">
            <v>0</v>
          </cell>
          <cell r="F1078">
            <v>0</v>
          </cell>
          <cell r="G1078">
            <v>0</v>
          </cell>
          <cell r="H1078">
            <v>0</v>
          </cell>
          <cell r="I1078">
            <v>0</v>
          </cell>
          <cell r="J1078" t="e">
            <v>#DIV/0!</v>
          </cell>
        </row>
        <row r="1079">
          <cell r="A1079">
            <v>202108918</v>
          </cell>
          <cell r="B1079" t="str">
            <v>Навруз</v>
          </cell>
          <cell r="C1079">
            <v>0</v>
          </cell>
          <cell r="D1079">
            <v>0</v>
          </cell>
          <cell r="E1079">
            <v>0</v>
          </cell>
          <cell r="F1079" t="str">
            <v>Навруз</v>
          </cell>
          <cell r="G1079">
            <v>681.3</v>
          </cell>
          <cell r="H1079">
            <v>0</v>
          </cell>
          <cell r="I1079">
            <v>0</v>
          </cell>
          <cell r="J1079" t="e">
            <v>#DIV/0!</v>
          </cell>
        </row>
        <row r="1080">
          <cell r="B1080" t="str">
            <v>жами</v>
          </cell>
          <cell r="C1080">
            <v>0</v>
          </cell>
          <cell r="D1080" t="str">
            <v>4-лойиха</v>
          </cell>
          <cell r="E1080">
            <v>0</v>
          </cell>
          <cell r="F1080">
            <v>0</v>
          </cell>
          <cell r="G1080">
            <v>0</v>
          </cell>
          <cell r="H1080">
            <v>0</v>
          </cell>
          <cell r="I1080">
            <v>0</v>
          </cell>
          <cell r="J1080" t="e">
            <v>#DIV/0!</v>
          </cell>
        </row>
        <row r="1081">
          <cell r="A1081">
            <v>203364710</v>
          </cell>
          <cell r="B1081" t="str">
            <v>Бобур</v>
          </cell>
          <cell r="C1081">
            <v>0</v>
          </cell>
          <cell r="D1081" t="str">
            <v>Бобур</v>
          </cell>
          <cell r="E1081" t="str">
            <v/>
          </cell>
          <cell r="F1081">
            <v>0</v>
          </cell>
          <cell r="G1081">
            <v>538.29999999999995</v>
          </cell>
          <cell r="H1081">
            <v>0</v>
          </cell>
          <cell r="I1081">
            <v>0</v>
          </cell>
          <cell r="J1081" t="e">
            <v>#DIV/0!</v>
          </cell>
        </row>
        <row r="1082">
          <cell r="A1082">
            <v>204735026</v>
          </cell>
          <cell r="B1082" t="str">
            <v>Давкаш АНТ</v>
          </cell>
          <cell r="C1082">
            <v>0</v>
          </cell>
          <cell r="D1082">
            <v>0</v>
          </cell>
          <cell r="E1082">
            <v>0</v>
          </cell>
          <cell r="F1082" t="str">
            <v>Давкаш АНТ</v>
          </cell>
          <cell r="G1082">
            <v>0</v>
          </cell>
          <cell r="H1082">
            <v>0</v>
          </cell>
          <cell r="I1082">
            <v>0</v>
          </cell>
          <cell r="J1082" t="e">
            <v>#DIV/0!</v>
          </cell>
        </row>
        <row r="1083">
          <cell r="B1083" t="str">
            <v>жами</v>
          </cell>
          <cell r="C1083">
            <v>0</v>
          </cell>
          <cell r="D1083" t="str">
            <v>жами</v>
          </cell>
          <cell r="E1083">
            <v>0</v>
          </cell>
          <cell r="F1083">
            <v>0</v>
          </cell>
          <cell r="G1083">
            <v>0</v>
          </cell>
          <cell r="H1083">
            <v>0</v>
          </cell>
          <cell r="I1083">
            <v>0</v>
          </cell>
          <cell r="J1083" t="e">
            <v>#DIV/0!</v>
          </cell>
        </row>
        <row r="1084">
          <cell r="A1084">
            <v>206768324</v>
          </cell>
          <cell r="B1084" t="str">
            <v>Маъмур Гофур Максуда нури дури</v>
          </cell>
          <cell r="C1084">
            <v>0</v>
          </cell>
          <cell r="D1084" t="str">
            <v>Маъмур Гофур Максуда нури дури</v>
          </cell>
          <cell r="E1084" t="str">
            <v/>
          </cell>
          <cell r="F1084">
            <v>0</v>
          </cell>
          <cell r="G1084">
            <v>5799.5</v>
          </cell>
          <cell r="H1084">
            <v>397.6</v>
          </cell>
          <cell r="I1084">
            <v>307.10000000000002</v>
          </cell>
          <cell r="J1084" t="e">
            <v>#REF!</v>
          </cell>
        </row>
        <row r="1085">
          <cell r="A1085">
            <v>206152989</v>
          </cell>
          <cell r="B1085" t="str">
            <v>Элнур жонибек Жура</v>
          </cell>
          <cell r="C1085">
            <v>0</v>
          </cell>
          <cell r="D1085">
            <v>0</v>
          </cell>
          <cell r="E1085">
            <v>0</v>
          </cell>
          <cell r="F1085" t="str">
            <v>Элнур жонибек Жура</v>
          </cell>
          <cell r="G1085">
            <v>0</v>
          </cell>
          <cell r="H1085">
            <v>0</v>
          </cell>
          <cell r="I1085">
            <v>0</v>
          </cell>
          <cell r="J1085" t="e">
            <v>#DIV/0!</v>
          </cell>
        </row>
        <row r="1086">
          <cell r="A1086">
            <v>200975729</v>
          </cell>
          <cell r="B1086" t="str">
            <v>Янги саноат</v>
          </cell>
          <cell r="C1086">
            <v>0</v>
          </cell>
          <cell r="D1086" t="str">
            <v>Янги саноат</v>
          </cell>
          <cell r="E1086" t="str">
            <v/>
          </cell>
          <cell r="F1086">
            <v>0</v>
          </cell>
          <cell r="G1086">
            <v>0</v>
          </cell>
          <cell r="H1086">
            <v>0</v>
          </cell>
          <cell r="I1086">
            <v>0</v>
          </cell>
          <cell r="J1086" t="e">
            <v>#DIV/0!</v>
          </cell>
        </row>
        <row r="1087">
          <cell r="A1087">
            <v>203361304</v>
          </cell>
          <cell r="B1087" t="str">
            <v>Намуна</v>
          </cell>
          <cell r="C1087">
            <v>0</v>
          </cell>
          <cell r="D1087" t="str">
            <v>Намуна</v>
          </cell>
          <cell r="E1087">
            <v>397.6</v>
          </cell>
          <cell r="F1087">
            <v>0</v>
          </cell>
          <cell r="G1087">
            <v>0</v>
          </cell>
          <cell r="H1087">
            <v>0</v>
          </cell>
          <cell r="I1087">
            <v>0</v>
          </cell>
          <cell r="J1087">
            <v>77.238430583501014</v>
          </cell>
        </row>
        <row r="1088">
          <cell r="B1088" t="str">
            <v>жами</v>
          </cell>
          <cell r="C1088">
            <v>0</v>
          </cell>
          <cell r="D1088" t="str">
            <v>жами</v>
          </cell>
          <cell r="E1088">
            <v>0</v>
          </cell>
          <cell r="F1088">
            <v>0</v>
          </cell>
          <cell r="G1088">
            <v>0</v>
          </cell>
          <cell r="H1088">
            <v>0</v>
          </cell>
          <cell r="I1088">
            <v>0</v>
          </cell>
          <cell r="J1088" t="e">
            <v>#DIV/0!</v>
          </cell>
        </row>
        <row r="1089">
          <cell r="A1089">
            <v>200766821</v>
          </cell>
          <cell r="B1089" t="str">
            <v>Дилшод</v>
          </cell>
          <cell r="C1089">
            <v>0</v>
          </cell>
          <cell r="D1089">
            <v>0</v>
          </cell>
          <cell r="E1089">
            <v>0</v>
          </cell>
          <cell r="F1089" t="str">
            <v>Дилшод</v>
          </cell>
          <cell r="G1089">
            <v>1891</v>
          </cell>
          <cell r="H1089">
            <v>88.2</v>
          </cell>
          <cell r="I1089">
            <v>0</v>
          </cell>
          <cell r="J1089" t="e">
            <v>#DIV/0!</v>
          </cell>
        </row>
        <row r="1090">
          <cell r="A1090">
            <v>204802734</v>
          </cell>
          <cell r="B1090" t="str">
            <v>Диёр бобо ДНП</v>
          </cell>
          <cell r="C1090">
            <v>0</v>
          </cell>
          <cell r="D1090" t="str">
            <v>Диёр бобо ДНП</v>
          </cell>
          <cell r="E1090">
            <v>88.2</v>
          </cell>
          <cell r="F1090">
            <v>0</v>
          </cell>
          <cell r="G1090">
            <v>0</v>
          </cell>
          <cell r="H1090">
            <v>0</v>
          </cell>
          <cell r="I1090">
            <v>0</v>
          </cell>
          <cell r="J1090" t="e">
            <v>#DIV/0!</v>
          </cell>
        </row>
        <row r="1091">
          <cell r="A1091">
            <v>203403297</v>
          </cell>
          <cell r="B1091" t="str">
            <v>Мухаммади бобо</v>
          </cell>
          <cell r="C1091">
            <v>0</v>
          </cell>
          <cell r="D1091" t="str">
            <v>Мухаммади бобо</v>
          </cell>
          <cell r="E1091" t="str">
            <v/>
          </cell>
          <cell r="F1091">
            <v>0</v>
          </cell>
          <cell r="G1091">
            <v>0</v>
          </cell>
          <cell r="H1091">
            <v>0</v>
          </cell>
          <cell r="I1091">
            <v>0</v>
          </cell>
          <cell r="J1091" t="e">
            <v>#DIV/0!</v>
          </cell>
        </row>
        <row r="1092">
          <cell r="B1092" t="str">
            <v>жами</v>
          </cell>
          <cell r="C1092">
            <v>0</v>
          </cell>
          <cell r="D1092" t="str">
            <v>жами</v>
          </cell>
          <cell r="E1092">
            <v>0</v>
          </cell>
          <cell r="F1092">
            <v>0</v>
          </cell>
          <cell r="G1092">
            <v>0</v>
          </cell>
          <cell r="H1092">
            <v>0</v>
          </cell>
          <cell r="I1092">
            <v>0</v>
          </cell>
          <cell r="J1092">
            <v>0</v>
          </cell>
        </row>
        <row r="1093">
          <cell r="A1093">
            <v>206166582</v>
          </cell>
          <cell r="B1093" t="str">
            <v>Субхидам Сабина Сулоласи</v>
          </cell>
          <cell r="C1093">
            <v>0</v>
          </cell>
          <cell r="D1093">
            <v>0</v>
          </cell>
          <cell r="E1093">
            <v>0</v>
          </cell>
          <cell r="F1093" t="str">
            <v>Субхидам Сабина Сулоласи</v>
          </cell>
          <cell r="G1093">
            <v>4309.3999999999996</v>
          </cell>
          <cell r="H1093">
            <v>0</v>
          </cell>
          <cell r="I1093">
            <v>0</v>
          </cell>
          <cell r="J1093" t="e">
            <v>#DIV/0!</v>
          </cell>
        </row>
        <row r="1094">
          <cell r="A1094">
            <v>203352060</v>
          </cell>
          <cell r="B1094" t="str">
            <v>Ер тешар</v>
          </cell>
          <cell r="C1094">
            <v>0</v>
          </cell>
          <cell r="D1094" t="str">
            <v>Ер тешар</v>
          </cell>
          <cell r="E1094" t="str">
            <v/>
          </cell>
          <cell r="F1094">
            <v>0</v>
          </cell>
          <cell r="G1094">
            <v>0</v>
          </cell>
          <cell r="H1094">
            <v>0</v>
          </cell>
          <cell r="I1094">
            <v>0</v>
          </cell>
          <cell r="J1094" t="e">
            <v>#DIV/0!</v>
          </cell>
        </row>
        <row r="1095">
          <cell r="B1095" t="str">
            <v>жами</v>
          </cell>
          <cell r="C1095">
            <v>0</v>
          </cell>
          <cell r="D1095">
            <v>0</v>
          </cell>
          <cell r="E1095">
            <v>0</v>
          </cell>
          <cell r="F1095">
            <v>0</v>
          </cell>
          <cell r="G1095">
            <v>0</v>
          </cell>
          <cell r="H1095">
            <v>0</v>
          </cell>
          <cell r="I1095">
            <v>0</v>
          </cell>
          <cell r="J1095" t="e">
            <v>#DIV/0!</v>
          </cell>
        </row>
        <row r="1096">
          <cell r="A1096">
            <v>206145711</v>
          </cell>
          <cell r="B1096" t="str">
            <v>Илёсжон Бахора Мумина</v>
          </cell>
          <cell r="C1096">
            <v>0</v>
          </cell>
          <cell r="D1096">
            <v>0</v>
          </cell>
          <cell r="E1096">
            <v>0</v>
          </cell>
          <cell r="F1096" t="str">
            <v>Илёсжон Бахора Мумина</v>
          </cell>
          <cell r="G1096">
            <v>663.9</v>
          </cell>
          <cell r="H1096">
            <v>0</v>
          </cell>
          <cell r="I1096">
            <v>0</v>
          </cell>
          <cell r="J1096" t="e">
            <v>#DIV/0!</v>
          </cell>
        </row>
        <row r="1097">
          <cell r="B1097" t="str">
            <v>жами</v>
          </cell>
          <cell r="C1097">
            <v>0</v>
          </cell>
          <cell r="D1097" t="str">
            <v>жами</v>
          </cell>
          <cell r="E1097">
            <v>0</v>
          </cell>
          <cell r="F1097">
            <v>0</v>
          </cell>
          <cell r="G1097">
            <v>0</v>
          </cell>
          <cell r="H1097">
            <v>0</v>
          </cell>
          <cell r="I1097">
            <v>0</v>
          </cell>
          <cell r="J1097" t="e">
            <v>#DIV/0!</v>
          </cell>
        </row>
        <row r="1098">
          <cell r="A1098">
            <v>200766900</v>
          </cell>
          <cell r="B1098" t="str">
            <v>Чортут</v>
          </cell>
          <cell r="C1098">
            <v>0</v>
          </cell>
          <cell r="D1098">
            <v>0</v>
          </cell>
          <cell r="E1098">
            <v>0</v>
          </cell>
          <cell r="F1098" t="str">
            <v>Чортут</v>
          </cell>
          <cell r="G1098">
            <v>2020.8</v>
          </cell>
          <cell r="H1098">
            <v>138.9</v>
          </cell>
          <cell r="I1098">
            <v>0</v>
          </cell>
          <cell r="J1098" t="e">
            <v>#DIV/0!</v>
          </cell>
        </row>
        <row r="1099">
          <cell r="A1099">
            <v>200767234</v>
          </cell>
          <cell r="B1099" t="str">
            <v>Юлдуз</v>
          </cell>
          <cell r="C1099">
            <v>0</v>
          </cell>
          <cell r="D1099" t="str">
            <v>Юлдуз</v>
          </cell>
          <cell r="E1099">
            <v>138.9</v>
          </cell>
          <cell r="F1099">
            <v>0</v>
          </cell>
          <cell r="G1099">
            <v>0</v>
          </cell>
          <cell r="H1099">
            <v>0</v>
          </cell>
          <cell r="I1099">
            <v>0</v>
          </cell>
          <cell r="J1099" t="e">
            <v>#DIV/0!</v>
          </cell>
        </row>
        <row r="1100">
          <cell r="A1100">
            <v>203755921</v>
          </cell>
          <cell r="B1100" t="str">
            <v>Юлдуз</v>
          </cell>
          <cell r="C1100">
            <v>0</v>
          </cell>
          <cell r="D1100">
            <v>0</v>
          </cell>
          <cell r="E1100" t="str">
            <v/>
          </cell>
          <cell r="F1100">
            <v>0</v>
          </cell>
          <cell r="G1100">
            <v>0</v>
          </cell>
          <cell r="H1100">
            <v>0</v>
          </cell>
          <cell r="I1100">
            <v>0</v>
          </cell>
          <cell r="J1100" t="e">
            <v>#DIV/0!</v>
          </cell>
        </row>
        <row r="1101">
          <cell r="A1101">
            <v>206150912</v>
          </cell>
          <cell r="B1101" t="str">
            <v>Хамза Толиб Хужамурод</v>
          </cell>
          <cell r="C1101">
            <v>0</v>
          </cell>
          <cell r="D1101" t="str">
            <v>Хамза Толиб Хужамурод</v>
          </cell>
          <cell r="E1101">
            <v>0</v>
          </cell>
          <cell r="F1101">
            <v>0</v>
          </cell>
          <cell r="G1101">
            <v>0</v>
          </cell>
          <cell r="H1101">
            <v>0</v>
          </cell>
          <cell r="I1101">
            <v>0</v>
          </cell>
          <cell r="J1101">
            <v>0</v>
          </cell>
        </row>
        <row r="1102">
          <cell r="A1102">
            <v>206175929</v>
          </cell>
          <cell r="B1102" t="str">
            <v>Жахонгир Абдужаббор</v>
          </cell>
          <cell r="C1102">
            <v>0</v>
          </cell>
          <cell r="D1102" t="str">
            <v>Жахонгир Абдужаббор</v>
          </cell>
          <cell r="E1102">
            <v>0</v>
          </cell>
          <cell r="F1102">
            <v>0</v>
          </cell>
          <cell r="G1102">
            <v>0</v>
          </cell>
          <cell r="H1102">
            <v>0</v>
          </cell>
          <cell r="I1102">
            <v>0</v>
          </cell>
          <cell r="J1102" t="e">
            <v>#DIV/0!</v>
          </cell>
        </row>
        <row r="1103">
          <cell r="B1103" t="str">
            <v>жами</v>
          </cell>
          <cell r="C1103">
            <v>0</v>
          </cell>
          <cell r="D1103" t="str">
            <v>жами</v>
          </cell>
          <cell r="E1103">
            <v>0</v>
          </cell>
          <cell r="F1103">
            <v>0</v>
          </cell>
          <cell r="G1103">
            <v>0</v>
          </cell>
          <cell r="H1103">
            <v>0</v>
          </cell>
          <cell r="I1103">
            <v>0</v>
          </cell>
          <cell r="J1103" t="e">
            <v>#DIV/0!</v>
          </cell>
        </row>
        <row r="1104">
          <cell r="A1104">
            <v>202108940</v>
          </cell>
          <cell r="B1104" t="str">
            <v xml:space="preserve">Шахбоз </v>
          </cell>
          <cell r="C1104">
            <v>0</v>
          </cell>
          <cell r="D1104">
            <v>0</v>
          </cell>
          <cell r="E1104">
            <v>0</v>
          </cell>
          <cell r="F1104" t="str">
            <v xml:space="preserve">Шахбоз </v>
          </cell>
          <cell r="G1104">
            <v>2365</v>
          </cell>
          <cell r="H1104">
            <v>0</v>
          </cell>
          <cell r="I1104">
            <v>0</v>
          </cell>
          <cell r="J1104" t="e">
            <v>#DIV/0!</v>
          </cell>
        </row>
        <row r="1105">
          <cell r="A1105">
            <v>206176404</v>
          </cell>
          <cell r="B1105" t="str">
            <v>Каесаров Файзулло КЙХ</v>
          </cell>
          <cell r="C1105">
            <v>0</v>
          </cell>
          <cell r="D1105" t="str">
            <v>Каесаров Файзулло КЙХ</v>
          </cell>
          <cell r="E1105" t="str">
            <v/>
          </cell>
          <cell r="F1105">
            <v>0</v>
          </cell>
          <cell r="G1105">
            <v>0</v>
          </cell>
          <cell r="H1105">
            <v>0</v>
          </cell>
          <cell r="I1105">
            <v>0</v>
          </cell>
          <cell r="J1105" t="e">
            <v>#DIV/0!</v>
          </cell>
        </row>
        <row r="1106">
          <cell r="B1106" t="str">
            <v>жами</v>
          </cell>
          <cell r="C1106">
            <v>0</v>
          </cell>
          <cell r="D1106" t="str">
            <v>жами</v>
          </cell>
          <cell r="E1106">
            <v>0</v>
          </cell>
          <cell r="F1106">
            <v>0</v>
          </cell>
          <cell r="G1106">
            <v>0</v>
          </cell>
          <cell r="H1106">
            <v>0</v>
          </cell>
          <cell r="I1106">
            <v>0</v>
          </cell>
          <cell r="J1106" t="e">
            <v>#DIV/0!</v>
          </cell>
        </row>
        <row r="1107">
          <cell r="A1107">
            <v>202198847</v>
          </cell>
          <cell r="B1107" t="str">
            <v>Хамид бобо</v>
          </cell>
          <cell r="C1107">
            <v>0</v>
          </cell>
          <cell r="D1107" t="str">
            <v>Хамид бобо</v>
          </cell>
          <cell r="E1107" t="str">
            <v/>
          </cell>
          <cell r="F1107">
            <v>0</v>
          </cell>
          <cell r="G1107">
            <v>1581.1</v>
          </cell>
          <cell r="H1107">
            <v>0</v>
          </cell>
          <cell r="I1107">
            <v>0</v>
          </cell>
          <cell r="J1107" t="e">
            <v>#DIV/0!</v>
          </cell>
        </row>
        <row r="1108">
          <cell r="A1108">
            <v>206150896</v>
          </cell>
          <cell r="B1108" t="str">
            <v>Баёт Гулахандон</v>
          </cell>
          <cell r="C1108">
            <v>0</v>
          </cell>
          <cell r="D1108">
            <v>0</v>
          </cell>
          <cell r="E1108">
            <v>0</v>
          </cell>
          <cell r="F1108" t="str">
            <v>Баёт Гулахандон</v>
          </cell>
          <cell r="G1108">
            <v>0</v>
          </cell>
          <cell r="H1108">
            <v>0</v>
          </cell>
          <cell r="I1108">
            <v>0</v>
          </cell>
          <cell r="J1108" t="e">
            <v>#DIV/0!</v>
          </cell>
        </row>
        <row r="1109">
          <cell r="B1109" t="str">
            <v>жами</v>
          </cell>
          <cell r="C1109">
            <v>0</v>
          </cell>
          <cell r="D1109" t="str">
            <v>жами</v>
          </cell>
          <cell r="E1109">
            <v>0</v>
          </cell>
          <cell r="F1109">
            <v>0</v>
          </cell>
          <cell r="G1109">
            <v>0</v>
          </cell>
          <cell r="H1109">
            <v>0</v>
          </cell>
          <cell r="I1109">
            <v>0</v>
          </cell>
          <cell r="J1109" t="e">
            <v>#DIV/0!</v>
          </cell>
        </row>
        <row r="1110">
          <cell r="A1110">
            <v>204156295</v>
          </cell>
          <cell r="B1110" t="str">
            <v>Каримкулов Асрор</v>
          </cell>
          <cell r="C1110">
            <v>0</v>
          </cell>
          <cell r="D1110">
            <v>0</v>
          </cell>
          <cell r="E1110">
            <v>0</v>
          </cell>
          <cell r="F1110" t="str">
            <v>Каримкулов Асрор</v>
          </cell>
          <cell r="G1110">
            <v>3150.9</v>
          </cell>
          <cell r="H1110">
            <v>140.6</v>
          </cell>
          <cell r="I1110">
            <v>0</v>
          </cell>
          <cell r="J1110" t="e">
            <v>#DIV/0!</v>
          </cell>
        </row>
        <row r="1111">
          <cell r="A1111">
            <v>203507372</v>
          </cell>
          <cell r="B1111" t="str">
            <v>Журабек номли ф/х дуст</v>
          </cell>
          <cell r="C1111">
            <v>0</v>
          </cell>
          <cell r="D1111" t="str">
            <v>Журабек номли ф/х дуст</v>
          </cell>
          <cell r="E1111" t="str">
            <v/>
          </cell>
          <cell r="F1111">
            <v>0</v>
          </cell>
          <cell r="G1111">
            <v>0</v>
          </cell>
          <cell r="H1111">
            <v>0</v>
          </cell>
          <cell r="I1111">
            <v>0</v>
          </cell>
          <cell r="J1111" t="e">
            <v>#DIV/0!</v>
          </cell>
        </row>
        <row r="1112">
          <cell r="A1112">
            <v>203705633</v>
          </cell>
          <cell r="B1112" t="str">
            <v>Журабек фх пастд</v>
          </cell>
          <cell r="C1112">
            <v>0</v>
          </cell>
          <cell r="D1112" t="str">
            <v>Журабек фх пастд</v>
          </cell>
          <cell r="E1112">
            <v>140.6</v>
          </cell>
          <cell r="F1112">
            <v>0</v>
          </cell>
          <cell r="G1112">
            <v>0</v>
          </cell>
          <cell r="H1112">
            <v>0</v>
          </cell>
          <cell r="I1112">
            <v>0</v>
          </cell>
          <cell r="J1112" t="e">
            <v>#DIV/0!</v>
          </cell>
        </row>
        <row r="1113">
          <cell r="B1113" t="str">
            <v>Кувон</v>
          </cell>
          <cell r="C1113">
            <v>0</v>
          </cell>
          <cell r="D1113" t="str">
            <v>Кувон</v>
          </cell>
          <cell r="E1113">
            <v>0</v>
          </cell>
          <cell r="F1113">
            <v>0</v>
          </cell>
          <cell r="G1113">
            <v>0</v>
          </cell>
          <cell r="H1113">
            <v>0</v>
          </cell>
          <cell r="I1113">
            <v>0</v>
          </cell>
          <cell r="J1113">
            <v>0</v>
          </cell>
        </row>
        <row r="1114">
          <cell r="B1114" t="str">
            <v>жами</v>
          </cell>
          <cell r="C1114">
            <v>0</v>
          </cell>
          <cell r="D1114" t="str">
            <v>жами</v>
          </cell>
          <cell r="E1114">
            <v>0</v>
          </cell>
          <cell r="F1114">
            <v>0</v>
          </cell>
          <cell r="G1114">
            <v>0</v>
          </cell>
          <cell r="H1114">
            <v>0</v>
          </cell>
          <cell r="I1114">
            <v>0</v>
          </cell>
          <cell r="J1114" t="e">
            <v>#DIV/0!</v>
          </cell>
        </row>
        <row r="1115">
          <cell r="A1115">
            <v>203533753</v>
          </cell>
          <cell r="B1115" t="str">
            <v>Искандар</v>
          </cell>
          <cell r="C1115">
            <v>0</v>
          </cell>
          <cell r="D1115" t="str">
            <v>Искандар</v>
          </cell>
          <cell r="E1115">
            <v>224.3</v>
          </cell>
          <cell r="F1115">
            <v>0</v>
          </cell>
          <cell r="G1115">
            <v>3331.3</v>
          </cell>
          <cell r="H1115">
            <v>790.5</v>
          </cell>
          <cell r="I1115">
            <v>0</v>
          </cell>
          <cell r="J1115" t="e">
            <v>#DIV/0!</v>
          </cell>
        </row>
        <row r="1116">
          <cell r="A1116">
            <v>205258215</v>
          </cell>
          <cell r="B1116" t="str">
            <v>Муродбек Б.У.Б</v>
          </cell>
          <cell r="C1116">
            <v>0</v>
          </cell>
          <cell r="D1116" t="str">
            <v>Муродбек Б.У.Б</v>
          </cell>
          <cell r="E1116">
            <v>566.20000000000005</v>
          </cell>
          <cell r="F1116">
            <v>0</v>
          </cell>
          <cell r="G1116">
            <v>0</v>
          </cell>
          <cell r="H1116">
            <v>0</v>
          </cell>
          <cell r="I1116">
            <v>0</v>
          </cell>
          <cell r="J1116" t="e">
            <v>#DIV/0!</v>
          </cell>
        </row>
        <row r="1117">
          <cell r="A1117">
            <v>203769862</v>
          </cell>
          <cell r="B1117" t="str">
            <v>Арслон бобо</v>
          </cell>
          <cell r="C1117">
            <v>0</v>
          </cell>
          <cell r="D1117">
            <v>0</v>
          </cell>
          <cell r="E1117">
            <v>0</v>
          </cell>
          <cell r="F1117" t="str">
            <v>Арслон бобо</v>
          </cell>
          <cell r="G1117">
            <v>0</v>
          </cell>
          <cell r="H1117">
            <v>0</v>
          </cell>
          <cell r="I1117">
            <v>0</v>
          </cell>
          <cell r="J1117" t="e">
            <v>#DIV/0!</v>
          </cell>
        </row>
        <row r="1118">
          <cell r="B1118" t="str">
            <v>жами</v>
          </cell>
          <cell r="C1118">
            <v>0</v>
          </cell>
          <cell r="D1118" t="str">
            <v>жами</v>
          </cell>
          <cell r="E1118">
            <v>0</v>
          </cell>
          <cell r="F1118">
            <v>0</v>
          </cell>
          <cell r="G1118">
            <v>0</v>
          </cell>
          <cell r="H1118">
            <v>0</v>
          </cell>
          <cell r="I1118">
            <v>0</v>
          </cell>
          <cell r="J1118">
            <v>0</v>
          </cell>
        </row>
        <row r="1119">
          <cell r="A1119">
            <v>203792471</v>
          </cell>
          <cell r="B1119" t="str">
            <v>Истиклол</v>
          </cell>
          <cell r="C1119">
            <v>0</v>
          </cell>
          <cell r="D1119">
            <v>0</v>
          </cell>
          <cell r="E1119">
            <v>0</v>
          </cell>
          <cell r="F1119" t="str">
            <v>Истиклол</v>
          </cell>
          <cell r="G1119">
            <v>3852.7</v>
          </cell>
          <cell r="H1119">
            <v>0</v>
          </cell>
          <cell r="I1119">
            <v>0</v>
          </cell>
          <cell r="J1119" t="e">
            <v>#DIV/0!</v>
          </cell>
        </row>
        <row r="1120">
          <cell r="B1120" t="str">
            <v>жами</v>
          </cell>
          <cell r="C1120">
            <v>0</v>
          </cell>
          <cell r="D1120" t="str">
            <v>14-лойиха</v>
          </cell>
          <cell r="E1120">
            <v>0</v>
          </cell>
          <cell r="F1120">
            <v>0</v>
          </cell>
          <cell r="G1120">
            <v>0</v>
          </cell>
          <cell r="H1120">
            <v>0</v>
          </cell>
          <cell r="I1120">
            <v>0</v>
          </cell>
          <cell r="J1120" t="e">
            <v>#DIV/0!</v>
          </cell>
        </row>
        <row r="1121">
          <cell r="A1121">
            <v>200766694</v>
          </cell>
          <cell r="B1121" t="str">
            <v>Фарход</v>
          </cell>
          <cell r="C1121">
            <v>0</v>
          </cell>
          <cell r="D1121">
            <v>0</v>
          </cell>
          <cell r="E1121">
            <v>0</v>
          </cell>
          <cell r="F1121" t="str">
            <v>Фарход</v>
          </cell>
          <cell r="G1121">
            <v>5460.3</v>
          </cell>
          <cell r="H1121">
            <v>687.3</v>
          </cell>
          <cell r="I1121">
            <v>539.6</v>
          </cell>
          <cell r="J1121" t="e">
            <v>#DIV/0!</v>
          </cell>
        </row>
        <row r="1122">
          <cell r="B1122" t="str">
            <v>Журабек</v>
          </cell>
          <cell r="C1122">
            <v>0</v>
          </cell>
          <cell r="D1122" t="str">
            <v>Журабек</v>
          </cell>
          <cell r="E1122">
            <v>0</v>
          </cell>
          <cell r="F1122">
            <v>0</v>
          </cell>
          <cell r="G1122">
            <v>0</v>
          </cell>
          <cell r="H1122">
            <v>0</v>
          </cell>
          <cell r="I1122">
            <v>0</v>
          </cell>
          <cell r="J1122" t="e">
            <v>#DIV/0!</v>
          </cell>
        </row>
        <row r="1123">
          <cell r="B1123" t="str">
            <v>Арслон бобо</v>
          </cell>
          <cell r="C1123">
            <v>0</v>
          </cell>
          <cell r="D1123" t="str">
            <v>Арслон бобо (кисман кай)</v>
          </cell>
          <cell r="E1123">
            <v>0</v>
          </cell>
          <cell r="F1123">
            <v>0</v>
          </cell>
          <cell r="G1123">
            <v>0</v>
          </cell>
          <cell r="H1123">
            <v>0</v>
          </cell>
          <cell r="I1123">
            <v>0</v>
          </cell>
          <cell r="J1123" t="e">
            <v>#DIV/0!</v>
          </cell>
        </row>
        <row r="1124">
          <cell r="A1124">
            <v>202535165</v>
          </cell>
          <cell r="B1124" t="str">
            <v>Олим</v>
          </cell>
          <cell r="C1124">
            <v>0</v>
          </cell>
          <cell r="D1124" t="str">
            <v>Олим</v>
          </cell>
          <cell r="E1124">
            <v>687.3</v>
          </cell>
          <cell r="F1124">
            <v>0</v>
          </cell>
          <cell r="G1124">
            <v>0</v>
          </cell>
          <cell r="H1124">
            <v>0</v>
          </cell>
          <cell r="I1124">
            <v>0</v>
          </cell>
          <cell r="J1124">
            <v>78.510112032591309</v>
          </cell>
        </row>
        <row r="1125">
          <cell r="B1125" t="str">
            <v>жами</v>
          </cell>
          <cell r="C1125">
            <v>0</v>
          </cell>
          <cell r="D1125" t="str">
            <v>жами</v>
          </cell>
          <cell r="E1125">
            <v>0</v>
          </cell>
          <cell r="F1125">
            <v>0</v>
          </cell>
          <cell r="G1125">
            <v>0</v>
          </cell>
          <cell r="H1125">
            <v>0</v>
          </cell>
          <cell r="I1125">
            <v>0</v>
          </cell>
          <cell r="J1125" t="e">
            <v>#DIV/0!</v>
          </cell>
        </row>
        <row r="1126">
          <cell r="B1126" t="str">
            <v>Туман она</v>
          </cell>
          <cell r="C1126">
            <v>0</v>
          </cell>
          <cell r="D1126" t="str">
            <v>Туман она</v>
          </cell>
          <cell r="E1126">
            <v>0</v>
          </cell>
          <cell r="F1126">
            <v>0</v>
          </cell>
          <cell r="G1126">
            <v>51.9</v>
          </cell>
          <cell r="H1126">
            <v>0</v>
          </cell>
          <cell r="I1126">
            <v>0</v>
          </cell>
          <cell r="J1126" t="e">
            <v>#DIV/0!</v>
          </cell>
        </row>
        <row r="1127">
          <cell r="A1127">
            <v>202991866</v>
          </cell>
          <cell r="B1127" t="str">
            <v>Соли бобо</v>
          </cell>
          <cell r="C1127">
            <v>0</v>
          </cell>
          <cell r="D1127">
            <v>0</v>
          </cell>
          <cell r="E1127">
            <v>0</v>
          </cell>
          <cell r="F1127" t="str">
            <v>Соли бобо</v>
          </cell>
          <cell r="G1127">
            <v>0</v>
          </cell>
          <cell r="H1127">
            <v>0</v>
          </cell>
          <cell r="I1127">
            <v>0</v>
          </cell>
          <cell r="J1127" t="e">
            <v>#DIV/0!</v>
          </cell>
        </row>
        <row r="1128">
          <cell r="B1128" t="str">
            <v>жами</v>
          </cell>
          <cell r="C1128">
            <v>0</v>
          </cell>
          <cell r="D1128" t="str">
            <v>жами</v>
          </cell>
          <cell r="E1128">
            <v>0</v>
          </cell>
          <cell r="F1128">
            <v>0</v>
          </cell>
          <cell r="G1128">
            <v>0</v>
          </cell>
          <cell r="H1128">
            <v>0</v>
          </cell>
          <cell r="I1128">
            <v>0</v>
          </cell>
          <cell r="J1128" t="e">
            <v>#DIV/0!</v>
          </cell>
        </row>
        <row r="1129">
          <cell r="A1129">
            <v>300668694</v>
          </cell>
          <cell r="B1129" t="str">
            <v>Асадбек Асилбек Бексултон даласи</v>
          </cell>
          <cell r="C1129">
            <v>0</v>
          </cell>
          <cell r="D1129" t="str">
            <v>Асадбек Асилбек Бексултон даласи</v>
          </cell>
          <cell r="E1129">
            <v>1.5</v>
          </cell>
          <cell r="F1129">
            <v>0</v>
          </cell>
          <cell r="G1129">
            <v>1470.8</v>
          </cell>
          <cell r="H1129">
            <v>1.5</v>
          </cell>
          <cell r="I1129">
            <v>0</v>
          </cell>
          <cell r="J1129" t="e">
            <v>#DIV/0!</v>
          </cell>
        </row>
        <row r="1130">
          <cell r="A1130">
            <v>203649631</v>
          </cell>
          <cell r="B1130" t="str">
            <v>Зафар</v>
          </cell>
          <cell r="C1130">
            <v>0</v>
          </cell>
          <cell r="D1130">
            <v>0</v>
          </cell>
          <cell r="E1130">
            <v>0</v>
          </cell>
          <cell r="F1130" t="str">
            <v>Зафар</v>
          </cell>
          <cell r="G1130">
            <v>0</v>
          </cell>
          <cell r="H1130">
            <v>0</v>
          </cell>
          <cell r="I1130">
            <v>0</v>
          </cell>
          <cell r="J1130" t="e">
            <v>#DIV/0!</v>
          </cell>
        </row>
        <row r="1131">
          <cell r="B1131" t="str">
            <v>жами</v>
          </cell>
          <cell r="C1131">
            <v>0</v>
          </cell>
          <cell r="D1131" t="str">
            <v>жами</v>
          </cell>
          <cell r="E1131">
            <v>0</v>
          </cell>
          <cell r="F1131">
            <v>0</v>
          </cell>
          <cell r="G1131">
            <v>0</v>
          </cell>
          <cell r="H1131">
            <v>0</v>
          </cell>
          <cell r="I1131">
            <v>0</v>
          </cell>
          <cell r="J1131" t="e">
            <v>#DIV/0!</v>
          </cell>
        </row>
        <row r="1132">
          <cell r="A1132">
            <v>201117574</v>
          </cell>
          <cell r="B1132" t="str">
            <v>Мухиддин</v>
          </cell>
          <cell r="C1132">
            <v>0</v>
          </cell>
          <cell r="D1132">
            <v>0</v>
          </cell>
          <cell r="E1132">
            <v>0</v>
          </cell>
          <cell r="F1132" t="str">
            <v>Мухиддин</v>
          </cell>
          <cell r="G1132">
            <v>1799.1</v>
          </cell>
          <cell r="H1132">
            <v>0</v>
          </cell>
          <cell r="I1132">
            <v>0</v>
          </cell>
          <cell r="J1132">
            <v>0</v>
          </cell>
        </row>
        <row r="1133">
          <cell r="B1133" t="str">
            <v>жами</v>
          </cell>
          <cell r="C1133">
            <v>0</v>
          </cell>
          <cell r="D1133">
            <v>0</v>
          </cell>
          <cell r="E1133">
            <v>0</v>
          </cell>
          <cell r="F1133">
            <v>0</v>
          </cell>
          <cell r="G1133">
            <v>0</v>
          </cell>
          <cell r="H1133">
            <v>0</v>
          </cell>
          <cell r="I1133">
            <v>0</v>
          </cell>
          <cell r="J1133" t="e">
            <v>#DIV/0!</v>
          </cell>
        </row>
        <row r="1134">
          <cell r="A1134">
            <v>202979475</v>
          </cell>
          <cell r="B1134" t="str">
            <v xml:space="preserve">Эгамберди бобо </v>
          </cell>
          <cell r="C1134">
            <v>0</v>
          </cell>
          <cell r="D1134">
            <v>0</v>
          </cell>
          <cell r="E1134">
            <v>0</v>
          </cell>
          <cell r="F1134" t="str">
            <v xml:space="preserve">Эгамберди бобо </v>
          </cell>
          <cell r="G1134">
            <v>151.1</v>
          </cell>
          <cell r="H1134">
            <v>0</v>
          </cell>
          <cell r="I1134">
            <v>0</v>
          </cell>
          <cell r="J1134" t="e">
            <v>#DIV/0!</v>
          </cell>
        </row>
        <row r="1135">
          <cell r="B1135" t="str">
            <v>жами</v>
          </cell>
          <cell r="C1135">
            <v>0</v>
          </cell>
          <cell r="D1135" t="str">
            <v>21-лойиха</v>
          </cell>
          <cell r="E1135">
            <v>0</v>
          </cell>
          <cell r="F1135">
            <v>0</v>
          </cell>
          <cell r="G1135">
            <v>0</v>
          </cell>
          <cell r="H1135">
            <v>0</v>
          </cell>
          <cell r="I1135">
            <v>0</v>
          </cell>
          <cell r="J1135" t="e">
            <v>#DIV/0!</v>
          </cell>
        </row>
        <row r="1136">
          <cell r="A1136">
            <v>206206928</v>
          </cell>
          <cell r="B1136" t="str">
            <v>Очил Азим беклар</v>
          </cell>
          <cell r="C1136">
            <v>0</v>
          </cell>
          <cell r="D1136">
            <v>0</v>
          </cell>
          <cell r="E1136">
            <v>0</v>
          </cell>
          <cell r="F1136" t="str">
            <v>Очил Азим беклар</v>
          </cell>
          <cell r="G1136">
            <v>2888.4</v>
          </cell>
          <cell r="H1136">
            <v>448.4</v>
          </cell>
          <cell r="I1136">
            <v>0</v>
          </cell>
          <cell r="J1136" t="e">
            <v>#DIV/0!</v>
          </cell>
        </row>
        <row r="1137">
          <cell r="A1137">
            <v>202280191</v>
          </cell>
          <cell r="B1137" t="str">
            <v>Абдулла ф\х</v>
          </cell>
          <cell r="C1137">
            <v>0</v>
          </cell>
          <cell r="D1137" t="str">
            <v>Абдулла ф\х</v>
          </cell>
          <cell r="E1137">
            <v>448.4</v>
          </cell>
          <cell r="F1137">
            <v>0</v>
          </cell>
          <cell r="G1137">
            <v>0</v>
          </cell>
          <cell r="H1137">
            <v>0</v>
          </cell>
          <cell r="I1137">
            <v>0</v>
          </cell>
          <cell r="J1137" t="e">
            <v>#DIV/0!</v>
          </cell>
        </row>
        <row r="1138">
          <cell r="A1138">
            <v>203364703</v>
          </cell>
          <cell r="B1138" t="str">
            <v>Жура бобо</v>
          </cell>
          <cell r="C1138">
            <v>0</v>
          </cell>
          <cell r="D1138" t="str">
            <v>Жура бобо</v>
          </cell>
          <cell r="E1138" t="str">
            <v/>
          </cell>
          <cell r="F1138">
            <v>0</v>
          </cell>
          <cell r="G1138">
            <v>0</v>
          </cell>
          <cell r="H1138">
            <v>0</v>
          </cell>
          <cell r="I1138">
            <v>0</v>
          </cell>
          <cell r="J1138" t="e">
            <v>#DIV/0!</v>
          </cell>
        </row>
        <row r="1139">
          <cell r="B1139" t="str">
            <v>жами</v>
          </cell>
          <cell r="C1139">
            <v>0</v>
          </cell>
          <cell r="D1139" t="str">
            <v>жами</v>
          </cell>
          <cell r="E1139">
            <v>0</v>
          </cell>
          <cell r="F1139">
            <v>0</v>
          </cell>
          <cell r="G1139">
            <v>0</v>
          </cell>
          <cell r="H1139">
            <v>0</v>
          </cell>
          <cell r="I1139">
            <v>0</v>
          </cell>
          <cell r="J1139">
            <v>0</v>
          </cell>
        </row>
        <row r="1140">
          <cell r="A1140">
            <v>205818689</v>
          </cell>
          <cell r="B1140" t="str">
            <v>Беклар ота</v>
          </cell>
          <cell r="C1140">
            <v>0</v>
          </cell>
          <cell r="D1140">
            <v>0</v>
          </cell>
          <cell r="E1140">
            <v>0</v>
          </cell>
          <cell r="F1140" t="str">
            <v>Беклар ота</v>
          </cell>
          <cell r="G1140">
            <v>2842.5</v>
          </cell>
          <cell r="H1140">
            <v>51</v>
          </cell>
          <cell r="I1140">
            <v>0</v>
          </cell>
          <cell r="J1140" t="e">
            <v>#DIV/0!</v>
          </cell>
        </row>
        <row r="1141">
          <cell r="A1141">
            <v>205390228</v>
          </cell>
          <cell r="B1141" t="str">
            <v>Янги Саноат</v>
          </cell>
          <cell r="C1141">
            <v>0</v>
          </cell>
          <cell r="D1141" t="str">
            <v>Янги Саноат</v>
          </cell>
          <cell r="E1141" t="str">
            <v/>
          </cell>
          <cell r="F1141">
            <v>0</v>
          </cell>
          <cell r="G1141">
            <v>0</v>
          </cell>
          <cell r="H1141">
            <v>0</v>
          </cell>
          <cell r="I1141">
            <v>0</v>
          </cell>
          <cell r="J1141" t="e">
            <v>#DIV/0!</v>
          </cell>
        </row>
        <row r="1142">
          <cell r="A1142">
            <v>204784164</v>
          </cell>
          <cell r="B1142" t="str">
            <v>субхидам кшб</v>
          </cell>
          <cell r="C1142">
            <v>0</v>
          </cell>
          <cell r="D1142" t="str">
            <v>субхидам кшб</v>
          </cell>
          <cell r="E1142">
            <v>51</v>
          </cell>
          <cell r="F1142">
            <v>0</v>
          </cell>
          <cell r="G1142">
            <v>0</v>
          </cell>
          <cell r="H1142">
            <v>0</v>
          </cell>
          <cell r="I1142">
            <v>0</v>
          </cell>
          <cell r="J1142" t="e">
            <v>#DIV/0!</v>
          </cell>
        </row>
        <row r="1143">
          <cell r="B1143" t="str">
            <v>жами</v>
          </cell>
          <cell r="C1143">
            <v>0</v>
          </cell>
          <cell r="D1143">
            <v>0</v>
          </cell>
          <cell r="E1143">
            <v>0</v>
          </cell>
          <cell r="F1143">
            <v>0</v>
          </cell>
          <cell r="G1143">
            <v>0</v>
          </cell>
          <cell r="H1143">
            <v>0</v>
          </cell>
          <cell r="I1143">
            <v>0</v>
          </cell>
          <cell r="J1143">
            <v>0</v>
          </cell>
        </row>
        <row r="1144">
          <cell r="A1144">
            <v>206196919</v>
          </cell>
          <cell r="B1144" t="str">
            <v>Сиёвуш АР Ёдгор</v>
          </cell>
          <cell r="C1144">
            <v>0</v>
          </cell>
          <cell r="D1144">
            <v>0</v>
          </cell>
          <cell r="E1144">
            <v>0</v>
          </cell>
          <cell r="F1144" t="str">
            <v>Сиёвуш АР Ёдгор</v>
          </cell>
          <cell r="G1144">
            <v>1119.0999999999999</v>
          </cell>
          <cell r="H1144">
            <v>10.4</v>
          </cell>
          <cell r="I1144">
            <v>0</v>
          </cell>
          <cell r="J1144" t="e">
            <v>#DIV/0!</v>
          </cell>
        </row>
        <row r="1145">
          <cell r="A1145">
            <v>203306354</v>
          </cell>
          <cell r="B1145" t="str">
            <v>Файзулло</v>
          </cell>
          <cell r="C1145">
            <v>0</v>
          </cell>
          <cell r="D1145" t="str">
            <v>Файзулло</v>
          </cell>
          <cell r="E1145">
            <v>10.4</v>
          </cell>
          <cell r="F1145">
            <v>0</v>
          </cell>
          <cell r="G1145">
            <v>0</v>
          </cell>
          <cell r="H1145">
            <v>0</v>
          </cell>
          <cell r="I1145">
            <v>0</v>
          </cell>
          <cell r="J1145" t="e">
            <v>#DIV/0!</v>
          </cell>
        </row>
        <row r="1146">
          <cell r="B1146" t="str">
            <v>жами</v>
          </cell>
          <cell r="C1146">
            <v>0</v>
          </cell>
          <cell r="D1146" t="str">
            <v>жами</v>
          </cell>
          <cell r="E1146">
            <v>0</v>
          </cell>
          <cell r="F1146">
            <v>0</v>
          </cell>
          <cell r="G1146">
            <v>0</v>
          </cell>
          <cell r="H1146">
            <v>0</v>
          </cell>
          <cell r="I1146">
            <v>0</v>
          </cell>
          <cell r="J1146" t="e">
            <v>#DIV/0!</v>
          </cell>
        </row>
        <row r="1147">
          <cell r="A1147">
            <v>300607492</v>
          </cell>
          <cell r="B1147" t="str">
            <v>Тогай Хондамир</v>
          </cell>
          <cell r="C1147">
            <v>0</v>
          </cell>
          <cell r="D1147">
            <v>0</v>
          </cell>
          <cell r="E1147">
            <v>0</v>
          </cell>
          <cell r="F1147" t="str">
            <v>Тогай Хондамир</v>
          </cell>
          <cell r="G1147">
            <v>977.6</v>
          </cell>
          <cell r="H1147">
            <v>0</v>
          </cell>
          <cell r="I1147">
            <v>0</v>
          </cell>
          <cell r="J1147">
            <v>0</v>
          </cell>
        </row>
        <row r="1148">
          <cell r="B1148" t="str">
            <v>жами</v>
          </cell>
          <cell r="C1148">
            <v>0</v>
          </cell>
          <cell r="D1148">
            <v>0</v>
          </cell>
          <cell r="E1148">
            <v>0</v>
          </cell>
          <cell r="F1148">
            <v>0</v>
          </cell>
          <cell r="G1148">
            <v>0</v>
          </cell>
          <cell r="H1148">
            <v>0</v>
          </cell>
          <cell r="I1148">
            <v>0</v>
          </cell>
          <cell r="J1148" t="e">
            <v>#DIV/0!</v>
          </cell>
        </row>
        <row r="1149">
          <cell r="B1149" t="str">
            <v>Аламхонапихон</v>
          </cell>
          <cell r="C1149">
            <v>0</v>
          </cell>
          <cell r="D1149" t="str">
            <v>Аламхон Алтхон</v>
          </cell>
          <cell r="E1149">
            <v>0</v>
          </cell>
          <cell r="F1149">
            <v>0</v>
          </cell>
          <cell r="G1149">
            <v>2159.1</v>
          </cell>
          <cell r="H1149">
            <v>27.9</v>
          </cell>
          <cell r="I1149">
            <v>0</v>
          </cell>
          <cell r="J1149" t="e">
            <v>#DIV/0!</v>
          </cell>
        </row>
        <row r="1150">
          <cell r="A1150">
            <v>206197576</v>
          </cell>
          <cell r="B1150" t="str">
            <v>Ганихон Алихон</v>
          </cell>
          <cell r="C1150">
            <v>0</v>
          </cell>
          <cell r="D1150">
            <v>0</v>
          </cell>
          <cell r="E1150">
            <v>0</v>
          </cell>
          <cell r="F1150" t="str">
            <v>Ганихон Алихон</v>
          </cell>
          <cell r="G1150">
            <v>0</v>
          </cell>
          <cell r="H1150">
            <v>0</v>
          </cell>
          <cell r="I1150">
            <v>0</v>
          </cell>
          <cell r="J1150" t="e">
            <v>#DIV/0!</v>
          </cell>
        </row>
        <row r="1151">
          <cell r="A1151">
            <v>200975934</v>
          </cell>
          <cell r="B1151" t="str">
            <v>Охунбобоев</v>
          </cell>
          <cell r="C1151">
            <v>0</v>
          </cell>
          <cell r="D1151" t="str">
            <v>Охунбобоев</v>
          </cell>
          <cell r="E1151">
            <v>27.9</v>
          </cell>
          <cell r="F1151">
            <v>0</v>
          </cell>
          <cell r="G1151">
            <v>0</v>
          </cell>
          <cell r="H1151">
            <v>0</v>
          </cell>
          <cell r="I1151">
            <v>0</v>
          </cell>
          <cell r="J1151" t="e">
            <v>#DIV/0!</v>
          </cell>
        </row>
        <row r="1152">
          <cell r="B1152" t="str">
            <v>жами</v>
          </cell>
          <cell r="C1152">
            <v>0</v>
          </cell>
          <cell r="D1152">
            <v>0</v>
          </cell>
          <cell r="E1152">
            <v>0</v>
          </cell>
          <cell r="F1152">
            <v>0</v>
          </cell>
          <cell r="G1152">
            <v>0</v>
          </cell>
          <cell r="H1152">
            <v>0</v>
          </cell>
          <cell r="I1152">
            <v>0</v>
          </cell>
          <cell r="J1152">
            <v>0</v>
          </cell>
        </row>
        <row r="1153">
          <cell r="A1153">
            <v>300949606</v>
          </cell>
          <cell r="B1153" t="str">
            <v>Райимов Суннат пахта даласи фх</v>
          </cell>
          <cell r="C1153">
            <v>0</v>
          </cell>
          <cell r="D1153">
            <v>0</v>
          </cell>
          <cell r="E1153">
            <v>0</v>
          </cell>
          <cell r="F1153" t="str">
            <v>Райимов Суннат пахта даласи фх</v>
          </cell>
          <cell r="G1153">
            <v>16543.3</v>
          </cell>
          <cell r="H1153">
            <v>2348.6</v>
          </cell>
          <cell r="I1153">
            <v>1843.7</v>
          </cell>
          <cell r="J1153" t="e">
            <v>#DIV/0!</v>
          </cell>
        </row>
        <row r="1154">
          <cell r="A1154">
            <v>203399080</v>
          </cell>
          <cell r="B1154" t="str">
            <v>Юлдуз фх пастд муста</v>
          </cell>
          <cell r="C1154">
            <v>0</v>
          </cell>
          <cell r="D1154" t="str">
            <v>Юлдуз фх пастд муста</v>
          </cell>
          <cell r="E1154">
            <v>674.4</v>
          </cell>
          <cell r="F1154">
            <v>0</v>
          </cell>
          <cell r="G1154">
            <v>0</v>
          </cell>
          <cell r="H1154">
            <v>0</v>
          </cell>
          <cell r="I1154">
            <v>0</v>
          </cell>
          <cell r="J1154" t="e">
            <v>#DIV/0!</v>
          </cell>
        </row>
        <row r="1155">
          <cell r="A1155">
            <v>204267656</v>
          </cell>
          <cell r="B1155" t="str">
            <v>Миржалол Раббим угли фх</v>
          </cell>
          <cell r="C1155">
            <v>0</v>
          </cell>
          <cell r="D1155" t="str">
            <v>Миржалол Раббим угли фх</v>
          </cell>
          <cell r="E1155">
            <v>559.9</v>
          </cell>
          <cell r="F1155">
            <v>0</v>
          </cell>
          <cell r="G1155">
            <v>0</v>
          </cell>
          <cell r="H1155">
            <v>0</v>
          </cell>
          <cell r="I1155">
            <v>0</v>
          </cell>
          <cell r="J1155" t="e">
            <v>#DIV/0!</v>
          </cell>
        </row>
        <row r="1156">
          <cell r="A1156">
            <v>204273863</v>
          </cell>
          <cell r="B1156" t="str">
            <v>Гулхан мажид кизи фх 204273863</v>
          </cell>
          <cell r="C1156">
            <v>0</v>
          </cell>
          <cell r="D1156" t="str">
            <v>Гулхан мажид кизи фх 204273863</v>
          </cell>
          <cell r="E1156">
            <v>241.5</v>
          </cell>
          <cell r="F1156">
            <v>0</v>
          </cell>
          <cell r="G1156">
            <v>0</v>
          </cell>
          <cell r="H1156">
            <v>0</v>
          </cell>
          <cell r="I1156">
            <v>0</v>
          </cell>
          <cell r="J1156">
            <v>78.502086349314482</v>
          </cell>
        </row>
        <row r="1157">
          <cell r="A1157">
            <v>204743887</v>
          </cell>
          <cell r="B1157" t="str">
            <v>Абди бобо БКА фх</v>
          </cell>
          <cell r="C1157">
            <v>0</v>
          </cell>
          <cell r="D1157" t="str">
            <v>Абди бобо БКА фх</v>
          </cell>
          <cell r="E1157">
            <v>251.1</v>
          </cell>
          <cell r="F1157">
            <v>0</v>
          </cell>
          <cell r="G1157">
            <v>0</v>
          </cell>
          <cell r="H1157">
            <v>0</v>
          </cell>
          <cell r="I1157">
            <v>0</v>
          </cell>
          <cell r="J1157" t="e">
            <v>#DIV/0!</v>
          </cell>
        </row>
        <row r="1158">
          <cell r="A1158">
            <v>300753384</v>
          </cell>
          <cell r="B1158" t="str">
            <v>Киндиктепа пахта даласи фх</v>
          </cell>
          <cell r="C1158">
            <v>0</v>
          </cell>
          <cell r="D1158" t="str">
            <v>Киндиктепа пахта даласи фх</v>
          </cell>
          <cell r="E1158">
            <v>621.70000000000005</v>
          </cell>
          <cell r="F1158">
            <v>0</v>
          </cell>
          <cell r="G1158">
            <v>0</v>
          </cell>
          <cell r="H1158">
            <v>0</v>
          </cell>
          <cell r="I1158">
            <v>0</v>
          </cell>
          <cell r="J1158" t="e">
            <v>#DIV/0!</v>
          </cell>
        </row>
        <row r="1159">
          <cell r="B1159" t="str">
            <v>жами</v>
          </cell>
          <cell r="C1159">
            <v>0</v>
          </cell>
          <cell r="D1159">
            <v>0</v>
          </cell>
          <cell r="E1159">
            <v>0</v>
          </cell>
          <cell r="F1159">
            <v>0</v>
          </cell>
          <cell r="G1159">
            <v>0</v>
          </cell>
          <cell r="H1159">
            <v>0</v>
          </cell>
          <cell r="I1159">
            <v>0</v>
          </cell>
          <cell r="J1159" t="e">
            <v>#DIV/0!</v>
          </cell>
        </row>
        <row r="1160">
          <cell r="A1160">
            <v>206141495</v>
          </cell>
          <cell r="B1160" t="str">
            <v>Норбоев Рамазон</v>
          </cell>
          <cell r="C1160">
            <v>0</v>
          </cell>
          <cell r="D1160">
            <v>0</v>
          </cell>
          <cell r="E1160">
            <v>0</v>
          </cell>
          <cell r="F1160" t="str">
            <v>Норбоев Рамазон</v>
          </cell>
          <cell r="G1160">
            <v>8711.7000000000007</v>
          </cell>
          <cell r="H1160">
            <v>3875.2</v>
          </cell>
          <cell r="I1160">
            <v>3042.2</v>
          </cell>
          <cell r="J1160" t="e">
            <v>#DIV/0!</v>
          </cell>
        </row>
        <row r="1161">
          <cell r="A1161">
            <v>206143438</v>
          </cell>
          <cell r="B1161" t="str">
            <v>Боймат Нурмат кук</v>
          </cell>
          <cell r="C1161">
            <v>0</v>
          </cell>
          <cell r="D1161" t="str">
            <v>Боймат Нурмат кук</v>
          </cell>
          <cell r="E1161">
            <v>594.5</v>
          </cell>
          <cell r="F1161">
            <v>0</v>
          </cell>
          <cell r="G1161">
            <v>0</v>
          </cell>
          <cell r="H1161">
            <v>0</v>
          </cell>
          <cell r="I1161">
            <v>0</v>
          </cell>
          <cell r="J1161" t="e">
            <v>#DIV/0!</v>
          </cell>
        </row>
        <row r="1162">
          <cell r="A1162">
            <v>202184216</v>
          </cell>
          <cell r="B1162" t="str">
            <v>Хуршид</v>
          </cell>
          <cell r="C1162">
            <v>0</v>
          </cell>
          <cell r="D1162" t="str">
            <v>Хуршид</v>
          </cell>
          <cell r="E1162">
            <v>2012</v>
          </cell>
          <cell r="F1162">
            <v>0</v>
          </cell>
          <cell r="G1162">
            <v>0</v>
          </cell>
          <cell r="H1162">
            <v>0</v>
          </cell>
          <cell r="I1162">
            <v>0</v>
          </cell>
          <cell r="J1162" t="e">
            <v>#DIV/0!</v>
          </cell>
        </row>
        <row r="1163">
          <cell r="A1163">
            <v>206141464</v>
          </cell>
          <cell r="B1163" t="str">
            <v>Эрка Лазиз бодом</v>
          </cell>
          <cell r="C1163">
            <v>0</v>
          </cell>
          <cell r="D1163" t="str">
            <v>Эрка Лазиз бодом</v>
          </cell>
          <cell r="E1163">
            <v>1268.7</v>
          </cell>
          <cell r="F1163">
            <v>0</v>
          </cell>
          <cell r="G1163">
            <v>0</v>
          </cell>
          <cell r="H1163">
            <v>0</v>
          </cell>
          <cell r="I1163">
            <v>0</v>
          </cell>
          <cell r="J1163">
            <v>78.50433526011561</v>
          </cell>
        </row>
        <row r="1164">
          <cell r="B1164" t="str">
            <v>Рузибой бобо</v>
          </cell>
          <cell r="C1164">
            <v>0</v>
          </cell>
          <cell r="D1164" t="str">
            <v>Рузибой бобо</v>
          </cell>
          <cell r="E1164">
            <v>0</v>
          </cell>
          <cell r="F1164">
            <v>0</v>
          </cell>
          <cell r="G1164">
            <v>0</v>
          </cell>
          <cell r="H1164">
            <v>0</v>
          </cell>
          <cell r="I1164">
            <v>0</v>
          </cell>
          <cell r="J1164" t="e">
            <v>#DIV/0!</v>
          </cell>
        </row>
        <row r="1165">
          <cell r="B1165" t="str">
            <v>жами</v>
          </cell>
          <cell r="C1165">
            <v>0</v>
          </cell>
          <cell r="D1165" t="str">
            <v>жами</v>
          </cell>
          <cell r="E1165">
            <v>0</v>
          </cell>
          <cell r="F1165">
            <v>0</v>
          </cell>
          <cell r="G1165">
            <v>0</v>
          </cell>
          <cell r="H1165">
            <v>0</v>
          </cell>
          <cell r="I1165">
            <v>0</v>
          </cell>
          <cell r="J1165" t="e">
            <v>#DIV/0!</v>
          </cell>
        </row>
        <row r="1166">
          <cell r="A1166">
            <v>202796902</v>
          </cell>
          <cell r="B1166" t="str">
            <v>Пастдаргом Мустакил</v>
          </cell>
          <cell r="C1166">
            <v>0</v>
          </cell>
          <cell r="D1166" t="str">
            <v>Пастдаргом Мустакил</v>
          </cell>
          <cell r="E1166">
            <v>2520.1999999999998</v>
          </cell>
          <cell r="F1166">
            <v>0</v>
          </cell>
          <cell r="G1166">
            <v>8162.4</v>
          </cell>
          <cell r="H1166">
            <v>3562.6</v>
          </cell>
          <cell r="I1166">
            <v>2796.8</v>
          </cell>
          <cell r="J1166" t="e">
            <v>#DIV/0!</v>
          </cell>
        </row>
        <row r="1167">
          <cell r="A1167">
            <v>203028028</v>
          </cell>
          <cell r="B1167" t="str">
            <v>Эсан бобо</v>
          </cell>
          <cell r="C1167">
            <v>0</v>
          </cell>
          <cell r="D1167">
            <v>0</v>
          </cell>
          <cell r="E1167">
            <v>0</v>
          </cell>
          <cell r="F1167" t="str">
            <v>Эсан бобо</v>
          </cell>
          <cell r="G1167">
            <v>0</v>
          </cell>
          <cell r="H1167">
            <v>0</v>
          </cell>
          <cell r="I1167">
            <v>0</v>
          </cell>
          <cell r="J1167" t="e">
            <v>#DIV/0!</v>
          </cell>
        </row>
        <row r="1168">
          <cell r="A1168">
            <v>203904719</v>
          </cell>
          <cell r="B1168" t="str">
            <v>Шахобиддин</v>
          </cell>
          <cell r="C1168">
            <v>0</v>
          </cell>
          <cell r="D1168" t="str">
            <v>Шахобиддин</v>
          </cell>
          <cell r="E1168">
            <v>1042.4000000000001</v>
          </cell>
          <cell r="F1168">
            <v>0</v>
          </cell>
          <cell r="G1168">
            <v>0</v>
          </cell>
          <cell r="H1168">
            <v>0</v>
          </cell>
          <cell r="I1168">
            <v>0</v>
          </cell>
          <cell r="J1168" t="e">
            <v>#DIV/0!</v>
          </cell>
        </row>
        <row r="1169">
          <cell r="B1169" t="str">
            <v>Рахмат бобо</v>
          </cell>
          <cell r="C1169">
            <v>0</v>
          </cell>
          <cell r="D1169" t="str">
            <v>Рахмат бобо</v>
          </cell>
          <cell r="E1169">
            <v>0</v>
          </cell>
          <cell r="F1169">
            <v>0</v>
          </cell>
          <cell r="G1169">
            <v>0</v>
          </cell>
          <cell r="H1169">
            <v>0</v>
          </cell>
          <cell r="I1169">
            <v>0</v>
          </cell>
          <cell r="J1169">
            <v>78.504463032616627</v>
          </cell>
        </row>
        <row r="1170">
          <cell r="B1170" t="str">
            <v>жами</v>
          </cell>
          <cell r="C1170">
            <v>0</v>
          </cell>
          <cell r="D1170" t="str">
            <v>жами</v>
          </cell>
          <cell r="E1170">
            <v>0</v>
          </cell>
          <cell r="F1170">
            <v>0</v>
          </cell>
          <cell r="G1170">
            <v>0</v>
          </cell>
          <cell r="H1170">
            <v>0</v>
          </cell>
          <cell r="I1170">
            <v>0</v>
          </cell>
          <cell r="J1170" t="e">
            <v>#DIV/0!</v>
          </cell>
        </row>
        <row r="1171">
          <cell r="A1171">
            <v>206141504</v>
          </cell>
          <cell r="B1171" t="str">
            <v>Бунёдкор Салим Маллаев</v>
          </cell>
          <cell r="C1171">
            <v>0</v>
          </cell>
          <cell r="D1171">
            <v>0</v>
          </cell>
          <cell r="E1171">
            <v>0</v>
          </cell>
          <cell r="F1171" t="str">
            <v>Бунёдкор Салим Маллаев</v>
          </cell>
          <cell r="G1171">
            <v>8348.2999999999993</v>
          </cell>
          <cell r="H1171">
            <v>835.4</v>
          </cell>
          <cell r="I1171">
            <v>655.8</v>
          </cell>
          <cell r="J1171" t="e">
            <v>#DIV/0!</v>
          </cell>
        </row>
        <row r="1172">
          <cell r="A1172">
            <v>202327771</v>
          </cell>
          <cell r="B1172" t="str">
            <v>Дуст</v>
          </cell>
          <cell r="C1172">
            <v>0</v>
          </cell>
          <cell r="D1172" t="str">
            <v>Дуст</v>
          </cell>
          <cell r="E1172">
            <v>299.60000000000002</v>
          </cell>
          <cell r="F1172">
            <v>0</v>
          </cell>
          <cell r="G1172">
            <v>0</v>
          </cell>
          <cell r="H1172">
            <v>0</v>
          </cell>
          <cell r="I1172">
            <v>0</v>
          </cell>
          <cell r="J1172" t="e">
            <v>#DIV/0!</v>
          </cell>
        </row>
        <row r="1173">
          <cell r="A1173">
            <v>206152394</v>
          </cell>
          <cell r="B1173" t="str">
            <v>Тухтабой Жураев</v>
          </cell>
          <cell r="C1173">
            <v>0</v>
          </cell>
          <cell r="D1173" t="str">
            <v>Тухтабой Жураев</v>
          </cell>
          <cell r="E1173">
            <v>535.79999999999995</v>
          </cell>
          <cell r="F1173">
            <v>0</v>
          </cell>
          <cell r="G1173">
            <v>0</v>
          </cell>
          <cell r="H1173">
            <v>0</v>
          </cell>
          <cell r="I1173">
            <v>0</v>
          </cell>
          <cell r="J1173" t="e">
            <v>#DIV/0!</v>
          </cell>
        </row>
        <row r="1174">
          <cell r="B1174" t="str">
            <v>жами</v>
          </cell>
          <cell r="C1174">
            <v>0</v>
          </cell>
          <cell r="D1174" t="str">
            <v>жами</v>
          </cell>
          <cell r="E1174">
            <v>0</v>
          </cell>
          <cell r="F1174">
            <v>0</v>
          </cell>
          <cell r="G1174">
            <v>0</v>
          </cell>
          <cell r="H1174">
            <v>0</v>
          </cell>
          <cell r="I1174">
            <v>0</v>
          </cell>
          <cell r="J1174">
            <v>78.501316734498445</v>
          </cell>
        </row>
        <row r="1175">
          <cell r="A1175">
            <v>206143381</v>
          </cell>
          <cell r="B1175" t="str">
            <v>Эрнафас Жуманов Хуршижд</v>
          </cell>
          <cell r="C1175">
            <v>0</v>
          </cell>
          <cell r="D1175">
            <v>0</v>
          </cell>
          <cell r="E1175">
            <v>0</v>
          </cell>
          <cell r="F1175" t="str">
            <v>Эрнафас Жуманов Хуршижд</v>
          </cell>
          <cell r="G1175">
            <v>5386.3</v>
          </cell>
          <cell r="H1175">
            <v>1745.8</v>
          </cell>
          <cell r="I1175">
            <v>1370.5</v>
          </cell>
          <cell r="J1175" t="e">
            <v>#DIV/0!</v>
          </cell>
        </row>
        <row r="1176">
          <cell r="A1176">
            <v>202041504</v>
          </cell>
          <cell r="B1176" t="str">
            <v>Ойбек</v>
          </cell>
          <cell r="C1176">
            <v>0</v>
          </cell>
          <cell r="D1176" t="str">
            <v>Ойбек</v>
          </cell>
          <cell r="E1176">
            <v>1745.8</v>
          </cell>
          <cell r="F1176">
            <v>0</v>
          </cell>
          <cell r="G1176">
            <v>0</v>
          </cell>
          <cell r="H1176">
            <v>0</v>
          </cell>
          <cell r="I1176">
            <v>0</v>
          </cell>
          <cell r="J1176" t="e">
            <v>#DIV/0!</v>
          </cell>
        </row>
        <row r="1177">
          <cell r="B1177" t="str">
            <v>жами</v>
          </cell>
          <cell r="C1177">
            <v>0</v>
          </cell>
          <cell r="D1177" t="str">
            <v>жами</v>
          </cell>
          <cell r="E1177">
            <v>0</v>
          </cell>
          <cell r="F1177">
            <v>0</v>
          </cell>
          <cell r="G1177">
            <v>0</v>
          </cell>
          <cell r="H1177">
            <v>0</v>
          </cell>
          <cell r="I1177">
            <v>0</v>
          </cell>
          <cell r="J1177" t="e">
            <v>#DIV/0!</v>
          </cell>
        </row>
        <row r="1178">
          <cell r="A1178">
            <v>203069214</v>
          </cell>
          <cell r="B1178" t="str">
            <v>Насиба</v>
          </cell>
          <cell r="C1178">
            <v>0</v>
          </cell>
          <cell r="D1178">
            <v>0</v>
          </cell>
          <cell r="E1178">
            <v>0</v>
          </cell>
          <cell r="F1178" t="str">
            <v>Насиба</v>
          </cell>
          <cell r="G1178">
            <v>4391.1000000000004</v>
          </cell>
          <cell r="H1178">
            <v>1315.6000000000001</v>
          </cell>
          <cell r="I1178">
            <v>1032.7</v>
          </cell>
          <cell r="J1178">
            <v>78.502692175506937</v>
          </cell>
        </row>
        <row r="1179">
          <cell r="A1179">
            <v>202121199</v>
          </cell>
          <cell r="B1179" t="str">
            <v>Минг чукур</v>
          </cell>
          <cell r="C1179">
            <v>0</v>
          </cell>
          <cell r="D1179" t="str">
            <v>Минг чукур</v>
          </cell>
          <cell r="E1179">
            <v>1212.2</v>
          </cell>
          <cell r="F1179">
            <v>0</v>
          </cell>
          <cell r="G1179">
            <v>0</v>
          </cell>
          <cell r="H1179">
            <v>0</v>
          </cell>
          <cell r="I1179">
            <v>0</v>
          </cell>
          <cell r="J1179" t="e">
            <v>#DIV/0!</v>
          </cell>
        </row>
        <row r="1180">
          <cell r="A1180">
            <v>203549653</v>
          </cell>
          <cell r="B1180" t="str">
            <v>Элмурод бобо</v>
          </cell>
          <cell r="C1180">
            <v>0</v>
          </cell>
          <cell r="D1180" t="str">
            <v>Элмурод бобо</v>
          </cell>
          <cell r="E1180">
            <v>103.4</v>
          </cell>
          <cell r="F1180">
            <v>0</v>
          </cell>
          <cell r="G1180">
            <v>0</v>
          </cell>
          <cell r="H1180">
            <v>0</v>
          </cell>
          <cell r="I1180">
            <v>0</v>
          </cell>
          <cell r="J1180" t="e">
            <v>#DIV/0!</v>
          </cell>
        </row>
        <row r="1181">
          <cell r="B1181" t="str">
            <v>жами</v>
          </cell>
          <cell r="C1181">
            <v>0</v>
          </cell>
          <cell r="D1181">
            <v>0</v>
          </cell>
          <cell r="E1181">
            <v>0</v>
          </cell>
          <cell r="F1181">
            <v>0</v>
          </cell>
          <cell r="G1181">
            <v>0</v>
          </cell>
          <cell r="H1181">
            <v>0</v>
          </cell>
          <cell r="I1181">
            <v>0</v>
          </cell>
          <cell r="J1181">
            <v>78.496503496503493</v>
          </cell>
        </row>
        <row r="1182">
          <cell r="A1182">
            <v>203356317</v>
          </cell>
          <cell r="B1182" t="str">
            <v>Хонтепа</v>
          </cell>
          <cell r="C1182">
            <v>0</v>
          </cell>
          <cell r="D1182">
            <v>0</v>
          </cell>
          <cell r="E1182">
            <v>0</v>
          </cell>
          <cell r="F1182" t="str">
            <v>Хонтепа</v>
          </cell>
          <cell r="G1182">
            <v>6811.3</v>
          </cell>
          <cell r="H1182">
            <v>2862</v>
          </cell>
          <cell r="I1182">
            <v>2246.8000000000002</v>
          </cell>
          <cell r="J1182" t="e">
            <v>#DIV/0!</v>
          </cell>
        </row>
        <row r="1183">
          <cell r="A1183">
            <v>203708082</v>
          </cell>
          <cell r="B1183" t="str">
            <v xml:space="preserve">Жамшид </v>
          </cell>
          <cell r="C1183">
            <v>0</v>
          </cell>
          <cell r="D1183" t="str">
            <v xml:space="preserve">Жамшид </v>
          </cell>
          <cell r="E1183">
            <v>841.9</v>
          </cell>
          <cell r="F1183">
            <v>0</v>
          </cell>
          <cell r="G1183">
            <v>0</v>
          </cell>
          <cell r="H1183">
            <v>0</v>
          </cell>
          <cell r="I1183">
            <v>0</v>
          </cell>
          <cell r="J1183" t="e">
            <v>#DIV/0!</v>
          </cell>
        </row>
        <row r="1184">
          <cell r="A1184">
            <v>203108229</v>
          </cell>
          <cell r="B1184" t="str">
            <v>Акмал</v>
          </cell>
          <cell r="C1184">
            <v>0</v>
          </cell>
          <cell r="D1184" t="str">
            <v>Акмал</v>
          </cell>
          <cell r="E1184">
            <v>1906.2</v>
          </cell>
          <cell r="F1184">
            <v>0</v>
          </cell>
          <cell r="G1184">
            <v>0</v>
          </cell>
          <cell r="H1184">
            <v>0</v>
          </cell>
          <cell r="I1184">
            <v>0</v>
          </cell>
          <cell r="J1184" t="e">
            <v>#DIV/0!</v>
          </cell>
        </row>
        <row r="1185">
          <cell r="A1185">
            <v>206484418</v>
          </cell>
          <cell r="B1185" t="str">
            <v>Парпиев Туркман</v>
          </cell>
          <cell r="C1185">
            <v>0</v>
          </cell>
          <cell r="D1185" t="str">
            <v>парпиев Туркман</v>
          </cell>
          <cell r="E1185">
            <v>113.9</v>
          </cell>
          <cell r="F1185">
            <v>0</v>
          </cell>
          <cell r="G1185">
            <v>0</v>
          </cell>
          <cell r="H1185">
            <v>0</v>
          </cell>
          <cell r="I1185">
            <v>0</v>
          </cell>
          <cell r="J1185">
            <v>78.50454227812719</v>
          </cell>
        </row>
        <row r="1186">
          <cell r="B1186" t="str">
            <v>Одил бобо</v>
          </cell>
          <cell r="C1186">
            <v>0</v>
          </cell>
          <cell r="D1186" t="str">
            <v>Одил бобо</v>
          </cell>
          <cell r="E1186">
            <v>0</v>
          </cell>
          <cell r="F1186">
            <v>0</v>
          </cell>
          <cell r="G1186">
            <v>0</v>
          </cell>
          <cell r="H1186">
            <v>0</v>
          </cell>
          <cell r="I1186">
            <v>0</v>
          </cell>
          <cell r="J1186" t="e">
            <v>#DIV/0!</v>
          </cell>
        </row>
        <row r="1187">
          <cell r="B1187" t="str">
            <v>жами</v>
          </cell>
          <cell r="C1187">
            <v>0</v>
          </cell>
          <cell r="D1187" t="str">
            <v>жами</v>
          </cell>
          <cell r="E1187">
            <v>0</v>
          </cell>
          <cell r="F1187">
            <v>0</v>
          </cell>
          <cell r="G1187">
            <v>0</v>
          </cell>
          <cell r="H1187">
            <v>0</v>
          </cell>
          <cell r="I1187">
            <v>0</v>
          </cell>
          <cell r="J1187" t="e">
            <v>#DIV/0!</v>
          </cell>
        </row>
        <row r="1188">
          <cell r="A1188">
            <v>204387104</v>
          </cell>
          <cell r="B1188" t="str">
            <v>Туркман бобо Чинори</v>
          </cell>
          <cell r="C1188">
            <v>0</v>
          </cell>
          <cell r="D1188">
            <v>0</v>
          </cell>
          <cell r="E1188">
            <v>0</v>
          </cell>
          <cell r="F1188" t="str">
            <v>Туркман бобо Чинори</v>
          </cell>
          <cell r="G1188">
            <v>11222.5</v>
          </cell>
          <cell r="H1188">
            <v>2616.6</v>
          </cell>
          <cell r="I1188">
            <v>2054.1</v>
          </cell>
          <cell r="J1188" t="e">
            <v>#DIV/0!</v>
          </cell>
        </row>
        <row r="1189">
          <cell r="A1189">
            <v>206125847</v>
          </cell>
          <cell r="B1189" t="str">
            <v>Бегойим Шамчироги</v>
          </cell>
          <cell r="C1189">
            <v>0</v>
          </cell>
          <cell r="D1189" t="str">
            <v>Бегойим Шамчироги</v>
          </cell>
          <cell r="E1189">
            <v>1274.2</v>
          </cell>
          <cell r="F1189">
            <v>0</v>
          </cell>
          <cell r="G1189">
            <v>0</v>
          </cell>
          <cell r="H1189">
            <v>0</v>
          </cell>
          <cell r="I1189">
            <v>0</v>
          </cell>
          <cell r="J1189" t="e">
            <v>#DIV/0!</v>
          </cell>
        </row>
        <row r="1190">
          <cell r="A1190">
            <v>206137049</v>
          </cell>
          <cell r="B1190" t="str">
            <v>Лочин Авгон Каршигул</v>
          </cell>
          <cell r="C1190">
            <v>0</v>
          </cell>
          <cell r="D1190" t="str">
            <v>Лочин Авгон Каршигул</v>
          </cell>
          <cell r="E1190">
            <v>852.5</v>
          </cell>
          <cell r="F1190">
            <v>0</v>
          </cell>
          <cell r="G1190">
            <v>0</v>
          </cell>
          <cell r="H1190">
            <v>0</v>
          </cell>
          <cell r="I1190">
            <v>0</v>
          </cell>
          <cell r="J1190" t="e">
            <v>#DIV/0!</v>
          </cell>
        </row>
        <row r="1191">
          <cell r="A1191">
            <v>206137056</v>
          </cell>
          <cell r="B1191" t="str">
            <v>Жамшид якка чинори</v>
          </cell>
          <cell r="C1191">
            <v>0</v>
          </cell>
          <cell r="D1191" t="str">
            <v>Жамшид якка чинори</v>
          </cell>
          <cell r="E1191">
            <v>489.9</v>
          </cell>
          <cell r="F1191">
            <v>0</v>
          </cell>
          <cell r="G1191">
            <v>0</v>
          </cell>
          <cell r="H1191">
            <v>0</v>
          </cell>
          <cell r="I1191">
            <v>0</v>
          </cell>
          <cell r="J1191">
            <v>78.502637009860123</v>
          </cell>
        </row>
        <row r="1192">
          <cell r="B1192" t="str">
            <v>жами</v>
          </cell>
          <cell r="C1192">
            <v>0</v>
          </cell>
          <cell r="D1192" t="str">
            <v>жами</v>
          </cell>
          <cell r="E1192">
            <v>0</v>
          </cell>
          <cell r="F1192">
            <v>0</v>
          </cell>
          <cell r="G1192">
            <v>0</v>
          </cell>
          <cell r="H1192">
            <v>0</v>
          </cell>
          <cell r="I1192">
            <v>0</v>
          </cell>
          <cell r="J1192" t="e">
            <v>#DIV/0!</v>
          </cell>
        </row>
        <row r="1193">
          <cell r="B1193" t="str">
            <v>Анвар Нур Богонали</v>
          </cell>
          <cell r="C1193">
            <v>0</v>
          </cell>
          <cell r="D1193">
            <v>0</v>
          </cell>
          <cell r="E1193">
            <v>0</v>
          </cell>
          <cell r="F1193" t="str">
            <v>Анвар Нур Богонали</v>
          </cell>
          <cell r="G1193">
            <v>0</v>
          </cell>
          <cell r="H1193">
            <v>0</v>
          </cell>
          <cell r="I1193">
            <v>0</v>
          </cell>
          <cell r="J1193" t="e">
            <v>#DIV/0!</v>
          </cell>
        </row>
        <row r="1194">
          <cell r="A1194">
            <v>203020363</v>
          </cell>
          <cell r="B1194" t="str">
            <v>Мухаммад бобо</v>
          </cell>
          <cell r="C1194">
            <v>0</v>
          </cell>
          <cell r="D1194" t="str">
            <v>Мухаммад бобо</v>
          </cell>
          <cell r="E1194" t="str">
            <v/>
          </cell>
          <cell r="F1194">
            <v>0</v>
          </cell>
          <cell r="G1194">
            <v>0</v>
          </cell>
          <cell r="H1194">
            <v>0</v>
          </cell>
          <cell r="I1194">
            <v>0</v>
          </cell>
          <cell r="J1194" t="e">
            <v>#DIV/0!</v>
          </cell>
        </row>
        <row r="1195">
          <cell r="B1195" t="str">
            <v>жами</v>
          </cell>
          <cell r="C1195">
            <v>0</v>
          </cell>
          <cell r="D1195" t="str">
            <v>жами</v>
          </cell>
          <cell r="E1195">
            <v>0</v>
          </cell>
          <cell r="F1195">
            <v>0</v>
          </cell>
          <cell r="G1195">
            <v>0</v>
          </cell>
          <cell r="H1195">
            <v>0</v>
          </cell>
          <cell r="I1195">
            <v>0</v>
          </cell>
          <cell r="J1195" t="e">
            <v>#DIV/0!</v>
          </cell>
        </row>
        <row r="1196">
          <cell r="A1196">
            <v>206157729</v>
          </cell>
          <cell r="B1196" t="str">
            <v>Тошмурод Умурзок</v>
          </cell>
          <cell r="C1196">
            <v>0</v>
          </cell>
          <cell r="D1196" t="str">
            <v>Тошмурод Умурзок</v>
          </cell>
          <cell r="E1196">
            <v>2345.3000000000002</v>
          </cell>
          <cell r="F1196">
            <v>0</v>
          </cell>
          <cell r="G1196">
            <v>6527</v>
          </cell>
          <cell r="H1196">
            <v>2604.2000000000003</v>
          </cell>
          <cell r="I1196">
            <v>2044.4</v>
          </cell>
          <cell r="J1196" t="e">
            <v>#DIV/0!</v>
          </cell>
        </row>
        <row r="1197">
          <cell r="A1197">
            <v>203705593</v>
          </cell>
          <cell r="B1197" t="str">
            <v>Нарзи бобо</v>
          </cell>
          <cell r="C1197">
            <v>0</v>
          </cell>
          <cell r="D1197">
            <v>0</v>
          </cell>
          <cell r="E1197">
            <v>0</v>
          </cell>
          <cell r="F1197" t="str">
            <v>Нарзи бобо</v>
          </cell>
          <cell r="G1197">
            <v>0</v>
          </cell>
          <cell r="H1197">
            <v>0</v>
          </cell>
          <cell r="I1197">
            <v>0</v>
          </cell>
          <cell r="J1197" t="e">
            <v>#DIV/0!</v>
          </cell>
        </row>
        <row r="1198">
          <cell r="A1198">
            <v>203364687</v>
          </cell>
          <cell r="B1198" t="str">
            <v>Нурбек</v>
          </cell>
          <cell r="C1198">
            <v>0</v>
          </cell>
          <cell r="D1198" t="str">
            <v>Нурбек</v>
          </cell>
          <cell r="E1198">
            <v>258.89999999999998</v>
          </cell>
          <cell r="F1198">
            <v>0</v>
          </cell>
          <cell r="G1198">
            <v>0</v>
          </cell>
          <cell r="H1198">
            <v>0</v>
          </cell>
          <cell r="I1198">
            <v>0</v>
          </cell>
          <cell r="J1198" t="e">
            <v>#DIV/0!</v>
          </cell>
        </row>
        <row r="1199">
          <cell r="A1199">
            <v>203399097</v>
          </cell>
          <cell r="B1199" t="str">
            <v>Шухрат</v>
          </cell>
          <cell r="C1199">
            <v>0</v>
          </cell>
          <cell r="D1199" t="str">
            <v>Шухрат</v>
          </cell>
          <cell r="E1199" t="str">
            <v/>
          </cell>
          <cell r="F1199">
            <v>0</v>
          </cell>
          <cell r="G1199">
            <v>0</v>
          </cell>
          <cell r="H1199">
            <v>0</v>
          </cell>
          <cell r="I1199">
            <v>0</v>
          </cell>
          <cell r="J1199">
            <v>78.503955149374079</v>
          </cell>
        </row>
        <row r="1200">
          <cell r="A1200">
            <v>203723588</v>
          </cell>
          <cell r="B1200" t="str">
            <v>Бекбой тепа</v>
          </cell>
          <cell r="C1200">
            <v>0</v>
          </cell>
          <cell r="D1200" t="str">
            <v>Бекбой тепа</v>
          </cell>
          <cell r="E1200" t="str">
            <v/>
          </cell>
          <cell r="F1200">
            <v>0</v>
          </cell>
          <cell r="G1200">
            <v>0</v>
          </cell>
          <cell r="H1200">
            <v>0</v>
          </cell>
          <cell r="I1200">
            <v>0</v>
          </cell>
          <cell r="J1200" t="e">
            <v>#DIV/0!</v>
          </cell>
        </row>
        <row r="1201">
          <cell r="A1201">
            <v>205243488</v>
          </cell>
          <cell r="B1201" t="str">
            <v>Курбон ота</v>
          </cell>
          <cell r="C1201">
            <v>0</v>
          </cell>
          <cell r="D1201" t="str">
            <v>Курбон ота</v>
          </cell>
          <cell r="E1201" t="str">
            <v/>
          </cell>
          <cell r="F1201">
            <v>0</v>
          </cell>
          <cell r="G1201">
            <v>0</v>
          </cell>
          <cell r="H1201">
            <v>0</v>
          </cell>
          <cell r="I1201">
            <v>0</v>
          </cell>
          <cell r="J1201" t="e">
            <v>#DIV/0!</v>
          </cell>
        </row>
        <row r="1202">
          <cell r="B1202" t="str">
            <v>жами</v>
          </cell>
          <cell r="C1202">
            <v>0</v>
          </cell>
          <cell r="D1202" t="str">
            <v>жами</v>
          </cell>
          <cell r="E1202">
            <v>0</v>
          </cell>
          <cell r="F1202">
            <v>0</v>
          </cell>
          <cell r="G1202">
            <v>0</v>
          </cell>
          <cell r="H1202">
            <v>0</v>
          </cell>
          <cell r="I1202">
            <v>0</v>
          </cell>
          <cell r="J1202" t="e">
            <v>#DIV/0!</v>
          </cell>
        </row>
        <row r="1203">
          <cell r="A1203">
            <v>206143398</v>
          </cell>
          <cell r="B1203" t="str">
            <v>Уразмат Наматакзори</v>
          </cell>
          <cell r="C1203">
            <v>0</v>
          </cell>
          <cell r="D1203" t="str">
            <v>Уразмат Наматакзори</v>
          </cell>
          <cell r="E1203">
            <v>2028.9</v>
          </cell>
          <cell r="F1203">
            <v>0</v>
          </cell>
          <cell r="G1203">
            <v>5951.7</v>
          </cell>
          <cell r="H1203">
            <v>2641.3</v>
          </cell>
          <cell r="I1203">
            <v>2111</v>
          </cell>
          <cell r="J1203" t="e">
            <v>#DIV/0!</v>
          </cell>
        </row>
        <row r="1204">
          <cell r="A1204">
            <v>200767392</v>
          </cell>
          <cell r="B1204" t="str">
            <v>Агрон</v>
          </cell>
          <cell r="C1204">
            <v>0</v>
          </cell>
          <cell r="D1204">
            <v>0</v>
          </cell>
          <cell r="E1204">
            <v>0</v>
          </cell>
          <cell r="F1204" t="str">
            <v>Агрон</v>
          </cell>
          <cell r="G1204">
            <v>0</v>
          </cell>
          <cell r="H1204">
            <v>0</v>
          </cell>
          <cell r="I1204">
            <v>0</v>
          </cell>
          <cell r="J1204" t="e">
            <v>#DIV/0!</v>
          </cell>
        </row>
        <row r="1205">
          <cell r="A1205">
            <v>202585358</v>
          </cell>
          <cell r="B1205" t="str">
            <v>Бунёд</v>
          </cell>
          <cell r="C1205">
            <v>0</v>
          </cell>
          <cell r="D1205" t="str">
            <v>Бунёд</v>
          </cell>
          <cell r="E1205">
            <v>55.3</v>
          </cell>
          <cell r="F1205">
            <v>0</v>
          </cell>
          <cell r="G1205">
            <v>0</v>
          </cell>
          <cell r="H1205">
            <v>0</v>
          </cell>
          <cell r="I1205">
            <v>0</v>
          </cell>
          <cell r="J1205" t="e">
            <v>#DIV/0!</v>
          </cell>
        </row>
        <row r="1206">
          <cell r="A1206">
            <v>202397963</v>
          </cell>
          <cell r="B1206" t="str">
            <v>Бахор 1</v>
          </cell>
          <cell r="C1206">
            <v>0</v>
          </cell>
          <cell r="D1206" t="str">
            <v>Бахор 1</v>
          </cell>
          <cell r="E1206">
            <v>557.1</v>
          </cell>
          <cell r="F1206">
            <v>0</v>
          </cell>
          <cell r="G1206">
            <v>0</v>
          </cell>
          <cell r="H1206">
            <v>0</v>
          </cell>
          <cell r="I1206">
            <v>0</v>
          </cell>
          <cell r="J1206">
            <v>79.922765304963463</v>
          </cell>
        </row>
        <row r="1207">
          <cell r="A1207">
            <v>202792156</v>
          </cell>
          <cell r="B1207" t="str">
            <v>Алижон</v>
          </cell>
          <cell r="C1207">
            <v>0</v>
          </cell>
          <cell r="D1207" t="str">
            <v>Алижон</v>
          </cell>
          <cell r="E1207" t="str">
            <v/>
          </cell>
          <cell r="F1207">
            <v>0</v>
          </cell>
          <cell r="G1207">
            <v>0</v>
          </cell>
          <cell r="H1207">
            <v>0</v>
          </cell>
          <cell r="I1207">
            <v>0</v>
          </cell>
          <cell r="J1207" t="e">
            <v>#DIV/0!</v>
          </cell>
        </row>
        <row r="1208">
          <cell r="A1208">
            <v>203672921</v>
          </cell>
          <cell r="B1208" t="str">
            <v>Фазлиддин</v>
          </cell>
          <cell r="C1208">
            <v>0</v>
          </cell>
          <cell r="D1208" t="str">
            <v>Фазлиддин</v>
          </cell>
          <cell r="E1208" t="str">
            <v/>
          </cell>
          <cell r="F1208">
            <v>0</v>
          </cell>
          <cell r="G1208">
            <v>0</v>
          </cell>
          <cell r="H1208">
            <v>0</v>
          </cell>
          <cell r="I1208">
            <v>0</v>
          </cell>
          <cell r="J1208" t="e">
            <v>#DIV/0!</v>
          </cell>
        </row>
        <row r="1209">
          <cell r="A1209">
            <v>203686254</v>
          </cell>
          <cell r="B1209" t="str">
            <v>Очил бобо</v>
          </cell>
          <cell r="C1209">
            <v>0</v>
          </cell>
          <cell r="D1209" t="str">
            <v>Очил бобо</v>
          </cell>
          <cell r="E1209">
            <v>8.1</v>
          </cell>
          <cell r="F1209">
            <v>0</v>
          </cell>
          <cell r="G1209">
            <v>0</v>
          </cell>
          <cell r="H1209">
            <v>0</v>
          </cell>
          <cell r="I1209">
            <v>0</v>
          </cell>
          <cell r="J1209" t="e">
            <v>#DIV/0!</v>
          </cell>
        </row>
        <row r="1210">
          <cell r="B1210" t="str">
            <v>жами</v>
          </cell>
          <cell r="C1210">
            <v>0</v>
          </cell>
          <cell r="D1210" t="str">
            <v>жами</v>
          </cell>
          <cell r="E1210">
            <v>0</v>
          </cell>
          <cell r="F1210">
            <v>0</v>
          </cell>
          <cell r="G1210">
            <v>0</v>
          </cell>
          <cell r="H1210">
            <v>0</v>
          </cell>
          <cell r="I1210">
            <v>0</v>
          </cell>
          <cell r="J1210" t="e">
            <v>#DIV/0!</v>
          </cell>
        </row>
        <row r="1211">
          <cell r="A1211">
            <v>206137000</v>
          </cell>
          <cell r="B1211" t="str">
            <v>Худойкул Рахимов</v>
          </cell>
          <cell r="C1211">
            <v>0</v>
          </cell>
          <cell r="D1211">
            <v>0</v>
          </cell>
          <cell r="E1211">
            <v>0</v>
          </cell>
          <cell r="F1211" t="str">
            <v>Худойкул Рахимов</v>
          </cell>
          <cell r="G1211">
            <v>6091</v>
          </cell>
          <cell r="H1211">
            <v>142.30000000000001</v>
          </cell>
          <cell r="I1211">
            <v>111.7</v>
          </cell>
          <cell r="J1211" t="e">
            <v>#DIV/0!</v>
          </cell>
        </row>
        <row r="1212">
          <cell r="A1212">
            <v>201117535</v>
          </cell>
          <cell r="B1212" t="str">
            <v>Умид</v>
          </cell>
          <cell r="C1212">
            <v>0</v>
          </cell>
          <cell r="D1212" t="str">
            <v>Умид</v>
          </cell>
          <cell r="E1212">
            <v>142.30000000000001</v>
          </cell>
          <cell r="F1212">
            <v>0</v>
          </cell>
          <cell r="G1212">
            <v>0</v>
          </cell>
          <cell r="H1212">
            <v>0</v>
          </cell>
          <cell r="I1212">
            <v>0</v>
          </cell>
          <cell r="J1212" t="e">
            <v>#DIV/0!</v>
          </cell>
        </row>
        <row r="1213">
          <cell r="B1213" t="str">
            <v>Фазлиддин</v>
          </cell>
          <cell r="C1213">
            <v>0</v>
          </cell>
          <cell r="D1213" t="str">
            <v>Фазлиддин</v>
          </cell>
          <cell r="E1213">
            <v>0</v>
          </cell>
          <cell r="F1213">
            <v>0</v>
          </cell>
          <cell r="G1213">
            <v>0</v>
          </cell>
          <cell r="H1213">
            <v>0</v>
          </cell>
          <cell r="I1213">
            <v>0</v>
          </cell>
          <cell r="J1213" t="e">
            <v>#DIV/0!</v>
          </cell>
        </row>
        <row r="1214">
          <cell r="B1214" t="str">
            <v>жами</v>
          </cell>
          <cell r="C1214">
            <v>0</v>
          </cell>
          <cell r="D1214" t="str">
            <v>жами</v>
          </cell>
          <cell r="E1214">
            <v>0</v>
          </cell>
          <cell r="F1214">
            <v>0</v>
          </cell>
          <cell r="G1214">
            <v>0</v>
          </cell>
          <cell r="H1214">
            <v>0</v>
          </cell>
          <cell r="I1214">
            <v>0</v>
          </cell>
          <cell r="J1214">
            <v>78.496134926212221</v>
          </cell>
        </row>
        <row r="1215">
          <cell r="B1215" t="str">
            <v>Курбон ота</v>
          </cell>
          <cell r="C1215">
            <v>0</v>
          </cell>
          <cell r="D1215" t="str">
            <v>Курбон ота</v>
          </cell>
          <cell r="E1215">
            <v>0</v>
          </cell>
          <cell r="F1215">
            <v>0</v>
          </cell>
          <cell r="G1215">
            <v>2725.6</v>
          </cell>
          <cell r="H1215">
            <v>396.2</v>
          </cell>
          <cell r="I1215">
            <v>0</v>
          </cell>
          <cell r="J1215" t="e">
            <v>#DIV/0!</v>
          </cell>
        </row>
        <row r="1216">
          <cell r="A1216">
            <v>204248283</v>
          </cell>
          <cell r="B1216" t="str">
            <v>Буви салима</v>
          </cell>
          <cell r="C1216">
            <v>0</v>
          </cell>
          <cell r="D1216">
            <v>0</v>
          </cell>
          <cell r="E1216">
            <v>0</v>
          </cell>
          <cell r="F1216" t="str">
            <v>Буви салима</v>
          </cell>
          <cell r="G1216">
            <v>0</v>
          </cell>
          <cell r="H1216">
            <v>0</v>
          </cell>
          <cell r="I1216">
            <v>0</v>
          </cell>
          <cell r="J1216" t="e">
            <v>#DIV/0!</v>
          </cell>
        </row>
        <row r="1217">
          <cell r="A1217">
            <v>206178869</v>
          </cell>
          <cell r="B1217" t="str">
            <v>Эшпулат Хосилот Козок</v>
          </cell>
          <cell r="C1217">
            <v>0</v>
          </cell>
          <cell r="D1217" t="str">
            <v>Эшпулат Хосилот Козок (тугатилган)</v>
          </cell>
          <cell r="E1217">
            <v>396.2</v>
          </cell>
          <cell r="F1217">
            <v>0</v>
          </cell>
          <cell r="G1217">
            <v>0</v>
          </cell>
          <cell r="H1217">
            <v>0</v>
          </cell>
          <cell r="I1217">
            <v>0</v>
          </cell>
          <cell r="J1217" t="e">
            <v>#DIV/0!</v>
          </cell>
        </row>
        <row r="1218">
          <cell r="B1218" t="str">
            <v>жами</v>
          </cell>
          <cell r="C1218">
            <v>0</v>
          </cell>
          <cell r="D1218" t="str">
            <v>жами</v>
          </cell>
          <cell r="E1218">
            <v>0</v>
          </cell>
          <cell r="F1218">
            <v>0</v>
          </cell>
          <cell r="G1218">
            <v>0</v>
          </cell>
          <cell r="H1218">
            <v>0</v>
          </cell>
          <cell r="I1218">
            <v>0</v>
          </cell>
          <cell r="J1218">
            <v>0</v>
          </cell>
        </row>
        <row r="1219">
          <cell r="A1219">
            <v>206137024</v>
          </cell>
          <cell r="B1219" t="str">
            <v>Азамат Холманов</v>
          </cell>
          <cell r="C1219">
            <v>0</v>
          </cell>
          <cell r="D1219">
            <v>0</v>
          </cell>
          <cell r="E1219">
            <v>0</v>
          </cell>
          <cell r="F1219" t="str">
            <v>Азамат Холманов</v>
          </cell>
          <cell r="G1219">
            <v>8024.8</v>
          </cell>
          <cell r="H1219">
            <v>1825.1</v>
          </cell>
          <cell r="I1219">
            <v>1432.7</v>
          </cell>
          <cell r="J1219" t="e">
            <v>#DIV/0!</v>
          </cell>
        </row>
        <row r="1220">
          <cell r="A1220">
            <v>206196790</v>
          </cell>
          <cell r="B1220" t="str">
            <v>Эшназар Журакул</v>
          </cell>
          <cell r="C1220">
            <v>0</v>
          </cell>
          <cell r="D1220" t="str">
            <v>Эшназар Журакул</v>
          </cell>
          <cell r="E1220">
            <v>477.5</v>
          </cell>
          <cell r="F1220">
            <v>0</v>
          </cell>
          <cell r="G1220">
            <v>0</v>
          </cell>
          <cell r="H1220">
            <v>0</v>
          </cell>
          <cell r="I1220">
            <v>0</v>
          </cell>
          <cell r="J1220" t="e">
            <v>#DIV/0!</v>
          </cell>
        </row>
        <row r="1221">
          <cell r="A1221">
            <v>206120197</v>
          </cell>
          <cell r="B1221" t="str">
            <v>Норчучук кундуз</v>
          </cell>
          <cell r="C1221">
            <v>0</v>
          </cell>
          <cell r="D1221" t="str">
            <v>Норчучук кундуз</v>
          </cell>
          <cell r="E1221">
            <v>12.6</v>
          </cell>
          <cell r="F1221">
            <v>0</v>
          </cell>
          <cell r="G1221">
            <v>0</v>
          </cell>
          <cell r="H1221">
            <v>0</v>
          </cell>
          <cell r="I1221">
            <v>0</v>
          </cell>
          <cell r="J1221" t="e">
            <v>#DIV/0!</v>
          </cell>
        </row>
        <row r="1222">
          <cell r="A1222">
            <v>203560927</v>
          </cell>
          <cell r="B1222" t="str">
            <v>мадина</v>
          </cell>
          <cell r="C1222">
            <v>0</v>
          </cell>
          <cell r="D1222" t="str">
            <v>мадина</v>
          </cell>
          <cell r="E1222">
            <v>1335</v>
          </cell>
          <cell r="F1222">
            <v>0</v>
          </cell>
          <cell r="G1222">
            <v>0</v>
          </cell>
          <cell r="H1222">
            <v>0</v>
          </cell>
          <cell r="I1222">
            <v>0</v>
          </cell>
          <cell r="J1222">
            <v>78.499808229686053</v>
          </cell>
        </row>
        <row r="1223">
          <cell r="B1223" t="str">
            <v>жами</v>
          </cell>
          <cell r="C1223">
            <v>0</v>
          </cell>
          <cell r="D1223" t="str">
            <v>жами</v>
          </cell>
          <cell r="E1223">
            <v>0</v>
          </cell>
          <cell r="F1223">
            <v>0</v>
          </cell>
          <cell r="G1223">
            <v>0</v>
          </cell>
          <cell r="H1223">
            <v>0</v>
          </cell>
          <cell r="I1223">
            <v>0</v>
          </cell>
          <cell r="J1223" t="e">
            <v>#DIV/0!</v>
          </cell>
        </row>
        <row r="1224">
          <cell r="A1224">
            <v>206143334</v>
          </cell>
          <cell r="B1224" t="str">
            <v>Искандар Назокат</v>
          </cell>
          <cell r="C1224">
            <v>0</v>
          </cell>
          <cell r="D1224">
            <v>0</v>
          </cell>
          <cell r="E1224">
            <v>0</v>
          </cell>
          <cell r="F1224" t="str">
            <v>Искандар Назокат</v>
          </cell>
          <cell r="G1224">
            <v>14645</v>
          </cell>
          <cell r="H1224">
            <v>5312.2</v>
          </cell>
          <cell r="I1224">
            <v>4481.3</v>
          </cell>
          <cell r="J1224" t="e">
            <v>#DIV/0!</v>
          </cell>
        </row>
        <row r="1225">
          <cell r="A1225">
            <v>206142827</v>
          </cell>
          <cell r="B1225" t="str">
            <v>Тохиржон Махмазиёев</v>
          </cell>
          <cell r="C1225">
            <v>0</v>
          </cell>
          <cell r="D1225" t="str">
            <v>Тохиржон Махмазиёев</v>
          </cell>
          <cell r="E1225">
            <v>1562.7</v>
          </cell>
          <cell r="F1225">
            <v>0</v>
          </cell>
          <cell r="G1225">
            <v>0</v>
          </cell>
          <cell r="H1225">
            <v>0</v>
          </cell>
          <cell r="I1225">
            <v>0</v>
          </cell>
          <cell r="J1225" t="e">
            <v>#DIV/0!</v>
          </cell>
        </row>
        <row r="1226">
          <cell r="A1226">
            <v>200767432</v>
          </cell>
          <cell r="B1226" t="str">
            <v>Жайра</v>
          </cell>
          <cell r="C1226">
            <v>0</v>
          </cell>
          <cell r="D1226" t="str">
            <v>Жайра</v>
          </cell>
          <cell r="E1226">
            <v>1765.8</v>
          </cell>
          <cell r="F1226">
            <v>0</v>
          </cell>
          <cell r="G1226">
            <v>0</v>
          </cell>
          <cell r="H1226">
            <v>0</v>
          </cell>
          <cell r="I1226">
            <v>0</v>
          </cell>
          <cell r="J1226" t="e">
            <v>#DIV/0!</v>
          </cell>
        </row>
        <row r="1227">
          <cell r="A1227">
            <v>202041536</v>
          </cell>
          <cell r="B1227" t="str">
            <v>Улугбек</v>
          </cell>
          <cell r="C1227">
            <v>0</v>
          </cell>
          <cell r="D1227" t="str">
            <v>Улугбек</v>
          </cell>
          <cell r="E1227">
            <v>1983.7</v>
          </cell>
          <cell r="F1227">
            <v>0</v>
          </cell>
          <cell r="G1227">
            <v>0</v>
          </cell>
          <cell r="H1227">
            <v>0</v>
          </cell>
          <cell r="I1227">
            <v>0</v>
          </cell>
          <cell r="J1227">
            <v>84.358646135311176</v>
          </cell>
        </row>
        <row r="1228">
          <cell r="B1228" t="str">
            <v>Эшпулат Хосилот Козок</v>
          </cell>
          <cell r="C1228">
            <v>0</v>
          </cell>
          <cell r="D1228" t="str">
            <v>Эшпулат Хосилот Козок</v>
          </cell>
          <cell r="E1228">
            <v>0</v>
          </cell>
          <cell r="F1228">
            <v>0</v>
          </cell>
          <cell r="G1228">
            <v>0</v>
          </cell>
          <cell r="H1228">
            <v>0</v>
          </cell>
          <cell r="I1228">
            <v>0</v>
          </cell>
          <cell r="J1228" t="e">
            <v>#DIV/0!</v>
          </cell>
        </row>
        <row r="1229">
          <cell r="B1229" t="str">
            <v>жами</v>
          </cell>
          <cell r="C1229">
            <v>0</v>
          </cell>
          <cell r="D1229" t="str">
            <v>жами</v>
          </cell>
          <cell r="E1229">
            <v>0</v>
          </cell>
          <cell r="F1229">
            <v>0</v>
          </cell>
          <cell r="G1229">
            <v>0</v>
          </cell>
          <cell r="H1229">
            <v>0</v>
          </cell>
          <cell r="I1229">
            <v>0</v>
          </cell>
          <cell r="J1229" t="e">
            <v>#DIV/0!</v>
          </cell>
        </row>
        <row r="1230">
          <cell r="A1230">
            <v>206142842</v>
          </cell>
          <cell r="B1230" t="str">
            <v>Саит Хаким Зариф</v>
          </cell>
          <cell r="C1230">
            <v>0</v>
          </cell>
          <cell r="D1230">
            <v>0</v>
          </cell>
          <cell r="E1230">
            <v>0</v>
          </cell>
          <cell r="F1230" t="str">
            <v>Саит Хаким Зариф</v>
          </cell>
          <cell r="G1230">
            <v>2021.8</v>
          </cell>
          <cell r="H1230">
            <v>623</v>
          </cell>
          <cell r="I1230">
            <v>434</v>
          </cell>
          <cell r="J1230" t="e">
            <v>#DIV/0!</v>
          </cell>
        </row>
        <row r="1231">
          <cell r="A1231">
            <v>202908333</v>
          </cell>
          <cell r="B1231" t="str">
            <v>Жура бобо</v>
          </cell>
          <cell r="C1231">
            <v>0</v>
          </cell>
          <cell r="D1231" t="str">
            <v>Жура бобо</v>
          </cell>
          <cell r="E1231">
            <v>623</v>
          </cell>
          <cell r="F1231">
            <v>0</v>
          </cell>
          <cell r="G1231">
            <v>0</v>
          </cell>
          <cell r="H1231">
            <v>0</v>
          </cell>
          <cell r="I1231">
            <v>0</v>
          </cell>
          <cell r="J1231" t="e">
            <v>#DIV/0!</v>
          </cell>
        </row>
        <row r="1232">
          <cell r="B1232" t="str">
            <v>Наврузов Умарали</v>
          </cell>
          <cell r="C1232">
            <v>0</v>
          </cell>
          <cell r="D1232" t="str">
            <v>Наврузов Умарали</v>
          </cell>
          <cell r="E1232">
            <v>0</v>
          </cell>
          <cell r="F1232">
            <v>0</v>
          </cell>
          <cell r="G1232">
            <v>0</v>
          </cell>
          <cell r="H1232">
            <v>0</v>
          </cell>
          <cell r="I1232">
            <v>0</v>
          </cell>
          <cell r="J1232" t="e">
            <v>#DIV/0!</v>
          </cell>
        </row>
        <row r="1233">
          <cell r="B1233" t="str">
            <v>жами</v>
          </cell>
          <cell r="C1233">
            <v>0</v>
          </cell>
          <cell r="D1233" t="str">
            <v>жами</v>
          </cell>
          <cell r="E1233">
            <v>0</v>
          </cell>
          <cell r="F1233">
            <v>0</v>
          </cell>
          <cell r="G1233">
            <v>0</v>
          </cell>
          <cell r="H1233">
            <v>0</v>
          </cell>
          <cell r="I1233">
            <v>0</v>
          </cell>
          <cell r="J1233">
            <v>69.662921348314612</v>
          </cell>
        </row>
        <row r="1234">
          <cell r="A1234">
            <v>202185276</v>
          </cell>
          <cell r="B1234" t="str">
            <v>Азимбек</v>
          </cell>
          <cell r="C1234">
            <v>0</v>
          </cell>
          <cell r="D1234" t="str">
            <v>Азимбек</v>
          </cell>
          <cell r="E1234">
            <v>89.7</v>
          </cell>
          <cell r="F1234">
            <v>0</v>
          </cell>
          <cell r="G1234">
            <v>7946.2</v>
          </cell>
          <cell r="H1234">
            <v>1275.5</v>
          </cell>
          <cell r="I1234">
            <v>930.8</v>
          </cell>
          <cell r="J1234" t="e">
            <v>#DIV/0!</v>
          </cell>
        </row>
        <row r="1235">
          <cell r="A1235">
            <v>202041464</v>
          </cell>
          <cell r="B1235" t="str">
            <v>Бахор 2</v>
          </cell>
          <cell r="C1235">
            <v>0</v>
          </cell>
          <cell r="D1235">
            <v>0</v>
          </cell>
          <cell r="E1235">
            <v>0</v>
          </cell>
          <cell r="F1235" t="str">
            <v>Бахор 2</v>
          </cell>
          <cell r="G1235">
            <v>0</v>
          </cell>
          <cell r="H1235">
            <v>0</v>
          </cell>
          <cell r="I1235">
            <v>0</v>
          </cell>
          <cell r="J1235" t="e">
            <v>#DIV/0!</v>
          </cell>
        </row>
        <row r="1236">
          <cell r="A1236">
            <v>200976973</v>
          </cell>
          <cell r="B1236" t="str">
            <v>Мустакиллик</v>
          </cell>
          <cell r="C1236">
            <v>0</v>
          </cell>
          <cell r="D1236" t="str">
            <v>Мустакиллик</v>
          </cell>
          <cell r="E1236">
            <v>305.60000000000002</v>
          </cell>
          <cell r="F1236">
            <v>0</v>
          </cell>
          <cell r="G1236">
            <v>0</v>
          </cell>
          <cell r="H1236">
            <v>0</v>
          </cell>
          <cell r="I1236">
            <v>0</v>
          </cell>
          <cell r="J1236" t="e">
            <v>#DIV/0!</v>
          </cell>
        </row>
        <row r="1237">
          <cell r="A1237">
            <v>203338100</v>
          </cell>
          <cell r="B1237" t="str">
            <v>Хасанбой</v>
          </cell>
          <cell r="C1237">
            <v>0</v>
          </cell>
          <cell r="D1237" t="str">
            <v>Хасанбой</v>
          </cell>
          <cell r="E1237" t="str">
            <v/>
          </cell>
          <cell r="F1237">
            <v>0</v>
          </cell>
          <cell r="G1237">
            <v>0</v>
          </cell>
          <cell r="H1237">
            <v>0</v>
          </cell>
          <cell r="I1237">
            <v>0</v>
          </cell>
          <cell r="J1237">
            <v>72.975303802430417</v>
          </cell>
        </row>
        <row r="1238">
          <cell r="A1238">
            <v>203720093</v>
          </cell>
          <cell r="B1238" t="str">
            <v>Азиз</v>
          </cell>
          <cell r="C1238">
            <v>0</v>
          </cell>
          <cell r="D1238" t="str">
            <v>Азиз</v>
          </cell>
          <cell r="E1238">
            <v>591.5</v>
          </cell>
          <cell r="F1238">
            <v>0</v>
          </cell>
          <cell r="G1238">
            <v>0</v>
          </cell>
          <cell r="H1238">
            <v>0</v>
          </cell>
          <cell r="I1238">
            <v>0</v>
          </cell>
          <cell r="J1238" t="e">
            <v>#DIV/0!</v>
          </cell>
        </row>
        <row r="1239">
          <cell r="A1239">
            <v>203564858</v>
          </cell>
          <cell r="B1239" t="str">
            <v>Абдушукур бобо</v>
          </cell>
          <cell r="C1239">
            <v>0</v>
          </cell>
          <cell r="D1239" t="str">
            <v>Абдушукур бобо</v>
          </cell>
          <cell r="E1239">
            <v>288.7</v>
          </cell>
          <cell r="F1239">
            <v>0</v>
          </cell>
          <cell r="G1239">
            <v>0</v>
          </cell>
          <cell r="H1239">
            <v>0</v>
          </cell>
          <cell r="I1239">
            <v>0</v>
          </cell>
          <cell r="J1239" t="e">
            <v>#DIV/0!</v>
          </cell>
        </row>
        <row r="1240">
          <cell r="A1240">
            <v>200767449</v>
          </cell>
          <cell r="B1240" t="str">
            <v>Турт айгир</v>
          </cell>
          <cell r="C1240">
            <v>0</v>
          </cell>
          <cell r="D1240" t="str">
            <v>Турт айгир</v>
          </cell>
          <cell r="E1240" t="str">
            <v/>
          </cell>
          <cell r="F1240">
            <v>0</v>
          </cell>
          <cell r="G1240">
            <v>0</v>
          </cell>
          <cell r="H1240">
            <v>0</v>
          </cell>
          <cell r="I1240">
            <v>0</v>
          </cell>
          <cell r="J1240" t="e">
            <v>#DIV/0!</v>
          </cell>
        </row>
        <row r="1241">
          <cell r="B1241" t="str">
            <v>жами</v>
          </cell>
          <cell r="C1241">
            <v>0</v>
          </cell>
          <cell r="D1241" t="str">
            <v>жами</v>
          </cell>
          <cell r="E1241">
            <v>0</v>
          </cell>
          <cell r="F1241">
            <v>0</v>
          </cell>
          <cell r="G1241">
            <v>0</v>
          </cell>
          <cell r="H1241">
            <v>0</v>
          </cell>
          <cell r="I1241">
            <v>0</v>
          </cell>
          <cell r="J1241" t="e">
            <v>#DIV/0!</v>
          </cell>
        </row>
        <row r="1242">
          <cell r="A1242">
            <v>206137064</v>
          </cell>
          <cell r="B1242" t="str">
            <v>Авазов Норбек</v>
          </cell>
          <cell r="C1242">
            <v>0</v>
          </cell>
          <cell r="D1242">
            <v>0</v>
          </cell>
          <cell r="E1242">
            <v>0</v>
          </cell>
          <cell r="F1242" t="str">
            <v>Авазов Норбек</v>
          </cell>
          <cell r="G1242">
            <v>4825.5</v>
          </cell>
          <cell r="H1242">
            <v>992.1</v>
          </cell>
          <cell r="I1242">
            <v>712.8</v>
          </cell>
          <cell r="J1242" t="e">
            <v>#DIV/0!</v>
          </cell>
        </row>
        <row r="1243">
          <cell r="A1243">
            <v>200767424</v>
          </cell>
          <cell r="B1243" t="str">
            <v>Бешнайман</v>
          </cell>
          <cell r="C1243">
            <v>0</v>
          </cell>
          <cell r="D1243" t="str">
            <v>Бешнайман</v>
          </cell>
          <cell r="E1243">
            <v>992.1</v>
          </cell>
          <cell r="F1243">
            <v>0</v>
          </cell>
          <cell r="G1243">
            <v>0</v>
          </cell>
          <cell r="H1243">
            <v>0</v>
          </cell>
          <cell r="I1243">
            <v>0</v>
          </cell>
          <cell r="J1243" t="e">
            <v>#DIV/0!</v>
          </cell>
        </row>
        <row r="1244">
          <cell r="A1244">
            <v>203695164</v>
          </cell>
          <cell r="B1244" t="str">
            <v>Абдуалим бобо</v>
          </cell>
          <cell r="C1244">
            <v>0</v>
          </cell>
          <cell r="D1244" t="str">
            <v>Абдуалим бобо</v>
          </cell>
          <cell r="E1244" t="str">
            <v/>
          </cell>
          <cell r="F1244">
            <v>0</v>
          </cell>
          <cell r="G1244">
            <v>0</v>
          </cell>
          <cell r="H1244">
            <v>0</v>
          </cell>
          <cell r="I1244">
            <v>0</v>
          </cell>
          <cell r="J1244" t="e">
            <v>#DIV/0!</v>
          </cell>
        </row>
        <row r="1245">
          <cell r="B1245" t="str">
            <v>жами</v>
          </cell>
          <cell r="C1245">
            <v>0</v>
          </cell>
          <cell r="D1245" t="str">
            <v>жами</v>
          </cell>
          <cell r="E1245">
            <v>0</v>
          </cell>
          <cell r="F1245">
            <v>0</v>
          </cell>
          <cell r="G1245">
            <v>0</v>
          </cell>
          <cell r="H1245">
            <v>0</v>
          </cell>
          <cell r="I1245">
            <v>0</v>
          </cell>
          <cell r="J1245">
            <v>71.84759600846688</v>
          </cell>
        </row>
        <row r="1246">
          <cell r="A1246">
            <v>206178876</v>
          </cell>
          <cell r="B1246" t="str">
            <v>Уткир Хужан Келсиной</v>
          </cell>
          <cell r="C1246">
            <v>0</v>
          </cell>
          <cell r="D1246" t="str">
            <v>уткир Хужан Келсиной</v>
          </cell>
          <cell r="E1246">
            <v>1573.9</v>
          </cell>
          <cell r="F1246">
            <v>0</v>
          </cell>
          <cell r="G1246">
            <v>9422.2000000000007</v>
          </cell>
          <cell r="H1246">
            <v>5303.4</v>
          </cell>
          <cell r="I1246">
            <v>4163.5</v>
          </cell>
          <cell r="J1246" t="e">
            <v>#DIV/0!</v>
          </cell>
        </row>
        <row r="1247">
          <cell r="A1247">
            <v>203728256</v>
          </cell>
          <cell r="B1247" t="str">
            <v>Саодат</v>
          </cell>
          <cell r="C1247">
            <v>0</v>
          </cell>
          <cell r="D1247" t="str">
            <v>саодат</v>
          </cell>
          <cell r="E1247" t="str">
            <v/>
          </cell>
          <cell r="F1247">
            <v>0</v>
          </cell>
          <cell r="G1247">
            <v>0</v>
          </cell>
          <cell r="H1247">
            <v>0</v>
          </cell>
          <cell r="I1247">
            <v>0</v>
          </cell>
          <cell r="J1247" t="e">
            <v>#DIV/0!</v>
          </cell>
        </row>
        <row r="1248">
          <cell r="A1248">
            <v>206196854</v>
          </cell>
          <cell r="B1248" t="str">
            <v>Сийман Сийхан Аббосхон</v>
          </cell>
          <cell r="C1248">
            <v>0</v>
          </cell>
          <cell r="D1248" t="str">
            <v>Сийман Сийхан Аббосхон</v>
          </cell>
          <cell r="E1248">
            <v>1268.3</v>
          </cell>
          <cell r="F1248">
            <v>0</v>
          </cell>
          <cell r="G1248">
            <v>0</v>
          </cell>
          <cell r="H1248">
            <v>0</v>
          </cell>
          <cell r="I1248">
            <v>0</v>
          </cell>
          <cell r="J1248" t="e">
            <v>#DIV/0!</v>
          </cell>
        </row>
        <row r="1249">
          <cell r="A1249">
            <v>200975830</v>
          </cell>
          <cell r="B1249" t="str">
            <v>Мавлон Палвон</v>
          </cell>
          <cell r="C1249">
            <v>0</v>
          </cell>
          <cell r="D1249" t="str">
            <v>Мавлон Палвон</v>
          </cell>
          <cell r="E1249">
            <v>2461.1999999999998</v>
          </cell>
          <cell r="F1249">
            <v>0</v>
          </cell>
          <cell r="G1249">
            <v>0</v>
          </cell>
          <cell r="H1249">
            <v>0</v>
          </cell>
          <cell r="I1249">
            <v>0</v>
          </cell>
          <cell r="J1249">
            <v>78.506241279179406</v>
          </cell>
        </row>
        <row r="1250">
          <cell r="A1250">
            <v>200975894</v>
          </cell>
          <cell r="B1250" t="str">
            <v>Мангит</v>
          </cell>
          <cell r="C1250">
            <v>0</v>
          </cell>
          <cell r="D1250" t="str">
            <v>Мангит</v>
          </cell>
          <cell r="E1250" t="str">
            <v/>
          </cell>
          <cell r="F1250">
            <v>0</v>
          </cell>
          <cell r="G1250">
            <v>0</v>
          </cell>
          <cell r="H1250">
            <v>0</v>
          </cell>
          <cell r="I1250">
            <v>0</v>
          </cell>
          <cell r="J1250" t="e">
            <v>#DIV/0!</v>
          </cell>
        </row>
        <row r="1251">
          <cell r="A1251">
            <v>203364694</v>
          </cell>
          <cell r="B1251" t="str">
            <v>Яхши бобо</v>
          </cell>
          <cell r="C1251">
            <v>0</v>
          </cell>
          <cell r="D1251" t="str">
            <v>Яхши бобо</v>
          </cell>
          <cell r="E1251" t="str">
            <v/>
          </cell>
          <cell r="F1251">
            <v>0</v>
          </cell>
          <cell r="G1251">
            <v>0</v>
          </cell>
          <cell r="H1251">
            <v>0</v>
          </cell>
          <cell r="I1251">
            <v>0</v>
          </cell>
          <cell r="J1251" t="e">
            <v>#DIV/0!</v>
          </cell>
        </row>
        <row r="1252">
          <cell r="A1252">
            <v>203392828</v>
          </cell>
          <cell r="B1252" t="str">
            <v>Карим бобо</v>
          </cell>
          <cell r="C1252">
            <v>0</v>
          </cell>
          <cell r="D1252">
            <v>0</v>
          </cell>
          <cell r="E1252">
            <v>0</v>
          </cell>
          <cell r="F1252" t="str">
            <v>Карим бобо</v>
          </cell>
          <cell r="G1252">
            <v>0</v>
          </cell>
          <cell r="H1252">
            <v>0</v>
          </cell>
          <cell r="I1252">
            <v>0</v>
          </cell>
          <cell r="J1252" t="e">
            <v>#DIV/0!</v>
          </cell>
        </row>
        <row r="1253">
          <cell r="B1253" t="str">
            <v>Норбоев Рамазон</v>
          </cell>
          <cell r="C1253">
            <v>0</v>
          </cell>
          <cell r="D1253" t="str">
            <v>Норбоев Рамазон</v>
          </cell>
          <cell r="E1253">
            <v>0</v>
          </cell>
          <cell r="F1253">
            <v>0</v>
          </cell>
          <cell r="G1253">
            <v>0</v>
          </cell>
          <cell r="H1253">
            <v>0</v>
          </cell>
          <cell r="I1253">
            <v>0</v>
          </cell>
          <cell r="J1253" t="e">
            <v>#DIV/0!</v>
          </cell>
        </row>
        <row r="1254">
          <cell r="B1254" t="str">
            <v>жами</v>
          </cell>
          <cell r="C1254">
            <v>0</v>
          </cell>
          <cell r="D1254" t="str">
            <v>жами</v>
          </cell>
          <cell r="E1254">
            <v>0</v>
          </cell>
          <cell r="F1254">
            <v>0</v>
          </cell>
          <cell r="G1254">
            <v>0</v>
          </cell>
          <cell r="H1254">
            <v>0</v>
          </cell>
          <cell r="I1254">
            <v>0</v>
          </cell>
          <cell r="J1254" t="e">
            <v>#DIV/0!</v>
          </cell>
        </row>
        <row r="1255">
          <cell r="A1255">
            <v>206178884</v>
          </cell>
          <cell r="B1255" t="str">
            <v>Миришкор Шункор Ковчини</v>
          </cell>
          <cell r="C1255">
            <v>0</v>
          </cell>
          <cell r="D1255">
            <v>0</v>
          </cell>
          <cell r="E1255">
            <v>0</v>
          </cell>
          <cell r="F1255" t="str">
            <v>Миришкор Шункор Ковчини</v>
          </cell>
          <cell r="G1255">
            <v>4883.8999999999996</v>
          </cell>
          <cell r="H1255">
            <v>0</v>
          </cell>
          <cell r="I1255">
            <v>0</v>
          </cell>
          <cell r="J1255" t="e">
            <v>#DIV/0!</v>
          </cell>
        </row>
        <row r="1256">
          <cell r="A1256">
            <v>203705625</v>
          </cell>
          <cell r="B1256" t="str">
            <v>Манзура</v>
          </cell>
          <cell r="C1256">
            <v>0</v>
          </cell>
          <cell r="D1256" t="str">
            <v>Манзура</v>
          </cell>
          <cell r="E1256" t="str">
            <v/>
          </cell>
          <cell r="F1256">
            <v>0</v>
          </cell>
          <cell r="G1256">
            <v>0</v>
          </cell>
          <cell r="H1256">
            <v>0</v>
          </cell>
          <cell r="I1256">
            <v>0</v>
          </cell>
          <cell r="J1256" t="e">
            <v>#DIV/0!</v>
          </cell>
        </row>
        <row r="1257">
          <cell r="B1257" t="str">
            <v>жами</v>
          </cell>
          <cell r="C1257">
            <v>0</v>
          </cell>
          <cell r="D1257" t="str">
            <v>жами</v>
          </cell>
          <cell r="E1257">
            <v>0</v>
          </cell>
          <cell r="F1257">
            <v>0</v>
          </cell>
          <cell r="G1257">
            <v>0</v>
          </cell>
          <cell r="H1257">
            <v>0</v>
          </cell>
          <cell r="I1257">
            <v>0</v>
          </cell>
          <cell r="J1257" t="e">
            <v>#DIV/0!</v>
          </cell>
        </row>
        <row r="1258">
          <cell r="A1258">
            <v>203739607</v>
          </cell>
          <cell r="B1258" t="str">
            <v>Зайни бобо</v>
          </cell>
          <cell r="C1258">
            <v>0</v>
          </cell>
          <cell r="D1258">
            <v>0</v>
          </cell>
          <cell r="E1258">
            <v>0</v>
          </cell>
          <cell r="F1258" t="str">
            <v>Зайни бобо</v>
          </cell>
          <cell r="G1258">
            <v>1604.7</v>
          </cell>
          <cell r="H1258">
            <v>284.2</v>
          </cell>
          <cell r="I1258">
            <v>223</v>
          </cell>
          <cell r="J1258" t="e">
            <v>#DIV/0!</v>
          </cell>
        </row>
        <row r="1259">
          <cell r="A1259">
            <v>300414544</v>
          </cell>
          <cell r="B1259" t="str">
            <v>Абдураим Мирзаев Дурдонаси</v>
          </cell>
          <cell r="C1259">
            <v>0</v>
          </cell>
          <cell r="D1259" t="str">
            <v>Абдураим Мирзаев Дурдонаси</v>
          </cell>
          <cell r="E1259">
            <v>284.2</v>
          </cell>
          <cell r="F1259">
            <v>0</v>
          </cell>
          <cell r="G1259">
            <v>0</v>
          </cell>
          <cell r="H1259">
            <v>0</v>
          </cell>
          <cell r="I1259">
            <v>0</v>
          </cell>
          <cell r="J1259" t="e">
            <v>#DIV/0!</v>
          </cell>
        </row>
        <row r="1260">
          <cell r="B1260" t="str">
            <v>жами</v>
          </cell>
          <cell r="C1260">
            <v>0</v>
          </cell>
          <cell r="D1260" t="str">
            <v>жами</v>
          </cell>
          <cell r="E1260">
            <v>0</v>
          </cell>
          <cell r="F1260">
            <v>0</v>
          </cell>
          <cell r="G1260">
            <v>0</v>
          </cell>
          <cell r="H1260">
            <v>0</v>
          </cell>
          <cell r="I1260">
            <v>0</v>
          </cell>
          <cell r="J1260" t="e">
            <v>#DIV/0!</v>
          </cell>
        </row>
        <row r="1261">
          <cell r="A1261">
            <v>206143421</v>
          </cell>
          <cell r="B1261" t="str">
            <v>Норкозок Арабов</v>
          </cell>
          <cell r="C1261">
            <v>0</v>
          </cell>
          <cell r="D1261">
            <v>0</v>
          </cell>
          <cell r="E1261">
            <v>0</v>
          </cell>
          <cell r="F1261" t="str">
            <v>Норкозок Арабов</v>
          </cell>
          <cell r="G1261">
            <v>2262.3000000000002</v>
          </cell>
          <cell r="H1261">
            <v>2040.3</v>
          </cell>
          <cell r="I1261">
            <v>600</v>
          </cell>
          <cell r="J1261">
            <v>78.465869106263199</v>
          </cell>
        </row>
        <row r="1262">
          <cell r="A1262">
            <v>203289574</v>
          </cell>
          <cell r="B1262" t="str">
            <v xml:space="preserve">Элдор </v>
          </cell>
          <cell r="C1262">
            <v>0</v>
          </cell>
          <cell r="D1262" t="str">
            <v xml:space="preserve">Элдор </v>
          </cell>
          <cell r="E1262" t="str">
            <v/>
          </cell>
          <cell r="F1262">
            <v>0</v>
          </cell>
          <cell r="G1262">
            <v>0</v>
          </cell>
          <cell r="H1262">
            <v>0</v>
          </cell>
          <cell r="I1262">
            <v>0</v>
          </cell>
          <cell r="J1262" t="e">
            <v>#DIV/0!</v>
          </cell>
        </row>
        <row r="1263">
          <cell r="A1263">
            <v>203716058</v>
          </cell>
          <cell r="B1263" t="str">
            <v>Гадай бобо</v>
          </cell>
          <cell r="C1263">
            <v>0</v>
          </cell>
          <cell r="D1263" t="str">
            <v>гадай бобо</v>
          </cell>
          <cell r="E1263">
            <v>2040.3</v>
          </cell>
          <cell r="F1263">
            <v>0</v>
          </cell>
          <cell r="G1263">
            <v>0</v>
          </cell>
          <cell r="H1263">
            <v>0</v>
          </cell>
          <cell r="I1263">
            <v>0</v>
          </cell>
          <cell r="J1263" t="e">
            <v>#DIV/0!</v>
          </cell>
        </row>
        <row r="1264">
          <cell r="B1264" t="str">
            <v>жами</v>
          </cell>
          <cell r="C1264">
            <v>0</v>
          </cell>
          <cell r="D1264" t="str">
            <v>жами</v>
          </cell>
          <cell r="E1264">
            <v>0</v>
          </cell>
          <cell r="F1264">
            <v>0</v>
          </cell>
          <cell r="G1264">
            <v>0</v>
          </cell>
          <cell r="H1264">
            <v>0</v>
          </cell>
          <cell r="I1264">
            <v>0</v>
          </cell>
          <cell r="J1264">
            <v>29.407440082340834</v>
          </cell>
        </row>
        <row r="1265">
          <cell r="A1265">
            <v>206137095</v>
          </cell>
          <cell r="B1265" t="str">
            <v>Мансур Омонтурдиев</v>
          </cell>
          <cell r="C1265">
            <v>0</v>
          </cell>
          <cell r="D1265">
            <v>0</v>
          </cell>
          <cell r="E1265">
            <v>0</v>
          </cell>
          <cell r="F1265" t="str">
            <v>Мансур Омонтурдиев</v>
          </cell>
          <cell r="G1265">
            <v>3837.2</v>
          </cell>
          <cell r="H1265">
            <v>1121.3</v>
          </cell>
          <cell r="I1265">
            <v>781.6</v>
          </cell>
          <cell r="J1265" t="e">
            <v>#DIV/0!</v>
          </cell>
        </row>
        <row r="1266">
          <cell r="A1266">
            <v>206143406</v>
          </cell>
          <cell r="B1266" t="str">
            <v>Обид ШОУ</v>
          </cell>
          <cell r="C1266">
            <v>0</v>
          </cell>
          <cell r="D1266" t="str">
            <v>Обид ШОУ</v>
          </cell>
          <cell r="E1266">
            <v>925.1</v>
          </cell>
          <cell r="F1266">
            <v>0</v>
          </cell>
          <cell r="G1266">
            <v>0</v>
          </cell>
          <cell r="H1266">
            <v>0</v>
          </cell>
          <cell r="I1266">
            <v>0</v>
          </cell>
          <cell r="J1266" t="e">
            <v>#DIV/0!</v>
          </cell>
        </row>
        <row r="1267">
          <cell r="A1267">
            <v>203310073</v>
          </cell>
          <cell r="B1267" t="str">
            <v>Холмумин бобо</v>
          </cell>
          <cell r="C1267">
            <v>0</v>
          </cell>
          <cell r="D1267" t="str">
            <v>Холмумин бобо</v>
          </cell>
          <cell r="E1267" t="str">
            <v/>
          </cell>
          <cell r="F1267">
            <v>0</v>
          </cell>
          <cell r="G1267">
            <v>0</v>
          </cell>
          <cell r="H1267">
            <v>0</v>
          </cell>
          <cell r="I1267">
            <v>0</v>
          </cell>
          <cell r="J1267" t="e">
            <v>#DIV/0!</v>
          </cell>
        </row>
        <row r="1268">
          <cell r="A1268">
            <v>203310105</v>
          </cell>
          <cell r="B1268" t="str">
            <v>Эсабой</v>
          </cell>
          <cell r="C1268">
            <v>0</v>
          </cell>
          <cell r="D1268" t="str">
            <v>Эсабой</v>
          </cell>
          <cell r="E1268">
            <v>130.69999999999999</v>
          </cell>
          <cell r="F1268">
            <v>0</v>
          </cell>
          <cell r="G1268">
            <v>0</v>
          </cell>
          <cell r="H1268">
            <v>0</v>
          </cell>
          <cell r="I1268">
            <v>0</v>
          </cell>
          <cell r="J1268">
            <v>69.704806920538658</v>
          </cell>
        </row>
        <row r="1269">
          <cell r="A1269">
            <v>203284716</v>
          </cell>
          <cell r="B1269" t="str">
            <v>Сайкал</v>
          </cell>
          <cell r="C1269">
            <v>0</v>
          </cell>
          <cell r="D1269" t="str">
            <v>Сайкал</v>
          </cell>
          <cell r="E1269">
            <v>62.3</v>
          </cell>
          <cell r="F1269">
            <v>0</v>
          </cell>
          <cell r="G1269">
            <v>0</v>
          </cell>
          <cell r="H1269">
            <v>0</v>
          </cell>
          <cell r="I1269">
            <v>0</v>
          </cell>
          <cell r="J1269" t="e">
            <v>#DIV/0!</v>
          </cell>
        </row>
        <row r="1270">
          <cell r="A1270">
            <v>203284691</v>
          </cell>
          <cell r="B1270" t="str">
            <v>Чакаман бобо</v>
          </cell>
          <cell r="C1270">
            <v>0</v>
          </cell>
          <cell r="D1270" t="str">
            <v>Чакаман бобо</v>
          </cell>
          <cell r="E1270">
            <v>3.2</v>
          </cell>
          <cell r="F1270">
            <v>0</v>
          </cell>
          <cell r="G1270">
            <v>0</v>
          </cell>
          <cell r="H1270">
            <v>0</v>
          </cell>
          <cell r="I1270">
            <v>0</v>
          </cell>
          <cell r="J1270" t="e">
            <v>#DIV/0!</v>
          </cell>
        </row>
        <row r="1271">
          <cell r="A1271">
            <v>203101894</v>
          </cell>
          <cell r="B1271" t="str">
            <v>Бекзод</v>
          </cell>
          <cell r="C1271">
            <v>0</v>
          </cell>
          <cell r="D1271" t="str">
            <v>Бекзод</v>
          </cell>
          <cell r="E1271" t="str">
            <v/>
          </cell>
          <cell r="F1271">
            <v>0</v>
          </cell>
          <cell r="G1271">
            <v>0</v>
          </cell>
          <cell r="H1271">
            <v>0</v>
          </cell>
          <cell r="I1271">
            <v>0</v>
          </cell>
          <cell r="J1271" t="e">
            <v>#DIV/0!</v>
          </cell>
        </row>
        <row r="1272">
          <cell r="B1272" t="str">
            <v>жами</v>
          </cell>
          <cell r="C1272">
            <v>0</v>
          </cell>
          <cell r="D1272" t="str">
            <v>жами</v>
          </cell>
          <cell r="E1272">
            <v>0</v>
          </cell>
          <cell r="F1272">
            <v>0</v>
          </cell>
          <cell r="G1272">
            <v>0</v>
          </cell>
          <cell r="H1272">
            <v>0</v>
          </cell>
          <cell r="I1272">
            <v>0</v>
          </cell>
          <cell r="J1272" t="e">
            <v>#DIV/0!</v>
          </cell>
        </row>
        <row r="1273">
          <cell r="A1273">
            <v>204741193</v>
          </cell>
          <cell r="B1273" t="str">
            <v>Тухташ бобо</v>
          </cell>
          <cell r="C1273">
            <v>0</v>
          </cell>
          <cell r="D1273" t="str">
            <v>тухташ бобо</v>
          </cell>
          <cell r="E1273" t="str">
            <v/>
          </cell>
          <cell r="F1273">
            <v>0</v>
          </cell>
          <cell r="G1273">
            <v>3653.1</v>
          </cell>
          <cell r="H1273">
            <v>0</v>
          </cell>
          <cell r="I1273">
            <v>0</v>
          </cell>
          <cell r="J1273" t="e">
            <v>#DIV/0!</v>
          </cell>
        </row>
        <row r="1274">
          <cell r="A1274">
            <v>206104549</v>
          </cell>
          <cell r="B1274" t="str">
            <v>Ислом Нури Жахон</v>
          </cell>
          <cell r="C1274">
            <v>0</v>
          </cell>
          <cell r="D1274">
            <v>0</v>
          </cell>
          <cell r="E1274">
            <v>0</v>
          </cell>
          <cell r="F1274" t="str">
            <v>Ислом Нури Жахон</v>
          </cell>
          <cell r="G1274">
            <v>0</v>
          </cell>
          <cell r="H1274">
            <v>0</v>
          </cell>
          <cell r="I1274">
            <v>0</v>
          </cell>
          <cell r="J1274" t="e">
            <v>#DIV/0!</v>
          </cell>
        </row>
        <row r="1275">
          <cell r="A1275">
            <v>203244203</v>
          </cell>
          <cell r="B1275" t="str">
            <v>Расул бобо</v>
          </cell>
          <cell r="C1275">
            <v>0</v>
          </cell>
          <cell r="D1275" t="str">
            <v>Расул бобо</v>
          </cell>
          <cell r="E1275" t="str">
            <v/>
          </cell>
          <cell r="F1275">
            <v>0</v>
          </cell>
          <cell r="G1275">
            <v>0</v>
          </cell>
          <cell r="H1275">
            <v>0</v>
          </cell>
          <cell r="I1275">
            <v>0</v>
          </cell>
          <cell r="J1275" t="e">
            <v>#DIV/0!</v>
          </cell>
        </row>
        <row r="1276">
          <cell r="B1276" t="str">
            <v>жами</v>
          </cell>
          <cell r="C1276">
            <v>0</v>
          </cell>
          <cell r="D1276" t="str">
            <v>жами</v>
          </cell>
          <cell r="E1276">
            <v>0</v>
          </cell>
          <cell r="F1276">
            <v>0</v>
          </cell>
          <cell r="G1276">
            <v>0</v>
          </cell>
          <cell r="H1276">
            <v>0</v>
          </cell>
          <cell r="I1276">
            <v>0</v>
          </cell>
          <cell r="J1276" t="e">
            <v>#DIV/0!</v>
          </cell>
        </row>
        <row r="1277">
          <cell r="A1277">
            <v>200766283</v>
          </cell>
          <cell r="B1277" t="str">
            <v>Богонали</v>
          </cell>
          <cell r="C1277">
            <v>0</v>
          </cell>
          <cell r="D1277" t="str">
            <v>Богонали</v>
          </cell>
          <cell r="E1277" t="str">
            <v/>
          </cell>
          <cell r="F1277">
            <v>0</v>
          </cell>
          <cell r="G1277">
            <v>4677.2</v>
          </cell>
          <cell r="H1277">
            <v>0</v>
          </cell>
          <cell r="I1277">
            <v>0</v>
          </cell>
          <cell r="J1277" t="e">
            <v>#DIV/0!</v>
          </cell>
        </row>
        <row r="1278">
          <cell r="A1278">
            <v>203707037</v>
          </cell>
          <cell r="B1278" t="str">
            <v>Али бобо</v>
          </cell>
          <cell r="C1278">
            <v>0</v>
          </cell>
          <cell r="D1278">
            <v>0</v>
          </cell>
          <cell r="E1278">
            <v>0</v>
          </cell>
          <cell r="F1278" t="str">
            <v>Али бобо</v>
          </cell>
          <cell r="G1278">
            <v>0</v>
          </cell>
          <cell r="H1278">
            <v>0</v>
          </cell>
          <cell r="I1278">
            <v>0</v>
          </cell>
          <cell r="J1278" t="e">
            <v>#DIV/0!</v>
          </cell>
        </row>
        <row r="1279">
          <cell r="B1279" t="str">
            <v>Хуршид</v>
          </cell>
          <cell r="C1279">
            <v>0</v>
          </cell>
          <cell r="D1279" t="str">
            <v>Хуршид</v>
          </cell>
          <cell r="E1279">
            <v>0</v>
          </cell>
          <cell r="F1279">
            <v>0</v>
          </cell>
          <cell r="G1279">
            <v>0</v>
          </cell>
          <cell r="H1279">
            <v>0</v>
          </cell>
          <cell r="I1279">
            <v>0</v>
          </cell>
          <cell r="J1279" t="e">
            <v>#DIV/0!</v>
          </cell>
        </row>
        <row r="1280">
          <cell r="B1280" t="str">
            <v>жами</v>
          </cell>
          <cell r="C1280">
            <v>0</v>
          </cell>
          <cell r="D1280">
            <v>0</v>
          </cell>
          <cell r="E1280">
            <v>0</v>
          </cell>
          <cell r="F1280">
            <v>0</v>
          </cell>
          <cell r="G1280">
            <v>0</v>
          </cell>
          <cell r="H1280">
            <v>0</v>
          </cell>
          <cell r="I1280">
            <v>0</v>
          </cell>
          <cell r="J1280" t="e">
            <v>#DIV/0!</v>
          </cell>
        </row>
        <row r="1281">
          <cell r="A1281">
            <v>206137032</v>
          </cell>
          <cell r="B1281" t="str">
            <v>Худойберди Камол жума</v>
          </cell>
          <cell r="C1281">
            <v>0</v>
          </cell>
          <cell r="D1281">
            <v>0</v>
          </cell>
          <cell r="E1281">
            <v>0</v>
          </cell>
          <cell r="F1281" t="str">
            <v>Худойберди Камол жума</v>
          </cell>
          <cell r="G1281">
            <v>5483.5</v>
          </cell>
          <cell r="H1281">
            <v>0</v>
          </cell>
          <cell r="I1281">
            <v>0</v>
          </cell>
          <cell r="J1281" t="e">
            <v>#DIV/0!</v>
          </cell>
        </row>
        <row r="1282">
          <cell r="A1282">
            <v>203387706</v>
          </cell>
          <cell r="B1282" t="str">
            <v>Холик бобо</v>
          </cell>
          <cell r="C1282">
            <v>0</v>
          </cell>
          <cell r="D1282" t="str">
            <v>Холик бобо</v>
          </cell>
          <cell r="E1282" t="str">
            <v/>
          </cell>
          <cell r="F1282">
            <v>0</v>
          </cell>
          <cell r="G1282">
            <v>0</v>
          </cell>
          <cell r="H1282">
            <v>0</v>
          </cell>
          <cell r="I1282">
            <v>0</v>
          </cell>
          <cell r="J1282" t="e">
            <v>#DIV/0!</v>
          </cell>
        </row>
        <row r="1283">
          <cell r="B1283" t="str">
            <v>жами</v>
          </cell>
          <cell r="C1283">
            <v>0</v>
          </cell>
          <cell r="D1283" t="str">
            <v>жами</v>
          </cell>
          <cell r="E1283">
            <v>0</v>
          </cell>
          <cell r="F1283">
            <v>0</v>
          </cell>
          <cell r="G1283">
            <v>0</v>
          </cell>
          <cell r="H1283">
            <v>0</v>
          </cell>
          <cell r="I1283">
            <v>0</v>
          </cell>
          <cell r="J1283" t="e">
            <v>#DIV/0!</v>
          </cell>
        </row>
        <row r="1284">
          <cell r="A1284">
            <v>200976022</v>
          </cell>
          <cell r="B1284" t="str">
            <v>Бобур</v>
          </cell>
          <cell r="C1284">
            <v>0</v>
          </cell>
          <cell r="D1284">
            <v>0</v>
          </cell>
          <cell r="E1284">
            <v>0</v>
          </cell>
          <cell r="F1284" t="str">
            <v>Бобур</v>
          </cell>
          <cell r="G1284">
            <v>3660.4</v>
          </cell>
          <cell r="H1284">
            <v>1117.5999999999999</v>
          </cell>
          <cell r="I1284">
            <v>877.3</v>
          </cell>
          <cell r="J1284" t="e">
            <v>#DIV/0!</v>
          </cell>
        </row>
        <row r="1285">
          <cell r="A1285">
            <v>203220620</v>
          </cell>
          <cell r="B1285" t="str">
            <v>Тухта бобо</v>
          </cell>
          <cell r="C1285">
            <v>0</v>
          </cell>
          <cell r="D1285" t="str">
            <v>Тухта бобо</v>
          </cell>
          <cell r="E1285">
            <v>766.2</v>
          </cell>
          <cell r="F1285">
            <v>0</v>
          </cell>
          <cell r="G1285">
            <v>0</v>
          </cell>
          <cell r="H1285">
            <v>0</v>
          </cell>
          <cell r="I1285">
            <v>0</v>
          </cell>
          <cell r="J1285" t="e">
            <v>#DIV/0!</v>
          </cell>
        </row>
        <row r="1286">
          <cell r="A1286">
            <v>204267671</v>
          </cell>
          <cell r="B1286" t="str">
            <v>Лобар Давронова фх</v>
          </cell>
          <cell r="C1286">
            <v>0</v>
          </cell>
          <cell r="D1286" t="str">
            <v>Лобар Давронова фх</v>
          </cell>
          <cell r="E1286">
            <v>351.4</v>
          </cell>
        </row>
        <row r="1287">
          <cell r="B1287" t="str">
            <v>жами</v>
          </cell>
          <cell r="C1287">
            <v>0</v>
          </cell>
          <cell r="D1287">
            <v>0</v>
          </cell>
          <cell r="E1287">
            <v>0</v>
          </cell>
          <cell r="F1287">
            <v>0</v>
          </cell>
          <cell r="G1287">
            <v>0</v>
          </cell>
          <cell r="H1287">
            <v>0</v>
          </cell>
          <cell r="I1287">
            <v>0</v>
          </cell>
          <cell r="J1287" t="e">
            <v>#DIV/0!</v>
          </cell>
        </row>
        <row r="1288">
          <cell r="A1288">
            <v>300144034</v>
          </cell>
          <cell r="B1288" t="str">
            <v xml:space="preserve"> Олимжон Олмазор боги ф/х</v>
          </cell>
          <cell r="C1288">
            <v>0</v>
          </cell>
          <cell r="D1288">
            <v>0</v>
          </cell>
          <cell r="E1288">
            <v>0</v>
          </cell>
          <cell r="F1288" t="str">
            <v xml:space="preserve"> Олимжон Олмазор боги ф/х</v>
          </cell>
          <cell r="G1288">
            <v>5.5</v>
          </cell>
          <cell r="H1288">
            <v>6.2</v>
          </cell>
          <cell r="I1288">
            <v>0</v>
          </cell>
          <cell r="J1288">
            <v>78.498568360773092</v>
          </cell>
        </row>
        <row r="1289">
          <cell r="A1289">
            <v>206662117</v>
          </cell>
          <cell r="B1289" t="str">
            <v>Рушана Элдор Бахтиёр бог с</v>
          </cell>
          <cell r="C1289">
            <v>0</v>
          </cell>
          <cell r="D1289" t="str">
            <v>Рушана Элдор Бахтиёр бог с</v>
          </cell>
          <cell r="E1289">
            <v>6.2</v>
          </cell>
          <cell r="F1289">
            <v>0</v>
          </cell>
          <cell r="G1289">
            <v>0</v>
          </cell>
          <cell r="H1289">
            <v>0</v>
          </cell>
          <cell r="I1289">
            <v>0</v>
          </cell>
          <cell r="J1289" t="e">
            <v>#DIV/0!</v>
          </cell>
        </row>
        <row r="1290">
          <cell r="B1290" t="str">
            <v>жами</v>
          </cell>
          <cell r="C1290">
            <v>0</v>
          </cell>
          <cell r="D1290">
            <v>0</v>
          </cell>
          <cell r="E1290">
            <v>0</v>
          </cell>
          <cell r="F1290">
            <v>0</v>
          </cell>
          <cell r="G1290">
            <v>0</v>
          </cell>
          <cell r="H1290">
            <v>0</v>
          </cell>
          <cell r="I1290">
            <v>0</v>
          </cell>
          <cell r="J1290" t="e">
            <v>#DIV/0!</v>
          </cell>
        </row>
        <row r="1291">
          <cell r="A1291">
            <v>204208031</v>
          </cell>
          <cell r="B1291" t="str">
            <v>Тулкин</v>
          </cell>
          <cell r="C1291">
            <v>0</v>
          </cell>
          <cell r="D1291" t="str">
            <v>Тулкин</v>
          </cell>
          <cell r="E1291" t="str">
            <v/>
          </cell>
          <cell r="F1291">
            <v>0</v>
          </cell>
          <cell r="G1291">
            <v>1524.1</v>
          </cell>
          <cell r="H1291">
            <v>0</v>
          </cell>
          <cell r="I1291">
            <v>0</v>
          </cell>
          <cell r="J1291">
            <v>0</v>
          </cell>
        </row>
        <row r="1292">
          <cell r="A1292">
            <v>204267695</v>
          </cell>
          <cell r="B1292" t="str">
            <v>Тошпулат бобо Боки угли</v>
          </cell>
          <cell r="C1292">
            <v>0</v>
          </cell>
          <cell r="D1292">
            <v>0</v>
          </cell>
          <cell r="E1292">
            <v>0</v>
          </cell>
          <cell r="F1292" t="str">
            <v>Тошпулат бобо Боки угли</v>
          </cell>
          <cell r="G1292">
            <v>0</v>
          </cell>
          <cell r="H1292">
            <v>0</v>
          </cell>
          <cell r="I1292">
            <v>0</v>
          </cell>
          <cell r="J1292" t="e">
            <v>#DIV/0!</v>
          </cell>
        </row>
        <row r="1293">
          <cell r="B1293" t="str">
            <v>жами</v>
          </cell>
          <cell r="C1293">
            <v>0</v>
          </cell>
          <cell r="D1293" t="str">
            <v>жами</v>
          </cell>
          <cell r="E1293">
            <v>0</v>
          </cell>
          <cell r="F1293">
            <v>0</v>
          </cell>
          <cell r="G1293">
            <v>0</v>
          </cell>
          <cell r="H1293">
            <v>0</v>
          </cell>
          <cell r="I1293">
            <v>0</v>
          </cell>
          <cell r="J1293" t="e">
            <v>#DIV/0!</v>
          </cell>
        </row>
        <row r="1294">
          <cell r="A1294">
            <v>200766949</v>
          </cell>
          <cell r="B1294" t="str">
            <v xml:space="preserve">Давул </v>
          </cell>
          <cell r="C1294">
            <v>0</v>
          </cell>
          <cell r="D1294">
            <v>0</v>
          </cell>
          <cell r="E1294">
            <v>0</v>
          </cell>
          <cell r="F1294" t="str">
            <v>Довул</v>
          </cell>
          <cell r="G1294">
            <v>1340.7</v>
          </cell>
          <cell r="H1294">
            <v>897</v>
          </cell>
          <cell r="I1294">
            <v>0</v>
          </cell>
          <cell r="J1294" t="e">
            <v>#DIV/0!</v>
          </cell>
        </row>
        <row r="1295">
          <cell r="A1295">
            <v>204381279</v>
          </cell>
          <cell r="B1295" t="str">
            <v>Халифа момо</v>
          </cell>
          <cell r="C1295">
            <v>0</v>
          </cell>
          <cell r="D1295" t="str">
            <v>Халифа момо</v>
          </cell>
          <cell r="E1295">
            <v>897</v>
          </cell>
          <cell r="F1295">
            <v>0</v>
          </cell>
          <cell r="G1295">
            <v>0</v>
          </cell>
          <cell r="H1295">
            <v>0</v>
          </cell>
          <cell r="I1295">
            <v>0</v>
          </cell>
          <cell r="J1295" t="e">
            <v>#DIV/0!</v>
          </cell>
        </row>
        <row r="1296">
          <cell r="A1296">
            <v>203330935</v>
          </cell>
          <cell r="B1296" t="str">
            <v>Жахонгир</v>
          </cell>
          <cell r="C1296">
            <v>0</v>
          </cell>
          <cell r="D1296" t="str">
            <v>Жахонгир</v>
          </cell>
          <cell r="E1296" t="str">
            <v/>
          </cell>
          <cell r="F1296">
            <v>0</v>
          </cell>
          <cell r="G1296">
            <v>0</v>
          </cell>
          <cell r="H1296">
            <v>0</v>
          </cell>
          <cell r="I1296">
            <v>0</v>
          </cell>
          <cell r="J1296" t="e">
            <v>#DIV/0!</v>
          </cell>
        </row>
        <row r="1297">
          <cell r="B1297" t="str">
            <v>жами</v>
          </cell>
          <cell r="C1297">
            <v>0</v>
          </cell>
          <cell r="D1297" t="str">
            <v>жами</v>
          </cell>
          <cell r="E1297">
            <v>0</v>
          </cell>
          <cell r="F1297">
            <v>0</v>
          </cell>
          <cell r="G1297">
            <v>0</v>
          </cell>
          <cell r="H1297">
            <v>0</v>
          </cell>
          <cell r="I1297">
            <v>0</v>
          </cell>
          <cell r="J1297">
            <v>0</v>
          </cell>
        </row>
        <row r="1298">
          <cell r="A1298">
            <v>204267664</v>
          </cell>
          <cell r="B1298" t="str">
            <v>Зарина РЗА</v>
          </cell>
          <cell r="C1298">
            <v>0</v>
          </cell>
          <cell r="D1298" t="str">
            <v>Зарина РЗА</v>
          </cell>
          <cell r="E1298">
            <v>710.8</v>
          </cell>
          <cell r="F1298">
            <v>0</v>
          </cell>
          <cell r="G1298">
            <v>2094.5</v>
          </cell>
          <cell r="H1298">
            <v>710.8</v>
          </cell>
          <cell r="I1298">
            <v>557.9</v>
          </cell>
          <cell r="J1298" t="e">
            <v>#DIV/0!</v>
          </cell>
        </row>
        <row r="1299">
          <cell r="A1299">
            <v>203829810</v>
          </cell>
          <cell r="B1299" t="str">
            <v>Ок терак</v>
          </cell>
          <cell r="C1299">
            <v>0</v>
          </cell>
          <cell r="D1299">
            <v>0</v>
          </cell>
          <cell r="E1299">
            <v>0</v>
          </cell>
          <cell r="F1299" t="str">
            <v>Октерак</v>
          </cell>
          <cell r="G1299">
            <v>0</v>
          </cell>
          <cell r="H1299">
            <v>0</v>
          </cell>
          <cell r="I1299">
            <v>0</v>
          </cell>
          <cell r="J1299" t="e">
            <v>#DIV/0!</v>
          </cell>
        </row>
        <row r="1300">
          <cell r="B1300" t="str">
            <v>Кук-терак</v>
          </cell>
          <cell r="C1300">
            <v>0</v>
          </cell>
          <cell r="D1300" t="str">
            <v>Кук-терак (тугатилган)</v>
          </cell>
          <cell r="E1300">
            <v>0</v>
          </cell>
          <cell r="F1300">
            <v>0</v>
          </cell>
          <cell r="G1300">
            <v>0</v>
          </cell>
          <cell r="H1300">
            <v>0</v>
          </cell>
          <cell r="I1300">
            <v>0</v>
          </cell>
          <cell r="J1300" t="e">
            <v>#DIV/0!</v>
          </cell>
        </row>
        <row r="1301">
          <cell r="B1301" t="str">
            <v>жами</v>
          </cell>
          <cell r="C1301">
            <v>0</v>
          </cell>
          <cell r="D1301" t="str">
            <v>жами</v>
          </cell>
          <cell r="E1301">
            <v>0</v>
          </cell>
          <cell r="F1301">
            <v>0</v>
          </cell>
          <cell r="G1301">
            <v>0</v>
          </cell>
          <cell r="H1301">
            <v>0</v>
          </cell>
          <cell r="I1301">
            <v>0</v>
          </cell>
          <cell r="J1301">
            <v>78.489026449071474</v>
          </cell>
        </row>
        <row r="1302">
          <cell r="A1302">
            <v>202388135</v>
          </cell>
          <cell r="B1302" t="str">
            <v>Шариф</v>
          </cell>
          <cell r="C1302">
            <v>0</v>
          </cell>
          <cell r="D1302" t="str">
            <v>Шариф</v>
          </cell>
          <cell r="E1302" t="str">
            <v/>
          </cell>
          <cell r="F1302">
            <v>0</v>
          </cell>
          <cell r="G1302">
            <v>732.1</v>
          </cell>
          <cell r="H1302">
            <v>0</v>
          </cell>
          <cell r="I1302">
            <v>0</v>
          </cell>
          <cell r="J1302" t="e">
            <v>#DIV/0!</v>
          </cell>
        </row>
        <row r="1303">
          <cell r="A1303">
            <v>202680873</v>
          </cell>
          <cell r="B1303" t="str">
            <v>Камол</v>
          </cell>
          <cell r="C1303">
            <v>0</v>
          </cell>
          <cell r="D1303">
            <v>0</v>
          </cell>
          <cell r="E1303">
            <v>0</v>
          </cell>
          <cell r="F1303" t="str">
            <v>Камол</v>
          </cell>
          <cell r="G1303">
            <v>0</v>
          </cell>
          <cell r="H1303">
            <v>0</v>
          </cell>
          <cell r="I1303">
            <v>0</v>
          </cell>
          <cell r="J1303" t="e">
            <v>#DIV/0!</v>
          </cell>
        </row>
        <row r="1304">
          <cell r="B1304" t="str">
            <v>Алижон</v>
          </cell>
          <cell r="C1304">
            <v>0</v>
          </cell>
          <cell r="D1304" t="str">
            <v>Алижон</v>
          </cell>
          <cell r="E1304">
            <v>0</v>
          </cell>
          <cell r="F1304">
            <v>0</v>
          </cell>
          <cell r="G1304">
            <v>0</v>
          </cell>
          <cell r="H1304">
            <v>0</v>
          </cell>
          <cell r="I1304">
            <v>0</v>
          </cell>
          <cell r="J1304" t="e">
            <v>#DIV/0!</v>
          </cell>
        </row>
        <row r="1305">
          <cell r="B1305" t="str">
            <v>жами</v>
          </cell>
          <cell r="C1305">
            <v>0</v>
          </cell>
          <cell r="D1305" t="str">
            <v>жами</v>
          </cell>
          <cell r="E1305">
            <v>0</v>
          </cell>
          <cell r="F1305">
            <v>0</v>
          </cell>
          <cell r="G1305">
            <v>0</v>
          </cell>
          <cell r="H1305">
            <v>0</v>
          </cell>
          <cell r="I1305">
            <v>0</v>
          </cell>
          <cell r="J1305" t="e">
            <v>#DIV/0!</v>
          </cell>
        </row>
        <row r="1306">
          <cell r="A1306">
            <v>300794760</v>
          </cell>
          <cell r="B1306" t="str">
            <v>Тошли Батал  Атос</v>
          </cell>
          <cell r="C1306">
            <v>0</v>
          </cell>
          <cell r="D1306">
            <v>0</v>
          </cell>
          <cell r="E1306">
            <v>0</v>
          </cell>
          <cell r="F1306" t="str">
            <v>Тошли Батал  Атос</v>
          </cell>
          <cell r="G1306">
            <v>5026.3999999999996</v>
          </cell>
          <cell r="H1306">
            <v>0</v>
          </cell>
          <cell r="I1306">
            <v>0</v>
          </cell>
          <cell r="J1306" t="e">
            <v>#DIV/0!</v>
          </cell>
        </row>
        <row r="1307">
          <cell r="B1307" t="str">
            <v>жами</v>
          </cell>
          <cell r="C1307">
            <v>0</v>
          </cell>
          <cell r="D1307">
            <v>0</v>
          </cell>
          <cell r="E1307">
            <v>0</v>
          </cell>
          <cell r="F1307">
            <v>0</v>
          </cell>
          <cell r="G1307">
            <v>0</v>
          </cell>
          <cell r="H1307">
            <v>0</v>
          </cell>
          <cell r="I1307">
            <v>0</v>
          </cell>
          <cell r="J1307" t="e">
            <v>#DIV/0!</v>
          </cell>
        </row>
        <row r="1308">
          <cell r="B1308" t="str">
            <v>Музаффар</v>
          </cell>
          <cell r="C1308">
            <v>0</v>
          </cell>
          <cell r="D1308">
            <v>0</v>
          </cell>
          <cell r="E1308">
            <v>0</v>
          </cell>
          <cell r="F1308" t="str">
            <v>Музафар</v>
          </cell>
          <cell r="G1308">
            <v>0</v>
          </cell>
          <cell r="H1308">
            <v>282</v>
          </cell>
          <cell r="I1308">
            <v>0</v>
          </cell>
          <cell r="J1308" t="e">
            <v>#DIV/0!</v>
          </cell>
        </row>
        <row r="1309">
          <cell r="A1309">
            <v>205564319</v>
          </cell>
          <cell r="B1309" t="str">
            <v>Чимпион Шухрат</v>
          </cell>
          <cell r="C1309">
            <v>0</v>
          </cell>
          <cell r="D1309" t="str">
            <v>Чимпион Шухрат</v>
          </cell>
          <cell r="E1309" t="str">
            <v/>
          </cell>
          <cell r="F1309">
            <v>0</v>
          </cell>
          <cell r="G1309">
            <v>0</v>
          </cell>
          <cell r="H1309">
            <v>0</v>
          </cell>
          <cell r="I1309">
            <v>0</v>
          </cell>
          <cell r="J1309" t="e">
            <v>#DIV/0!</v>
          </cell>
        </row>
        <row r="1310">
          <cell r="A1310">
            <v>202735573</v>
          </cell>
          <cell r="B1310" t="str">
            <v>Феруз</v>
          </cell>
          <cell r="C1310">
            <v>0</v>
          </cell>
          <cell r="D1310" t="str">
            <v>Феруз</v>
          </cell>
          <cell r="E1310">
            <v>282</v>
          </cell>
          <cell r="F1310">
            <v>0</v>
          </cell>
          <cell r="G1310">
            <v>0</v>
          </cell>
          <cell r="H1310">
            <v>0</v>
          </cell>
          <cell r="I1310">
            <v>0</v>
          </cell>
          <cell r="J1310" t="e">
            <v>#DIV/0!</v>
          </cell>
        </row>
        <row r="1311">
          <cell r="B1311" t="str">
            <v>жами</v>
          </cell>
          <cell r="C1311">
            <v>0</v>
          </cell>
          <cell r="D1311" t="str">
            <v>жами</v>
          </cell>
          <cell r="E1311">
            <v>0</v>
          </cell>
          <cell r="F1311">
            <v>0</v>
          </cell>
          <cell r="G1311">
            <v>0</v>
          </cell>
          <cell r="H1311">
            <v>0</v>
          </cell>
          <cell r="I1311">
            <v>0</v>
          </cell>
          <cell r="J1311">
            <v>0</v>
          </cell>
        </row>
        <row r="1312">
          <cell r="B1312" t="str">
            <v>Искандар бобо</v>
          </cell>
          <cell r="C1312">
            <v>0</v>
          </cell>
          <cell r="D1312" t="str">
            <v>Искандар бобо</v>
          </cell>
          <cell r="E1312">
            <v>0</v>
          </cell>
          <cell r="F1312">
            <v>0</v>
          </cell>
          <cell r="G1312">
            <v>2520.1</v>
          </cell>
          <cell r="H1312">
            <v>0</v>
          </cell>
          <cell r="I1312">
            <v>0</v>
          </cell>
          <cell r="J1312" t="e">
            <v>#DIV/0!</v>
          </cell>
        </row>
        <row r="1313">
          <cell r="A1313">
            <v>205511296</v>
          </cell>
          <cell r="B1313" t="str">
            <v>Лазизбек</v>
          </cell>
          <cell r="C1313">
            <v>0</v>
          </cell>
          <cell r="D1313">
            <v>0</v>
          </cell>
          <cell r="E1313">
            <v>0</v>
          </cell>
          <cell r="F1313" t="str">
            <v>Лазизбек</v>
          </cell>
          <cell r="G1313">
            <v>0</v>
          </cell>
          <cell r="H1313">
            <v>0</v>
          </cell>
          <cell r="I1313">
            <v>0</v>
          </cell>
          <cell r="J1313" t="e">
            <v>#DIV/0!</v>
          </cell>
        </row>
        <row r="1314">
          <cell r="B1314" t="str">
            <v>жами</v>
          </cell>
          <cell r="C1314">
            <v>0</v>
          </cell>
          <cell r="D1314">
            <v>0</v>
          </cell>
          <cell r="E1314">
            <v>0</v>
          </cell>
          <cell r="F1314">
            <v>0</v>
          </cell>
          <cell r="G1314">
            <v>0</v>
          </cell>
          <cell r="H1314">
            <v>0</v>
          </cell>
          <cell r="I1314">
            <v>0</v>
          </cell>
          <cell r="J1314" t="e">
            <v>#DIV/0!</v>
          </cell>
        </row>
        <row r="1315">
          <cell r="A1315">
            <v>202738807</v>
          </cell>
          <cell r="B1315" t="str">
            <v>Салохиддин</v>
          </cell>
          <cell r="C1315">
            <v>0</v>
          </cell>
          <cell r="D1315">
            <v>0</v>
          </cell>
          <cell r="E1315">
            <v>0</v>
          </cell>
          <cell r="F1315" t="str">
            <v>Салохиддин</v>
          </cell>
          <cell r="G1315">
            <v>4586.8999999999996</v>
          </cell>
          <cell r="H1315">
            <v>282.60000000000002</v>
          </cell>
          <cell r="I1315">
            <v>221.9</v>
          </cell>
          <cell r="J1315" t="e">
            <v>#DIV/0!</v>
          </cell>
        </row>
        <row r="1316">
          <cell r="A1316">
            <v>200766616</v>
          </cell>
          <cell r="B1316" t="str">
            <v>Учкун</v>
          </cell>
          <cell r="C1316">
            <v>0</v>
          </cell>
          <cell r="D1316" t="str">
            <v>Учкун</v>
          </cell>
          <cell r="E1316">
            <v>282.60000000000002</v>
          </cell>
          <cell r="F1316">
            <v>0</v>
          </cell>
          <cell r="G1316">
            <v>0</v>
          </cell>
          <cell r="H1316">
            <v>0</v>
          </cell>
          <cell r="I1316">
            <v>0</v>
          </cell>
          <cell r="J1316" t="e">
            <v>#DIV/0!</v>
          </cell>
        </row>
        <row r="1317">
          <cell r="B1317" t="str">
            <v>жами</v>
          </cell>
          <cell r="C1317">
            <v>0</v>
          </cell>
          <cell r="D1317" t="str">
            <v>жами</v>
          </cell>
          <cell r="E1317">
            <v>0</v>
          </cell>
          <cell r="F1317">
            <v>0</v>
          </cell>
          <cell r="G1317">
            <v>0</v>
          </cell>
          <cell r="H1317">
            <v>0</v>
          </cell>
          <cell r="I1317">
            <v>0</v>
          </cell>
          <cell r="J1317" t="e">
            <v>#DIV/0!</v>
          </cell>
        </row>
        <row r="1318">
          <cell r="A1318">
            <v>205493289</v>
          </cell>
          <cell r="B1318" t="str">
            <v>Боги баланд</v>
          </cell>
          <cell r="C1318">
            <v>0</v>
          </cell>
          <cell r="D1318">
            <v>0</v>
          </cell>
          <cell r="E1318">
            <v>259.3</v>
          </cell>
          <cell r="F1318" t="str">
            <v>Боги баланд</v>
          </cell>
          <cell r="G1318">
            <v>207.6</v>
          </cell>
          <cell r="H1318">
            <v>259.3</v>
          </cell>
          <cell r="I1318">
            <v>0</v>
          </cell>
          <cell r="J1318">
            <v>78.52087756546355</v>
          </cell>
        </row>
        <row r="1319">
          <cell r="A1319">
            <v>202408084</v>
          </cell>
          <cell r="B1319" t="str">
            <v>Жасур</v>
          </cell>
          <cell r="C1319">
            <v>0</v>
          </cell>
          <cell r="D1319" t="str">
            <v>Жасур</v>
          </cell>
          <cell r="E1319" t="str">
            <v/>
          </cell>
          <cell r="F1319">
            <v>0</v>
          </cell>
          <cell r="G1319">
            <v>0</v>
          </cell>
          <cell r="H1319">
            <v>0</v>
          </cell>
          <cell r="I1319">
            <v>0</v>
          </cell>
          <cell r="J1319" t="e">
            <v>#DIV/0!</v>
          </cell>
        </row>
        <row r="1320">
          <cell r="A1320">
            <v>203646446</v>
          </cell>
          <cell r="B1320" t="str">
            <v>Фахриддин</v>
          </cell>
          <cell r="C1320">
            <v>0</v>
          </cell>
          <cell r="D1320">
            <v>0</v>
          </cell>
          <cell r="E1320">
            <v>0</v>
          </cell>
          <cell r="F1320" t="str">
            <v>Фахридин</v>
          </cell>
          <cell r="G1320">
            <v>0</v>
          </cell>
          <cell r="H1320">
            <v>0</v>
          </cell>
          <cell r="I1320">
            <v>0</v>
          </cell>
          <cell r="J1320" t="e">
            <v>#DIV/0!</v>
          </cell>
        </row>
        <row r="1321">
          <cell r="A1321">
            <v>203592744</v>
          </cell>
          <cell r="B1321" t="str">
            <v>Эргашбой</v>
          </cell>
          <cell r="C1321">
            <v>0</v>
          </cell>
          <cell r="D1321" t="str">
            <v>Эргашбой</v>
          </cell>
          <cell r="E1321" t="str">
            <v/>
          </cell>
          <cell r="F1321">
            <v>0</v>
          </cell>
          <cell r="G1321">
            <v>0</v>
          </cell>
          <cell r="H1321">
            <v>0</v>
          </cell>
          <cell r="I1321">
            <v>0</v>
          </cell>
          <cell r="J1321">
            <v>0</v>
          </cell>
        </row>
        <row r="1322">
          <cell r="B1322" t="str">
            <v>жами</v>
          </cell>
          <cell r="C1322">
            <v>0</v>
          </cell>
          <cell r="D1322" t="str">
            <v>жами</v>
          </cell>
          <cell r="E1322">
            <v>0</v>
          </cell>
          <cell r="F1322">
            <v>0</v>
          </cell>
          <cell r="G1322">
            <v>0</v>
          </cell>
          <cell r="H1322">
            <v>0</v>
          </cell>
          <cell r="I1322">
            <v>0</v>
          </cell>
          <cell r="J1322" t="e">
            <v>#DIV/0!</v>
          </cell>
        </row>
        <row r="1323">
          <cell r="A1323">
            <v>205502616</v>
          </cell>
          <cell r="B1323" t="str">
            <v>Сайриддин Нафосат</v>
          </cell>
          <cell r="C1323">
            <v>0</v>
          </cell>
          <cell r="D1323">
            <v>0</v>
          </cell>
          <cell r="E1323">
            <v>0</v>
          </cell>
          <cell r="F1323" t="str">
            <v>Сайридин нафосат</v>
          </cell>
          <cell r="G1323">
            <v>13534.8</v>
          </cell>
          <cell r="H1323">
            <v>1250.4000000000001</v>
          </cell>
          <cell r="I1323">
            <v>960.4</v>
          </cell>
          <cell r="J1323" t="e">
            <v>#DIV/0!</v>
          </cell>
        </row>
        <row r="1324">
          <cell r="A1324">
            <v>204697414</v>
          </cell>
          <cell r="B1324" t="str">
            <v>Рахматобод TVM фх</v>
          </cell>
          <cell r="C1324">
            <v>0</v>
          </cell>
          <cell r="D1324" t="str">
            <v>Рахматобод TVM фх</v>
          </cell>
          <cell r="E1324">
            <v>892.6</v>
          </cell>
          <cell r="F1324">
            <v>0</v>
          </cell>
          <cell r="G1324">
            <v>0</v>
          </cell>
          <cell r="H1324">
            <v>0</v>
          </cell>
          <cell r="I1324">
            <v>0</v>
          </cell>
          <cell r="J1324" t="e">
            <v>#DIV/0!</v>
          </cell>
        </row>
        <row r="1325">
          <cell r="A1325">
            <v>300871412</v>
          </cell>
          <cell r="B1325" t="str">
            <v>Достон Дамир Замини фермер хуж</v>
          </cell>
          <cell r="C1325">
            <v>0</v>
          </cell>
          <cell r="D1325" t="str">
            <v>Достон Дамир Замини фермер хуж</v>
          </cell>
          <cell r="E1325" t="str">
            <v/>
          </cell>
          <cell r="F1325">
            <v>0</v>
          </cell>
          <cell r="G1325">
            <v>0</v>
          </cell>
          <cell r="H1325">
            <v>0</v>
          </cell>
          <cell r="I1325">
            <v>0</v>
          </cell>
          <cell r="J1325" t="e">
            <v>#DIV/0!</v>
          </cell>
        </row>
        <row r="1326">
          <cell r="A1326">
            <v>203592720</v>
          </cell>
          <cell r="B1326" t="str">
            <v>Азиз</v>
          </cell>
          <cell r="C1326">
            <v>0</v>
          </cell>
          <cell r="D1326" t="str">
            <v>Азиз (тугатилган)</v>
          </cell>
          <cell r="E1326">
            <v>86.4</v>
          </cell>
          <cell r="F1326">
            <v>0</v>
          </cell>
          <cell r="G1326">
            <v>0</v>
          </cell>
          <cell r="H1326">
            <v>0</v>
          </cell>
          <cell r="I1326">
            <v>0</v>
          </cell>
          <cell r="J1326">
            <v>76.807421625079968</v>
          </cell>
        </row>
        <row r="1327">
          <cell r="A1327">
            <v>205511139</v>
          </cell>
          <cell r="B1327" t="str">
            <v>Фаррух Сухроб</v>
          </cell>
          <cell r="C1327">
            <v>0</v>
          </cell>
          <cell r="D1327" t="str">
            <v>Фаррух Сухроб</v>
          </cell>
          <cell r="E1327">
            <v>271.39999999999998</v>
          </cell>
          <cell r="F1327">
            <v>0</v>
          </cell>
          <cell r="G1327">
            <v>0</v>
          </cell>
          <cell r="H1327">
            <v>0</v>
          </cell>
          <cell r="I1327">
            <v>0</v>
          </cell>
          <cell r="J1327" t="e">
            <v>#DIV/0!</v>
          </cell>
        </row>
        <row r="1328">
          <cell r="B1328" t="str">
            <v>жами</v>
          </cell>
          <cell r="C1328">
            <v>0</v>
          </cell>
          <cell r="D1328" t="str">
            <v>жами</v>
          </cell>
          <cell r="E1328">
            <v>0</v>
          </cell>
          <cell r="F1328">
            <v>0</v>
          </cell>
          <cell r="G1328">
            <v>0</v>
          </cell>
          <cell r="H1328">
            <v>0</v>
          </cell>
          <cell r="I1328">
            <v>0</v>
          </cell>
          <cell r="J1328" t="e">
            <v>#DIV/0!</v>
          </cell>
        </row>
        <row r="1329">
          <cell r="A1329">
            <v>205493304</v>
          </cell>
          <cell r="B1329" t="str">
            <v>Беков Пирмамат</v>
          </cell>
          <cell r="C1329">
            <v>0</v>
          </cell>
          <cell r="D1329" t="str">
            <v>Беков Пирмамат</v>
          </cell>
          <cell r="E1329">
            <v>808.5</v>
          </cell>
          <cell r="F1329">
            <v>0</v>
          </cell>
          <cell r="G1329">
            <v>1872.7</v>
          </cell>
          <cell r="H1329">
            <v>808.5</v>
          </cell>
          <cell r="I1329">
            <v>267.3</v>
          </cell>
          <cell r="J1329" t="e">
            <v>#DIV/0!</v>
          </cell>
        </row>
        <row r="1330">
          <cell r="A1330">
            <v>204917907</v>
          </cell>
          <cell r="B1330" t="str">
            <v>Корасув Дарёси ф\х янги</v>
          </cell>
          <cell r="C1330">
            <v>0</v>
          </cell>
          <cell r="D1330" t="str">
            <v>Корасув Дарёси ф\х янги</v>
          </cell>
          <cell r="E1330" t="str">
            <v/>
          </cell>
          <cell r="F1330">
            <v>0</v>
          </cell>
          <cell r="G1330">
            <v>0</v>
          </cell>
          <cell r="H1330">
            <v>0</v>
          </cell>
          <cell r="I1330">
            <v>0</v>
          </cell>
          <cell r="J1330" t="e">
            <v>#DIV/0!</v>
          </cell>
        </row>
        <row r="1331">
          <cell r="A1331">
            <v>204733804</v>
          </cell>
          <cell r="B1331" t="str">
            <v>Бекзоджон</v>
          </cell>
          <cell r="C1331">
            <v>0</v>
          </cell>
          <cell r="D1331">
            <v>0</v>
          </cell>
          <cell r="E1331">
            <v>0</v>
          </cell>
          <cell r="F1331" t="str">
            <v>Бекзоджон</v>
          </cell>
          <cell r="G1331">
            <v>0</v>
          </cell>
          <cell r="H1331">
            <v>0</v>
          </cell>
          <cell r="I1331">
            <v>0</v>
          </cell>
          <cell r="J1331" t="e">
            <v>#DIV/0!</v>
          </cell>
        </row>
        <row r="1332">
          <cell r="B1332" t="str">
            <v>жами</v>
          </cell>
          <cell r="C1332">
            <v>0</v>
          </cell>
          <cell r="D1332" t="str">
            <v>жами</v>
          </cell>
          <cell r="E1332">
            <v>0</v>
          </cell>
          <cell r="F1332">
            <v>0</v>
          </cell>
          <cell r="G1332">
            <v>0</v>
          </cell>
          <cell r="H1332">
            <v>0</v>
          </cell>
          <cell r="I1332">
            <v>0</v>
          </cell>
          <cell r="J1332">
            <v>33.061224489795919</v>
          </cell>
        </row>
        <row r="1333">
          <cell r="A1333">
            <v>205502624</v>
          </cell>
          <cell r="B1333" t="str">
            <v>Сумбула БББ</v>
          </cell>
          <cell r="C1333">
            <v>0</v>
          </cell>
          <cell r="D1333" t="str">
            <v>Сумбула БББ</v>
          </cell>
          <cell r="E1333">
            <v>499.4</v>
          </cell>
          <cell r="F1333">
            <v>0</v>
          </cell>
          <cell r="G1333">
            <v>2788.4</v>
          </cell>
          <cell r="H1333">
            <v>1118.4000000000001</v>
          </cell>
          <cell r="I1333">
            <v>878</v>
          </cell>
          <cell r="J1333" t="e">
            <v>#DIV/0!</v>
          </cell>
        </row>
        <row r="1334">
          <cell r="A1334">
            <v>204720813</v>
          </cell>
          <cell r="B1334" t="str">
            <v>Ботирхон бобо</v>
          </cell>
          <cell r="C1334">
            <v>0</v>
          </cell>
          <cell r="D1334">
            <v>0</v>
          </cell>
          <cell r="E1334">
            <v>0</v>
          </cell>
          <cell r="F1334" t="str">
            <v>Ботирхонбобо</v>
          </cell>
          <cell r="G1334">
            <v>0</v>
          </cell>
          <cell r="H1334">
            <v>0</v>
          </cell>
          <cell r="I1334">
            <v>0</v>
          </cell>
          <cell r="J1334" t="e">
            <v>#DIV/0!</v>
          </cell>
        </row>
        <row r="1335">
          <cell r="A1335">
            <v>204123946</v>
          </cell>
          <cell r="B1335" t="str">
            <v>Шоди бобо</v>
          </cell>
          <cell r="C1335">
            <v>0</v>
          </cell>
          <cell r="D1335" t="str">
            <v>Шоди бобо</v>
          </cell>
          <cell r="E1335">
            <v>0</v>
          </cell>
          <cell r="F1335">
            <v>0</v>
          </cell>
          <cell r="G1335">
            <v>0</v>
          </cell>
          <cell r="H1335">
            <v>0</v>
          </cell>
          <cell r="I1335">
            <v>0</v>
          </cell>
          <cell r="J1335" t="e">
            <v>#DIV/0!</v>
          </cell>
        </row>
        <row r="1336">
          <cell r="A1336">
            <v>202041512</v>
          </cell>
          <cell r="B1336" t="str">
            <v>Болатош</v>
          </cell>
          <cell r="C1336">
            <v>0</v>
          </cell>
          <cell r="D1336" t="str">
            <v>Болатош</v>
          </cell>
          <cell r="E1336">
            <v>36.6</v>
          </cell>
          <cell r="F1336">
            <v>0</v>
          </cell>
          <cell r="G1336">
            <v>0</v>
          </cell>
          <cell r="H1336">
            <v>0</v>
          </cell>
          <cell r="I1336">
            <v>0</v>
          </cell>
          <cell r="J1336">
            <v>78.505007153075823</v>
          </cell>
        </row>
        <row r="1337">
          <cell r="A1337">
            <v>204267688</v>
          </cell>
          <cell r="B1337" t="str">
            <v>Вазира</v>
          </cell>
          <cell r="C1337">
            <v>0</v>
          </cell>
          <cell r="D1337" t="str">
            <v>Вазира</v>
          </cell>
          <cell r="E1337">
            <v>582.4</v>
          </cell>
          <cell r="F1337">
            <v>0</v>
          </cell>
          <cell r="G1337">
            <v>0</v>
          </cell>
          <cell r="H1337">
            <v>0</v>
          </cell>
          <cell r="I1337">
            <v>0</v>
          </cell>
          <cell r="J1337" t="e">
            <v>#DIV/0!</v>
          </cell>
        </row>
        <row r="1338">
          <cell r="B1338" t="str">
            <v>жами</v>
          </cell>
          <cell r="C1338">
            <v>0</v>
          </cell>
          <cell r="D1338" t="str">
            <v>жами</v>
          </cell>
          <cell r="E1338">
            <v>0</v>
          </cell>
          <cell r="F1338">
            <v>0</v>
          </cell>
          <cell r="G1338">
            <v>0</v>
          </cell>
          <cell r="H1338">
            <v>0</v>
          </cell>
          <cell r="I1338">
            <v>0</v>
          </cell>
          <cell r="J1338" t="e">
            <v>#DIV/0!</v>
          </cell>
        </row>
        <row r="1339">
          <cell r="B1339" t="str">
            <v>Феруз</v>
          </cell>
          <cell r="C1339">
            <v>0</v>
          </cell>
          <cell r="D1339" t="str">
            <v>Феруз</v>
          </cell>
          <cell r="E1339">
            <v>0</v>
          </cell>
          <cell r="F1339">
            <v>0</v>
          </cell>
          <cell r="G1339">
            <v>3046.7</v>
          </cell>
          <cell r="H1339">
            <v>214.3</v>
          </cell>
          <cell r="I1339">
            <v>168.2</v>
          </cell>
          <cell r="J1339" t="e">
            <v>#DIV/0!</v>
          </cell>
        </row>
        <row r="1340">
          <cell r="A1340">
            <v>203592737</v>
          </cell>
          <cell r="B1340" t="str">
            <v>Шокиржон</v>
          </cell>
          <cell r="C1340">
            <v>0</v>
          </cell>
          <cell r="D1340" t="str">
            <v>Шокиржон</v>
          </cell>
          <cell r="E1340">
            <v>214.3</v>
          </cell>
          <cell r="F1340">
            <v>0</v>
          </cell>
          <cell r="G1340">
            <v>0</v>
          </cell>
          <cell r="H1340">
            <v>0</v>
          </cell>
          <cell r="I1340">
            <v>0</v>
          </cell>
          <cell r="J1340" t="e">
            <v>#DIV/0!</v>
          </cell>
        </row>
        <row r="1341">
          <cell r="A1341">
            <v>203592752</v>
          </cell>
          <cell r="B1341" t="str">
            <v>Шохзод 2</v>
          </cell>
          <cell r="C1341">
            <v>0</v>
          </cell>
          <cell r="D1341">
            <v>0</v>
          </cell>
          <cell r="E1341">
            <v>0</v>
          </cell>
          <cell r="F1341" t="str">
            <v>Шахзод2</v>
          </cell>
          <cell r="G1341">
            <v>0</v>
          </cell>
          <cell r="H1341">
            <v>0</v>
          </cell>
          <cell r="I1341">
            <v>0</v>
          </cell>
          <cell r="J1341" t="e">
            <v>#DIV/0!</v>
          </cell>
        </row>
        <row r="1342">
          <cell r="B1342" t="str">
            <v>жами</v>
          </cell>
          <cell r="C1342">
            <v>0</v>
          </cell>
          <cell r="D1342" t="str">
            <v>жами</v>
          </cell>
          <cell r="E1342">
            <v>0</v>
          </cell>
          <cell r="F1342">
            <v>0</v>
          </cell>
          <cell r="G1342">
            <v>0</v>
          </cell>
          <cell r="H1342">
            <v>0</v>
          </cell>
          <cell r="I1342">
            <v>0</v>
          </cell>
          <cell r="J1342">
            <v>78.488100793280438</v>
          </cell>
        </row>
        <row r="1343">
          <cell r="A1343">
            <v>202659747</v>
          </cell>
          <cell r="B1343" t="str">
            <v>Орзигул Абу Бакр</v>
          </cell>
          <cell r="C1343">
            <v>0</v>
          </cell>
          <cell r="D1343" t="str">
            <v>Орзигул Абу Бакр</v>
          </cell>
          <cell r="E1343">
            <v>68.2</v>
          </cell>
          <cell r="F1343">
            <v>0</v>
          </cell>
          <cell r="G1343">
            <v>1968.7</v>
          </cell>
          <cell r="H1343">
            <v>68.2</v>
          </cell>
          <cell r="I1343">
            <v>0</v>
          </cell>
          <cell r="J1343" t="e">
            <v>#DIV/0!</v>
          </cell>
        </row>
        <row r="1344">
          <cell r="A1344">
            <v>203705578</v>
          </cell>
          <cell r="B1344" t="str">
            <v>Уйгун</v>
          </cell>
          <cell r="C1344">
            <v>0</v>
          </cell>
          <cell r="D1344">
            <v>0</v>
          </cell>
          <cell r="E1344">
            <v>0</v>
          </cell>
          <cell r="F1344" t="str">
            <v>Уйгун</v>
          </cell>
          <cell r="G1344">
            <v>0</v>
          </cell>
          <cell r="H1344">
            <v>0</v>
          </cell>
          <cell r="I1344">
            <v>0</v>
          </cell>
          <cell r="J1344" t="e">
            <v>#DIV/0!</v>
          </cell>
        </row>
        <row r="1345">
          <cell r="A1345">
            <v>203399073</v>
          </cell>
          <cell r="B1345" t="str">
            <v>Гоя</v>
          </cell>
          <cell r="C1345">
            <v>0</v>
          </cell>
          <cell r="D1345" t="str">
            <v>Гоя</v>
          </cell>
          <cell r="E1345" t="str">
            <v/>
          </cell>
          <cell r="F1345">
            <v>0</v>
          </cell>
          <cell r="G1345">
            <v>0</v>
          </cell>
          <cell r="H1345">
            <v>0</v>
          </cell>
          <cell r="I1345">
            <v>0</v>
          </cell>
          <cell r="J1345" t="e">
            <v>#DIV/0!</v>
          </cell>
        </row>
        <row r="1346">
          <cell r="B1346" t="str">
            <v>жами</v>
          </cell>
          <cell r="C1346">
            <v>0</v>
          </cell>
          <cell r="D1346" t="str">
            <v>жами</v>
          </cell>
          <cell r="E1346">
            <v>0</v>
          </cell>
          <cell r="F1346">
            <v>0</v>
          </cell>
          <cell r="G1346">
            <v>0</v>
          </cell>
          <cell r="H1346">
            <v>0</v>
          </cell>
          <cell r="I1346">
            <v>0</v>
          </cell>
          <cell r="J1346">
            <v>0</v>
          </cell>
        </row>
        <row r="1347">
          <cell r="A1347">
            <v>204381254</v>
          </cell>
          <cell r="B1347" t="str">
            <v>Шохжахон</v>
          </cell>
          <cell r="C1347">
            <v>0</v>
          </cell>
          <cell r="D1347">
            <v>0</v>
          </cell>
          <cell r="E1347">
            <v>0</v>
          </cell>
          <cell r="F1347" t="str">
            <v>Шохжахон</v>
          </cell>
          <cell r="G1347">
            <v>1163.8</v>
          </cell>
          <cell r="H1347">
            <v>114.5</v>
          </cell>
          <cell r="I1347">
            <v>0</v>
          </cell>
          <cell r="J1347" t="e">
            <v>#DIV/0!</v>
          </cell>
        </row>
        <row r="1348">
          <cell r="A1348">
            <v>204877397</v>
          </cell>
          <cell r="B1348" t="str">
            <v>Корадарё</v>
          </cell>
          <cell r="C1348">
            <v>0</v>
          </cell>
          <cell r="D1348" t="str">
            <v>Корадарё</v>
          </cell>
          <cell r="E1348">
            <v>114.5</v>
          </cell>
          <cell r="F1348">
            <v>0</v>
          </cell>
          <cell r="G1348">
            <v>0</v>
          </cell>
          <cell r="H1348">
            <v>0</v>
          </cell>
          <cell r="I1348">
            <v>0</v>
          </cell>
          <cell r="J1348" t="e">
            <v>#DIV/0!</v>
          </cell>
        </row>
        <row r="1349">
          <cell r="B1349" t="str">
            <v>жами</v>
          </cell>
          <cell r="C1349">
            <v>0</v>
          </cell>
          <cell r="D1349" t="str">
            <v>жами</v>
          </cell>
          <cell r="E1349">
            <v>0</v>
          </cell>
          <cell r="F1349">
            <v>0</v>
          </cell>
          <cell r="G1349">
            <v>0</v>
          </cell>
          <cell r="H1349">
            <v>0</v>
          </cell>
          <cell r="I1349">
            <v>0</v>
          </cell>
          <cell r="J1349" t="e">
            <v>#DIV/0!</v>
          </cell>
        </row>
        <row r="1350">
          <cell r="A1350">
            <v>205018845</v>
          </cell>
          <cell r="B1350" t="str">
            <v>Хожи Носир</v>
          </cell>
          <cell r="C1350">
            <v>0</v>
          </cell>
          <cell r="D1350">
            <v>0</v>
          </cell>
          <cell r="E1350">
            <v>0</v>
          </cell>
          <cell r="F1350" t="str">
            <v>Хожиносир</v>
          </cell>
          <cell r="G1350">
            <v>778.2</v>
          </cell>
          <cell r="H1350">
            <v>0</v>
          </cell>
          <cell r="I1350">
            <v>0</v>
          </cell>
          <cell r="J1350">
            <v>0</v>
          </cell>
        </row>
        <row r="1351">
          <cell r="B1351" t="str">
            <v>жами</v>
          </cell>
          <cell r="C1351">
            <v>0</v>
          </cell>
          <cell r="D1351" t="str">
            <v>жами</v>
          </cell>
          <cell r="E1351">
            <v>0</v>
          </cell>
          <cell r="F1351">
            <v>0</v>
          </cell>
          <cell r="G1351">
            <v>0</v>
          </cell>
          <cell r="H1351">
            <v>0</v>
          </cell>
          <cell r="I1351">
            <v>0</v>
          </cell>
          <cell r="J1351" t="e">
            <v>#DIV/0!</v>
          </cell>
        </row>
        <row r="1352">
          <cell r="A1352">
            <v>204733796</v>
          </cell>
          <cell r="B1352" t="str">
            <v>Ражаб бобо РВА</v>
          </cell>
          <cell r="C1352">
            <v>0</v>
          </cell>
          <cell r="D1352">
            <v>0</v>
          </cell>
          <cell r="E1352">
            <v>0</v>
          </cell>
          <cell r="F1352" t="str">
            <v>Ражаб бобо РВА</v>
          </cell>
          <cell r="G1352">
            <v>3236.2</v>
          </cell>
          <cell r="H1352">
            <v>527.1</v>
          </cell>
          <cell r="I1352">
            <v>413.7</v>
          </cell>
          <cell r="J1352" t="e">
            <v>#DIV/0!</v>
          </cell>
        </row>
        <row r="1353">
          <cell r="A1353">
            <v>300804027</v>
          </cell>
          <cell r="B1353" t="str">
            <v>Кайрагоч илгор</v>
          </cell>
          <cell r="C1353">
            <v>0</v>
          </cell>
          <cell r="D1353" t="str">
            <v>Кайрагоч илгор</v>
          </cell>
          <cell r="E1353">
            <v>527.1</v>
          </cell>
          <cell r="F1353">
            <v>0</v>
          </cell>
          <cell r="G1353">
            <v>0</v>
          </cell>
          <cell r="H1353">
            <v>0</v>
          </cell>
          <cell r="I1353">
            <v>0</v>
          </cell>
          <cell r="J1353" t="e">
            <v>#DIV/0!</v>
          </cell>
        </row>
        <row r="1354">
          <cell r="B1354" t="str">
            <v>жами</v>
          </cell>
          <cell r="C1354">
            <v>0</v>
          </cell>
          <cell r="D1354" t="str">
            <v>жами</v>
          </cell>
          <cell r="E1354">
            <v>0</v>
          </cell>
          <cell r="F1354">
            <v>0</v>
          </cell>
          <cell r="G1354">
            <v>0</v>
          </cell>
          <cell r="H1354">
            <v>0</v>
          </cell>
          <cell r="I1354">
            <v>0</v>
          </cell>
          <cell r="J1354" t="e">
            <v>#DIV/0!</v>
          </cell>
        </row>
        <row r="1355">
          <cell r="A1355">
            <v>205239634</v>
          </cell>
          <cell r="B1355" t="str">
            <v>Барот СГС</v>
          </cell>
          <cell r="C1355">
            <v>0</v>
          </cell>
          <cell r="D1355" t="str">
            <v>Барот СГС</v>
          </cell>
          <cell r="E1355">
            <v>563.70000000000005</v>
          </cell>
          <cell r="F1355">
            <v>0</v>
          </cell>
          <cell r="G1355">
            <v>1894.1</v>
          </cell>
          <cell r="H1355">
            <v>563.70000000000005</v>
          </cell>
          <cell r="I1355">
            <v>442.5</v>
          </cell>
          <cell r="J1355">
            <v>78.486055776892428</v>
          </cell>
        </row>
        <row r="1356">
          <cell r="A1356">
            <v>205502591</v>
          </cell>
          <cell r="B1356" t="str">
            <v>Довулхон</v>
          </cell>
          <cell r="C1356">
            <v>0</v>
          </cell>
          <cell r="D1356">
            <v>0</v>
          </cell>
          <cell r="E1356">
            <v>0</v>
          </cell>
          <cell r="F1356" t="str">
            <v>Довулхон</v>
          </cell>
          <cell r="G1356">
            <v>0</v>
          </cell>
          <cell r="H1356">
            <v>0</v>
          </cell>
          <cell r="I1356">
            <v>0</v>
          </cell>
          <cell r="J1356" t="e">
            <v>#DIV/0!</v>
          </cell>
        </row>
        <row r="1357">
          <cell r="B1357" t="str">
            <v>жами</v>
          </cell>
          <cell r="C1357">
            <v>0</v>
          </cell>
          <cell r="D1357" t="str">
            <v>жами</v>
          </cell>
          <cell r="E1357">
            <v>0</v>
          </cell>
          <cell r="F1357">
            <v>0</v>
          </cell>
          <cell r="G1357">
            <v>0</v>
          </cell>
          <cell r="H1357">
            <v>0</v>
          </cell>
          <cell r="I1357">
            <v>0</v>
          </cell>
          <cell r="J1357" t="e">
            <v>#DIV/0!</v>
          </cell>
        </row>
        <row r="1358">
          <cell r="A1358">
            <v>202175829</v>
          </cell>
          <cell r="B1358" t="str">
            <v>Шомбулок</v>
          </cell>
          <cell r="C1358">
            <v>0</v>
          </cell>
          <cell r="D1358">
            <v>0</v>
          </cell>
          <cell r="E1358">
            <v>0</v>
          </cell>
          <cell r="F1358" t="str">
            <v>Шомбулок</v>
          </cell>
          <cell r="G1358">
            <v>1852</v>
          </cell>
          <cell r="H1358">
            <v>0</v>
          </cell>
          <cell r="I1358">
            <v>0</v>
          </cell>
          <cell r="J1358">
            <v>78.499201703033521</v>
          </cell>
        </row>
        <row r="1359">
          <cell r="B1359" t="str">
            <v>жами</v>
          </cell>
          <cell r="C1359">
            <v>0</v>
          </cell>
          <cell r="D1359">
            <v>0</v>
          </cell>
          <cell r="E1359">
            <v>0</v>
          </cell>
          <cell r="F1359">
            <v>0</v>
          </cell>
          <cell r="G1359">
            <v>0</v>
          </cell>
          <cell r="H1359">
            <v>0</v>
          </cell>
          <cell r="I1359">
            <v>0</v>
          </cell>
          <cell r="J1359" t="e">
            <v>#DIV/0!</v>
          </cell>
        </row>
        <row r="1360">
          <cell r="A1360">
            <v>204660303</v>
          </cell>
          <cell r="B1360" t="str">
            <v>Ясмина Одил кизи</v>
          </cell>
          <cell r="C1360">
            <v>0</v>
          </cell>
          <cell r="D1360">
            <v>0</v>
          </cell>
          <cell r="E1360">
            <v>0</v>
          </cell>
          <cell r="F1360" t="str">
            <v>Ясмина Одил кизи</v>
          </cell>
          <cell r="G1360">
            <v>35.299999999999997</v>
          </cell>
          <cell r="H1360">
            <v>0</v>
          </cell>
          <cell r="I1360">
            <v>0</v>
          </cell>
          <cell r="J1360" t="e">
            <v>#DIV/0!</v>
          </cell>
        </row>
        <row r="1361">
          <cell r="B1361" t="str">
            <v>жами</v>
          </cell>
          <cell r="C1361">
            <v>0</v>
          </cell>
          <cell r="D1361" t="str">
            <v>жами</v>
          </cell>
          <cell r="E1361">
            <v>0</v>
          </cell>
          <cell r="F1361">
            <v>0</v>
          </cell>
          <cell r="G1361">
            <v>0</v>
          </cell>
          <cell r="H1361">
            <v>0</v>
          </cell>
          <cell r="I1361">
            <v>0</v>
          </cell>
          <cell r="J1361" t="e">
            <v>#DIV/0!</v>
          </cell>
        </row>
        <row r="1362">
          <cell r="A1362">
            <v>203008724</v>
          </cell>
          <cell r="B1362" t="str">
            <v>Ахмат бобо</v>
          </cell>
          <cell r="C1362">
            <v>0</v>
          </cell>
          <cell r="D1362">
            <v>0</v>
          </cell>
          <cell r="E1362">
            <v>0</v>
          </cell>
          <cell r="F1362" t="str">
            <v>Ахмат бобо</v>
          </cell>
          <cell r="G1362">
            <v>4831.7</v>
          </cell>
          <cell r="H1362">
            <v>758.2</v>
          </cell>
          <cell r="I1362">
            <v>595.20000000000005</v>
          </cell>
          <cell r="J1362" t="e">
            <v>#DIV/0!</v>
          </cell>
        </row>
        <row r="1363">
          <cell r="A1363">
            <v>203347786</v>
          </cell>
          <cell r="B1363" t="str">
            <v>Килич бобо</v>
          </cell>
          <cell r="C1363">
            <v>0</v>
          </cell>
          <cell r="D1363" t="str">
            <v>Килич бобо</v>
          </cell>
          <cell r="E1363">
            <v>285.39999999999998</v>
          </cell>
          <cell r="F1363">
            <v>0</v>
          </cell>
          <cell r="G1363">
            <v>0</v>
          </cell>
          <cell r="H1363">
            <v>0</v>
          </cell>
          <cell r="I1363">
            <v>0</v>
          </cell>
          <cell r="J1363" t="e">
            <v>#DIV/0!</v>
          </cell>
        </row>
        <row r="1364">
          <cell r="A1364">
            <v>203904726</v>
          </cell>
          <cell r="B1364" t="str">
            <v>Косим бобо</v>
          </cell>
          <cell r="C1364">
            <v>0</v>
          </cell>
          <cell r="D1364" t="str">
            <v>Косим бобо</v>
          </cell>
          <cell r="E1364">
            <v>472.8</v>
          </cell>
          <cell r="F1364">
            <v>0</v>
          </cell>
          <cell r="G1364">
            <v>0</v>
          </cell>
          <cell r="H1364">
            <v>0</v>
          </cell>
          <cell r="I1364">
            <v>0</v>
          </cell>
          <cell r="J1364" t="e">
            <v>#DIV/0!</v>
          </cell>
        </row>
        <row r="1365">
          <cell r="B1365" t="str">
            <v>жами</v>
          </cell>
          <cell r="C1365">
            <v>0</v>
          </cell>
          <cell r="D1365">
            <v>0</v>
          </cell>
          <cell r="E1365">
            <v>0</v>
          </cell>
          <cell r="F1365">
            <v>0</v>
          </cell>
          <cell r="G1365">
            <v>0</v>
          </cell>
          <cell r="H1365">
            <v>0</v>
          </cell>
          <cell r="I1365">
            <v>0</v>
          </cell>
          <cell r="J1365">
            <v>78.501714587180174</v>
          </cell>
        </row>
        <row r="1366">
          <cell r="A1366">
            <v>204478780</v>
          </cell>
          <cell r="B1366" t="str">
            <v>Хамал</v>
          </cell>
          <cell r="C1366">
            <v>0</v>
          </cell>
          <cell r="D1366" t="str">
            <v>Хамал</v>
          </cell>
          <cell r="E1366">
            <v>38.200000000000003</v>
          </cell>
          <cell r="F1366">
            <v>0</v>
          </cell>
          <cell r="G1366">
            <v>1667.4</v>
          </cell>
          <cell r="H1366">
            <v>38.200000000000003</v>
          </cell>
          <cell r="I1366">
            <v>0</v>
          </cell>
          <cell r="J1366" t="e">
            <v>#DIV/0!</v>
          </cell>
        </row>
        <row r="1367">
          <cell r="A1367">
            <v>205001116</v>
          </cell>
          <cell r="B1367" t="str">
            <v>Шербекжон</v>
          </cell>
          <cell r="C1367">
            <v>0</v>
          </cell>
          <cell r="D1367">
            <v>0</v>
          </cell>
          <cell r="E1367">
            <v>0</v>
          </cell>
          <cell r="F1367" t="str">
            <v>Шербекжон</v>
          </cell>
          <cell r="G1367">
            <v>0</v>
          </cell>
          <cell r="H1367">
            <v>0</v>
          </cell>
          <cell r="I1367">
            <v>0</v>
          </cell>
          <cell r="J1367" t="e">
            <v>#DIV/0!</v>
          </cell>
        </row>
        <row r="1368">
          <cell r="A1368">
            <v>204267704</v>
          </cell>
          <cell r="B1368" t="str">
            <v>Шерзод Хуршид</v>
          </cell>
          <cell r="C1368">
            <v>0</v>
          </cell>
          <cell r="D1368" t="str">
            <v>Шерзод Хуршид</v>
          </cell>
          <cell r="E1368" t="str">
            <v/>
          </cell>
          <cell r="F1368">
            <v>0</v>
          </cell>
          <cell r="G1368">
            <v>0</v>
          </cell>
          <cell r="H1368">
            <v>0</v>
          </cell>
          <cell r="I1368">
            <v>0</v>
          </cell>
          <cell r="J1368" t="e">
            <v>#DIV/0!</v>
          </cell>
        </row>
        <row r="1369">
          <cell r="B1369" t="str">
            <v>жами</v>
          </cell>
          <cell r="C1369">
            <v>0</v>
          </cell>
          <cell r="D1369" t="str">
            <v>жами</v>
          </cell>
          <cell r="E1369">
            <v>0</v>
          </cell>
          <cell r="F1369">
            <v>0</v>
          </cell>
          <cell r="G1369">
            <v>0</v>
          </cell>
          <cell r="H1369">
            <v>0</v>
          </cell>
          <cell r="I1369">
            <v>0</v>
          </cell>
          <cell r="J1369">
            <v>0</v>
          </cell>
        </row>
        <row r="1370">
          <cell r="A1370">
            <v>300919570</v>
          </cell>
          <cell r="B1370" t="str">
            <v>Уста Салом Нурли Даласи фермер</v>
          </cell>
          <cell r="C1370">
            <v>0</v>
          </cell>
          <cell r="D1370" t="str">
            <v>Уста Салом Нурли Даласи фермер</v>
          </cell>
          <cell r="E1370">
            <v>0.1</v>
          </cell>
          <cell r="F1370">
            <v>0</v>
          </cell>
          <cell r="G1370">
            <v>1869.7</v>
          </cell>
          <cell r="H1370">
            <v>521.1</v>
          </cell>
          <cell r="I1370">
            <v>409</v>
          </cell>
          <cell r="J1370" t="e">
            <v>#DIV/0!</v>
          </cell>
        </row>
        <row r="1371">
          <cell r="A1371">
            <v>300928995</v>
          </cell>
          <cell r="B1371" t="str">
            <v>Худайшукур Исок Мамаризо фх</v>
          </cell>
          <cell r="C1371">
            <v>0</v>
          </cell>
          <cell r="D1371">
            <v>0</v>
          </cell>
          <cell r="E1371">
            <v>0</v>
          </cell>
          <cell r="F1371" t="str">
            <v>Худайшукур Исок Мамаризо фх</v>
          </cell>
          <cell r="G1371">
            <v>0</v>
          </cell>
          <cell r="H1371">
            <v>0</v>
          </cell>
          <cell r="I1371">
            <v>0</v>
          </cell>
          <cell r="J1371" t="e">
            <v>#DIV/0!</v>
          </cell>
        </row>
        <row r="1372">
          <cell r="A1372">
            <v>205502584</v>
          </cell>
          <cell r="B1372" t="str">
            <v>Ражаб бобо</v>
          </cell>
          <cell r="C1372">
            <v>0</v>
          </cell>
          <cell r="D1372" t="str">
            <v>Ражаб бобо</v>
          </cell>
          <cell r="E1372">
            <v>5.5</v>
          </cell>
          <cell r="F1372">
            <v>0</v>
          </cell>
          <cell r="G1372">
            <v>0</v>
          </cell>
          <cell r="H1372">
            <v>0</v>
          </cell>
          <cell r="I1372">
            <v>0</v>
          </cell>
          <cell r="J1372" t="e">
            <v>#DIV/0!</v>
          </cell>
        </row>
        <row r="1373">
          <cell r="A1373">
            <v>205511289</v>
          </cell>
          <cell r="B1373" t="str">
            <v>Мустакиллик курки</v>
          </cell>
          <cell r="C1373">
            <v>0</v>
          </cell>
          <cell r="D1373" t="str">
            <v>Мустакиллик курки (тугатилди)</v>
          </cell>
          <cell r="E1373">
            <v>515.5</v>
          </cell>
          <cell r="F1373">
            <v>0</v>
          </cell>
          <cell r="G1373">
            <v>0</v>
          </cell>
          <cell r="H1373">
            <v>0</v>
          </cell>
          <cell r="I1373">
            <v>0</v>
          </cell>
          <cell r="J1373">
            <v>78.487814239109568</v>
          </cell>
        </row>
        <row r="1374">
          <cell r="B1374" t="str">
            <v>жами</v>
          </cell>
          <cell r="C1374">
            <v>0</v>
          </cell>
          <cell r="D1374" t="str">
            <v>жами</v>
          </cell>
          <cell r="E1374">
            <v>0</v>
          </cell>
          <cell r="F1374">
            <v>0</v>
          </cell>
          <cell r="G1374">
            <v>0</v>
          </cell>
          <cell r="H1374">
            <v>0</v>
          </cell>
          <cell r="I1374">
            <v>0</v>
          </cell>
          <cell r="J1374" t="e">
            <v>#DIV/0!</v>
          </cell>
        </row>
        <row r="1375">
          <cell r="B1375" t="str">
            <v xml:space="preserve">Улугбек  </v>
          </cell>
          <cell r="C1375">
            <v>0</v>
          </cell>
          <cell r="D1375">
            <v>0</v>
          </cell>
          <cell r="E1375">
            <v>0</v>
          </cell>
          <cell r="F1375" t="str">
            <v xml:space="preserve">Улугбек  </v>
          </cell>
          <cell r="G1375">
            <v>0</v>
          </cell>
          <cell r="H1375">
            <v>1099.8</v>
          </cell>
          <cell r="I1375">
            <v>1099.8</v>
          </cell>
          <cell r="J1375" t="e">
            <v>#DIV/0!</v>
          </cell>
        </row>
        <row r="1376">
          <cell r="A1376">
            <v>203729358</v>
          </cell>
          <cell r="B1376" t="str">
            <v>Ал-Тахлил</v>
          </cell>
          <cell r="C1376">
            <v>0</v>
          </cell>
          <cell r="D1376" t="str">
            <v>Ал-Тахлил</v>
          </cell>
          <cell r="E1376">
            <v>1099.8</v>
          </cell>
          <cell r="F1376">
            <v>0</v>
          </cell>
          <cell r="G1376">
            <v>0</v>
          </cell>
          <cell r="H1376">
            <v>0</v>
          </cell>
          <cell r="I1376">
            <v>0</v>
          </cell>
          <cell r="J1376" t="e">
            <v>#DIV/0!</v>
          </cell>
        </row>
        <row r="1377">
          <cell r="B1377" t="str">
            <v>Жами</v>
          </cell>
          <cell r="C1377">
            <v>0</v>
          </cell>
          <cell r="D1377" t="str">
            <v>Жами</v>
          </cell>
          <cell r="E1377">
            <v>0</v>
          </cell>
          <cell r="F1377">
            <v>0</v>
          </cell>
          <cell r="G1377">
            <v>0</v>
          </cell>
          <cell r="H1377">
            <v>0</v>
          </cell>
          <cell r="I1377">
            <v>0</v>
          </cell>
          <cell r="J1377" t="e">
            <v>#DIV/0!</v>
          </cell>
        </row>
        <row r="1378">
          <cell r="A1378">
            <v>206143303</v>
          </cell>
          <cell r="B1378" t="str">
            <v>Сардорбек Акрам</v>
          </cell>
          <cell r="C1378">
            <v>0</v>
          </cell>
          <cell r="D1378">
            <v>0</v>
          </cell>
          <cell r="E1378">
            <v>0</v>
          </cell>
          <cell r="F1378" t="str">
            <v>Сардорбек Акрам</v>
          </cell>
          <cell r="G1378">
            <v>0</v>
          </cell>
          <cell r="H1378">
            <v>4664.9000000000005</v>
          </cell>
          <cell r="I1378">
            <v>4664.8999999999996</v>
          </cell>
          <cell r="J1378">
            <v>100</v>
          </cell>
        </row>
        <row r="1379">
          <cell r="A1379">
            <v>200767242</v>
          </cell>
          <cell r="B1379" t="str">
            <v>Мустакиллик</v>
          </cell>
          <cell r="C1379">
            <v>0</v>
          </cell>
          <cell r="D1379" t="str">
            <v>Мустакиллик</v>
          </cell>
          <cell r="E1379">
            <v>541.9</v>
          </cell>
          <cell r="F1379">
            <v>0</v>
          </cell>
          <cell r="G1379">
            <v>0</v>
          </cell>
          <cell r="H1379">
            <v>0</v>
          </cell>
          <cell r="I1379">
            <v>0</v>
          </cell>
          <cell r="J1379" t="e">
            <v>#DIV/0!</v>
          </cell>
        </row>
        <row r="1380">
          <cell r="B1380" t="str">
            <v>Сохибжон</v>
          </cell>
          <cell r="C1380">
            <v>0</v>
          </cell>
          <cell r="D1380" t="str">
            <v>Сохибжон</v>
          </cell>
          <cell r="E1380">
            <v>0</v>
          </cell>
          <cell r="F1380">
            <v>0</v>
          </cell>
          <cell r="G1380">
            <v>0</v>
          </cell>
          <cell r="H1380">
            <v>0</v>
          </cell>
          <cell r="I1380">
            <v>0</v>
          </cell>
          <cell r="J1380" t="e">
            <v>#DIV/0!</v>
          </cell>
        </row>
        <row r="1381">
          <cell r="A1381">
            <v>203708050</v>
          </cell>
          <cell r="B1381" t="str">
            <v>Бахром бобо</v>
          </cell>
          <cell r="C1381">
            <v>0</v>
          </cell>
          <cell r="D1381" t="str">
            <v>Бахром бобо</v>
          </cell>
          <cell r="E1381">
            <v>1080.9000000000001</v>
          </cell>
          <cell r="F1381">
            <v>0</v>
          </cell>
          <cell r="G1381">
            <v>0</v>
          </cell>
          <cell r="H1381">
            <v>0</v>
          </cell>
          <cell r="I1381">
            <v>0</v>
          </cell>
          <cell r="J1381">
            <v>99.999999999999972</v>
          </cell>
        </row>
        <row r="1382">
          <cell r="B1382" t="str">
            <v>Узумзор</v>
          </cell>
          <cell r="C1382">
            <v>0</v>
          </cell>
          <cell r="D1382" t="str">
            <v>Узумзор</v>
          </cell>
          <cell r="E1382">
            <v>0</v>
          </cell>
          <cell r="F1382">
            <v>0</v>
          </cell>
          <cell r="G1382">
            <v>0</v>
          </cell>
          <cell r="H1382">
            <v>0</v>
          </cell>
          <cell r="I1382">
            <v>0</v>
          </cell>
          <cell r="J1382" t="e">
            <v>#DIV/0!</v>
          </cell>
        </row>
        <row r="1383">
          <cell r="B1383" t="str">
            <v>Хушмурод Тайлоков тути</v>
          </cell>
          <cell r="C1383">
            <v>0</v>
          </cell>
          <cell r="D1383" t="str">
            <v>Хушмурод Тайлоков тути</v>
          </cell>
          <cell r="E1383">
            <v>0</v>
          </cell>
          <cell r="F1383">
            <v>0</v>
          </cell>
          <cell r="G1383">
            <v>0</v>
          </cell>
          <cell r="H1383">
            <v>0</v>
          </cell>
          <cell r="I1383">
            <v>0</v>
          </cell>
          <cell r="J1383" t="e">
            <v>#DIV/0!</v>
          </cell>
        </row>
        <row r="1384">
          <cell r="B1384" t="str">
            <v>Жавлонбек Гайрат</v>
          </cell>
          <cell r="C1384">
            <v>0</v>
          </cell>
          <cell r="D1384" t="str">
            <v>Жавлонбек Гайрат</v>
          </cell>
          <cell r="E1384">
            <v>0</v>
          </cell>
          <cell r="F1384">
            <v>0</v>
          </cell>
          <cell r="G1384">
            <v>0</v>
          </cell>
          <cell r="H1384">
            <v>0</v>
          </cell>
          <cell r="I1384">
            <v>0</v>
          </cell>
          <cell r="J1384" t="e">
            <v>#DIV/0!</v>
          </cell>
        </row>
        <row r="1385">
          <cell r="B1385" t="str">
            <v xml:space="preserve">Абруй Бойсариев </v>
          </cell>
          <cell r="C1385">
            <v>0</v>
          </cell>
          <cell r="D1385" t="str">
            <v xml:space="preserve">Абруй Бойсариев </v>
          </cell>
          <cell r="E1385">
            <v>0</v>
          </cell>
          <cell r="F1385">
            <v>0</v>
          </cell>
          <cell r="G1385">
            <v>0</v>
          </cell>
          <cell r="H1385">
            <v>0</v>
          </cell>
          <cell r="I1385">
            <v>0</v>
          </cell>
          <cell r="J1385" t="e">
            <v>#DIV/0!</v>
          </cell>
        </row>
        <row r="1386">
          <cell r="A1386">
            <v>201818572</v>
          </cell>
          <cell r="B1386" t="str">
            <v>Собиржон</v>
          </cell>
          <cell r="C1386">
            <v>0</v>
          </cell>
          <cell r="D1386" t="str">
            <v>Собиржон</v>
          </cell>
          <cell r="E1386">
            <v>879.8</v>
          </cell>
          <cell r="F1386">
            <v>0</v>
          </cell>
          <cell r="G1386">
            <v>0</v>
          </cell>
          <cell r="H1386">
            <v>0</v>
          </cell>
          <cell r="I1386">
            <v>0</v>
          </cell>
          <cell r="J1386" t="e">
            <v>#DIV/0!</v>
          </cell>
        </row>
        <row r="1387">
          <cell r="B1387" t="str">
            <v>Хосил</v>
          </cell>
          <cell r="C1387">
            <v>0</v>
          </cell>
          <cell r="D1387" t="str">
            <v>Хосил</v>
          </cell>
          <cell r="E1387">
            <v>0</v>
          </cell>
          <cell r="F1387">
            <v>0</v>
          </cell>
          <cell r="G1387">
            <v>0</v>
          </cell>
          <cell r="H1387">
            <v>0</v>
          </cell>
          <cell r="I1387">
            <v>0</v>
          </cell>
          <cell r="J1387" t="e">
            <v>#DIV/0!</v>
          </cell>
        </row>
        <row r="1388">
          <cell r="A1388">
            <v>201818557</v>
          </cell>
          <cell r="B1388" t="str">
            <v>Садин бобо</v>
          </cell>
          <cell r="C1388">
            <v>0</v>
          </cell>
          <cell r="D1388" t="str">
            <v>Садин бобо</v>
          </cell>
          <cell r="E1388">
            <v>1055.5</v>
          </cell>
          <cell r="F1388">
            <v>0</v>
          </cell>
          <cell r="G1388">
            <v>0</v>
          </cell>
          <cell r="H1388">
            <v>0</v>
          </cell>
          <cell r="I1388">
            <v>0</v>
          </cell>
          <cell r="J1388" t="e">
            <v>#DIV/0!</v>
          </cell>
        </row>
        <row r="1389">
          <cell r="A1389">
            <v>203361295</v>
          </cell>
          <cell r="B1389" t="str">
            <v>Обилкосим бобо</v>
          </cell>
          <cell r="C1389">
            <v>0</v>
          </cell>
          <cell r="D1389" t="str">
            <v>Обилкосим бобо</v>
          </cell>
          <cell r="E1389">
            <v>1106.8</v>
          </cell>
          <cell r="F1389">
            <v>0</v>
          </cell>
          <cell r="G1389">
            <v>0</v>
          </cell>
          <cell r="H1389">
            <v>0</v>
          </cell>
          <cell r="I1389">
            <v>0</v>
          </cell>
          <cell r="J1389" t="e">
            <v>#DIV/0!</v>
          </cell>
        </row>
        <row r="1390">
          <cell r="B1390" t="str">
            <v>Туркистон</v>
          </cell>
          <cell r="C1390">
            <v>0</v>
          </cell>
          <cell r="D1390" t="str">
            <v>Туркистон</v>
          </cell>
          <cell r="E1390">
            <v>0</v>
          </cell>
          <cell r="F1390">
            <v>0</v>
          </cell>
          <cell r="G1390">
            <v>0</v>
          </cell>
          <cell r="H1390">
            <v>0</v>
          </cell>
          <cell r="I1390">
            <v>0</v>
          </cell>
          <cell r="J1390" t="e">
            <v>#DIV/0!</v>
          </cell>
        </row>
        <row r="1391">
          <cell r="B1391" t="str">
            <v>Жами</v>
          </cell>
          <cell r="C1391">
            <v>0</v>
          </cell>
          <cell r="D1391" t="str">
            <v>Жами</v>
          </cell>
          <cell r="E1391">
            <v>0</v>
          </cell>
          <cell r="F1391">
            <v>0</v>
          </cell>
          <cell r="G1391">
            <v>0</v>
          </cell>
          <cell r="H1391">
            <v>0</v>
          </cell>
          <cell r="I1391">
            <v>0</v>
          </cell>
          <cell r="J1391" t="e">
            <v>#DIV/0!</v>
          </cell>
        </row>
        <row r="1392">
          <cell r="B1392" t="str">
            <v>Абдуфатто далалари галласи</v>
          </cell>
          <cell r="C1392">
            <v>0</v>
          </cell>
          <cell r="D1392">
            <v>0</v>
          </cell>
          <cell r="E1392">
            <v>0</v>
          </cell>
          <cell r="F1392" t="str">
            <v>Абдуфатто далалари галласи</v>
          </cell>
          <cell r="G1392">
            <v>0</v>
          </cell>
          <cell r="H1392">
            <v>1253.3</v>
          </cell>
          <cell r="I1392">
            <v>1253.3</v>
          </cell>
          <cell r="J1392" t="e">
            <v>#DIV/0!</v>
          </cell>
        </row>
        <row r="1393">
          <cell r="A1393">
            <v>200975783</v>
          </cell>
          <cell r="B1393" t="str">
            <v>Асад (Пастдаргом ММТП)</v>
          </cell>
          <cell r="C1393">
            <v>0</v>
          </cell>
          <cell r="D1393" t="str">
            <v>Асад (Пастдаргом ММТП)</v>
          </cell>
          <cell r="E1393">
            <v>1253.3</v>
          </cell>
          <cell r="F1393">
            <v>0</v>
          </cell>
          <cell r="G1393">
            <v>0</v>
          </cell>
          <cell r="H1393">
            <v>0</v>
          </cell>
          <cell r="I1393">
            <v>0</v>
          </cell>
          <cell r="J1393" t="e">
            <v>#DIV/0!</v>
          </cell>
        </row>
        <row r="1394">
          <cell r="B1394" t="str">
            <v>Жами</v>
          </cell>
          <cell r="C1394">
            <v>0</v>
          </cell>
          <cell r="D1394" t="str">
            <v>Жами</v>
          </cell>
          <cell r="E1394">
            <v>0</v>
          </cell>
          <cell r="F1394">
            <v>0</v>
          </cell>
          <cell r="G1394">
            <v>0</v>
          </cell>
          <cell r="H1394">
            <v>0</v>
          </cell>
          <cell r="I1394">
            <v>0</v>
          </cell>
          <cell r="J1394" t="e">
            <v>#DIV/0!</v>
          </cell>
        </row>
        <row r="1395">
          <cell r="B1395" t="str">
            <v>Алангов Гайратжон</v>
          </cell>
          <cell r="C1395">
            <v>0</v>
          </cell>
          <cell r="D1395">
            <v>0</v>
          </cell>
          <cell r="E1395">
            <v>0</v>
          </cell>
          <cell r="F1395" t="str">
            <v>Алангов Гайратжон</v>
          </cell>
          <cell r="G1395">
            <v>0</v>
          </cell>
          <cell r="H1395">
            <v>841.1</v>
          </cell>
          <cell r="I1395">
            <v>841.1</v>
          </cell>
          <cell r="J1395">
            <v>100</v>
          </cell>
        </row>
        <row r="1396">
          <cell r="B1396" t="str">
            <v>Сайкал</v>
          </cell>
          <cell r="C1396">
            <v>0</v>
          </cell>
          <cell r="D1396" t="str">
            <v>Сайкал</v>
          </cell>
          <cell r="E1396">
            <v>0</v>
          </cell>
          <cell r="F1396">
            <v>0</v>
          </cell>
          <cell r="G1396">
            <v>0</v>
          </cell>
          <cell r="H1396">
            <v>0</v>
          </cell>
          <cell r="I1396">
            <v>0</v>
          </cell>
          <cell r="J1396" t="e">
            <v>#DIV/0!</v>
          </cell>
        </row>
        <row r="1397">
          <cell r="A1397">
            <v>200767306</v>
          </cell>
          <cell r="B1397" t="str">
            <v>Темур хужа</v>
          </cell>
          <cell r="C1397">
            <v>0</v>
          </cell>
          <cell r="D1397" t="str">
            <v>Темур хужа</v>
          </cell>
          <cell r="E1397">
            <v>245.5</v>
          </cell>
          <cell r="F1397">
            <v>0</v>
          </cell>
          <cell r="G1397">
            <v>0</v>
          </cell>
          <cell r="H1397">
            <v>0</v>
          </cell>
          <cell r="I1397">
            <v>0</v>
          </cell>
          <cell r="J1397" t="e">
            <v>#DIV/0!</v>
          </cell>
        </row>
        <row r="1398">
          <cell r="A1398">
            <v>202109006</v>
          </cell>
          <cell r="B1398" t="str">
            <v>Шариф Нурхон</v>
          </cell>
          <cell r="C1398">
            <v>0</v>
          </cell>
          <cell r="D1398" t="str">
            <v>Шариф Нурхон</v>
          </cell>
          <cell r="E1398">
            <v>595.6</v>
          </cell>
          <cell r="F1398">
            <v>0</v>
          </cell>
          <cell r="G1398">
            <v>0</v>
          </cell>
          <cell r="H1398">
            <v>0</v>
          </cell>
          <cell r="I1398">
            <v>0</v>
          </cell>
          <cell r="J1398">
            <v>100</v>
          </cell>
        </row>
        <row r="1399">
          <cell r="B1399" t="str">
            <v>Жами</v>
          </cell>
          <cell r="C1399">
            <v>0</v>
          </cell>
          <cell r="D1399" t="str">
            <v>Жами</v>
          </cell>
          <cell r="E1399">
            <v>0</v>
          </cell>
          <cell r="F1399">
            <v>0</v>
          </cell>
          <cell r="G1399">
            <v>0</v>
          </cell>
          <cell r="H1399">
            <v>0</v>
          </cell>
          <cell r="I1399">
            <v>0</v>
          </cell>
          <cell r="J1399" t="e">
            <v>#DIV/0!</v>
          </cell>
        </row>
        <row r="1400">
          <cell r="B1400" t="str">
            <v>Дилшод Тошкуват Журабек</v>
          </cell>
          <cell r="C1400">
            <v>0</v>
          </cell>
          <cell r="D1400">
            <v>0</v>
          </cell>
          <cell r="E1400">
            <v>0</v>
          </cell>
          <cell r="F1400" t="str">
            <v>Дилшод Тошкуват Журабек</v>
          </cell>
          <cell r="G1400">
            <v>0</v>
          </cell>
          <cell r="H1400">
            <v>1105.2</v>
          </cell>
          <cell r="I1400">
            <v>1105.2</v>
          </cell>
          <cell r="J1400" t="e">
            <v>#DIV/0!</v>
          </cell>
        </row>
        <row r="1401">
          <cell r="B1401" t="str">
            <v>Тилов Кобил</v>
          </cell>
          <cell r="C1401">
            <v>0</v>
          </cell>
          <cell r="D1401" t="str">
            <v>Тилов Кобил</v>
          </cell>
          <cell r="E1401">
            <v>0</v>
          </cell>
          <cell r="F1401">
            <v>0</v>
          </cell>
          <cell r="G1401">
            <v>0</v>
          </cell>
          <cell r="H1401">
            <v>0</v>
          </cell>
          <cell r="I1401">
            <v>0</v>
          </cell>
          <cell r="J1401" t="e">
            <v>#DIV/0!</v>
          </cell>
        </row>
        <row r="1402">
          <cell r="A1402">
            <v>206153038</v>
          </cell>
          <cell r="B1402" t="str">
            <v>Лочин Искандар Хумоюн</v>
          </cell>
          <cell r="C1402">
            <v>0</v>
          </cell>
          <cell r="D1402" t="str">
            <v>Лочин Искандар Хумоюн</v>
          </cell>
          <cell r="E1402">
            <v>1105.2</v>
          </cell>
          <cell r="F1402">
            <v>0</v>
          </cell>
          <cell r="G1402">
            <v>0</v>
          </cell>
          <cell r="H1402">
            <v>0</v>
          </cell>
          <cell r="I1402">
            <v>0</v>
          </cell>
          <cell r="J1402" t="e">
            <v>#DIV/0!</v>
          </cell>
        </row>
        <row r="1403">
          <cell r="B1403" t="str">
            <v>жами</v>
          </cell>
          <cell r="C1403">
            <v>0</v>
          </cell>
          <cell r="D1403" t="str">
            <v>жами</v>
          </cell>
          <cell r="E1403">
            <v>0</v>
          </cell>
          <cell r="F1403">
            <v>0</v>
          </cell>
          <cell r="G1403">
            <v>0</v>
          </cell>
          <cell r="H1403">
            <v>0</v>
          </cell>
          <cell r="I1403">
            <v>0</v>
          </cell>
          <cell r="J1403">
            <v>100</v>
          </cell>
        </row>
        <row r="1404">
          <cell r="B1404" t="str">
            <v>Ойбек</v>
          </cell>
          <cell r="C1404">
            <v>0</v>
          </cell>
          <cell r="D1404">
            <v>0</v>
          </cell>
          <cell r="E1404">
            <v>0</v>
          </cell>
          <cell r="F1404" t="str">
            <v>Ойбек</v>
          </cell>
          <cell r="G1404">
            <v>0</v>
          </cell>
          <cell r="H1404">
            <v>1022.5</v>
          </cell>
          <cell r="I1404">
            <v>1022.5</v>
          </cell>
          <cell r="J1404" t="e">
            <v>#DIV/0!</v>
          </cell>
        </row>
        <row r="1405">
          <cell r="B1405" t="str">
            <v>Илхом Гулис Фармон</v>
          </cell>
          <cell r="C1405">
            <v>0</v>
          </cell>
          <cell r="D1405" t="str">
            <v>Илхом Гулис Фармон</v>
          </cell>
          <cell r="E1405">
            <v>0</v>
          </cell>
          <cell r="F1405">
            <v>0</v>
          </cell>
          <cell r="G1405">
            <v>0</v>
          </cell>
          <cell r="H1405">
            <v>0</v>
          </cell>
          <cell r="I1405">
            <v>0</v>
          </cell>
          <cell r="J1405" t="e">
            <v>#DIV/0!</v>
          </cell>
        </row>
        <row r="1406">
          <cell r="B1406" t="str">
            <v>Нодир</v>
          </cell>
          <cell r="C1406">
            <v>0</v>
          </cell>
          <cell r="D1406" t="str">
            <v>Нодир</v>
          </cell>
          <cell r="E1406">
            <v>0</v>
          </cell>
          <cell r="F1406">
            <v>0</v>
          </cell>
          <cell r="G1406">
            <v>0</v>
          </cell>
          <cell r="H1406">
            <v>0</v>
          </cell>
          <cell r="I1406">
            <v>0</v>
          </cell>
          <cell r="J1406" t="e">
            <v>#DIV/0!</v>
          </cell>
        </row>
        <row r="1407">
          <cell r="A1407">
            <v>202410661</v>
          </cell>
          <cell r="B1407" t="str">
            <v>Вохоб</v>
          </cell>
          <cell r="C1407">
            <v>0</v>
          </cell>
          <cell r="D1407" t="str">
            <v>Вохоб</v>
          </cell>
          <cell r="E1407">
            <v>0</v>
          </cell>
          <cell r="F1407">
            <v>0</v>
          </cell>
          <cell r="G1407">
            <v>0</v>
          </cell>
          <cell r="H1407">
            <v>0</v>
          </cell>
          <cell r="I1407">
            <v>0</v>
          </cell>
          <cell r="J1407">
            <v>100</v>
          </cell>
        </row>
        <row r="1408">
          <cell r="B1408" t="str">
            <v>Латифбек (хончорбог)</v>
          </cell>
          <cell r="C1408">
            <v>0</v>
          </cell>
          <cell r="D1408" t="str">
            <v>Латифбек (хончорбог)</v>
          </cell>
          <cell r="E1408">
            <v>0</v>
          </cell>
          <cell r="F1408">
            <v>0</v>
          </cell>
          <cell r="G1408">
            <v>0</v>
          </cell>
          <cell r="H1408">
            <v>0</v>
          </cell>
          <cell r="I1408">
            <v>0</v>
          </cell>
          <cell r="J1408" t="e">
            <v>#DIV/0!</v>
          </cell>
        </row>
        <row r="1409">
          <cell r="A1409">
            <v>202561142</v>
          </cell>
          <cell r="B1409" t="str">
            <v>Рахмон бобо</v>
          </cell>
          <cell r="C1409">
            <v>0</v>
          </cell>
          <cell r="D1409" t="str">
            <v>Рахмон бобо</v>
          </cell>
          <cell r="E1409">
            <v>1022.5</v>
          </cell>
          <cell r="F1409">
            <v>0</v>
          </cell>
          <cell r="G1409">
            <v>0</v>
          </cell>
          <cell r="H1409">
            <v>0</v>
          </cell>
          <cell r="I1409">
            <v>0</v>
          </cell>
          <cell r="J1409" t="e">
            <v>#DIV/0!</v>
          </cell>
        </row>
        <row r="1410">
          <cell r="A1410">
            <v>200767116</v>
          </cell>
          <cell r="B1410" t="str">
            <v>Зафар ф\х Паст.тумани</v>
          </cell>
          <cell r="C1410">
            <v>0</v>
          </cell>
          <cell r="D1410">
            <v>0</v>
          </cell>
          <cell r="E1410">
            <v>0</v>
          </cell>
          <cell r="F1410" t="str">
            <v>Зафар ф\х Паст.тумани</v>
          </cell>
          <cell r="G1410">
            <v>2674.8</v>
          </cell>
          <cell r="H1410">
            <v>0</v>
          </cell>
          <cell r="I1410">
            <v>0</v>
          </cell>
          <cell r="J1410" t="e">
            <v>#DIV/0!</v>
          </cell>
        </row>
        <row r="1411">
          <cell r="A1411">
            <v>200767210</v>
          </cell>
          <cell r="B1411" t="str">
            <v>Шухрат фх</v>
          </cell>
          <cell r="C1411">
            <v>0</v>
          </cell>
          <cell r="D1411">
            <v>0</v>
          </cell>
          <cell r="E1411">
            <v>0</v>
          </cell>
          <cell r="F1411" t="str">
            <v>Шухрат фх</v>
          </cell>
          <cell r="G1411">
            <v>743.5</v>
          </cell>
          <cell r="H1411">
            <v>0</v>
          </cell>
          <cell r="I1411">
            <v>0</v>
          </cell>
          <cell r="J1411" t="e">
            <v>#DIV/0!</v>
          </cell>
        </row>
        <row r="1412">
          <cell r="A1412">
            <v>200767266</v>
          </cell>
          <cell r="B1412" t="str">
            <v>Севар ф/х</v>
          </cell>
          <cell r="C1412">
            <v>0</v>
          </cell>
          <cell r="D1412">
            <v>0</v>
          </cell>
          <cell r="E1412">
            <v>0</v>
          </cell>
          <cell r="F1412" t="str">
            <v>Севар ф/х</v>
          </cell>
          <cell r="G1412">
            <v>928.6</v>
          </cell>
          <cell r="H1412">
            <v>0</v>
          </cell>
          <cell r="I1412">
            <v>0</v>
          </cell>
          <cell r="J1412" t="e">
            <v>#DIV/0!</v>
          </cell>
        </row>
        <row r="1413">
          <cell r="A1413">
            <v>300235617</v>
          </cell>
          <cell r="B1413" t="str">
            <v>Абдуллаев Эрка булоксой сут ча</v>
          </cell>
          <cell r="C1413">
            <v>0</v>
          </cell>
          <cell r="D1413">
            <v>0</v>
          </cell>
          <cell r="E1413">
            <v>0</v>
          </cell>
          <cell r="F1413" t="str">
            <v>Абдуллаев Эрка булоксой сут ча</v>
          </cell>
          <cell r="G1413">
            <v>188</v>
          </cell>
          <cell r="H1413">
            <v>0</v>
          </cell>
          <cell r="I1413">
            <v>0</v>
          </cell>
          <cell r="J1413" t="e">
            <v>#DIV/0!</v>
          </cell>
        </row>
        <row r="1414">
          <cell r="B1414" t="str">
            <v>жами</v>
          </cell>
          <cell r="C1414">
            <v>0</v>
          </cell>
          <cell r="D1414">
            <v>0</v>
          </cell>
          <cell r="E1414">
            <v>0</v>
          </cell>
          <cell r="F1414">
            <v>0</v>
          </cell>
          <cell r="G1414">
            <v>0</v>
          </cell>
          <cell r="H1414">
            <v>0</v>
          </cell>
          <cell r="I1414">
            <v>0</v>
          </cell>
          <cell r="J1414" t="e">
            <v>#DIV/0!</v>
          </cell>
        </row>
        <row r="1415">
          <cell r="A1415">
            <v>300225336</v>
          </cell>
          <cell r="B1415" t="str">
            <v>Хайдаров Фаррух Фирдавс</v>
          </cell>
          <cell r="C1415">
            <v>0</v>
          </cell>
          <cell r="D1415" t="str">
            <v>Хайдаров Фаррух Фирдавс</v>
          </cell>
          <cell r="E1415">
            <v>0</v>
          </cell>
          <cell r="F1415">
            <v>0</v>
          </cell>
          <cell r="G1415">
            <v>9524.9</v>
          </cell>
          <cell r="H1415">
            <v>1117.4000000000001</v>
          </cell>
          <cell r="I1415">
            <v>877.2</v>
          </cell>
          <cell r="J1415" t="e">
            <v>#DIV/0!</v>
          </cell>
        </row>
        <row r="1416">
          <cell r="A1416">
            <v>300225573</v>
          </cell>
          <cell r="B1416" t="str">
            <v>Рустамбек олтин даласи</v>
          </cell>
          <cell r="C1416">
            <v>0</v>
          </cell>
          <cell r="D1416" t="str">
            <v>Рустамбек олтин даласи</v>
          </cell>
          <cell r="E1416">
            <v>1117.4000000000001</v>
          </cell>
          <cell r="F1416">
            <v>0</v>
          </cell>
          <cell r="G1416">
            <v>0</v>
          </cell>
          <cell r="H1416">
            <v>0</v>
          </cell>
          <cell r="I1416">
            <v>0</v>
          </cell>
          <cell r="J1416" t="e">
            <v>#DIV/0!</v>
          </cell>
        </row>
        <row r="1417">
          <cell r="A1417">
            <v>301064860</v>
          </cell>
          <cell r="B1417" t="str">
            <v>Фирдавс Фаррух Хайдаров чашмас</v>
          </cell>
          <cell r="C1417">
            <v>0</v>
          </cell>
          <cell r="D1417">
            <v>0</v>
          </cell>
          <cell r="E1417">
            <v>0</v>
          </cell>
          <cell r="F1417" t="str">
            <v>Фирдавс Фаррух Хайдаров чашмас</v>
          </cell>
          <cell r="G1417">
            <v>0</v>
          </cell>
          <cell r="H1417">
            <v>0</v>
          </cell>
          <cell r="I1417">
            <v>0</v>
          </cell>
          <cell r="J1417" t="e">
            <v>#DIV/0!</v>
          </cell>
        </row>
        <row r="1418">
          <cell r="B1418" t="str">
            <v>жами</v>
          </cell>
          <cell r="C1418">
            <v>0</v>
          </cell>
          <cell r="D1418">
            <v>0</v>
          </cell>
          <cell r="E1418">
            <v>0</v>
          </cell>
          <cell r="F1418">
            <v>0</v>
          </cell>
          <cell r="G1418">
            <v>0</v>
          </cell>
          <cell r="H1418">
            <v>0</v>
          </cell>
          <cell r="I1418">
            <v>0</v>
          </cell>
          <cell r="J1418">
            <v>78.503669232146052</v>
          </cell>
        </row>
        <row r="1419">
          <cell r="A1419">
            <v>301148953</v>
          </cell>
          <cell r="B1419" t="str">
            <v>Абдуназаров Нормурод пахтазори</v>
          </cell>
          <cell r="C1419">
            <v>0</v>
          </cell>
          <cell r="D1419">
            <v>0</v>
          </cell>
          <cell r="E1419">
            <v>0</v>
          </cell>
          <cell r="F1419" t="str">
            <v>Абдуназаров Нормурод пахтазори</v>
          </cell>
          <cell r="G1419">
            <v>2263.1</v>
          </cell>
          <cell r="H1419">
            <v>0</v>
          </cell>
          <cell r="I1419">
            <v>0</v>
          </cell>
          <cell r="J1419" t="e">
            <v>#DIV/0!</v>
          </cell>
        </row>
        <row r="1420">
          <cell r="A1420">
            <v>200767582</v>
          </cell>
          <cell r="B1420" t="str">
            <v>Сардор фх</v>
          </cell>
          <cell r="C1420">
            <v>0</v>
          </cell>
          <cell r="D1420">
            <v>0</v>
          </cell>
          <cell r="E1420">
            <v>0</v>
          </cell>
          <cell r="F1420" t="str">
            <v>Сардор фх</v>
          </cell>
          <cell r="G1420">
            <v>648.5</v>
          </cell>
          <cell r="H1420">
            <v>0</v>
          </cell>
          <cell r="I1420">
            <v>0</v>
          </cell>
          <cell r="J1420" t="e">
            <v>#DIV/0!</v>
          </cell>
        </row>
        <row r="1421">
          <cell r="A1421">
            <v>300219793</v>
          </cell>
          <cell r="B1421" t="str">
            <v>Чункаймиш Якка Дулана ф\х</v>
          </cell>
          <cell r="C1421">
            <v>0</v>
          </cell>
          <cell r="D1421">
            <v>0</v>
          </cell>
          <cell r="E1421">
            <v>0</v>
          </cell>
          <cell r="F1421" t="str">
            <v>Чункаймиш Якка Дулана ф\х</v>
          </cell>
          <cell r="G1421">
            <v>57526.3</v>
          </cell>
          <cell r="H1421">
            <v>0</v>
          </cell>
          <cell r="I1421">
            <v>0</v>
          </cell>
          <cell r="J1421" t="e">
            <v>#DIV/0!</v>
          </cell>
        </row>
        <row r="1422">
          <cell r="A1422">
            <v>200975965</v>
          </cell>
          <cell r="B1422" t="str">
            <v>Самариддин фх</v>
          </cell>
          <cell r="C1422">
            <v>0</v>
          </cell>
          <cell r="D1422">
            <v>0</v>
          </cell>
          <cell r="E1422">
            <v>0</v>
          </cell>
          <cell r="F1422" t="str">
            <v>Самариддин фх</v>
          </cell>
          <cell r="G1422">
            <v>927.7</v>
          </cell>
          <cell r="H1422">
            <v>0</v>
          </cell>
          <cell r="I1422">
            <v>0</v>
          </cell>
          <cell r="J1422" t="e">
            <v>#DIV/0!</v>
          </cell>
        </row>
        <row r="1423">
          <cell r="A1423">
            <v>201117685</v>
          </cell>
          <cell r="B1423" t="str">
            <v>Дехконобод фх пастд. колх</v>
          </cell>
          <cell r="C1423">
            <v>0</v>
          </cell>
          <cell r="D1423">
            <v>0</v>
          </cell>
          <cell r="E1423">
            <v>0</v>
          </cell>
          <cell r="F1423" t="str">
            <v>Дехконобод фх пастд. колх</v>
          </cell>
          <cell r="G1423">
            <v>14312</v>
          </cell>
          <cell r="H1423">
            <v>0</v>
          </cell>
          <cell r="I1423">
            <v>0</v>
          </cell>
          <cell r="J1423" t="e">
            <v>#DIV/0!</v>
          </cell>
        </row>
        <row r="1424">
          <cell r="A1424">
            <v>202109021</v>
          </cell>
          <cell r="B1424" t="str">
            <v>Фотима фх пастд</v>
          </cell>
          <cell r="C1424">
            <v>0</v>
          </cell>
          <cell r="D1424">
            <v>0</v>
          </cell>
          <cell r="E1424">
            <v>0</v>
          </cell>
          <cell r="F1424" t="str">
            <v>Фотима фх пастд</v>
          </cell>
          <cell r="G1424">
            <v>1142.3</v>
          </cell>
          <cell r="H1424">
            <v>0</v>
          </cell>
          <cell r="I1424">
            <v>0</v>
          </cell>
          <cell r="J1424" t="e">
            <v>#DIV/0!</v>
          </cell>
        </row>
        <row r="1425">
          <cell r="A1425">
            <v>205034082</v>
          </cell>
          <cell r="B1425" t="str">
            <v>Шавкат бобо УОЗИ фх</v>
          </cell>
          <cell r="C1425">
            <v>0</v>
          </cell>
          <cell r="D1425">
            <v>0</v>
          </cell>
          <cell r="E1425">
            <v>0</v>
          </cell>
          <cell r="F1425" t="str">
            <v>Шавкат бобо УОЗИ фх</v>
          </cell>
          <cell r="G1425">
            <v>1005.7</v>
          </cell>
          <cell r="H1425">
            <v>0</v>
          </cell>
          <cell r="I1425">
            <v>0</v>
          </cell>
          <cell r="J1425" t="e">
            <v>#DIV/0!</v>
          </cell>
        </row>
        <row r="1426">
          <cell r="B1426" t="str">
            <v>Жами</v>
          </cell>
          <cell r="C1426">
            <v>0</v>
          </cell>
          <cell r="D1426">
            <v>0</v>
          </cell>
          <cell r="E1426">
            <v>0</v>
          </cell>
          <cell r="F1426">
            <v>0</v>
          </cell>
          <cell r="G1426">
            <v>0</v>
          </cell>
          <cell r="H1426">
            <v>0</v>
          </cell>
          <cell r="I1426">
            <v>0</v>
          </cell>
          <cell r="J1426" t="e">
            <v>#DIV/0!</v>
          </cell>
        </row>
        <row r="1427">
          <cell r="A1427">
            <v>300786493</v>
          </cell>
          <cell r="B1427" t="str">
            <v>Жалолиддин Нурафшон пахта дала</v>
          </cell>
          <cell r="C1427">
            <v>0</v>
          </cell>
          <cell r="D1427">
            <v>0</v>
          </cell>
          <cell r="E1427">
            <v>0</v>
          </cell>
          <cell r="F1427" t="str">
            <v>Жалолиддин Нурафшон пахта дала</v>
          </cell>
          <cell r="G1427">
            <v>2680</v>
          </cell>
          <cell r="H1427">
            <v>2001</v>
          </cell>
          <cell r="I1427">
            <v>1570.7</v>
          </cell>
          <cell r="J1427" t="e">
            <v>#DIV/0!</v>
          </cell>
        </row>
        <row r="1428">
          <cell r="A1428">
            <v>205094365</v>
          </cell>
          <cell r="B1428" t="str">
            <v>Элбек ховас фх</v>
          </cell>
          <cell r="C1428">
            <v>0</v>
          </cell>
          <cell r="D1428" t="str">
            <v>Элбек ховас фх</v>
          </cell>
          <cell r="E1428">
            <v>2001</v>
          </cell>
          <cell r="F1428">
            <v>0</v>
          </cell>
          <cell r="G1428">
            <v>0</v>
          </cell>
          <cell r="H1428">
            <v>0</v>
          </cell>
          <cell r="I1428">
            <v>0</v>
          </cell>
          <cell r="J1428" t="e">
            <v>#DIV/0!</v>
          </cell>
        </row>
        <row r="1429">
          <cell r="B1429" t="str">
            <v>Жами</v>
          </cell>
          <cell r="C1429">
            <v>0</v>
          </cell>
          <cell r="D1429">
            <v>0</v>
          </cell>
          <cell r="E1429">
            <v>0</v>
          </cell>
          <cell r="F1429">
            <v>0</v>
          </cell>
          <cell r="G1429">
            <v>0</v>
          </cell>
          <cell r="H1429">
            <v>0</v>
          </cell>
          <cell r="I1429">
            <v>0</v>
          </cell>
          <cell r="J1429" t="e">
            <v>#DIV/0!</v>
          </cell>
        </row>
        <row r="1430">
          <cell r="A1430">
            <v>200764967</v>
          </cell>
          <cell r="B1430" t="str">
            <v>Сам ГС и С Давлат нав.синаш ст</v>
          </cell>
          <cell r="C1430">
            <v>0</v>
          </cell>
          <cell r="D1430">
            <v>0</v>
          </cell>
          <cell r="E1430">
            <v>0</v>
          </cell>
          <cell r="F1430" t="str">
            <v>Сам ГС и С Давлат нав.синаш ст</v>
          </cell>
          <cell r="G1430">
            <v>1306.8</v>
          </cell>
          <cell r="H1430">
            <v>0</v>
          </cell>
          <cell r="I1430">
            <v>0</v>
          </cell>
          <cell r="J1430">
            <v>78.495752123938033</v>
          </cell>
        </row>
        <row r="1431">
          <cell r="A1431">
            <v>200766892</v>
          </cell>
          <cell r="B1431" t="str">
            <v>Чашма фх</v>
          </cell>
          <cell r="C1431">
            <v>0</v>
          </cell>
          <cell r="D1431">
            <v>0</v>
          </cell>
          <cell r="E1431">
            <v>0</v>
          </cell>
          <cell r="F1431" t="str">
            <v>Чашма фх</v>
          </cell>
          <cell r="G1431">
            <v>320.39999999999998</v>
          </cell>
          <cell r="H1431">
            <v>0</v>
          </cell>
          <cell r="I1431">
            <v>0</v>
          </cell>
          <cell r="J1431" t="e">
            <v>#DIV/0!</v>
          </cell>
        </row>
        <row r="1432">
          <cell r="A1432">
            <v>200975775</v>
          </cell>
          <cell r="B1432" t="str">
            <v>Истикбол дх  пастд</v>
          </cell>
          <cell r="C1432">
            <v>0</v>
          </cell>
          <cell r="D1432">
            <v>0</v>
          </cell>
          <cell r="E1432">
            <v>0</v>
          </cell>
          <cell r="F1432" t="str">
            <v>Истикбол дх  пастд</v>
          </cell>
          <cell r="G1432">
            <v>5426.6</v>
          </cell>
          <cell r="H1432">
            <v>0</v>
          </cell>
          <cell r="I1432">
            <v>0</v>
          </cell>
          <cell r="J1432" t="e">
            <v>#DIV/0!</v>
          </cell>
        </row>
        <row r="1433">
          <cell r="A1433">
            <v>202041472</v>
          </cell>
          <cell r="B1433" t="str">
            <v>Рефат фх 202041472</v>
          </cell>
          <cell r="C1433">
            <v>0</v>
          </cell>
          <cell r="D1433">
            <v>0</v>
          </cell>
          <cell r="E1433">
            <v>0</v>
          </cell>
          <cell r="F1433" t="str">
            <v>Рефат фх 202041472</v>
          </cell>
          <cell r="G1433">
            <v>1126.7</v>
          </cell>
          <cell r="H1433">
            <v>0</v>
          </cell>
          <cell r="I1433">
            <v>0</v>
          </cell>
          <cell r="J1433" t="e">
            <v>#DIV/0!</v>
          </cell>
        </row>
        <row r="1434">
          <cell r="A1434">
            <v>202382183</v>
          </cell>
          <cell r="B1434" t="str">
            <v>Шахзод ДФх пастд</v>
          </cell>
          <cell r="C1434">
            <v>0</v>
          </cell>
          <cell r="D1434">
            <v>0</v>
          </cell>
          <cell r="E1434">
            <v>0</v>
          </cell>
          <cell r="F1434" t="str">
            <v>Шахзод ДФх пастд</v>
          </cell>
          <cell r="G1434">
            <v>929</v>
          </cell>
          <cell r="H1434">
            <v>0</v>
          </cell>
          <cell r="I1434">
            <v>0</v>
          </cell>
          <cell r="J1434" t="e">
            <v>#DIV/0!</v>
          </cell>
        </row>
        <row r="1435">
          <cell r="A1435">
            <v>204725814</v>
          </cell>
          <cell r="B1435" t="str">
            <v>Хуршида ХМИ фх</v>
          </cell>
          <cell r="C1435">
            <v>0</v>
          </cell>
          <cell r="D1435">
            <v>0</v>
          </cell>
          <cell r="E1435">
            <v>0</v>
          </cell>
          <cell r="F1435" t="str">
            <v>Хуршида ХМИ фх</v>
          </cell>
          <cell r="G1435">
            <v>4941.7</v>
          </cell>
          <cell r="H1435">
            <v>0</v>
          </cell>
          <cell r="I1435">
            <v>0</v>
          </cell>
          <cell r="J1435" t="e">
            <v>#DIV/0!</v>
          </cell>
        </row>
        <row r="1436">
          <cell r="A1436">
            <v>205511178</v>
          </cell>
          <cell r="B1436" t="str">
            <v>Зокир Илхом фх пастд</v>
          </cell>
          <cell r="C1436">
            <v>0</v>
          </cell>
          <cell r="D1436">
            <v>0</v>
          </cell>
          <cell r="E1436">
            <v>0</v>
          </cell>
          <cell r="F1436" t="str">
            <v>Зокир Илхом фх пастд</v>
          </cell>
          <cell r="G1436">
            <v>1963.3</v>
          </cell>
          <cell r="H1436">
            <v>0</v>
          </cell>
          <cell r="I1436">
            <v>0</v>
          </cell>
          <cell r="J1436" t="e">
            <v>#DIV/0!</v>
          </cell>
        </row>
        <row r="1437">
          <cell r="A1437">
            <v>206162010</v>
          </cell>
          <cell r="B1437" t="str">
            <v>Юулдаш Абдурайим Тожихон ф\х</v>
          </cell>
          <cell r="C1437">
            <v>0</v>
          </cell>
          <cell r="D1437">
            <v>0</v>
          </cell>
          <cell r="E1437">
            <v>0</v>
          </cell>
          <cell r="F1437" t="str">
            <v>Юулдаш Абдурайим Тожихон ф\х</v>
          </cell>
          <cell r="G1437">
            <v>2236.3000000000002</v>
          </cell>
          <cell r="H1437">
            <v>0</v>
          </cell>
          <cell r="I1437">
            <v>0</v>
          </cell>
          <cell r="J1437" t="e">
            <v>#DIV/0!</v>
          </cell>
        </row>
        <row r="1438">
          <cell r="A1438">
            <v>206168366</v>
          </cell>
          <cell r="B1438" t="str">
            <v>Абдумалик Нортой-дали ф\х</v>
          </cell>
          <cell r="C1438">
            <v>0</v>
          </cell>
          <cell r="D1438">
            <v>0</v>
          </cell>
          <cell r="E1438">
            <v>0</v>
          </cell>
          <cell r="F1438" t="str">
            <v>Абдумалик Нортой-дали ф\х</v>
          </cell>
          <cell r="G1438">
            <v>1167.2</v>
          </cell>
          <cell r="H1438">
            <v>0</v>
          </cell>
          <cell r="I1438">
            <v>0</v>
          </cell>
          <cell r="J1438" t="e">
            <v>#DIV/0!</v>
          </cell>
        </row>
        <row r="1439">
          <cell r="A1439">
            <v>206168374</v>
          </cell>
          <cell r="B1439" t="str">
            <v>Анвар Камар Аслиддин фх</v>
          </cell>
          <cell r="C1439">
            <v>0</v>
          </cell>
          <cell r="D1439">
            <v>0</v>
          </cell>
          <cell r="E1439">
            <v>0</v>
          </cell>
          <cell r="F1439" t="str">
            <v>Анвар Камар Аслиддин фх</v>
          </cell>
          <cell r="G1439">
            <v>1907.8</v>
          </cell>
          <cell r="H1439">
            <v>0</v>
          </cell>
          <cell r="I1439">
            <v>0</v>
          </cell>
          <cell r="J1439" t="e">
            <v>#DIV/0!</v>
          </cell>
        </row>
        <row r="1440">
          <cell r="A1440">
            <v>301104160</v>
          </cell>
          <cell r="B1440" t="str">
            <v>Шохрухжон Пахта Галласи фермер</v>
          </cell>
          <cell r="C1440">
            <v>0</v>
          </cell>
          <cell r="D1440">
            <v>0</v>
          </cell>
          <cell r="E1440">
            <v>0</v>
          </cell>
          <cell r="F1440" t="str">
            <v>Шохрухжон Пахта Галласи фермер</v>
          </cell>
          <cell r="G1440">
            <v>13321.7</v>
          </cell>
          <cell r="H1440">
            <v>0</v>
          </cell>
          <cell r="I1440">
            <v>0</v>
          </cell>
          <cell r="J1440" t="e">
            <v>#DIV/0!</v>
          </cell>
        </row>
        <row r="1441">
          <cell r="A1441">
            <v>200768074</v>
          </cell>
          <cell r="B1441" t="str">
            <v>Нилуфар ф\х паст</v>
          </cell>
          <cell r="C1441">
            <v>0</v>
          </cell>
          <cell r="D1441">
            <v>0</v>
          </cell>
          <cell r="E1441">
            <v>0</v>
          </cell>
          <cell r="F1441" t="str">
            <v>Нилуфар ф\х паст</v>
          </cell>
          <cell r="G1441">
            <v>470.4</v>
          </cell>
          <cell r="H1441">
            <v>0</v>
          </cell>
          <cell r="I1441">
            <v>0</v>
          </cell>
          <cell r="J1441" t="e">
            <v>#DIV/0!</v>
          </cell>
        </row>
        <row r="1442">
          <cell r="A1442">
            <v>204512944</v>
          </cell>
          <cell r="B1442" t="str">
            <v>Норсултон ЧНК фх Паcтдаргом</v>
          </cell>
          <cell r="C1442">
            <v>0</v>
          </cell>
          <cell r="D1442">
            <v>0</v>
          </cell>
          <cell r="E1442">
            <v>0</v>
          </cell>
          <cell r="F1442" t="str">
            <v>Норсултон ЧНК фх Паcтдаргом</v>
          </cell>
          <cell r="G1442">
            <v>1456.4</v>
          </cell>
          <cell r="H1442">
            <v>0</v>
          </cell>
          <cell r="I1442">
            <v>0</v>
          </cell>
          <cell r="J1442" t="e">
            <v>#DIV/0!</v>
          </cell>
        </row>
        <row r="1443">
          <cell r="A1443">
            <v>203299277</v>
          </cell>
          <cell r="B1443" t="str">
            <v>Улугмурод ота фх</v>
          </cell>
          <cell r="C1443">
            <v>0</v>
          </cell>
          <cell r="D1443">
            <v>0</v>
          </cell>
          <cell r="E1443">
            <v>0</v>
          </cell>
          <cell r="F1443" t="str">
            <v>Улугмурод ота фх</v>
          </cell>
          <cell r="G1443">
            <v>564.29999999999995</v>
          </cell>
          <cell r="H1443">
            <v>0</v>
          </cell>
          <cell r="I1443">
            <v>0</v>
          </cell>
          <cell r="J1443" t="e">
            <v>#DIV/0!</v>
          </cell>
        </row>
        <row r="1444">
          <cell r="A1444">
            <v>200734480</v>
          </cell>
          <cell r="B1444" t="str">
            <v>Узгу фх пастд</v>
          </cell>
          <cell r="C1444">
            <v>0</v>
          </cell>
          <cell r="D1444">
            <v>0</v>
          </cell>
          <cell r="E1444">
            <v>0</v>
          </cell>
          <cell r="F1444" t="str">
            <v>Узгу фх пастд</v>
          </cell>
          <cell r="G1444">
            <v>3685.2</v>
          </cell>
          <cell r="H1444">
            <v>0</v>
          </cell>
          <cell r="I1444">
            <v>0</v>
          </cell>
          <cell r="J1444" t="e">
            <v>#DIV/0!</v>
          </cell>
        </row>
        <row r="1445">
          <cell r="A1445">
            <v>203394792</v>
          </cell>
          <cell r="B1445" t="str">
            <v>Немат бобо ф/х 4792 пастд.</v>
          </cell>
          <cell r="C1445">
            <v>0</v>
          </cell>
          <cell r="D1445">
            <v>0</v>
          </cell>
          <cell r="E1445">
            <v>0</v>
          </cell>
          <cell r="F1445" t="str">
            <v>Немат бобо ф/х 4792 пастд.</v>
          </cell>
          <cell r="G1445">
            <v>38.1</v>
          </cell>
          <cell r="H1445">
            <v>0</v>
          </cell>
          <cell r="I1445">
            <v>0</v>
          </cell>
          <cell r="J1445" t="e">
            <v>#DIV/0!</v>
          </cell>
        </row>
        <row r="1446">
          <cell r="A1446">
            <v>205311466</v>
          </cell>
          <cell r="B1446" t="str">
            <v>ЮСФ-Абри бобо фх</v>
          </cell>
          <cell r="C1446">
            <v>0</v>
          </cell>
          <cell r="D1446">
            <v>0</v>
          </cell>
          <cell r="E1446">
            <v>0</v>
          </cell>
          <cell r="F1446" t="str">
            <v>ЮСФ-Абри бобо фх</v>
          </cell>
          <cell r="G1446">
            <v>8888.5</v>
          </cell>
          <cell r="H1446">
            <v>0</v>
          </cell>
          <cell r="I1446">
            <v>0</v>
          </cell>
          <cell r="J1446" t="e">
            <v>#DIV/0!</v>
          </cell>
        </row>
        <row r="1447">
          <cell r="A1447">
            <v>300791385</v>
          </cell>
          <cell r="B1447" t="str">
            <v>Элобод Олтин Хирмони фермер ху</v>
          </cell>
          <cell r="C1447">
            <v>0</v>
          </cell>
          <cell r="D1447">
            <v>0</v>
          </cell>
          <cell r="E1447">
            <v>0</v>
          </cell>
          <cell r="F1447" t="str">
            <v>Элобод Олтин Хирмони фермер ху</v>
          </cell>
          <cell r="G1447">
            <v>8775.9</v>
          </cell>
          <cell r="H1447">
            <v>0</v>
          </cell>
          <cell r="I1447">
            <v>0</v>
          </cell>
          <cell r="J1447" t="e">
            <v>#DIV/0!</v>
          </cell>
        </row>
        <row r="1448">
          <cell r="A1448">
            <v>300954767</v>
          </cell>
          <cell r="B1448" t="str">
            <v>Мехриддин Жамолиддин жавохири</v>
          </cell>
          <cell r="C1448">
            <v>0</v>
          </cell>
          <cell r="D1448">
            <v>0</v>
          </cell>
          <cell r="E1448">
            <v>0</v>
          </cell>
          <cell r="F1448" t="str">
            <v>Мехриддин Жамолиддин жавохири</v>
          </cell>
          <cell r="G1448">
            <v>2277.1</v>
          </cell>
          <cell r="H1448">
            <v>0</v>
          </cell>
          <cell r="I1448">
            <v>0</v>
          </cell>
          <cell r="J1448" t="e">
            <v>#DIV/0!</v>
          </cell>
        </row>
        <row r="1449">
          <cell r="A1449">
            <v>301114046</v>
          </cell>
          <cell r="B1449" t="str">
            <v>Бойсунжон Пахта галла даласи ф</v>
          </cell>
          <cell r="C1449">
            <v>0</v>
          </cell>
          <cell r="D1449">
            <v>0</v>
          </cell>
          <cell r="E1449">
            <v>0</v>
          </cell>
          <cell r="F1449" t="str">
            <v>Бойсунжон Пахта галла даласи ф</v>
          </cell>
          <cell r="G1449">
            <v>7791</v>
          </cell>
          <cell r="H1449">
            <v>0</v>
          </cell>
          <cell r="I1449">
            <v>0</v>
          </cell>
          <cell r="J1449" t="e">
            <v>#DIV/0!</v>
          </cell>
        </row>
        <row r="1450">
          <cell r="A1450">
            <v>200766734</v>
          </cell>
          <cell r="B1450" t="str">
            <v>Жасур фх  С.Турсунов</v>
          </cell>
          <cell r="C1450">
            <v>0</v>
          </cell>
          <cell r="D1450">
            <v>0</v>
          </cell>
          <cell r="E1450">
            <v>0</v>
          </cell>
          <cell r="F1450" t="str">
            <v>Жасур фх  С.Турсунов</v>
          </cell>
          <cell r="G1450">
            <v>465.8</v>
          </cell>
          <cell r="H1450">
            <v>0</v>
          </cell>
          <cell r="I1450">
            <v>0</v>
          </cell>
          <cell r="J1450" t="e">
            <v>#DIV/0!</v>
          </cell>
        </row>
        <row r="1451">
          <cell r="A1451">
            <v>200766759</v>
          </cell>
          <cell r="B1451" t="str">
            <v>Лидер фх</v>
          </cell>
          <cell r="C1451">
            <v>0</v>
          </cell>
          <cell r="D1451">
            <v>0</v>
          </cell>
          <cell r="E1451">
            <v>0</v>
          </cell>
          <cell r="F1451" t="str">
            <v>Лидер фх</v>
          </cell>
          <cell r="G1451">
            <v>1944.6</v>
          </cell>
          <cell r="H1451">
            <v>0</v>
          </cell>
          <cell r="I1451">
            <v>0</v>
          </cell>
          <cell r="J1451" t="e">
            <v>#DIV/0!</v>
          </cell>
        </row>
        <row r="1452">
          <cell r="A1452">
            <v>200767417</v>
          </cell>
          <cell r="B1452" t="str">
            <v>Араб кишлок фх</v>
          </cell>
          <cell r="C1452">
            <v>0</v>
          </cell>
          <cell r="D1452">
            <v>0</v>
          </cell>
          <cell r="E1452">
            <v>0</v>
          </cell>
          <cell r="F1452" t="str">
            <v>Араб кишлок фх</v>
          </cell>
          <cell r="G1452">
            <v>1880.8</v>
          </cell>
          <cell r="H1452">
            <v>0</v>
          </cell>
          <cell r="I1452">
            <v>0</v>
          </cell>
          <cell r="J1452" t="e">
            <v>#DIV/0!</v>
          </cell>
        </row>
        <row r="1453">
          <cell r="A1453">
            <v>203705640</v>
          </cell>
          <cell r="B1453" t="str">
            <v>Бобо назар бобо фх</v>
          </cell>
          <cell r="C1453">
            <v>0</v>
          </cell>
          <cell r="D1453">
            <v>0</v>
          </cell>
          <cell r="E1453">
            <v>0</v>
          </cell>
          <cell r="F1453" t="str">
            <v>Бобо назар бобо фх</v>
          </cell>
          <cell r="G1453">
            <v>393.5</v>
          </cell>
          <cell r="H1453">
            <v>0</v>
          </cell>
          <cell r="I1453">
            <v>0</v>
          </cell>
          <cell r="J1453" t="e">
            <v>#DIV/0!</v>
          </cell>
        </row>
        <row r="1454">
          <cell r="A1454">
            <v>300249986</v>
          </cell>
          <cell r="B1454" t="str">
            <v>Мехрли Диёр дурдонаси ф\х</v>
          </cell>
          <cell r="C1454">
            <v>0</v>
          </cell>
          <cell r="D1454">
            <v>0</v>
          </cell>
          <cell r="E1454">
            <v>0</v>
          </cell>
          <cell r="F1454" t="str">
            <v>Мехрли Диёр дурдонаси ф\х</v>
          </cell>
          <cell r="G1454">
            <v>295.89999999999998</v>
          </cell>
          <cell r="H1454">
            <v>0</v>
          </cell>
          <cell r="I1454">
            <v>0</v>
          </cell>
          <cell r="J1454" t="e">
            <v>#DIV/0!</v>
          </cell>
        </row>
        <row r="1455">
          <cell r="A1455">
            <v>301208656</v>
          </cell>
          <cell r="B1455" t="str">
            <v>Aktam Alimov baraka fayz</v>
          </cell>
          <cell r="C1455">
            <v>0</v>
          </cell>
          <cell r="D1455">
            <v>0</v>
          </cell>
          <cell r="E1455">
            <v>0</v>
          </cell>
          <cell r="F1455" t="str">
            <v>Aktam Alimov baraka fayz</v>
          </cell>
          <cell r="G1455">
            <v>6088</v>
          </cell>
          <cell r="H1455">
            <v>0</v>
          </cell>
          <cell r="I1455">
            <v>0</v>
          </cell>
          <cell r="J1455" t="e">
            <v>#DIV/0!</v>
          </cell>
        </row>
        <row r="1456">
          <cell r="A1456">
            <v>203417453</v>
          </cell>
          <cell r="B1456" t="str">
            <v>Узбекистон фх</v>
          </cell>
          <cell r="C1456">
            <v>0</v>
          </cell>
          <cell r="D1456">
            <v>0</v>
          </cell>
          <cell r="E1456">
            <v>0</v>
          </cell>
          <cell r="F1456" t="str">
            <v>Узбекистон фх</v>
          </cell>
          <cell r="G1456">
            <v>924</v>
          </cell>
          <cell r="H1456">
            <v>0</v>
          </cell>
          <cell r="I1456">
            <v>0</v>
          </cell>
          <cell r="J1456" t="e">
            <v>#DIV/0!</v>
          </cell>
        </row>
        <row r="1457">
          <cell r="A1457">
            <v>206171356</v>
          </cell>
          <cell r="B1457" t="str">
            <v>Парвоз-Хуфир ИДШ ф\х</v>
          </cell>
          <cell r="C1457">
            <v>0</v>
          </cell>
          <cell r="D1457">
            <v>0</v>
          </cell>
          <cell r="E1457">
            <v>0</v>
          </cell>
          <cell r="F1457" t="str">
            <v>Парвоз-Хуфир ИДШ ф\х</v>
          </cell>
          <cell r="G1457">
            <v>737.7</v>
          </cell>
          <cell r="H1457">
            <v>0</v>
          </cell>
          <cell r="I1457">
            <v>0</v>
          </cell>
          <cell r="J1457" t="e">
            <v>#DIV/0!</v>
          </cell>
        </row>
        <row r="1458">
          <cell r="A1458">
            <v>206389660</v>
          </cell>
          <cell r="B1458" t="str">
            <v>Курбон Гиёс Алишер ф\х</v>
          </cell>
          <cell r="C1458">
            <v>0</v>
          </cell>
          <cell r="D1458">
            <v>0</v>
          </cell>
          <cell r="E1458">
            <v>0</v>
          </cell>
          <cell r="F1458" t="str">
            <v>Курбон Гиёс Алишер ф\х</v>
          </cell>
          <cell r="G1458">
            <v>444.2</v>
          </cell>
          <cell r="H1458">
            <v>0</v>
          </cell>
          <cell r="I1458">
            <v>0</v>
          </cell>
          <cell r="J1458" t="e">
            <v>#DIV/0!</v>
          </cell>
        </row>
        <row r="1459">
          <cell r="A1459">
            <v>300763428</v>
          </cell>
          <cell r="B1459" t="str">
            <v>Нормуродов Тоштемир оромгохи ф</v>
          </cell>
          <cell r="C1459">
            <v>0</v>
          </cell>
          <cell r="D1459">
            <v>0</v>
          </cell>
          <cell r="E1459">
            <v>0</v>
          </cell>
          <cell r="F1459" t="str">
            <v>Нормуродов Тоштемир оромгохи ф</v>
          </cell>
          <cell r="G1459">
            <v>3436</v>
          </cell>
          <cell r="H1459">
            <v>0</v>
          </cell>
          <cell r="I1459">
            <v>0</v>
          </cell>
          <cell r="J1459" t="e">
            <v>#DIV/0!</v>
          </cell>
        </row>
        <row r="1460">
          <cell r="A1460">
            <v>301277209</v>
          </cell>
          <cell r="B1460" t="str">
            <v>Отабек Асилбек Огабек даласи ф</v>
          </cell>
          <cell r="C1460">
            <v>0</v>
          </cell>
          <cell r="D1460" t="str">
            <v>Насим Фозил нурли замин</v>
          </cell>
          <cell r="E1460">
            <v>0</v>
          </cell>
          <cell r="F1460" t="str">
            <v>Отабек Асилбек Огабек даласи ф</v>
          </cell>
          <cell r="G1460">
            <v>5745</v>
          </cell>
          <cell r="H1460">
            <v>0</v>
          </cell>
          <cell r="I1460">
            <v>0</v>
          </cell>
          <cell r="J1460" t="e">
            <v>#DIV/0!</v>
          </cell>
        </row>
        <row r="1461">
          <cell r="E1461">
            <v>487294.10000000027</v>
          </cell>
          <cell r="F1461">
            <v>0</v>
          </cell>
          <cell r="G1461">
            <v>2371874.4000000022</v>
          </cell>
          <cell r="H1461">
            <v>487285.99999999988</v>
          </cell>
          <cell r="I1461">
            <v>359639.49999999988</v>
          </cell>
          <cell r="J1461" t="e">
            <v>#DIV/0!</v>
          </cell>
        </row>
        <row r="1462">
          <cell r="J1462" t="e">
            <v>#DIV/0!</v>
          </cell>
        </row>
        <row r="1463">
          <cell r="J1463" t="e">
            <v>#DIV/0!</v>
          </cell>
        </row>
        <row r="1464">
          <cell r="G1464">
            <v>8.1000000003841706</v>
          </cell>
          <cell r="H1464">
            <v>0</v>
          </cell>
          <cell r="I1464">
            <v>0</v>
          </cell>
          <cell r="J1464">
            <v>73.804603456696881</v>
          </cell>
        </row>
        <row r="1465">
          <cell r="J1465" t="e">
            <v>#DIV/0!</v>
          </cell>
        </row>
        <row r="1466">
          <cell r="J1466" t="e">
            <v>#DIV/0!</v>
          </cell>
        </row>
        <row r="1467">
          <cell r="J1467" t="e">
            <v>#DIV/0!</v>
          </cell>
        </row>
        <row r="1468">
          <cell r="J1468" t="e">
            <v>#DIV/0!</v>
          </cell>
        </row>
        <row r="1469">
          <cell r="J1469" t="e">
            <v>#DIV/0!</v>
          </cell>
        </row>
        <row r="1470">
          <cell r="J1470" t="e">
            <v>#DIV/0!</v>
          </cell>
        </row>
        <row r="1471">
          <cell r="J1471" t="e">
            <v>#DIV/0!</v>
          </cell>
        </row>
        <row r="1472">
          <cell r="J1472" t="e">
            <v>#DIV/0!</v>
          </cell>
        </row>
        <row r="1473">
          <cell r="J1473" t="e">
            <v>#DIV/0!</v>
          </cell>
        </row>
        <row r="1474">
          <cell r="J1474" t="e">
            <v>#DIV/0!</v>
          </cell>
        </row>
        <row r="1475">
          <cell r="J1475" t="e">
            <v>#DIV/0!</v>
          </cell>
        </row>
        <row r="65536">
          <cell r="C65536" t="str">
            <v>"Пастдаргом" туманида 3077-сонли қарорга асосан тугатилаётган фермер хўжаликларининг 2009 йил 1 ноябр ҳолатига мавжуд қарздорликларини тўлов муддатини узайтирилиши ҳақида</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1.10.2020"/>
      <sheetName val="Лист2"/>
    </sheetNames>
    <sheetDataSet>
      <sheetData sheetId="0">
        <row r="1">
          <cell r="A1" t="str">
            <v>Сведения о просроченной дебиторской задолженности по внешнеторговым контрактам хозяйствующих субъектов по состоянию</v>
          </cell>
          <cell r="B1">
            <v>0</v>
          </cell>
          <cell r="C1">
            <v>0</v>
          </cell>
          <cell r="D1">
            <v>0</v>
          </cell>
          <cell r="E1">
            <v>0</v>
          </cell>
          <cell r="F1">
            <v>0</v>
          </cell>
          <cell r="G1">
            <v>0</v>
          </cell>
          <cell r="H1">
            <v>0</v>
          </cell>
          <cell r="I1">
            <v>0</v>
          </cell>
          <cell r="J1">
            <v>0</v>
          </cell>
          <cell r="K1">
            <v>0</v>
          </cell>
          <cell r="L1">
            <v>0</v>
          </cell>
          <cell r="M1">
            <v>0</v>
          </cell>
        </row>
        <row r="2">
          <cell r="A2" t="str">
            <v>Данные с фильтра: дата отчета - 01.10.2020,</v>
          </cell>
          <cell r="U2">
            <v>84578255.677999958</v>
          </cell>
          <cell r="V2">
            <v>41878863.365999952</v>
          </cell>
        </row>
        <row r="3">
          <cell r="A3" t="str">
            <v>№</v>
          </cell>
          <cell r="B3" t="str">
            <v>Тип контракта (экспорт/импорт)</v>
          </cell>
          <cell r="C3" t="str">
            <v>Обслуживающий банк</v>
          </cell>
          <cell r="D3" t="str">
            <v>МФО</v>
          </cell>
          <cell r="E3" t="str">
            <v>ИНН предприятия</v>
          </cell>
          <cell r="F3" t="str">
            <v>Наименование предприятия (контрактодержателя)</v>
          </cell>
          <cell r="G3" t="str">
            <v>Код региона предприятия (по месту регистрации)</v>
          </cell>
          <cell r="H3" t="str">
            <v>Наименование иностранного партнёра</v>
          </cell>
          <cell r="I3" t="str">
            <v>Страна инопартнёра</v>
          </cell>
          <cell r="J3" t="str">
            <v>Информация о контракте</v>
          </cell>
          <cell r="K3" t="str">
            <v>ИДН контракта</v>
          </cell>
          <cell r="L3" t="str">
            <v>Предмет контракта</v>
          </cell>
          <cell r="M3" t="str">
            <v>Номер контракта</v>
          </cell>
          <cell r="N3" t="str">
            <v>Дата контракта</v>
          </cell>
          <cell r="O3" t="str">
            <v>Дата образования просроченной дебиторской задолженности</v>
          </cell>
          <cell r="P3" t="str">
            <v>Форма оплаты по внешнеторговому контракту (предоплата, по факту, аккредитив и тд)</v>
          </cell>
          <cell r="Q3" t="str">
            <v>Источник оплаты средств по импортному контракту</v>
          </cell>
          <cell r="R3" t="str">
            <v>Сумма контракта</v>
          </cell>
          <cell r="S3" t="str">
            <v>Сумма отгрузки по экспортному контракту или платежа по импортному контракту</v>
          </cell>
          <cell r="T3" t="str">
            <v>Сумма выручки по экспортному контракту или импортированных товаров (услуг, работ)</v>
          </cell>
          <cell r="U3" t="str">
            <v>Сумма дебиторской задолженности</v>
          </cell>
          <cell r="V3" t="str">
            <v>Сумма просроченной дебиторской задолженности на дату формирования отчёта</v>
          </cell>
        </row>
        <row r="4">
          <cell r="B4">
            <v>0</v>
          </cell>
          <cell r="C4">
            <v>0</v>
          </cell>
          <cell r="D4">
            <v>0</v>
          </cell>
          <cell r="E4">
            <v>0</v>
          </cell>
          <cell r="F4">
            <v>0</v>
          </cell>
          <cell r="G4">
            <v>0</v>
          </cell>
          <cell r="H4">
            <v>0</v>
          </cell>
          <cell r="I4">
            <v>0</v>
          </cell>
          <cell r="J4">
            <v>0</v>
          </cell>
          <cell r="K4">
            <v>0</v>
          </cell>
          <cell r="L4">
            <v>0</v>
          </cell>
          <cell r="M4">
            <v>0</v>
          </cell>
          <cell r="N4">
            <v>0</v>
          </cell>
          <cell r="O4">
            <v>0</v>
          </cell>
          <cell r="P4">
            <v>0</v>
          </cell>
          <cell r="Q4">
            <v>0</v>
          </cell>
          <cell r="R4">
            <v>0</v>
          </cell>
          <cell r="S4">
            <v>0</v>
          </cell>
          <cell r="T4">
            <v>0</v>
          </cell>
          <cell r="U4">
            <v>0</v>
          </cell>
          <cell r="V4">
            <v>0</v>
          </cell>
          <cell r="X4" t="str">
            <v>регион регистрации предприятия</v>
          </cell>
        </row>
        <row r="5">
          <cell r="A5">
            <v>5427</v>
          </cell>
          <cell r="B5" t="str">
            <v>импорт</v>
          </cell>
          <cell r="C5" t="str">
            <v>ТОШКЕНТ Ш., "ASIA ALLIANCE BANK" АТ БАНКИ</v>
          </cell>
          <cell r="D5" t="str">
            <v>01095</v>
          </cell>
          <cell r="E5">
            <v>305762211</v>
          </cell>
          <cell r="F5" t="str">
            <v>ооо HEADWAY WORLD</v>
          </cell>
          <cell r="G5" t="str">
            <v>26</v>
          </cell>
          <cell r="H5" t="str">
            <v>ZHEJIANG WISDOM ТIGER POWER TECНNOLOGY CO.,L TD</v>
          </cell>
          <cell r="I5" t="str">
            <v>156</v>
          </cell>
          <cell r="J5" t="str">
            <v>ATV Квадроцикл XY500AE-2 (black steel rim, specified color)Body color: Green Optional accessory: Black iron wheel hub; Fuel barrel rack; Front metal bumper; Winch; Hitch ball;Passenger seat with backrest. Цвет куз</v>
          </cell>
          <cell r="K5" t="str">
            <v>207018693305762211180200051</v>
          </cell>
          <cell r="L5" t="str">
            <v>товар</v>
          </cell>
          <cell r="M5" t="str">
            <v>IM-025</v>
          </cell>
          <cell r="N5" t="str">
            <v>12/10/18</v>
          </cell>
          <cell r="O5" t="str">
            <v>12/10/18</v>
          </cell>
          <cell r="P5" t="str">
            <v>предоплата</v>
          </cell>
          <cell r="Q5" t="str">
            <v>собственные</v>
          </cell>
          <cell r="R5">
            <v>2939600.6469999999</v>
          </cell>
          <cell r="S5">
            <v>2939600.6469999999</v>
          </cell>
          <cell r="T5">
            <v>0</v>
          </cell>
          <cell r="U5">
            <v>2939600.6469999999</v>
          </cell>
          <cell r="V5">
            <v>2939600.6469999999</v>
          </cell>
          <cell r="W5" t="str">
            <v>Азия Альянс банк</v>
          </cell>
          <cell r="X5" t="str">
            <v>Тошкент шаҳри</v>
          </cell>
        </row>
        <row r="6">
          <cell r="A6">
            <v>1998</v>
          </cell>
          <cell r="B6" t="str">
            <v>экспорт</v>
          </cell>
          <cell r="C6" t="str">
            <v>ТОШКЕНТ Ш., "ASIA ALLIANCE BANK" АТ БАНКИ</v>
          </cell>
          <cell r="D6" t="str">
            <v>01095</v>
          </cell>
          <cell r="E6">
            <v>306493854</v>
          </cell>
          <cell r="F6" t="str">
            <v>ООО UZAVTOSALE</v>
          </cell>
          <cell r="G6" t="str">
            <v>26</v>
          </cell>
          <cell r="H6" t="str">
            <v>ООО Узавтоцентр</v>
          </cell>
          <cell r="I6" t="str">
            <v>643</v>
          </cell>
          <cell r="J6" t="str">
            <v>Легковые автомобили</v>
          </cell>
          <cell r="K6" t="str">
            <v>207018693306493854190100006</v>
          </cell>
          <cell r="L6" t="str">
            <v>товар/услуга</v>
          </cell>
          <cell r="M6" t="str">
            <v>06-2019EXP</v>
          </cell>
          <cell r="N6" t="str">
            <v>2019-12-10</v>
          </cell>
          <cell r="O6" t="str">
            <v>2019-12-10</v>
          </cell>
          <cell r="P6" t="str">
            <v/>
          </cell>
          <cell r="Q6" t="str">
            <v/>
          </cell>
          <cell r="R6">
            <v>2858844.0010000002</v>
          </cell>
          <cell r="S6">
            <v>2473737.3280000002</v>
          </cell>
          <cell r="T6">
            <v>0</v>
          </cell>
          <cell r="U6">
            <v>2473737.3280000002</v>
          </cell>
          <cell r="V6">
            <v>2473737.3280000002</v>
          </cell>
          <cell r="W6" t="str">
            <v>Азия Альянс банк</v>
          </cell>
          <cell r="X6" t="e">
            <v>#N/A</v>
          </cell>
        </row>
        <row r="7">
          <cell r="A7">
            <v>2440</v>
          </cell>
          <cell r="B7" t="str">
            <v>экспорт</v>
          </cell>
          <cell r="C7" t="str">
            <v>ТОШКЕНТ Ш., "ASIA ALLIANCE BANK" АТ БАНКИ</v>
          </cell>
          <cell r="D7" t="str">
            <v>01095</v>
          </cell>
          <cell r="E7">
            <v>306493854</v>
          </cell>
          <cell r="F7" t="str">
            <v>ООО UZAVTOSALE</v>
          </cell>
          <cell r="G7" t="str">
            <v>26</v>
          </cell>
          <cell r="H7" t="str">
            <v>ООО Узавтоцентр</v>
          </cell>
          <cell r="I7" t="str">
            <v>643</v>
          </cell>
          <cell r="J7" t="str">
            <v>Легковые автомобили</v>
          </cell>
          <cell r="K7" t="str">
            <v>207018693306493854190100003</v>
          </cell>
          <cell r="L7" t="str">
            <v>товар/услуга</v>
          </cell>
          <cell r="M7" t="str">
            <v>03-2019EXP</v>
          </cell>
          <cell r="N7" t="str">
            <v>2019-12-03</v>
          </cell>
          <cell r="O7" t="str">
            <v>2019-12-03</v>
          </cell>
          <cell r="P7" t="str">
            <v/>
          </cell>
          <cell r="Q7" t="str">
            <v/>
          </cell>
          <cell r="R7">
            <v>2609401.7779999999</v>
          </cell>
          <cell r="S7">
            <v>2263497.58</v>
          </cell>
          <cell r="T7">
            <v>0</v>
          </cell>
          <cell r="U7">
            <v>2263497.58</v>
          </cell>
          <cell r="V7">
            <v>2263497.58</v>
          </cell>
          <cell r="W7" t="str">
            <v>Азия Альянс банк</v>
          </cell>
          <cell r="X7" t="e">
            <v>#N/A</v>
          </cell>
        </row>
        <row r="8">
          <cell r="A8">
            <v>4811</v>
          </cell>
          <cell r="B8" t="str">
            <v>экспорт</v>
          </cell>
          <cell r="C8" t="str">
            <v>ТОШКЕНТ Ш., "ASIA ALLIANCE BANK" АТ БАНКИ</v>
          </cell>
          <cell r="D8" t="str">
            <v>01095</v>
          </cell>
          <cell r="E8">
            <v>306493854</v>
          </cell>
          <cell r="F8" t="str">
            <v>ООО UZAVTOSALE</v>
          </cell>
          <cell r="G8" t="str">
            <v>26</v>
          </cell>
          <cell r="H8" t="str">
            <v>ООО Узавтоцентр</v>
          </cell>
          <cell r="I8" t="str">
            <v>643</v>
          </cell>
          <cell r="J8" t="str">
            <v>Легковые автомобили</v>
          </cell>
          <cell r="K8" t="str">
            <v>207018693306493854190100002</v>
          </cell>
          <cell r="L8" t="str">
            <v>товар/услуга</v>
          </cell>
          <cell r="M8" t="str">
            <v>02-2019EXP</v>
          </cell>
          <cell r="N8" t="str">
            <v>2019-11-27</v>
          </cell>
          <cell r="O8" t="str">
            <v>2019-11-27</v>
          </cell>
          <cell r="P8" t="str">
            <v>по факту против страхового полиса</v>
          </cell>
          <cell r="Q8" t="str">
            <v/>
          </cell>
          <cell r="R8">
            <v>2792719.8569999998</v>
          </cell>
          <cell r="S8">
            <v>2420296.3369999998</v>
          </cell>
          <cell r="T8">
            <v>356885.283</v>
          </cell>
          <cell r="U8">
            <v>2063411.054</v>
          </cell>
          <cell r="V8">
            <v>2063411.054</v>
          </cell>
          <cell r="W8" t="str">
            <v>Азия Альянс банк</v>
          </cell>
          <cell r="X8" t="e">
            <v>#N/A</v>
          </cell>
        </row>
        <row r="9">
          <cell r="A9">
            <v>4712</v>
          </cell>
          <cell r="B9" t="str">
            <v>импорт</v>
          </cell>
          <cell r="C9" t="str">
            <v>ТОШКЕНТ Ш., "ASIA ALLIANCE BANK" АТ БАНКИ</v>
          </cell>
          <cell r="D9" t="str">
            <v>01095</v>
          </cell>
          <cell r="E9">
            <v>207094561</v>
          </cell>
          <cell r="F9" t="str">
            <v>СП ООО quot;ASTORIA INVESTquot;</v>
          </cell>
          <cell r="G9" t="str">
            <v>30</v>
          </cell>
          <cell r="H9" t="str">
            <v>Компания quot;Turon Capital Management, LLCquot;</v>
          </cell>
          <cell r="I9" t="str">
            <v>840</v>
          </cell>
          <cell r="J9" t="str">
            <v>Линия оборудований по производству подсолнечного масла г/в 2018</v>
          </cell>
          <cell r="K9" t="str">
            <v>207018693207094561180200006</v>
          </cell>
          <cell r="L9" t="str">
            <v>товар</v>
          </cell>
          <cell r="M9" t="str">
            <v>ZZAG-2</v>
          </cell>
          <cell r="N9" t="str">
            <v>08/22/18</v>
          </cell>
          <cell r="O9" t="str">
            <v>08/22/18</v>
          </cell>
          <cell r="P9" t="str">
            <v>предоплата</v>
          </cell>
          <cell r="Q9" t="str">
            <v>собственные</v>
          </cell>
          <cell r="R9">
            <v>2060350</v>
          </cell>
          <cell r="S9">
            <v>2056255.47</v>
          </cell>
          <cell r="T9">
            <v>0</v>
          </cell>
          <cell r="U9">
            <v>2056255.47</v>
          </cell>
          <cell r="V9">
            <v>2056255.47</v>
          </cell>
          <cell r="W9" t="str">
            <v>Азия Альянс банк</v>
          </cell>
          <cell r="X9" t="e">
            <v>#N/A</v>
          </cell>
        </row>
        <row r="10">
          <cell r="A10">
            <v>16714</v>
          </cell>
          <cell r="B10" t="str">
            <v>импорт</v>
          </cell>
          <cell r="C10" t="str">
            <v>ТОШКЕНТ Ш., "ASIA ALLIANCE BANK" АТ БАНКИ</v>
          </cell>
          <cell r="D10" t="str">
            <v>01095</v>
          </cell>
          <cell r="E10">
            <v>305761545</v>
          </cell>
          <cell r="F10" t="str">
            <v>ООО quot;CONSULTING SOLUTIONS GROUPquot;</v>
          </cell>
          <cell r="G10" t="str">
            <v>26</v>
          </cell>
          <cell r="H10" t="str">
            <v>Компания quot;FEROZ SADRIY LTDquot;</v>
          </cell>
          <cell r="I10" t="str">
            <v>004</v>
          </cell>
          <cell r="J10" t="str">
            <v>дизельное топливо гидрочищенное  малосернистое</v>
          </cell>
          <cell r="K10" t="str">
            <v>207018693305761545200200001</v>
          </cell>
          <cell r="L10" t="str">
            <v>товар</v>
          </cell>
          <cell r="M10" t="str">
            <v>001/01-20-EXP</v>
          </cell>
          <cell r="N10" t="str">
            <v>01/16/20</v>
          </cell>
          <cell r="O10" t="str">
            <v>01/16/20</v>
          </cell>
          <cell r="P10" t="str">
            <v>предоплата</v>
          </cell>
          <cell r="Q10" t="str">
            <v>собственные</v>
          </cell>
          <cell r="R10">
            <v>6500000</v>
          </cell>
          <cell r="S10">
            <v>1800000</v>
          </cell>
          <cell r="T10">
            <v>0</v>
          </cell>
          <cell r="U10">
            <v>1800000</v>
          </cell>
          <cell r="V10">
            <v>1800000</v>
          </cell>
          <cell r="W10" t="str">
            <v>Азия Альянс банк</v>
          </cell>
          <cell r="X10" t="str">
            <v>Тошкент шаҳри</v>
          </cell>
        </row>
        <row r="11">
          <cell r="A11">
            <v>15331</v>
          </cell>
          <cell r="B11" t="str">
            <v>импорт</v>
          </cell>
          <cell r="C11" t="str">
            <v>ТОШКЕНТ Ш., "ASIA ALLIANCE BANK" АТБ ЧИЛОНЗОР ФИЛИАЛИ</v>
          </cell>
          <cell r="D11" t="str">
            <v>01153</v>
          </cell>
          <cell r="E11">
            <v>306593975</v>
          </cell>
          <cell r="F11" t="str">
            <v>ООО "GAZOBLOK COMPANY"</v>
          </cell>
          <cell r="G11" t="str">
            <v>27</v>
          </cell>
          <cell r="H11" t="str">
            <v>LINYI DONGYUE IMP&amp;EXP CO LTD</v>
          </cell>
          <cell r="I11" t="str">
            <v>156</v>
          </cell>
          <cell r="J11" t="str">
            <v>Технологическая линия по производству газоблока автоклавного твердения</v>
          </cell>
          <cell r="K11" t="str">
            <v>207272664306593975190200001</v>
          </cell>
          <cell r="L11" t="str">
            <v>товар</v>
          </cell>
          <cell r="M11" t="str">
            <v>DY20191022X</v>
          </cell>
          <cell r="N11" t="str">
            <v>12/25/19</v>
          </cell>
          <cell r="O11" t="str">
            <v>12/25/19</v>
          </cell>
          <cell r="P11" t="str">
            <v>предоплата</v>
          </cell>
          <cell r="Q11" t="str">
            <v>собственные</v>
          </cell>
          <cell r="R11">
            <v>4351385</v>
          </cell>
          <cell r="S11">
            <v>1799810.43</v>
          </cell>
          <cell r="T11">
            <v>0</v>
          </cell>
          <cell r="U11">
            <v>1799810.43</v>
          </cell>
          <cell r="V11">
            <v>1799810.43</v>
          </cell>
          <cell r="W11" t="str">
            <v>Азия Альянс банк</v>
          </cell>
          <cell r="X11" t="str">
            <v>Тошкент вилояти</v>
          </cell>
        </row>
        <row r="12">
          <cell r="A12">
            <v>4806</v>
          </cell>
          <cell r="B12" t="str">
            <v>импорт</v>
          </cell>
          <cell r="C12" t="str">
            <v>ТОШКЕНТ Ш., "ASIA ALLIANCE BANK" АТ БАНКИ</v>
          </cell>
          <cell r="D12" t="str">
            <v>01095</v>
          </cell>
          <cell r="E12">
            <v>305762211</v>
          </cell>
          <cell r="F12" t="str">
            <v>ооо HEADWAY WORLD</v>
          </cell>
          <cell r="G12" t="str">
            <v>26</v>
          </cell>
          <cell r="H12" t="str">
            <v>"ELC IT Distribution LLC"</v>
          </cell>
          <cell r="I12" t="str">
            <v>268</v>
          </cell>
          <cell r="J12" t="str">
            <v>Сервер / Server HPE ProLiant DL380 Gen102xIntel Xeon Gold 5118 (12-Core, 2.3 GHz, 105W)/ 64 GB RDIMM DR 2666 MT/s (2x 32 GB) Dual Rank x8 DDR4-2666/ HPE Smart Array P408i-a SR Gen10/ HPE 1Gb Ethernet 4-Port 331i Adapter plus HPE Ethernet 10/25 Gb 2-port</v>
          </cell>
          <cell r="K12" t="str">
            <v>207018693305762211180200011</v>
          </cell>
          <cell r="L12" t="str">
            <v>товар</v>
          </cell>
          <cell r="M12" t="str">
            <v>IM-010</v>
          </cell>
          <cell r="N12" t="str">
            <v>10/20/18</v>
          </cell>
          <cell r="O12" t="str">
            <v>10/20/18</v>
          </cell>
          <cell r="P12" t="str">
            <v>предоплата</v>
          </cell>
          <cell r="Q12" t="str">
            <v>собственные</v>
          </cell>
          <cell r="R12">
            <v>1350079</v>
          </cell>
          <cell r="S12">
            <v>1350079</v>
          </cell>
          <cell r="T12">
            <v>0</v>
          </cell>
          <cell r="U12">
            <v>1350079</v>
          </cell>
          <cell r="V12">
            <v>1350079</v>
          </cell>
          <cell r="W12" t="str">
            <v>Азия Альянс банк</v>
          </cell>
          <cell r="X12" t="str">
            <v>Тошкент шаҳри</v>
          </cell>
        </row>
        <row r="13">
          <cell r="A13">
            <v>4891</v>
          </cell>
          <cell r="B13" t="str">
            <v>импорт</v>
          </cell>
          <cell r="C13" t="str">
            <v>ТОШКЕНТ Ш., "ASIA ALLIANCE BANK" АТ БАНКИ</v>
          </cell>
          <cell r="D13" t="str">
            <v>01095</v>
          </cell>
          <cell r="E13">
            <v>305762211</v>
          </cell>
          <cell r="F13" t="str">
            <v>ооо HEADWAY WORLD</v>
          </cell>
          <cell r="G13" t="str">
            <v>26</v>
          </cell>
          <cell r="H13" t="str">
            <v>?XINJIANG LALISHA INTERNATIONAL TRADE CO., LTD?</v>
          </cell>
          <cell r="I13" t="str">
            <v>156</v>
          </cell>
          <cell r="J13" t="str">
            <v>LED Дисплей,Сендер карта,Пренимаешая плата,Контрольный компьютер,Процессор сплайсинга Мно гоэкрана,Сплит-карта вывода,Карта ввода для сращивани,4-канальная плата ввода HDMI,Сплит-карта вывода,Сплит-карта вывода,4-канальный светодиодный экран DV-выход.</v>
          </cell>
          <cell r="K13" t="str">
            <v>207018693305762211180200014</v>
          </cell>
          <cell r="L13" t="str">
            <v>товар</v>
          </cell>
          <cell r="M13" t="str">
            <v>IM-011</v>
          </cell>
          <cell r="N13" t="str">
            <v>10/23/18</v>
          </cell>
          <cell r="O13" t="str">
            <v>10/23/18</v>
          </cell>
          <cell r="P13" t="str">
            <v>предоплата</v>
          </cell>
          <cell r="Q13" t="str">
            <v>собственные</v>
          </cell>
          <cell r="R13">
            <v>1112815</v>
          </cell>
          <cell r="S13">
            <v>1112815</v>
          </cell>
          <cell r="T13">
            <v>0</v>
          </cell>
          <cell r="U13">
            <v>1112815</v>
          </cell>
          <cell r="V13">
            <v>1112815</v>
          </cell>
          <cell r="W13" t="str">
            <v>Азия Альянс банк</v>
          </cell>
          <cell r="X13" t="str">
            <v>Тошкент шаҳри</v>
          </cell>
        </row>
        <row r="14">
          <cell r="A14">
            <v>3020</v>
          </cell>
          <cell r="B14" t="str">
            <v>экспорт</v>
          </cell>
          <cell r="C14" t="str">
            <v>ТОШКЕНТ Ш., "ASIA ALLIANCE BANK" АТ БАНКИ</v>
          </cell>
          <cell r="D14" t="str">
            <v>01095</v>
          </cell>
          <cell r="E14">
            <v>306493854</v>
          </cell>
          <cell r="F14" t="str">
            <v>ООО UZAVTOSALE</v>
          </cell>
          <cell r="G14" t="str">
            <v>26</v>
          </cell>
          <cell r="H14" t="str">
            <v>ООО Узавтоцентр</v>
          </cell>
          <cell r="I14" t="str">
            <v>643</v>
          </cell>
          <cell r="J14" t="str">
            <v>Легковые автомобили</v>
          </cell>
          <cell r="K14" t="str">
            <v>207018693306493854200100001</v>
          </cell>
          <cell r="L14" t="str">
            <v>товар/услуга</v>
          </cell>
          <cell r="M14" t="str">
            <v>01-2020EXP</v>
          </cell>
          <cell r="N14" t="str">
            <v>2020-02-21</v>
          </cell>
          <cell r="O14" t="str">
            <v>2020-02-21</v>
          </cell>
          <cell r="P14" t="str">
            <v/>
          </cell>
          <cell r="Q14" t="str">
            <v/>
          </cell>
          <cell r="R14">
            <v>1352147.5930000001</v>
          </cell>
          <cell r="S14">
            <v>911366.81599999999</v>
          </cell>
          <cell r="T14">
            <v>0</v>
          </cell>
          <cell r="U14">
            <v>911366.81599999999</v>
          </cell>
          <cell r="V14">
            <v>911366.81599999999</v>
          </cell>
          <cell r="W14" t="str">
            <v>Азия Альянс банк</v>
          </cell>
          <cell r="X14" t="e">
            <v>#N/A</v>
          </cell>
        </row>
        <row r="15">
          <cell r="A15">
            <v>2438</v>
          </cell>
          <cell r="B15" t="str">
            <v>экспорт</v>
          </cell>
          <cell r="C15" t="str">
            <v>ТОШКЕНТ Ш., "ASIA ALLIANCE BANK" АТ БАНКИ</v>
          </cell>
          <cell r="D15" t="str">
            <v>01095</v>
          </cell>
          <cell r="E15">
            <v>306493854</v>
          </cell>
          <cell r="F15" t="str">
            <v>ООО UZAVTOSALE</v>
          </cell>
          <cell r="G15" t="str">
            <v>26</v>
          </cell>
          <cell r="H15" t="str">
            <v>ООО Узавтоцентр</v>
          </cell>
          <cell r="I15" t="str">
            <v>643</v>
          </cell>
          <cell r="J15" t="str">
            <v>Легковые автомобили</v>
          </cell>
          <cell r="K15" t="str">
            <v>207018693306493854190100005</v>
          </cell>
          <cell r="L15" t="str">
            <v>товар/услуга</v>
          </cell>
          <cell r="M15" t="str">
            <v>05-2019EXP</v>
          </cell>
          <cell r="N15" t="str">
            <v>2019-12-04</v>
          </cell>
          <cell r="O15" t="str">
            <v>2019-12-04</v>
          </cell>
          <cell r="P15" t="str">
            <v/>
          </cell>
          <cell r="Q15" t="str">
            <v/>
          </cell>
          <cell r="R15">
            <v>1043584.22</v>
          </cell>
          <cell r="S15">
            <v>905222.54099999997</v>
          </cell>
          <cell r="T15">
            <v>0</v>
          </cell>
          <cell r="U15">
            <v>905222.54099999997</v>
          </cell>
          <cell r="V15">
            <v>905222.54099999997</v>
          </cell>
          <cell r="W15" t="str">
            <v>Азия Альянс банк</v>
          </cell>
          <cell r="X15" t="e">
            <v>#N/A</v>
          </cell>
        </row>
        <row r="16">
          <cell r="A16">
            <v>11798</v>
          </cell>
          <cell r="B16" t="str">
            <v>импорт</v>
          </cell>
          <cell r="C16" t="str">
            <v>ТОШКЕНТ Ш., "ASIA ALLIANCE BANK" АТБ МИРЗО УЛУГБЕК ФИЛИАЛИ</v>
          </cell>
          <cell r="D16" t="str">
            <v>01103</v>
          </cell>
          <cell r="E16">
            <v>305634021</v>
          </cell>
          <cell r="F16" t="str">
            <v>OOO VINTAGE DENIM</v>
          </cell>
          <cell r="G16" t="str">
            <v>24</v>
          </cell>
          <cell r="H16" t="str">
            <v>PLENTY DIS TICARET LTD.STY</v>
          </cell>
          <cell r="I16" t="str">
            <v>792</v>
          </cell>
          <cell r="J16" t="str">
            <v>Материалы и аксесуары для джинсов</v>
          </cell>
          <cell r="K16" t="str">
            <v>207176300305634021190200009</v>
          </cell>
          <cell r="L16" t="str">
            <v>товар</v>
          </cell>
          <cell r="M16" t="str">
            <v>PLM0140</v>
          </cell>
          <cell r="N16" t="str">
            <v>08/26/19</v>
          </cell>
          <cell r="O16" t="str">
            <v>08/26/19</v>
          </cell>
          <cell r="P16" t="str">
            <v>оплата по факту</v>
          </cell>
          <cell r="Q16" t="str">
            <v>заемные</v>
          </cell>
          <cell r="R16">
            <v>815000</v>
          </cell>
          <cell r="S16">
            <v>815000</v>
          </cell>
          <cell r="T16">
            <v>54007.55</v>
          </cell>
          <cell r="U16">
            <v>760992.45</v>
          </cell>
          <cell r="V16">
            <v>760992.45</v>
          </cell>
          <cell r="W16" t="str">
            <v>Азия Альянс банк</v>
          </cell>
          <cell r="X16" t="e">
            <v>#N/A</v>
          </cell>
        </row>
        <row r="17">
          <cell r="A17">
            <v>1850</v>
          </cell>
          <cell r="B17" t="str">
            <v>экспорт</v>
          </cell>
          <cell r="C17" t="str">
            <v>ТОШКЕНТ Ш., "ASIA ALLIANCE BANK" АТБ МИРОБОД ФИЛИАЛИ</v>
          </cell>
          <cell r="D17" t="str">
            <v>01124</v>
          </cell>
          <cell r="E17">
            <v>306452138</v>
          </cell>
          <cell r="F17" t="str">
            <v>OOO ?SULTAN FRESH IMPEX?</v>
          </cell>
          <cell r="G17" t="str">
            <v>14</v>
          </cell>
          <cell r="H17" t="str">
            <v>ИП quot;Азаматquot;</v>
          </cell>
          <cell r="I17" t="str">
            <v>398</v>
          </cell>
          <cell r="J17" t="str">
            <v>сельскохозяйственную продукцию, фрукты, сухофрукты, кондитерские изделия, трикотажные изделия, пряжи</v>
          </cell>
          <cell r="K17" t="str">
            <v>207214316306452138190100007</v>
          </cell>
          <cell r="L17" t="str">
            <v>товар</v>
          </cell>
          <cell r="M17" t="str">
            <v>24-10/2019</v>
          </cell>
          <cell r="N17" t="str">
            <v>2019-10-24</v>
          </cell>
          <cell r="O17" t="str">
            <v>2019-10-24</v>
          </cell>
          <cell r="P17" t="str">
            <v/>
          </cell>
          <cell r="Q17" t="str">
            <v/>
          </cell>
          <cell r="R17">
            <v>1000000</v>
          </cell>
          <cell r="S17">
            <v>754723.24</v>
          </cell>
          <cell r="T17">
            <v>0</v>
          </cell>
          <cell r="U17">
            <v>754723.24</v>
          </cell>
          <cell r="V17">
            <v>754723.24</v>
          </cell>
          <cell r="W17" t="str">
            <v>Азия Альянс банк</v>
          </cell>
          <cell r="X17" t="e">
            <v>#N/A</v>
          </cell>
        </row>
        <row r="18">
          <cell r="A18">
            <v>3028</v>
          </cell>
          <cell r="B18" t="str">
            <v>экспорт</v>
          </cell>
          <cell r="C18" t="str">
            <v>ТОШКЕНТ Ш., "ASIA ALLIANCE BANK" АТ БАНКИ</v>
          </cell>
          <cell r="D18" t="str">
            <v>01095</v>
          </cell>
          <cell r="E18">
            <v>306493854</v>
          </cell>
          <cell r="F18" t="str">
            <v>ООО UZAVTOSALE</v>
          </cell>
          <cell r="G18" t="str">
            <v>26</v>
          </cell>
          <cell r="H18" t="str">
            <v>ООО Узавтоцентр</v>
          </cell>
          <cell r="I18" t="str">
            <v>643</v>
          </cell>
          <cell r="J18" t="str">
            <v>Легковые автомобили</v>
          </cell>
          <cell r="K18" t="str">
            <v>207018693306493854200100002</v>
          </cell>
          <cell r="L18" t="str">
            <v>товар/услуга</v>
          </cell>
          <cell r="M18" t="str">
            <v>02-2020EXP</v>
          </cell>
          <cell r="N18" t="str">
            <v>2020-02-21</v>
          </cell>
          <cell r="O18" t="str">
            <v>2020-02-21</v>
          </cell>
          <cell r="P18" t="str">
            <v/>
          </cell>
          <cell r="Q18" t="str">
            <v/>
          </cell>
          <cell r="R18">
            <v>1111894.04</v>
          </cell>
          <cell r="S18">
            <v>749474.29</v>
          </cell>
          <cell r="T18">
            <v>0</v>
          </cell>
          <cell r="U18">
            <v>749474.29</v>
          </cell>
          <cell r="V18">
            <v>749474.29</v>
          </cell>
          <cell r="W18" t="str">
            <v>Азия Альянс банк</v>
          </cell>
          <cell r="X18" t="e">
            <v>#N/A</v>
          </cell>
        </row>
        <row r="19">
          <cell r="A19">
            <v>18633</v>
          </cell>
          <cell r="B19" t="str">
            <v>импорт</v>
          </cell>
          <cell r="C19" t="str">
            <v>ТОШКЕНТ Ш., "ASIA ALLIANCE BANK" АТБ ШАЙХОНТОХУР ФИЛИАЛИ</v>
          </cell>
          <cell r="D19" t="str">
            <v>01057</v>
          </cell>
          <cell r="E19">
            <v>204705940</v>
          </cell>
          <cell r="F19" t="str">
            <v>ООО INT-VEST GLOBAL TRADE</v>
          </cell>
          <cell r="G19" t="str">
            <v>26</v>
          </cell>
          <cell r="H19" t="str">
            <v>ООО ?ТД ?ВТПЗ?</v>
          </cell>
          <cell r="I19" t="str">
            <v>643</v>
          </cell>
          <cell r="J19" t="str">
            <v>Металлопродукция</v>
          </cell>
          <cell r="K19" t="str">
            <v>207149340204705940180200005</v>
          </cell>
          <cell r="L19" t="str">
            <v>товар</v>
          </cell>
          <cell r="M19" t="str">
            <v>862</v>
          </cell>
          <cell r="N19" t="str">
            <v>12/13/18</v>
          </cell>
          <cell r="O19" t="str">
            <v>12/13/18</v>
          </cell>
          <cell r="P19" t="str">
            <v>предоплата</v>
          </cell>
          <cell r="Q19" t="str">
            <v>собственные</v>
          </cell>
          <cell r="R19">
            <v>3431589.2609999999</v>
          </cell>
          <cell r="S19">
            <v>3436438.7089999998</v>
          </cell>
          <cell r="T19">
            <v>2417945.7650000001</v>
          </cell>
          <cell r="U19">
            <v>1018492.943</v>
          </cell>
          <cell r="V19">
            <v>727125.96</v>
          </cell>
          <cell r="W19" t="str">
            <v>Азия Альянс банк</v>
          </cell>
          <cell r="X19" t="e">
            <v>#N/A</v>
          </cell>
        </row>
        <row r="20">
          <cell r="A20">
            <v>4912</v>
          </cell>
          <cell r="B20" t="str">
            <v>импорт</v>
          </cell>
          <cell r="C20" t="str">
            <v>ТОШКЕНТ Ш., "ASIA ALLIANCE BANK" АТ БАНКИ</v>
          </cell>
          <cell r="D20" t="str">
            <v>01095</v>
          </cell>
          <cell r="E20">
            <v>305762211</v>
          </cell>
          <cell r="F20" t="str">
            <v>ооо HEADWAY WORLD</v>
          </cell>
          <cell r="G20" t="str">
            <v>26</v>
          </cell>
          <cell r="H20" t="str">
            <v>"XINJIANG GIANT INTERNATIONAL TRADE CO.,LTD"</v>
          </cell>
          <cell r="I20" t="str">
            <v>156</v>
          </cell>
          <cell r="J20" t="str">
            <v>Колонка 10х2,600 W 8 ом , Колонка 18х1,800 W 8 ом ,Усилитель,Усилитель, Подвес,Лебедка, Настенные колонки,Усилитель,Крепления для  Настенны е колонки</v>
          </cell>
          <cell r="K20" t="str">
            <v>207018693305762211180200017</v>
          </cell>
          <cell r="L20" t="str">
            <v>товар</v>
          </cell>
          <cell r="M20" t="str">
            <v>IM-012</v>
          </cell>
          <cell r="N20" t="str">
            <v>10/23/18</v>
          </cell>
          <cell r="O20" t="str">
            <v>10/23/18</v>
          </cell>
          <cell r="P20" t="str">
            <v>предоплата</v>
          </cell>
          <cell r="Q20" t="str">
            <v>собственные</v>
          </cell>
          <cell r="R20">
            <v>736706</v>
          </cell>
          <cell r="S20">
            <v>672305.4</v>
          </cell>
          <cell r="T20">
            <v>0</v>
          </cell>
          <cell r="U20">
            <v>672305.4</v>
          </cell>
          <cell r="V20">
            <v>672305.4</v>
          </cell>
          <cell r="W20" t="str">
            <v>Азия Альянс банк</v>
          </cell>
          <cell r="X20" t="str">
            <v>Тошкент шаҳри</v>
          </cell>
        </row>
        <row r="21">
          <cell r="A21">
            <v>10640</v>
          </cell>
          <cell r="B21" t="str">
            <v>импорт</v>
          </cell>
          <cell r="C21" t="str">
            <v>ТОШКЕНТ Ш., "ASIA ALLIANCE BANK" АТ БАНКИ</v>
          </cell>
          <cell r="D21" t="str">
            <v>01095</v>
          </cell>
          <cell r="E21">
            <v>306266939</v>
          </cell>
          <cell r="F21" t="str">
            <v>OOO ?AZIYA IMPEX TERMINAL?</v>
          </cell>
          <cell r="G21" t="str">
            <v>30</v>
          </cell>
          <cell r="H21" t="str">
            <v>ООО  ?Экспо Текс?</v>
          </cell>
          <cell r="I21" t="str">
            <v>417</v>
          </cell>
          <cell r="J21" t="str">
            <v>Уголь марки БК (бурый крупный) уголь марки БР (бурый рядовой) уголь марки БСШ (бурый семечка со штыбом)</v>
          </cell>
          <cell r="K21" t="str">
            <v>207018693306266939190200003</v>
          </cell>
          <cell r="L21" t="str">
            <v>товар</v>
          </cell>
          <cell r="M21" t="str">
            <v>1</v>
          </cell>
          <cell r="N21" t="str">
            <v>06/27/19</v>
          </cell>
          <cell r="O21" t="str">
            <v>06/27/19</v>
          </cell>
          <cell r="P21" t="str">
            <v>предоплата</v>
          </cell>
          <cell r="Q21" t="str">
            <v>заемные</v>
          </cell>
          <cell r="R21">
            <v>1050000</v>
          </cell>
          <cell r="S21">
            <v>600000</v>
          </cell>
          <cell r="T21">
            <v>0</v>
          </cell>
          <cell r="U21">
            <v>600000</v>
          </cell>
          <cell r="V21">
            <v>600000</v>
          </cell>
          <cell r="W21" t="str">
            <v>Азия Альянс банк</v>
          </cell>
          <cell r="X21" t="str">
            <v>Фарғона вилояти</v>
          </cell>
        </row>
        <row r="22">
          <cell r="A22">
            <v>1487</v>
          </cell>
          <cell r="B22" t="str">
            <v>экспорт</v>
          </cell>
          <cell r="C22" t="str">
            <v>ТОШКЕНТ Ш., "ASIA ALLIANCE BANK" АТБ МИРОБОД ФИЛИАЛИ</v>
          </cell>
          <cell r="D22" t="str">
            <v>01124</v>
          </cell>
          <cell r="E22">
            <v>306452138</v>
          </cell>
          <cell r="F22" t="str">
            <v>OOO ?SULTAN FRESH IMPEX?</v>
          </cell>
          <cell r="G22" t="str">
            <v>14</v>
          </cell>
          <cell r="H22" t="str">
            <v>ИП/ЖК ?Сейдуллаев А.А.?</v>
          </cell>
          <cell r="I22" t="str">
            <v>398</v>
          </cell>
          <cell r="J22" t="str">
            <v>сельскохозяйственную продукцию, фрукты, сухофрукты, кондитерские изделия, трикотажные изделия, пряжи</v>
          </cell>
          <cell r="K22" t="str">
            <v>207214316306452138190100004</v>
          </cell>
          <cell r="L22" t="str">
            <v>товар</v>
          </cell>
          <cell r="M22" t="str">
            <v>02-10/2019</v>
          </cell>
          <cell r="N22" t="str">
            <v>2019-10-02</v>
          </cell>
          <cell r="O22" t="str">
            <v>2019-10-02</v>
          </cell>
          <cell r="P22" t="str">
            <v/>
          </cell>
          <cell r="Q22" t="str">
            <v/>
          </cell>
          <cell r="R22">
            <v>600000</v>
          </cell>
          <cell r="S22">
            <v>555104.19999999995</v>
          </cell>
          <cell r="T22">
            <v>0</v>
          </cell>
          <cell r="U22">
            <v>555104.19999999995</v>
          </cell>
          <cell r="V22">
            <v>555104.19999999995</v>
          </cell>
          <cell r="W22" t="str">
            <v>Азия Альянс банк</v>
          </cell>
          <cell r="X22" t="e">
            <v>#N/A</v>
          </cell>
        </row>
        <row r="23">
          <cell r="A23">
            <v>1557</v>
          </cell>
          <cell r="B23" t="str">
            <v>импорт</v>
          </cell>
          <cell r="C23" t="str">
            <v>ТОШКЕНТ Ш., "ASIA ALLIANCE BANK" АТ БАНКИ</v>
          </cell>
          <cell r="D23" t="str">
            <v>01095</v>
          </cell>
          <cell r="E23">
            <v>302512057</v>
          </cell>
          <cell r="F23" t="str">
            <v>OOO " east west invest"</v>
          </cell>
          <cell r="G23" t="str">
            <v>26</v>
          </cell>
          <cell r="H23" t="str">
            <v>грузоотправитель : "G.S.Int.Tradinggroup Kommanditbolag" (Швеция) по поручению Wachtel LLP (Великобритания)</v>
          </cell>
          <cell r="I23" t="str">
            <v>826</v>
          </cell>
          <cell r="J23" t="str">
            <v>1. линия для взвешивания и упаковки снеков в снековой промышленности.2. система специрования и подачи продуктов снековой промышленности.3. система автоподачи сухих ингридиентов.</v>
          </cell>
          <cell r="K23" t="str">
            <v>207018693302512057150200001</v>
          </cell>
          <cell r="L23" t="str">
            <v>товар</v>
          </cell>
          <cell r="M23" t="str">
            <v>WCH/EW-03</v>
          </cell>
          <cell r="N23" t="str">
            <v>10/03/14</v>
          </cell>
          <cell r="O23" t="str">
            <v>01/01/16</v>
          </cell>
          <cell r="P23" t="str">
            <v>оплата по факту</v>
          </cell>
          <cell r="Q23" t="str">
            <v>не предусмотрено</v>
          </cell>
          <cell r="R23">
            <v>2612426.6940000001</v>
          </cell>
          <cell r="S23">
            <v>2612426.6940000001</v>
          </cell>
          <cell r="T23">
            <v>2079687.048</v>
          </cell>
          <cell r="U23">
            <v>532739.64500000002</v>
          </cell>
          <cell r="V23">
            <v>532739.64500000002</v>
          </cell>
          <cell r="W23" t="str">
            <v>Азия Альянс банк</v>
          </cell>
          <cell r="X23" t="e">
            <v>#N/A</v>
          </cell>
        </row>
        <row r="24">
          <cell r="A24">
            <v>5724</v>
          </cell>
          <cell r="B24" t="str">
            <v>импорт</v>
          </cell>
          <cell r="C24" t="str">
            <v>ТОШКЕНТ Ш., "ASIA ALLIANCE BANK" АТ БАНКИ</v>
          </cell>
          <cell r="D24" t="str">
            <v>01095</v>
          </cell>
          <cell r="E24">
            <v>305762211</v>
          </cell>
          <cell r="F24" t="str">
            <v>ооо HEADWAY WORLD</v>
          </cell>
          <cell r="G24" t="str">
            <v>26</v>
          </cell>
          <cell r="H24" t="str">
            <v>Gate Technologies Ltd.</v>
          </cell>
          <cell r="I24" t="str">
            <v>086</v>
          </cell>
          <cell r="J24" t="str">
            <v>Security system for inspection of persons at check-points Provision 2./Система обеспечения безопасности и досмотра человека в пунктах контроля Provision 2.</v>
          </cell>
          <cell r="K24" t="str">
            <v>207018693305762211190200002</v>
          </cell>
          <cell r="L24" t="str">
            <v>товар</v>
          </cell>
          <cell r="M24" t="str">
            <v>IM-020</v>
          </cell>
          <cell r="N24" t="str">
            <v>11/07/18</v>
          </cell>
          <cell r="O24" t="str">
            <v>11/07/18</v>
          </cell>
          <cell r="P24" t="str">
            <v>по аккредитиву</v>
          </cell>
          <cell r="Q24" t="str">
            <v>собственные</v>
          </cell>
          <cell r="R24">
            <v>496438</v>
          </cell>
          <cell r="S24">
            <v>496438</v>
          </cell>
          <cell r="T24">
            <v>0</v>
          </cell>
          <cell r="U24">
            <v>496438</v>
          </cell>
          <cell r="V24">
            <v>496438</v>
          </cell>
          <cell r="W24" t="str">
            <v>Азия Альянс банк</v>
          </cell>
          <cell r="X24" t="str">
            <v>Тошкент шаҳри</v>
          </cell>
        </row>
        <row r="25">
          <cell r="A25">
            <v>1435</v>
          </cell>
          <cell r="B25" t="str">
            <v>экспорт</v>
          </cell>
          <cell r="C25" t="str">
            <v>ФАР?ОНА В., ASIA ALLIANCE BANK АТИБ ФАР?ОНА ФИЛИАЛИ</v>
          </cell>
          <cell r="D25" t="str">
            <v>01173</v>
          </cell>
          <cell r="E25">
            <v>306511561</v>
          </cell>
          <cell r="F25" t="str">
            <v>ФХ KOMIL IMPEX</v>
          </cell>
          <cell r="G25" t="str">
            <v>30</v>
          </cell>
          <cell r="H25" t="str">
            <v>ООО quot;СТК-Торгquot;</v>
          </cell>
          <cell r="I25" t="str">
            <v>643</v>
          </cell>
          <cell r="J25" t="str">
            <v>Свежие фрукты и овощи</v>
          </cell>
          <cell r="K25" t="str">
            <v>207293884306511561190100004</v>
          </cell>
          <cell r="L25" t="str">
            <v>товар</v>
          </cell>
          <cell r="M25" t="str">
            <v>31/08-ЕХ</v>
          </cell>
          <cell r="N25" t="str">
            <v>2019-08-31</v>
          </cell>
          <cell r="O25" t="str">
            <v>2019-08-31</v>
          </cell>
          <cell r="P25" t="str">
            <v>по факту (в т.ч. консигнация)</v>
          </cell>
          <cell r="Q25" t="str">
            <v/>
          </cell>
          <cell r="R25">
            <v>4000000</v>
          </cell>
          <cell r="S25">
            <v>487351.03999999998</v>
          </cell>
          <cell r="T25">
            <v>12240</v>
          </cell>
          <cell r="U25">
            <v>475111.04</v>
          </cell>
          <cell r="V25">
            <v>475111.04</v>
          </cell>
          <cell r="W25" t="str">
            <v>Азия Альянс банк</v>
          </cell>
          <cell r="X25" t="str">
            <v>Фарғона вилояти</v>
          </cell>
        </row>
        <row r="26">
          <cell r="A26">
            <v>2063</v>
          </cell>
          <cell r="B26" t="str">
            <v>экспорт</v>
          </cell>
          <cell r="C26" t="str">
            <v>ТОШКЕНТ Ш., "ASIA ALLIANCE BANK" АТ БАНКИ</v>
          </cell>
          <cell r="D26" t="str">
            <v>01095</v>
          </cell>
          <cell r="E26">
            <v>306493854</v>
          </cell>
          <cell r="F26" t="str">
            <v>ООО UZAVTOSALE</v>
          </cell>
          <cell r="G26" t="str">
            <v>26</v>
          </cell>
          <cell r="H26" t="str">
            <v>ООО Узавтоцентр</v>
          </cell>
          <cell r="I26" t="str">
            <v>643</v>
          </cell>
          <cell r="J26" t="str">
            <v>Легковые автомобилей</v>
          </cell>
          <cell r="K26" t="str">
            <v>207018693306493854190100008</v>
          </cell>
          <cell r="L26" t="str">
            <v>товар/услуга</v>
          </cell>
          <cell r="M26" t="str">
            <v>07-2019EXP</v>
          </cell>
          <cell r="N26" t="str">
            <v>2019-12-10</v>
          </cell>
          <cell r="O26" t="str">
            <v>2019-12-10</v>
          </cell>
          <cell r="P26" t="str">
            <v/>
          </cell>
          <cell r="Q26" t="str">
            <v/>
          </cell>
          <cell r="R26">
            <v>2095153.7209999999</v>
          </cell>
          <cell r="S26">
            <v>456769.06</v>
          </cell>
          <cell r="T26">
            <v>0</v>
          </cell>
          <cell r="U26">
            <v>456769.06</v>
          </cell>
          <cell r="V26">
            <v>456769.06</v>
          </cell>
          <cell r="W26" t="str">
            <v>Азия Альянс банк</v>
          </cell>
          <cell r="X26" t="e">
            <v>#N/A</v>
          </cell>
        </row>
        <row r="27">
          <cell r="A27">
            <v>1885</v>
          </cell>
          <cell r="B27" t="str">
            <v>экспорт</v>
          </cell>
          <cell r="C27" t="str">
            <v>ТОШКЕНТ Ш., "ASIA ALLIANCE BANK" АТБ МИРОБОД ФИЛИАЛИ</v>
          </cell>
          <cell r="D27" t="str">
            <v>01124</v>
          </cell>
          <cell r="E27">
            <v>306452138</v>
          </cell>
          <cell r="F27" t="str">
            <v>ООО SULTAN FRESH IMPEX</v>
          </cell>
          <cell r="G27" t="str">
            <v>14</v>
          </cell>
          <cell r="H27" t="str">
            <v>ООО quot;ФАЙЗ 2019quot;</v>
          </cell>
          <cell r="I27" t="str">
            <v>762</v>
          </cell>
          <cell r="J27" t="str">
            <v/>
          </cell>
          <cell r="K27" t="str">
            <v>207214316306452138190100003</v>
          </cell>
          <cell r="L27" t="str">
            <v>услуга</v>
          </cell>
          <cell r="M27" t="str">
            <v>03-REX</v>
          </cell>
          <cell r="N27" t="str">
            <v>2019-09-30</v>
          </cell>
          <cell r="O27" t="str">
            <v>2019-09-30</v>
          </cell>
          <cell r="P27" t="str">
            <v/>
          </cell>
          <cell r="Q27" t="str">
            <v/>
          </cell>
          <cell r="R27">
            <v>500000</v>
          </cell>
          <cell r="S27">
            <v>437820</v>
          </cell>
          <cell r="T27">
            <v>0</v>
          </cell>
          <cell r="U27">
            <v>437820</v>
          </cell>
          <cell r="V27">
            <v>437820</v>
          </cell>
          <cell r="W27" t="str">
            <v>Азия Альянс банк</v>
          </cell>
          <cell r="X27" t="e">
            <v>#N/A</v>
          </cell>
        </row>
        <row r="28">
          <cell r="A28">
            <v>5235</v>
          </cell>
          <cell r="B28" t="str">
            <v>импорт</v>
          </cell>
          <cell r="C28" t="str">
            <v>ТОШКЕНТ Ш., "ASIA ALLIANCE BANK" АТ БАНКИ</v>
          </cell>
          <cell r="D28" t="str">
            <v>01095</v>
          </cell>
          <cell r="E28">
            <v>305762211</v>
          </cell>
          <cell r="F28" t="str">
            <v>ооо HEADWAY WORLD</v>
          </cell>
          <cell r="G28" t="str">
            <v>26</v>
          </cell>
          <cell r="H28" t="str">
            <v>Desta Technologies РТЕ L TD</v>
          </cell>
          <cell r="I28" t="str">
            <v>702</v>
          </cell>
          <cell r="J28" t="str">
            <v>Сервер / Server НРЕ ProLiant DLЗSO Gen10 SSFF Configure- to-order Server в составе / included: Коммутатор / SWitch Aruba 5406R zl2 Switch в составе / included: Коммутатор / Switch Aruba 5406R zl2 Switch в составе / included: Коммутатор / SWitch Aruba 5406</v>
          </cell>
          <cell r="K28" t="str">
            <v>207018693305762211180200037</v>
          </cell>
          <cell r="L28" t="str">
            <v>товар/услуга</v>
          </cell>
          <cell r="M28" t="str">
            <v>IM-018</v>
          </cell>
          <cell r="N28" t="str">
            <v>11/15/18</v>
          </cell>
          <cell r="O28" t="str">
            <v>11/15/18</v>
          </cell>
          <cell r="P28" t="str">
            <v>предоплата</v>
          </cell>
          <cell r="Q28" t="str">
            <v>собственные</v>
          </cell>
          <cell r="R28">
            <v>443745</v>
          </cell>
          <cell r="S28">
            <v>426345</v>
          </cell>
          <cell r="T28">
            <v>0</v>
          </cell>
          <cell r="U28">
            <v>426345</v>
          </cell>
          <cell r="V28">
            <v>426345</v>
          </cell>
          <cell r="W28" t="str">
            <v>Азия Альянс банк</v>
          </cell>
          <cell r="X28" t="str">
            <v>Тошкент шаҳри</v>
          </cell>
        </row>
        <row r="29">
          <cell r="A29">
            <v>1716</v>
          </cell>
          <cell r="B29" t="str">
            <v>экспорт</v>
          </cell>
          <cell r="C29" t="str">
            <v>ТОШКЕНТ Ш., "ASIA ALLIANCE BANK" АТБ МИРОБОД ФИЛИАЛИ</v>
          </cell>
          <cell r="D29" t="str">
            <v>01124</v>
          </cell>
          <cell r="E29">
            <v>306300072</v>
          </cell>
          <cell r="F29" t="str">
            <v>ООО quot;EKSPORT BARAKAquot;</v>
          </cell>
          <cell r="G29" t="str">
            <v>14</v>
          </cell>
          <cell r="H29" t="str">
            <v>ИП/ЖК ?Сейдуллаев А.А.?</v>
          </cell>
          <cell r="I29" t="str">
            <v>398</v>
          </cell>
          <cell r="J29" t="str">
            <v>Фрукты и селхоз продукции</v>
          </cell>
          <cell r="K29" t="str">
            <v>207214316306300072190100008</v>
          </cell>
          <cell r="L29" t="str">
            <v>товар</v>
          </cell>
          <cell r="M29" t="str">
            <v>05-09-2019ЕХР</v>
          </cell>
          <cell r="N29" t="str">
            <v>2019-09-05</v>
          </cell>
          <cell r="O29" t="str">
            <v>2019-09-05</v>
          </cell>
          <cell r="P29" t="str">
            <v>предоплата</v>
          </cell>
          <cell r="Q29" t="str">
            <v/>
          </cell>
          <cell r="R29">
            <v>2000000</v>
          </cell>
          <cell r="S29">
            <v>470707.68</v>
          </cell>
          <cell r="T29">
            <v>67175</v>
          </cell>
          <cell r="U29">
            <v>403532.68</v>
          </cell>
          <cell r="V29">
            <v>403532.68</v>
          </cell>
          <cell r="W29" t="str">
            <v>Азия Альянс банк</v>
          </cell>
          <cell r="X29" t="str">
            <v>Фарғона вилояти</v>
          </cell>
        </row>
        <row r="30">
          <cell r="A30">
            <v>10636</v>
          </cell>
          <cell r="B30" t="str">
            <v>импорт</v>
          </cell>
          <cell r="C30" t="str">
            <v>ТОШКЕНТ Ш., "ASIA ALLIANCE BANK" АТ БАНКИ</v>
          </cell>
          <cell r="D30" t="str">
            <v>01095</v>
          </cell>
          <cell r="E30">
            <v>207094561</v>
          </cell>
          <cell r="F30" t="str">
            <v>СП ООО ?ASTORIA INVEST?</v>
          </cell>
          <cell r="G30" t="str">
            <v>30</v>
          </cell>
          <cell r="H30" t="str">
            <v>ООО Маслозавод ?Пензенский?</v>
          </cell>
          <cell r="I30" t="str">
            <v>643</v>
          </cell>
          <cell r="J30" t="str">
            <v>масло подсолнечное нерафинированное, ГОСТ 1129-2013</v>
          </cell>
          <cell r="K30" t="str">
            <v>207018693207094561190200002</v>
          </cell>
          <cell r="L30" t="str">
            <v>товар</v>
          </cell>
          <cell r="M30" t="str">
            <v>203</v>
          </cell>
          <cell r="N30" t="str">
            <v>06/19/19</v>
          </cell>
          <cell r="O30" t="str">
            <v>06/19/19</v>
          </cell>
          <cell r="P30" t="str">
            <v>предоплата</v>
          </cell>
          <cell r="Q30" t="str">
            <v>заемные</v>
          </cell>
          <cell r="R30">
            <v>3000000</v>
          </cell>
          <cell r="S30">
            <v>383091.17</v>
          </cell>
          <cell r="T30">
            <v>0</v>
          </cell>
          <cell r="U30">
            <v>383091.17</v>
          </cell>
          <cell r="V30">
            <v>383091.17</v>
          </cell>
          <cell r="W30" t="str">
            <v>Азия Альянс банк</v>
          </cell>
          <cell r="X30" t="e">
            <v>#N/A</v>
          </cell>
        </row>
        <row r="31">
          <cell r="A31">
            <v>6291</v>
          </cell>
          <cell r="B31" t="str">
            <v>экспорт</v>
          </cell>
          <cell r="C31" t="str">
            <v>ТОШКЕНТ Ш., "ASIA ALLIANCE BANK" АТ БАНКИ</v>
          </cell>
          <cell r="D31" t="str">
            <v>01095</v>
          </cell>
          <cell r="E31">
            <v>306493854</v>
          </cell>
          <cell r="F31" t="str">
            <v>ООО UZAVTOSALE</v>
          </cell>
          <cell r="G31" t="str">
            <v>26</v>
          </cell>
          <cell r="H31" t="str">
            <v>ООО Узавтоцентр</v>
          </cell>
          <cell r="I31" t="str">
            <v>643</v>
          </cell>
          <cell r="J31" t="str">
            <v>Легковые автомобили</v>
          </cell>
          <cell r="K31" t="str">
            <v>207018693306493854190100001</v>
          </cell>
          <cell r="L31" t="str">
            <v>товар/услуга</v>
          </cell>
          <cell r="M31" t="str">
            <v>01-2019EXP</v>
          </cell>
          <cell r="N31" t="str">
            <v>2019-11-27</v>
          </cell>
          <cell r="O31" t="str">
            <v>2019-11-27</v>
          </cell>
          <cell r="P31" t="str">
            <v>по факту против страхового полиса</v>
          </cell>
          <cell r="Q31" t="str">
            <v/>
          </cell>
          <cell r="R31">
            <v>2791236.6549999998</v>
          </cell>
          <cell r="S31">
            <v>2418813.1359999999</v>
          </cell>
          <cell r="T31">
            <v>2053078.676</v>
          </cell>
          <cell r="U31">
            <v>365734.46</v>
          </cell>
          <cell r="V31">
            <v>365734.46</v>
          </cell>
          <cell r="W31" t="str">
            <v>Азия Альянс банк</v>
          </cell>
          <cell r="X31" t="e">
            <v>#N/A</v>
          </cell>
        </row>
        <row r="32">
          <cell r="A32">
            <v>12073</v>
          </cell>
          <cell r="B32" t="str">
            <v>импорт</v>
          </cell>
          <cell r="C32" t="str">
            <v>ТОШКЕНТ Ш., "ASIA ALLIANCE BANK" АТБ МИРОБОД ФИЛИАЛИ</v>
          </cell>
          <cell r="D32" t="str">
            <v>01124</v>
          </cell>
          <cell r="E32">
            <v>305803143</v>
          </cell>
          <cell r="F32" t="str">
            <v>OOO CITY ENGINEERING COMPANY</v>
          </cell>
          <cell r="G32" t="str">
            <v>26</v>
          </cell>
          <cell r="H32" t="str">
            <v>OZGUVEN TASARIM MIMARLIK INSAAT SAN. TIC. A.S. SIRKETI</v>
          </cell>
          <cell r="I32" t="str">
            <v>792</v>
          </cell>
          <cell r="J32" t="str">
            <v/>
          </cell>
          <cell r="K32" t="str">
            <v>207214316305803143190200005</v>
          </cell>
          <cell r="L32" t="str">
            <v>услуга</v>
          </cell>
          <cell r="M32" t="str">
            <v>2019-ZGV/09</v>
          </cell>
          <cell r="N32" t="str">
            <v>09/10/19</v>
          </cell>
          <cell r="O32" t="str">
            <v>09/10/19</v>
          </cell>
          <cell r="P32" t="str">
            <v>предоплата</v>
          </cell>
          <cell r="Q32" t="str">
            <v>собственные</v>
          </cell>
          <cell r="R32">
            <v>2986151.68</v>
          </cell>
          <cell r="S32">
            <v>358338.2</v>
          </cell>
          <cell r="T32">
            <v>0</v>
          </cell>
          <cell r="U32">
            <v>358338.2</v>
          </cell>
          <cell r="V32">
            <v>358338.2</v>
          </cell>
          <cell r="W32" t="str">
            <v>Азия Альянс банк</v>
          </cell>
          <cell r="X32" t="str">
            <v>Тошкент шаҳри</v>
          </cell>
        </row>
        <row r="33">
          <cell r="A33">
            <v>12919</v>
          </cell>
          <cell r="B33" t="str">
            <v>импорт</v>
          </cell>
          <cell r="C33" t="str">
            <v>ТОШКЕНТ Ш., "ASIA ALLIANCE BANK" АТ БАНКИ</v>
          </cell>
          <cell r="D33" t="str">
            <v>01095</v>
          </cell>
          <cell r="E33">
            <v>304757201</v>
          </cell>
          <cell r="F33" t="str">
            <v>ООО GOLDEN WINGS PLUS</v>
          </cell>
          <cell r="G33" t="str">
            <v>27</v>
          </cell>
          <cell r="H33" t="str">
            <v>GOLD UNIVERSAL ITHALAT IHRACAT VE TICARET LTD.STI.</v>
          </cell>
          <cell r="I33" t="str">
            <v>792</v>
          </cell>
          <cell r="J33" t="str">
            <v>Приобретение товаров</v>
          </cell>
          <cell r="K33" t="str">
            <v>207018693304757201190200005</v>
          </cell>
          <cell r="L33" t="str">
            <v>товар</v>
          </cell>
          <cell r="M33" t="str">
            <v>GА 05/19-3</v>
          </cell>
          <cell r="N33" t="str">
            <v>04/16/19</v>
          </cell>
          <cell r="O33" t="str">
            <v>04/16/19</v>
          </cell>
          <cell r="P33" t="str">
            <v>предоплата</v>
          </cell>
          <cell r="Q33" t="str">
            <v>заемные</v>
          </cell>
          <cell r="R33">
            <v>390000</v>
          </cell>
          <cell r="S33">
            <v>390000</v>
          </cell>
          <cell r="T33">
            <v>0</v>
          </cell>
          <cell r="U33">
            <v>390000</v>
          </cell>
          <cell r="V33">
            <v>312000</v>
          </cell>
          <cell r="W33" t="str">
            <v>Азия Альянс банк</v>
          </cell>
          <cell r="X33" t="str">
            <v>Тошкент вилояти</v>
          </cell>
        </row>
        <row r="34">
          <cell r="A34">
            <v>6981</v>
          </cell>
          <cell r="B34" t="str">
            <v>импорт</v>
          </cell>
          <cell r="C34" t="str">
            <v>ТОШКЕНТ Ш., "ASIA ALLIANCE BANK" АТ БАНКИ</v>
          </cell>
          <cell r="D34" t="str">
            <v>01095</v>
          </cell>
          <cell r="E34">
            <v>305113851</v>
          </cell>
          <cell r="F34" t="str">
            <v>ООО GLOBAL-MEDXPRESS ASIA</v>
          </cell>
          <cell r="G34" t="str">
            <v>26</v>
          </cell>
          <cell r="H34" t="str">
            <v>GMX SUPPLY, LLC</v>
          </cell>
          <cell r="I34" t="str">
            <v>840</v>
          </cell>
          <cell r="J34" t="str">
            <v>ПРОДАВЕЦ обязуется поставить и продать, а ПОКУПАТЕЛЬ принять и оплатить медицинское оборудование, приборы и изделия медицинского назначения, поставляемый (далее - товар) на условиях настоящего контракта в соответствии с приложением №1</v>
          </cell>
          <cell r="K34" t="str">
            <v>207018693305113851190200003</v>
          </cell>
          <cell r="L34" t="str">
            <v>товар</v>
          </cell>
          <cell r="M34" t="str">
            <v>11/03/2019</v>
          </cell>
          <cell r="N34" t="str">
            <v>03/11/19</v>
          </cell>
          <cell r="O34" t="str">
            <v>03/11/19</v>
          </cell>
          <cell r="P34" t="str">
            <v>предоплата</v>
          </cell>
          <cell r="Q34" t="str">
            <v>собственные</v>
          </cell>
          <cell r="R34">
            <v>508650</v>
          </cell>
          <cell r="S34">
            <v>350000</v>
          </cell>
          <cell r="T34">
            <v>40434.9</v>
          </cell>
          <cell r="U34">
            <v>309565.09999999998</v>
          </cell>
          <cell r="V34">
            <v>309565.09999999998</v>
          </cell>
          <cell r="W34" t="str">
            <v>Азия Альянс банк</v>
          </cell>
          <cell r="X34" t="str">
            <v>Тошкент шаҳри</v>
          </cell>
        </row>
        <row r="35">
          <cell r="A35">
            <v>12925</v>
          </cell>
          <cell r="B35" t="str">
            <v>импорт</v>
          </cell>
          <cell r="C35" t="str">
            <v>ТОШКЕНТ Ш., "ASIA ALLIANCE BANK" АТБ ОЛМАЗОР ФИЛИАЛИ</v>
          </cell>
          <cell r="D35" t="str">
            <v>01102</v>
          </cell>
          <cell r="E35">
            <v>306687858</v>
          </cell>
          <cell r="F35" t="str">
            <v>ООО MULTIPLAN WAREHOUSE DEVELOPMENT</v>
          </cell>
          <cell r="G35" t="str">
            <v>26</v>
          </cell>
          <cell r="H35" t="str">
            <v>ТОО CIS GATE</v>
          </cell>
          <cell r="I35" t="str">
            <v>398</v>
          </cell>
          <cell r="J35" t="str">
            <v/>
          </cell>
          <cell r="K35" t="str">
            <v>207166985306687858190200001</v>
          </cell>
          <cell r="L35" t="str">
            <v>товар/услуга</v>
          </cell>
          <cell r="M35" t="str">
            <v>013</v>
          </cell>
          <cell r="N35" t="str">
            <v>09/23/19</v>
          </cell>
          <cell r="O35" t="str">
            <v>09/23/19</v>
          </cell>
          <cell r="P35" t="str">
            <v>предоплата</v>
          </cell>
          <cell r="Q35" t="str">
            <v>собственные</v>
          </cell>
          <cell r="R35">
            <v>621035</v>
          </cell>
          <cell r="S35">
            <v>465876</v>
          </cell>
          <cell r="T35">
            <v>141764</v>
          </cell>
          <cell r="U35">
            <v>324112</v>
          </cell>
          <cell r="V35">
            <v>304112</v>
          </cell>
          <cell r="W35" t="str">
            <v>Азия Альянс банк</v>
          </cell>
          <cell r="X35" t="str">
            <v>Тошкент шаҳри</v>
          </cell>
        </row>
        <row r="36">
          <cell r="A36">
            <v>8177</v>
          </cell>
          <cell r="B36" t="str">
            <v>импорт</v>
          </cell>
          <cell r="C36" t="str">
            <v>ТОШКЕНТ Ш., "ASIA ALLIANCE BANK" АТБ ОЛМАЗОР ФИЛИАЛИ</v>
          </cell>
          <cell r="D36" t="str">
            <v>01102</v>
          </cell>
          <cell r="E36">
            <v>305755994</v>
          </cell>
          <cell r="F36" t="str">
            <v>ЧП IDEAL TECHNO STAR</v>
          </cell>
          <cell r="G36" t="str">
            <v>26</v>
          </cell>
          <cell r="H36" t="str">
            <v>SHANDONG LANDWORLD COMMERCIAL CO..LTD</v>
          </cell>
          <cell r="I36" t="str">
            <v>156</v>
          </cell>
          <cell r="J36" t="str">
            <v>Колесный гидравлический экскаватор RODEX 77W-9, xс гидравлическим адаптером и запасным ковшом.</v>
          </cell>
          <cell r="K36" t="str">
            <v>207166985305755994190200006</v>
          </cell>
          <cell r="L36" t="str">
            <v>товар</v>
          </cell>
          <cell r="M36" t="str">
            <v>RD20190504</v>
          </cell>
          <cell r="N36" t="str">
            <v>05/04/19</v>
          </cell>
          <cell r="O36" t="str">
            <v>05/04/19</v>
          </cell>
          <cell r="P36" t="str">
            <v>предоплата</v>
          </cell>
          <cell r="Q36" t="str">
            <v>собственные</v>
          </cell>
          <cell r="R36">
            <v>2125200</v>
          </cell>
          <cell r="S36">
            <v>1393200</v>
          </cell>
          <cell r="T36">
            <v>809600</v>
          </cell>
          <cell r="U36">
            <v>583600</v>
          </cell>
          <cell r="V36">
            <v>303600</v>
          </cell>
          <cell r="W36" t="str">
            <v>Азия Альянс банк</v>
          </cell>
          <cell r="X36" t="str">
            <v>Тошкент шаҳри</v>
          </cell>
        </row>
        <row r="37">
          <cell r="A37">
            <v>16328</v>
          </cell>
          <cell r="B37" t="str">
            <v>импорт</v>
          </cell>
          <cell r="C37" t="str">
            <v>ТОШКЕНТ Ш., "ASIA ALLIANCE BANK" АТБ ШАЙХОНТОХУР ФИЛИАЛИ</v>
          </cell>
          <cell r="D37" t="str">
            <v>01057</v>
          </cell>
          <cell r="E37">
            <v>206930939</v>
          </cell>
          <cell r="F37" t="str">
            <v>ООО quot;Samarkanda Travel and Toursquot;</v>
          </cell>
          <cell r="G37" t="str">
            <v>26</v>
          </cell>
          <cell r="H37" t="str">
            <v>BIN DALMOUK MOTORS FZCO</v>
          </cell>
          <cell r="I37" t="str">
            <v>784</v>
          </cell>
          <cell r="J37" t="str">
            <v>Туристический автобус</v>
          </cell>
          <cell r="K37" t="str">
            <v>207149340206930939200200001</v>
          </cell>
          <cell r="L37" t="str">
            <v>товар</v>
          </cell>
          <cell r="M37" t="str">
            <v>ZT190916</v>
          </cell>
          <cell r="N37" t="str">
            <v>12/20/19</v>
          </cell>
          <cell r="O37" t="str">
            <v>12/20/19</v>
          </cell>
          <cell r="P37" t="str">
            <v>предоплата</v>
          </cell>
          <cell r="Q37" t="str">
            <v>заемные</v>
          </cell>
          <cell r="R37">
            <v>300000</v>
          </cell>
          <cell r="S37">
            <v>300000</v>
          </cell>
          <cell r="T37">
            <v>0</v>
          </cell>
          <cell r="U37">
            <v>300000</v>
          </cell>
          <cell r="V37">
            <v>300000</v>
          </cell>
          <cell r="W37" t="str">
            <v>Азия Альянс банк</v>
          </cell>
          <cell r="X37" t="str">
            <v>Тошкент шаҳри</v>
          </cell>
        </row>
        <row r="38">
          <cell r="A38">
            <v>16633</v>
          </cell>
          <cell r="B38" t="str">
            <v>импорт</v>
          </cell>
          <cell r="C38" t="str">
            <v>ТОШКЕНТ Ш., "ASIA ALLIANCE BANK" АТБ ШАЙХОНТОХУР ФИЛИАЛИ</v>
          </cell>
          <cell r="D38" t="str">
            <v>01057</v>
          </cell>
          <cell r="E38">
            <v>204415147</v>
          </cell>
          <cell r="F38" t="str">
            <v>уз.турц. KAPLANSER SAM к.к.</v>
          </cell>
          <cell r="G38" t="str">
            <v>18</v>
          </cell>
          <cell r="H38" t="str">
            <v>Jobaida Karim Jute Mills Ltd</v>
          </cell>
          <cell r="I38" t="str">
            <v>050</v>
          </cell>
          <cell r="J38" t="str">
            <v>Пряжа джутовая</v>
          </cell>
          <cell r="K38" t="str">
            <v>207149340204415147200200003</v>
          </cell>
          <cell r="L38" t="str">
            <v>товар</v>
          </cell>
          <cell r="M38" t="str">
            <v>KJ-5/2020</v>
          </cell>
          <cell r="N38" t="str">
            <v>01/09/20</v>
          </cell>
          <cell r="O38" t="str">
            <v>01/09/20</v>
          </cell>
          <cell r="P38" t="str">
            <v>предоплата</v>
          </cell>
          <cell r="Q38" t="str">
            <v>заемные</v>
          </cell>
          <cell r="R38">
            <v>300000</v>
          </cell>
          <cell r="S38">
            <v>300000</v>
          </cell>
          <cell r="T38">
            <v>0</v>
          </cell>
          <cell r="U38">
            <v>300000</v>
          </cell>
          <cell r="V38">
            <v>300000</v>
          </cell>
          <cell r="W38" t="str">
            <v>Азия Альянс банк</v>
          </cell>
          <cell r="X38" t="e">
            <v>#N/A</v>
          </cell>
        </row>
        <row r="39">
          <cell r="A39">
            <v>15567</v>
          </cell>
          <cell r="B39" t="str">
            <v>импорт</v>
          </cell>
          <cell r="C39" t="str">
            <v>ТОШКЕНТ Ш., "ASIA ALLIANCE BANK" АТ БАНКИ</v>
          </cell>
          <cell r="D39" t="str">
            <v>01095</v>
          </cell>
          <cell r="E39">
            <v>204712086</v>
          </cell>
          <cell r="F39" t="str">
            <v>ООО "PROMEAT GROUP CORP"</v>
          </cell>
          <cell r="G39" t="str">
            <v>27</v>
          </cell>
          <cell r="H39" t="str">
            <v>M.O.S.T. MODERN SUT TEKNOLOJILERI HAYVANCILIK GIDA PAZARLAMA INSAAT TAHUT SANAYI</v>
          </cell>
          <cell r="I39" t="str">
            <v>792</v>
          </cell>
          <cell r="J39" t="str">
            <v>Оборудование.</v>
          </cell>
          <cell r="K39" t="str">
            <v>207018693204712086200200001</v>
          </cell>
          <cell r="L39" t="str">
            <v>товар</v>
          </cell>
          <cell r="M39" t="str">
            <v>MST2019-2808</v>
          </cell>
          <cell r="N39" t="str">
            <v>08/28/19</v>
          </cell>
          <cell r="O39" t="str">
            <v>08/28/19</v>
          </cell>
          <cell r="P39" t="str">
            <v>предоплата</v>
          </cell>
          <cell r="Q39" t="str">
            <v>заемные</v>
          </cell>
          <cell r="R39">
            <v>435069</v>
          </cell>
          <cell r="S39">
            <v>435069</v>
          </cell>
          <cell r="T39">
            <v>160189</v>
          </cell>
          <cell r="U39">
            <v>274880</v>
          </cell>
          <cell r="V39">
            <v>274880</v>
          </cell>
          <cell r="W39" t="str">
            <v>Азия Альянс банк</v>
          </cell>
          <cell r="X39" t="e">
            <v>#N/A</v>
          </cell>
        </row>
        <row r="40">
          <cell r="A40">
            <v>3676</v>
          </cell>
          <cell r="B40" t="str">
            <v>импорт</v>
          </cell>
          <cell r="C40" t="str">
            <v>ТОШКЕНТ Ш., "ASIA ALLIANCE BANK" АТ БАНКИ</v>
          </cell>
          <cell r="D40" t="str">
            <v>01095</v>
          </cell>
          <cell r="E40">
            <v>206972704</v>
          </cell>
          <cell r="F40" t="str">
            <v>OOO quot;CJ ICM TASHKENTquot;</v>
          </cell>
          <cell r="G40" t="str">
            <v>26</v>
          </cell>
          <cell r="H40" t="str">
            <v>CABA MISNAK PROJE LOJISTIK VINC VE MUHENDISLIK AS</v>
          </cell>
          <cell r="I40" t="str">
            <v>784</v>
          </cell>
          <cell r="J40" t="str">
            <v>Тягачи и прецепы с оборудованием</v>
          </cell>
          <cell r="K40" t="str">
            <v>207018693206972704180200002</v>
          </cell>
          <cell r="L40" t="str">
            <v>товар/услуга</v>
          </cell>
          <cell r="M40" t="str">
            <v>CM-TAS/2018-01</v>
          </cell>
          <cell r="N40" t="str">
            <v>01/03/18</v>
          </cell>
          <cell r="O40" t="str">
            <v>01/03/18</v>
          </cell>
          <cell r="P40" t="str">
            <v>оплата по факту</v>
          </cell>
          <cell r="Q40" t="str">
            <v>собственные</v>
          </cell>
          <cell r="R40">
            <v>8000000</v>
          </cell>
          <cell r="S40">
            <v>36000</v>
          </cell>
          <cell r="T40">
            <v>-256550</v>
          </cell>
          <cell r="U40">
            <v>292550</v>
          </cell>
          <cell r="V40">
            <v>256550</v>
          </cell>
          <cell r="W40" t="str">
            <v>Азия Альянс банк</v>
          </cell>
          <cell r="X40" t="e">
            <v>#N/A</v>
          </cell>
        </row>
        <row r="41">
          <cell r="A41">
            <v>7038</v>
          </cell>
          <cell r="B41" t="str">
            <v>импорт</v>
          </cell>
          <cell r="C41" t="str">
            <v>ТОШКЕНТ Ш., "ASIA ALLIANCE BANK" АТБ ОЛМАЗОР ФИЛИАЛИ</v>
          </cell>
          <cell r="D41" t="str">
            <v>01102</v>
          </cell>
          <cell r="E41">
            <v>305172273</v>
          </cell>
          <cell r="F41" t="str">
            <v>ИП ООО ?STROY EXPORT GROUP CENTRAL ASIA?</v>
          </cell>
          <cell r="G41" t="str">
            <v>26</v>
          </cell>
          <cell r="H41" t="str">
            <v>XINJIANG ZHONGXINLIAN ECONOMIC &amp; TRADE CO., LTD</v>
          </cell>
          <cell r="I41" t="str">
            <v>156</v>
          </cell>
          <cell r="J41" t="str">
            <v>?Сталь в рулонах горячеоцинкованная?</v>
          </cell>
          <cell r="K41" t="str">
            <v>207166985305172273190200002</v>
          </cell>
          <cell r="L41" t="str">
            <v>товар</v>
          </cell>
          <cell r="M41" t="str">
            <v>UA-4/03</v>
          </cell>
          <cell r="N41" t="str">
            <v>03/01/19</v>
          </cell>
          <cell r="O41" t="str">
            <v>03/01/19</v>
          </cell>
          <cell r="P41" t="str">
            <v>предоплата</v>
          </cell>
          <cell r="Q41" t="str">
            <v>собственные</v>
          </cell>
          <cell r="R41">
            <v>5097600</v>
          </cell>
          <cell r="S41">
            <v>1007427</v>
          </cell>
          <cell r="T41">
            <v>773783.4</v>
          </cell>
          <cell r="U41">
            <v>233643.6</v>
          </cell>
          <cell r="V41">
            <v>233643.6</v>
          </cell>
          <cell r="W41" t="str">
            <v>Азия Альянс банк</v>
          </cell>
          <cell r="X41" t="str">
            <v>Тошкент шаҳри</v>
          </cell>
        </row>
        <row r="42">
          <cell r="A42">
            <v>18055</v>
          </cell>
          <cell r="B42" t="str">
            <v>импорт</v>
          </cell>
          <cell r="C42" t="str">
            <v>ТОШКЕНТ Ш., "ASIA ALLIANCE BANK" АТБ ШАЙХОНТОХУР ФИЛИАЛИ</v>
          </cell>
          <cell r="D42" t="str">
            <v>01057</v>
          </cell>
          <cell r="E42">
            <v>205319691</v>
          </cell>
          <cell r="F42" t="str">
            <v>ООО O'ZPROMHOLODMONTAJ</v>
          </cell>
          <cell r="G42" t="str">
            <v>26</v>
          </cell>
          <cell r="H42" t="str">
            <v>Компания АО SSamp;E INTERNATIONAL</v>
          </cell>
          <cell r="I42" t="str">
            <v>100</v>
          </cell>
          <cell r="J42" t="str">
            <v>Оборудование для кондиционирования воздуха</v>
          </cell>
          <cell r="K42" t="str">
            <v>207149340205319691200200006</v>
          </cell>
          <cell r="L42" t="str">
            <v>товар</v>
          </cell>
          <cell r="M42" t="str">
            <v>07/20-UZ</v>
          </cell>
          <cell r="N42" t="str">
            <v>03/02/20</v>
          </cell>
          <cell r="O42" t="str">
            <v>03/02/20</v>
          </cell>
          <cell r="P42" t="str">
            <v>предоплата</v>
          </cell>
          <cell r="Q42" t="str">
            <v>собственные</v>
          </cell>
          <cell r="R42">
            <v>408098.90399999998</v>
          </cell>
          <cell r="S42">
            <v>329653.45899999997</v>
          </cell>
          <cell r="T42">
            <v>426.27600000000001</v>
          </cell>
          <cell r="U42">
            <v>329227.18300000002</v>
          </cell>
          <cell r="V42">
            <v>217921.77600000001</v>
          </cell>
          <cell r="W42" t="str">
            <v>Азия Альянс банк</v>
          </cell>
          <cell r="X42" t="e">
            <v>#N/A</v>
          </cell>
        </row>
        <row r="43">
          <cell r="A43">
            <v>5001</v>
          </cell>
          <cell r="B43" t="str">
            <v>импорт</v>
          </cell>
          <cell r="C43" t="str">
            <v>ТОШКЕНТ Ш., "ASIA ALLIANCE BANK" АТ БАНКИ</v>
          </cell>
          <cell r="D43" t="str">
            <v>01095</v>
          </cell>
          <cell r="E43">
            <v>305762211</v>
          </cell>
          <cell r="F43" t="str">
            <v>ооо HEADWAY WORLD</v>
          </cell>
          <cell r="G43" t="str">
            <v>26</v>
          </cell>
          <cell r="H43" t="str">
            <v>CEYLAN CELIK ESYA BURO МОВ. DEKORASYON VE INS. SAN.ТIC.LTD ..</v>
          </cell>
          <cell r="I43" t="str">
            <v>792</v>
          </cell>
          <cell r="J43" t="str">
            <v>Металлический мобильный шкаф/ FOUR PART OOUBLE FACE WITH OOOR WITH FLY WHEEL С 2004 К code, 400*73*217Н Металлический мобильный шкаф/ FOUR PART OOUBLE FACE WITH OOOR WITH FL У WHEEL С 2004 А code, 400*70*217Н Металлический мобильный шкаф/ FOUR PART</v>
          </cell>
          <cell r="K43" t="str">
            <v>207018693305762211180200019</v>
          </cell>
          <cell r="L43" t="str">
            <v>товар</v>
          </cell>
          <cell r="M43" t="str">
            <v>IM-019</v>
          </cell>
          <cell r="N43" t="str">
            <v>11/06/18</v>
          </cell>
          <cell r="O43" t="str">
            <v>11/06/18</v>
          </cell>
          <cell r="P43" t="str">
            <v>предоплата</v>
          </cell>
          <cell r="Q43" t="str">
            <v>собственные</v>
          </cell>
          <cell r="R43">
            <v>207440</v>
          </cell>
          <cell r="S43">
            <v>207440</v>
          </cell>
          <cell r="T43">
            <v>0</v>
          </cell>
          <cell r="U43">
            <v>207440</v>
          </cell>
          <cell r="V43">
            <v>207440</v>
          </cell>
          <cell r="W43" t="str">
            <v>Азия Альянс банк</v>
          </cell>
          <cell r="X43" t="str">
            <v>Тошкент шаҳри</v>
          </cell>
        </row>
        <row r="44">
          <cell r="A44">
            <v>16631</v>
          </cell>
          <cell r="B44" t="str">
            <v>импорт</v>
          </cell>
          <cell r="C44" t="str">
            <v>ТОШКЕНТ Ш., "ASIA ALLIANCE BANK" АТБ ШАЙХОНТОХУР ФИЛИАЛИ</v>
          </cell>
          <cell r="D44" t="str">
            <v>01057</v>
          </cell>
          <cell r="E44">
            <v>204415147</v>
          </cell>
          <cell r="F44" t="str">
            <v>уз.турц. KAPLANSER SAM к.к.</v>
          </cell>
          <cell r="G44" t="str">
            <v>18</v>
          </cell>
          <cell r="H44" t="str">
            <v>Sagar Jute Spinning Mills Ltd</v>
          </cell>
          <cell r="I44" t="str">
            <v>050</v>
          </cell>
          <cell r="J44" t="str">
            <v>Пряжа джутовая</v>
          </cell>
          <cell r="K44" t="str">
            <v>207149340204415147200200002</v>
          </cell>
          <cell r="L44" t="str">
            <v>товар</v>
          </cell>
          <cell r="M44" t="str">
            <v>Kaplanser-Sagar-2020</v>
          </cell>
          <cell r="N44" t="str">
            <v>01/10/20</v>
          </cell>
          <cell r="O44" t="str">
            <v>01/10/20</v>
          </cell>
          <cell r="P44" t="str">
            <v>предоплата</v>
          </cell>
          <cell r="Q44" t="str">
            <v>заемные</v>
          </cell>
          <cell r="R44">
            <v>250000</v>
          </cell>
          <cell r="S44">
            <v>250000</v>
          </cell>
          <cell r="T44">
            <v>45000</v>
          </cell>
          <cell r="U44">
            <v>205000</v>
          </cell>
          <cell r="V44">
            <v>205000</v>
          </cell>
          <cell r="W44" t="str">
            <v>Азия Альянс банк</v>
          </cell>
          <cell r="X44" t="e">
            <v>#N/A</v>
          </cell>
        </row>
        <row r="45">
          <cell r="A45">
            <v>6270</v>
          </cell>
          <cell r="B45" t="str">
            <v>импорт</v>
          </cell>
          <cell r="C45" t="str">
            <v>ТОШКЕНТ Ш., "ASIA ALLIANCE BANK" АТБ ОЛМАЗОР ФИЛИАЛИ</v>
          </cell>
          <cell r="D45" t="str">
            <v>01102</v>
          </cell>
          <cell r="E45">
            <v>302414614</v>
          </cell>
          <cell r="F45" t="str">
            <v>OHANGARON KOMBIKORM МЧЖ</v>
          </cell>
          <cell r="G45" t="str">
            <v>27</v>
          </cell>
          <cell r="H45" t="str">
            <v>ИП quot;ЗАЙТУНquot;</v>
          </cell>
          <cell r="I45" t="str">
            <v>398</v>
          </cell>
          <cell r="J45" t="str">
            <v>ОТРУБИ ПШЕНИЧНЫЙ, ПЩЕНИЦА, КУКУРУЗА.ОВЕС.ЯЧМЕНЬ.СЕМЕНА ПОДСОЛНУХА</v>
          </cell>
          <cell r="K45" t="str">
            <v>207166985302414614190200001</v>
          </cell>
          <cell r="L45" t="str">
            <v>товар</v>
          </cell>
          <cell r="M45" t="str">
            <v>1</v>
          </cell>
          <cell r="N45" t="str">
            <v>02/01/19</v>
          </cell>
          <cell r="O45" t="str">
            <v>02/01/19</v>
          </cell>
          <cell r="P45" t="str">
            <v>предоплата</v>
          </cell>
          <cell r="Q45" t="str">
            <v>заемные</v>
          </cell>
          <cell r="R45">
            <v>1000000</v>
          </cell>
          <cell r="S45">
            <v>200000</v>
          </cell>
          <cell r="T45">
            <v>0</v>
          </cell>
          <cell r="U45">
            <v>200000</v>
          </cell>
          <cell r="V45">
            <v>200000</v>
          </cell>
          <cell r="W45" t="str">
            <v>Азия Альянс банк</v>
          </cell>
          <cell r="X45" t="str">
            <v>Тошкент вилояти</v>
          </cell>
        </row>
        <row r="46">
          <cell r="A46">
            <v>11732</v>
          </cell>
          <cell r="B46" t="str">
            <v>импорт</v>
          </cell>
          <cell r="C46" t="str">
            <v>ФАР?ОНА В., ASIA ALLIANCE BANK АТИБ ФАР?ОНА ФИЛИАЛИ</v>
          </cell>
          <cell r="D46" t="str">
            <v>01173</v>
          </cell>
          <cell r="E46">
            <v>301630616</v>
          </cell>
          <cell r="F46" t="str">
            <v>ФХ ABDUXAKIMOVA SHAXZODA BOGI</v>
          </cell>
          <cell r="G46" t="str">
            <v>30</v>
          </cell>
          <cell r="H46" t="str">
            <v>EVER SHINE INTERNATIONAL LOGISTICS LIMITED</v>
          </cell>
          <cell r="I46" t="str">
            <v>156</v>
          </cell>
          <cell r="J46" t="str">
            <v>ТЯГАЧ HOWO SINOTRUK</v>
          </cell>
          <cell r="K46" t="str">
            <v>207293884301630616190200001</v>
          </cell>
          <cell r="L46" t="str">
            <v>товар</v>
          </cell>
          <cell r="M46" t="str">
            <v>YWT/ST-30/08</v>
          </cell>
          <cell r="N46" t="str">
            <v>08/01/19</v>
          </cell>
          <cell r="O46" t="str">
            <v>08/01/19</v>
          </cell>
          <cell r="P46" t="str">
            <v>предоплата</v>
          </cell>
          <cell r="Q46" t="str">
            <v>заемные</v>
          </cell>
          <cell r="R46">
            <v>200000</v>
          </cell>
          <cell r="S46">
            <v>192000</v>
          </cell>
          <cell r="T46">
            <v>0</v>
          </cell>
          <cell r="U46">
            <v>192000</v>
          </cell>
          <cell r="V46">
            <v>192000</v>
          </cell>
          <cell r="W46" t="str">
            <v>Азия Альянс банк</v>
          </cell>
          <cell r="X46" t="str">
            <v>Фарғона вилояти</v>
          </cell>
        </row>
        <row r="47">
          <cell r="A47">
            <v>1863</v>
          </cell>
          <cell r="B47" t="str">
            <v>экспорт</v>
          </cell>
          <cell r="C47" t="str">
            <v>ТОШКЕНТ Ш., "ASIA ALLIANCE BANK" АТБ ЧИЛОНЗОР ФИЛИАЛИ</v>
          </cell>
          <cell r="D47" t="str">
            <v>01153</v>
          </cell>
          <cell r="E47">
            <v>306693337</v>
          </cell>
          <cell r="F47" t="str">
            <v>ООО ?TRUVIEW SENSE?</v>
          </cell>
          <cell r="G47" t="str">
            <v>22</v>
          </cell>
          <cell r="H47" t="str">
            <v>ИП/ЖК ?Сейдуллаев А.А.?</v>
          </cell>
          <cell r="I47" t="str">
            <v>398</v>
          </cell>
          <cell r="J47" t="str">
            <v>Продуци вырашенные и произведенные в Узбекистане</v>
          </cell>
          <cell r="K47" t="str">
            <v>207272664306693337190100001</v>
          </cell>
          <cell r="L47" t="str">
            <v>товар</v>
          </cell>
          <cell r="M47" t="str">
            <v>17-09-2019EXP</v>
          </cell>
          <cell r="N47" t="str">
            <v>2019-09-17</v>
          </cell>
          <cell r="O47" t="str">
            <v>2019-09-17</v>
          </cell>
          <cell r="P47" t="str">
            <v>предоплата</v>
          </cell>
          <cell r="Q47" t="str">
            <v/>
          </cell>
          <cell r="R47">
            <v>10000000</v>
          </cell>
          <cell r="S47">
            <v>363824.7</v>
          </cell>
          <cell r="T47">
            <v>183685</v>
          </cell>
          <cell r="U47">
            <v>180139.7</v>
          </cell>
          <cell r="V47">
            <v>180139.7</v>
          </cell>
          <cell r="W47" t="str">
            <v>Азия Альянс банк</v>
          </cell>
          <cell r="X47" t="str">
            <v>Сурхондарё вилояти</v>
          </cell>
        </row>
        <row r="48">
          <cell r="A48">
            <v>17615</v>
          </cell>
          <cell r="B48" t="str">
            <v>импорт</v>
          </cell>
          <cell r="C48" t="str">
            <v>ТОШКЕНТ Ш., "ASIA ALLIANCE BANK" АТБ ШАЙХОНТОХУР ФИЛИАЛИ</v>
          </cell>
          <cell r="D48" t="str">
            <v>01057</v>
          </cell>
          <cell r="E48">
            <v>204415147</v>
          </cell>
          <cell r="F48" t="str">
            <v>уз.турц. KAPLANSER SAM к.к.</v>
          </cell>
          <cell r="G48" t="str">
            <v>18</v>
          </cell>
          <cell r="H48" t="str">
            <v>KOVARI TEKSTIL GIDAITH.IHR.SAN.TIK. LTD.STI</v>
          </cell>
          <cell r="I48" t="str">
            <v>792</v>
          </cell>
          <cell r="J48" t="str">
            <v>Нить полиэстеровая</v>
          </cell>
          <cell r="K48" t="str">
            <v>207149340204415147200200006</v>
          </cell>
          <cell r="L48" t="str">
            <v>товар</v>
          </cell>
          <cell r="M48" t="str">
            <v>KK-2/2020</v>
          </cell>
          <cell r="N48" t="str">
            <v>01/09/20</v>
          </cell>
          <cell r="O48" t="str">
            <v>01/09/20</v>
          </cell>
          <cell r="P48" t="str">
            <v>предоплата</v>
          </cell>
          <cell r="Q48" t="str">
            <v>заемные</v>
          </cell>
          <cell r="R48">
            <v>250000</v>
          </cell>
          <cell r="S48">
            <v>250000</v>
          </cell>
          <cell r="T48">
            <v>73221.350000000006</v>
          </cell>
          <cell r="U48">
            <v>176778.65</v>
          </cell>
          <cell r="V48">
            <v>176778.65</v>
          </cell>
          <cell r="W48" t="str">
            <v>Азия Альянс банк</v>
          </cell>
          <cell r="X48" t="e">
            <v>#N/A</v>
          </cell>
        </row>
        <row r="49">
          <cell r="A49">
            <v>1592</v>
          </cell>
          <cell r="B49" t="str">
            <v>экспорт</v>
          </cell>
          <cell r="C49" t="str">
            <v>ТОШКЕНТ Ш., "ASIA ALLIANCE BANK" АТБ МИРОБОД ФИЛИАЛИ</v>
          </cell>
          <cell r="D49" t="str">
            <v>01124</v>
          </cell>
          <cell r="E49">
            <v>306452138</v>
          </cell>
          <cell r="F49" t="str">
            <v>ООО SULTAN FRESH IMPEX</v>
          </cell>
          <cell r="G49" t="str">
            <v>14</v>
          </cell>
          <cell r="H49" t="str">
            <v>ООО quot;ШУКРОНА-2012quot;</v>
          </cell>
          <cell r="I49" t="str">
            <v>762</v>
          </cell>
          <cell r="J49" t="str">
            <v/>
          </cell>
          <cell r="K49" t="str">
            <v>207214316306452138190100002</v>
          </cell>
          <cell r="L49" t="str">
            <v>услуга</v>
          </cell>
          <cell r="M49" t="str">
            <v>02-REX</v>
          </cell>
          <cell r="N49" t="str">
            <v>2019-09-20</v>
          </cell>
          <cell r="O49" t="str">
            <v>2019-09-20</v>
          </cell>
          <cell r="P49" t="str">
            <v>предоплата</v>
          </cell>
          <cell r="Q49" t="str">
            <v/>
          </cell>
          <cell r="R49">
            <v>500000</v>
          </cell>
          <cell r="S49">
            <v>192627</v>
          </cell>
          <cell r="T49">
            <v>18201</v>
          </cell>
          <cell r="U49">
            <v>174426</v>
          </cell>
          <cell r="V49">
            <v>174426</v>
          </cell>
          <cell r="W49" t="str">
            <v>Азия Альянс банк</v>
          </cell>
          <cell r="X49" t="e">
            <v>#N/A</v>
          </cell>
        </row>
        <row r="50">
          <cell r="A50">
            <v>14691</v>
          </cell>
          <cell r="B50" t="str">
            <v>импорт</v>
          </cell>
          <cell r="C50" t="str">
            <v>САМАРКАНД Ш., "ASIA ALLIANCE BANK" АТБ САМАРКАНД ФИЛИАЛИ</v>
          </cell>
          <cell r="D50" t="str">
            <v>01143</v>
          </cell>
          <cell r="E50">
            <v>205284722</v>
          </cell>
          <cell r="F50" t="str">
            <v>ООО "EGGS-BOX"</v>
          </cell>
          <cell r="G50" t="str">
            <v>18</v>
          </cell>
          <cell r="H50" t="str">
            <v>"SHANDONG KAILAI INTERNATIONAL TRADE CO., LTD"</v>
          </cell>
          <cell r="I50" t="str">
            <v>156</v>
          </cell>
          <cell r="J50" t="str">
            <v>Оборудование для производства Гофро-картона</v>
          </cell>
          <cell r="K50" t="str">
            <v>207246940205284722190200003</v>
          </cell>
          <cell r="L50" t="str">
            <v>товар</v>
          </cell>
          <cell r="M50" t="str">
            <v>WY2019-11-01</v>
          </cell>
          <cell r="N50" t="str">
            <v>11/01/19</v>
          </cell>
          <cell r="O50" t="str">
            <v>11/01/19</v>
          </cell>
          <cell r="P50" t="str">
            <v>предоплата</v>
          </cell>
          <cell r="Q50" t="str">
            <v>заемные</v>
          </cell>
          <cell r="R50">
            <v>200000</v>
          </cell>
          <cell r="S50">
            <v>200000</v>
          </cell>
          <cell r="T50">
            <v>33600</v>
          </cell>
          <cell r="U50">
            <v>166400</v>
          </cell>
          <cell r="V50">
            <v>166400</v>
          </cell>
          <cell r="W50" t="str">
            <v>Азия Альянс банк</v>
          </cell>
          <cell r="X50" t="str">
            <v>Самарқанд вилояти</v>
          </cell>
        </row>
        <row r="51">
          <cell r="A51">
            <v>4872</v>
          </cell>
          <cell r="B51" t="str">
            <v>импорт</v>
          </cell>
          <cell r="C51" t="str">
            <v>ТОШКЕНТ Ш., "ASIA ALLIANCE BANK" АТ БАНКИ</v>
          </cell>
          <cell r="D51" t="str">
            <v>01095</v>
          </cell>
          <cell r="E51">
            <v>305762211</v>
          </cell>
          <cell r="F51" t="str">
            <v>ооо HEADWAY WORLD</v>
          </cell>
          <cell r="G51" t="str">
            <v>26</v>
          </cell>
          <cell r="H51" t="str">
            <v>ТОО "Консэл"</v>
          </cell>
          <cell r="I51" t="str">
            <v>398</v>
          </cell>
          <cell r="J51" t="str">
            <v>МодульпожаротушениягазовыйМПТГ-65-120 FIREX (Хладон 227еа-129 кг.) ? 1 шт., Устройствоэлектромагнитногопускадлямодулейгазовогопожаротушения QDQ90N ? 1 шт., Рукаввысокогодавления RG-32GZ/650 ? 1 шт., СигнализатордавленияСДУ-М ? 1 шт., Стойка 70L ? 1 шт, На</v>
          </cell>
          <cell r="K51" t="str">
            <v>207018693305762211180200013</v>
          </cell>
          <cell r="L51" t="str">
            <v>товар</v>
          </cell>
          <cell r="M51" t="str">
            <v>IM-013</v>
          </cell>
          <cell r="N51" t="str">
            <v>10/25/18</v>
          </cell>
          <cell r="O51" t="str">
            <v>10/25/18</v>
          </cell>
          <cell r="P51" t="str">
            <v>предоплата</v>
          </cell>
          <cell r="Q51" t="str">
            <v>собственные</v>
          </cell>
          <cell r="R51">
            <v>163594.79999999999</v>
          </cell>
          <cell r="S51">
            <v>163594.79999999999</v>
          </cell>
          <cell r="T51">
            <v>0</v>
          </cell>
          <cell r="U51">
            <v>163594.79999999999</v>
          </cell>
          <cell r="V51">
            <v>163594.79999999999</v>
          </cell>
          <cell r="W51" t="str">
            <v>Азия Альянс банк</v>
          </cell>
          <cell r="X51" t="str">
            <v>Тошкент шаҳри</v>
          </cell>
        </row>
        <row r="52">
          <cell r="A52">
            <v>25558</v>
          </cell>
          <cell r="B52" t="str">
            <v>импорт</v>
          </cell>
          <cell r="C52" t="str">
            <v>ТОШКЕНТ Ш., "ASIA ALLIANCE BANK" АТБ ШАЙХОНТОХУР ФИЛИАЛИ</v>
          </cell>
          <cell r="D52" t="str">
            <v>01057</v>
          </cell>
          <cell r="E52">
            <v>203227928</v>
          </cell>
          <cell r="F52" t="str">
            <v>ООО "PLASTEKS"</v>
          </cell>
          <cell r="G52" t="str">
            <v>27</v>
          </cell>
          <cell r="H52" t="str">
            <v>SIA "ARDENA TRANSPORT"</v>
          </cell>
          <cell r="I52" t="str">
            <v>428</v>
          </cell>
          <cell r="J52" t="str">
            <v/>
          </cell>
          <cell r="K52" t="str">
            <v>207149340203227928190200006</v>
          </cell>
          <cell r="L52" t="str">
            <v>услуга</v>
          </cell>
          <cell r="M52" t="str">
            <v>1907-L-544</v>
          </cell>
          <cell r="N52" t="str">
            <v>07/25/19</v>
          </cell>
          <cell r="O52" t="str">
            <v>07/25/19</v>
          </cell>
          <cell r="P52" t="str">
            <v>оплата по факту</v>
          </cell>
          <cell r="Q52" t="str">
            <v>собственные</v>
          </cell>
          <cell r="R52">
            <v>209547.61</v>
          </cell>
          <cell r="S52">
            <v>173348.2</v>
          </cell>
          <cell r="T52">
            <v>9554.6</v>
          </cell>
          <cell r="U52">
            <v>163793.60000000001</v>
          </cell>
          <cell r="V52">
            <v>161145.4</v>
          </cell>
          <cell r="W52" t="str">
            <v>Азия Альянс банк</v>
          </cell>
          <cell r="X52" t="e">
            <v>#N/A</v>
          </cell>
        </row>
        <row r="53">
          <cell r="A53">
            <v>7296</v>
          </cell>
          <cell r="B53" t="str">
            <v>импорт</v>
          </cell>
          <cell r="C53" t="str">
            <v>ТОШКЕНТ Ш., "ASIA ALLIANCE BANK" АТБ ОЛМАЗОР ФИЛИАЛИ</v>
          </cell>
          <cell r="D53" t="str">
            <v>01102</v>
          </cell>
          <cell r="E53">
            <v>305172273</v>
          </cell>
          <cell r="F53" t="str">
            <v>ИП ООО ?STROY EXPORT GROUP CENTRAL ASIA?</v>
          </cell>
          <cell r="G53" t="str">
            <v>26</v>
          </cell>
          <cell r="H53" t="str">
            <v>SHANDONG RONGSHENG STEEL PLATE CO.,LTD</v>
          </cell>
          <cell r="I53" t="str">
            <v>156</v>
          </cell>
          <cell r="J53" t="str">
            <v>согласно Приложению</v>
          </cell>
          <cell r="K53" t="str">
            <v>207166985305172273190200004</v>
          </cell>
          <cell r="L53" t="str">
            <v>товар</v>
          </cell>
          <cell r="M53" t="str">
            <v>UA-11/03</v>
          </cell>
          <cell r="N53" t="str">
            <v>03/11/19</v>
          </cell>
          <cell r="O53" t="str">
            <v>03/11/19</v>
          </cell>
          <cell r="P53" t="str">
            <v>предоплата</v>
          </cell>
          <cell r="Q53" t="str">
            <v>собственные</v>
          </cell>
          <cell r="R53">
            <v>8000000</v>
          </cell>
          <cell r="S53">
            <v>5151318</v>
          </cell>
          <cell r="T53">
            <v>4994033.5</v>
          </cell>
          <cell r="U53">
            <v>157284.5</v>
          </cell>
          <cell r="V53">
            <v>157284.5</v>
          </cell>
          <cell r="W53" t="str">
            <v>Азия Альянс банк</v>
          </cell>
          <cell r="X53" t="str">
            <v>Тошкент шаҳри</v>
          </cell>
        </row>
        <row r="54">
          <cell r="A54">
            <v>5838</v>
          </cell>
          <cell r="B54" t="str">
            <v>импорт</v>
          </cell>
          <cell r="C54" t="str">
            <v>САМАРКАНД Ш., "ASIA ALLIANCE BANK" АТБ САМАРКАНД ФИЛИАЛИ</v>
          </cell>
          <cell r="D54" t="str">
            <v>01143</v>
          </cell>
          <cell r="E54">
            <v>304858123</v>
          </cell>
          <cell r="F54" t="str">
            <v>Ф/Х PUREMILKY PRODUCTS</v>
          </cell>
          <cell r="G54" t="str">
            <v>18</v>
          </cell>
          <cell r="H54" t="str">
            <v>ТОО Ак Сункар Плюс</v>
          </cell>
          <cell r="I54" t="str">
            <v>398</v>
          </cell>
          <cell r="J54" t="str">
            <v>Семена подсолнечника</v>
          </cell>
          <cell r="K54" t="str">
            <v>207246940304858123190200003</v>
          </cell>
          <cell r="L54" t="str">
            <v>товар</v>
          </cell>
          <cell r="M54" t="str">
            <v>22/12-18-Э1</v>
          </cell>
          <cell r="N54" t="str">
            <v>01/14/19</v>
          </cell>
          <cell r="O54" t="str">
            <v>01/14/19</v>
          </cell>
          <cell r="P54" t="str">
            <v>предоплата</v>
          </cell>
          <cell r="Q54" t="str">
            <v>собственные</v>
          </cell>
          <cell r="R54">
            <v>656000</v>
          </cell>
          <cell r="S54">
            <v>155490</v>
          </cell>
          <cell r="T54">
            <v>0</v>
          </cell>
          <cell r="U54">
            <v>155490</v>
          </cell>
          <cell r="V54">
            <v>155490</v>
          </cell>
          <cell r="W54" t="str">
            <v>Азия Альянс банк</v>
          </cell>
          <cell r="X54" t="str">
            <v>Самарқанд вилояти</v>
          </cell>
        </row>
        <row r="55">
          <cell r="A55">
            <v>2859</v>
          </cell>
          <cell r="B55" t="str">
            <v>импорт</v>
          </cell>
          <cell r="C55" t="str">
            <v>ТОШКЕНТ Ш., "ASIA ALLIANCE BANK" АТБ ОЛМАЗОР ФИЛИАЛИ</v>
          </cell>
          <cell r="D55" t="str">
            <v>01102</v>
          </cell>
          <cell r="E55">
            <v>206718915</v>
          </cell>
          <cell r="F55" t="str">
            <v>ИП ООО KNAUF GIPS BUXORO</v>
          </cell>
          <cell r="G55" t="str">
            <v>06</v>
          </cell>
          <cell r="H55" t="str">
            <v>"Knauf Engineering GmbH"</v>
          </cell>
          <cell r="I55" t="str">
            <v>276</v>
          </cell>
          <cell r="J55" t="str">
            <v>оборудование и запасные части (соглано спецификациям)</v>
          </cell>
          <cell r="K55" t="str">
            <v>207166985206718915150200002</v>
          </cell>
          <cell r="L55" t="str">
            <v>товар</v>
          </cell>
          <cell r="M55" t="str">
            <v>Z.3085-03/2015</v>
          </cell>
          <cell r="N55" t="str">
            <v>12/18/14</v>
          </cell>
          <cell r="O55" t="str">
            <v>01/01/16</v>
          </cell>
          <cell r="P55" t="str">
            <v/>
          </cell>
          <cell r="Q55" t="str">
            <v>не предусмотрено</v>
          </cell>
          <cell r="R55">
            <v>3552300.202</v>
          </cell>
          <cell r="S55">
            <v>2537459.341</v>
          </cell>
          <cell r="T55">
            <v>2387122.2429999998</v>
          </cell>
          <cell r="U55">
            <v>150337.098</v>
          </cell>
          <cell r="V55">
            <v>150337.098</v>
          </cell>
          <cell r="W55" t="str">
            <v>Азия Альянс банк</v>
          </cell>
          <cell r="X55" t="e">
            <v>#N/A</v>
          </cell>
        </row>
        <row r="56">
          <cell r="A56">
            <v>7458</v>
          </cell>
          <cell r="B56" t="str">
            <v>импорт</v>
          </cell>
          <cell r="C56" t="str">
            <v>ТОШКЕНТ Ш., "ASIA ALLIANCE BANK" АТБ ОЛМАЗОР ФИЛИАЛИ</v>
          </cell>
          <cell r="D56" t="str">
            <v>01102</v>
          </cell>
          <cell r="E56">
            <v>305755994</v>
          </cell>
          <cell r="F56" t="str">
            <v>ЧП IDEAL TECHNO STAR</v>
          </cell>
          <cell r="G56" t="str">
            <v>26</v>
          </cell>
          <cell r="H56" t="str">
            <v>QINGZHOU HONORSUN HEAVY INDUSTRY CO..LTD</v>
          </cell>
          <cell r="I56" t="str">
            <v>156</v>
          </cell>
          <cell r="J56" t="str">
            <v>1.Мобильный бетоносместитель с самозагрузкой марки Taurus</v>
          </cell>
          <cell r="K56" t="str">
            <v>207166985305755994190200004</v>
          </cell>
          <cell r="L56" t="str">
            <v>товар</v>
          </cell>
          <cell r="M56" t="str">
            <v>TR20190403</v>
          </cell>
          <cell r="N56" t="str">
            <v>04/03/19</v>
          </cell>
          <cell r="O56" t="str">
            <v>04/03/19</v>
          </cell>
          <cell r="P56" t="str">
            <v>предоплата</v>
          </cell>
          <cell r="Q56" t="str">
            <v>собственные</v>
          </cell>
          <cell r="R56">
            <v>610000</v>
          </cell>
          <cell r="S56">
            <v>138100</v>
          </cell>
          <cell r="T56">
            <v>0</v>
          </cell>
          <cell r="U56">
            <v>138100</v>
          </cell>
          <cell r="V56">
            <v>138100</v>
          </cell>
          <cell r="W56" t="str">
            <v>Азия Альянс банк</v>
          </cell>
          <cell r="X56" t="str">
            <v>Тошкент шаҳри</v>
          </cell>
        </row>
        <row r="57">
          <cell r="A57">
            <v>4904</v>
          </cell>
          <cell r="B57" t="str">
            <v>импорт</v>
          </cell>
          <cell r="C57" t="str">
            <v>ТОШКЕНТ Ш., "ASIA ALLIANCE BANK" АТ БАНКИ</v>
          </cell>
          <cell r="D57" t="str">
            <v>01095</v>
          </cell>
          <cell r="E57">
            <v>305762211</v>
          </cell>
          <cell r="F57" t="str">
            <v>ооо HEADWAY WORLD</v>
          </cell>
          <cell r="G57" t="str">
            <v>26</v>
          </cell>
          <cell r="H57" t="str">
            <v>ООО "Деналпромэкспорт"</v>
          </cell>
          <cell r="I57" t="str">
            <v>643</v>
          </cell>
          <cell r="J57" t="str">
            <v>Кабель ТППэпЗ 50x2х0,7-200В</v>
          </cell>
          <cell r="K57" t="str">
            <v>207018693305762211180200015</v>
          </cell>
          <cell r="L57" t="str">
            <v>товар</v>
          </cell>
          <cell r="M57" t="str">
            <v>IM-016</v>
          </cell>
          <cell r="N57" t="str">
            <v>10/29/18</v>
          </cell>
          <cell r="O57" t="str">
            <v>10/29/18</v>
          </cell>
          <cell r="P57" t="str">
            <v>предоплата</v>
          </cell>
          <cell r="Q57" t="str">
            <v>собственные</v>
          </cell>
          <cell r="R57">
            <v>136670</v>
          </cell>
          <cell r="S57">
            <v>136670</v>
          </cell>
          <cell r="T57">
            <v>0</v>
          </cell>
          <cell r="U57">
            <v>136670</v>
          </cell>
          <cell r="V57">
            <v>136670</v>
          </cell>
          <cell r="W57" t="str">
            <v>Азия Альянс банк</v>
          </cell>
          <cell r="X57" t="str">
            <v>Тошкент шаҳри</v>
          </cell>
        </row>
        <row r="58">
          <cell r="A58">
            <v>18510</v>
          </cell>
          <cell r="B58" t="str">
            <v>импорт</v>
          </cell>
          <cell r="C58" t="str">
            <v>ТОШКЕНТ Ш., "ASIA ALLIANCE BANK" АТ БАНКИ</v>
          </cell>
          <cell r="D58" t="str">
            <v>01095</v>
          </cell>
          <cell r="E58">
            <v>306168237</v>
          </cell>
          <cell r="F58" t="str">
            <v>ооо KLASS EXPORT</v>
          </cell>
          <cell r="G58" t="str">
            <v>27</v>
          </cell>
          <cell r="H58" t="str">
            <v>OOO "Хенкель Рус"</v>
          </cell>
          <cell r="I58" t="str">
            <v>643</v>
          </cell>
          <cell r="J58" t="str">
            <v>бытовая химия</v>
          </cell>
          <cell r="K58" t="str">
            <v>207018693306168237190200001</v>
          </cell>
          <cell r="L58" t="str">
            <v>товар</v>
          </cell>
          <cell r="M58" t="str">
            <v>2641721-19</v>
          </cell>
          <cell r="N58" t="str">
            <v>08/01/19</v>
          </cell>
          <cell r="O58" t="str">
            <v>08/01/19</v>
          </cell>
          <cell r="P58" t="str">
            <v>предоплата</v>
          </cell>
          <cell r="Q58" t="str">
            <v>собственные</v>
          </cell>
          <cell r="R58">
            <v>5765069.9589999998</v>
          </cell>
          <cell r="S58">
            <v>1121307.227</v>
          </cell>
          <cell r="T58">
            <v>986995.33499999996</v>
          </cell>
          <cell r="U58">
            <v>134311.891</v>
          </cell>
          <cell r="V58">
            <v>134311.891</v>
          </cell>
          <cell r="W58" t="str">
            <v>Азия Альянс банк</v>
          </cell>
          <cell r="X58" t="str">
            <v>Тошкент вилояти</v>
          </cell>
        </row>
        <row r="59">
          <cell r="A59">
            <v>13835</v>
          </cell>
          <cell r="B59" t="str">
            <v>импорт</v>
          </cell>
          <cell r="C59" t="str">
            <v>БУХОРО Ш., "ASIA ALLIANCE BANK" АТБ БУХОРО ФИЛИАЛИ</v>
          </cell>
          <cell r="D59" t="str">
            <v>01137</v>
          </cell>
          <cell r="E59">
            <v>201572003</v>
          </cell>
          <cell r="F59" t="str">
            <v>REAL FRUKT PRODUKT МЧЖ</v>
          </cell>
          <cell r="G59" t="str">
            <v>06</v>
          </cell>
          <cell r="H59" t="str">
            <v>ТОО Темиртау Трейд</v>
          </cell>
          <cell r="I59" t="str">
            <v>398</v>
          </cell>
          <cell r="J59" t="str">
            <v>поставка пщеница</v>
          </cell>
          <cell r="K59" t="str">
            <v>207240055201572003190200008</v>
          </cell>
          <cell r="L59" t="str">
            <v>товар</v>
          </cell>
          <cell r="M59" t="str">
            <v>2019/05/11</v>
          </cell>
          <cell r="N59" t="str">
            <v>11/05/19</v>
          </cell>
          <cell r="O59" t="str">
            <v>11/05/19</v>
          </cell>
          <cell r="P59" t="str">
            <v>оплата по факту</v>
          </cell>
          <cell r="Q59" t="str">
            <v>собственные</v>
          </cell>
          <cell r="R59">
            <v>2000000</v>
          </cell>
          <cell r="S59">
            <v>301828</v>
          </cell>
          <cell r="T59">
            <v>168000</v>
          </cell>
          <cell r="U59">
            <v>133828</v>
          </cell>
          <cell r="V59">
            <v>133828</v>
          </cell>
          <cell r="W59" t="str">
            <v>Азия Альянс банк</v>
          </cell>
          <cell r="X59" t="str">
            <v>Бухоро вилояти</v>
          </cell>
        </row>
        <row r="60">
          <cell r="A60">
            <v>10050</v>
          </cell>
          <cell r="B60" t="str">
            <v>импорт</v>
          </cell>
          <cell r="C60" t="str">
            <v>ТОШКЕНТ Ш., "ASIA ALLIANCE BANK" АТ БАНКИ</v>
          </cell>
          <cell r="D60" t="str">
            <v>01095</v>
          </cell>
          <cell r="E60">
            <v>207016823</v>
          </cell>
          <cell r="F60" t="str">
            <v>ASTRACHEM-TASHKENT MCHJ</v>
          </cell>
          <cell r="G60" t="str">
            <v>26</v>
          </cell>
          <cell r="H60" t="str">
            <v>"Astranova Tarim Ticaret ve Sanayi AS"</v>
          </cell>
          <cell r="I60" t="str">
            <v>792</v>
          </cell>
          <cell r="J60" t="str">
            <v>Фунгицид против грибковых заболеваний</v>
          </cell>
          <cell r="K60" t="str">
            <v>207018693207016823190200001</v>
          </cell>
          <cell r="L60" t="str">
            <v>товар</v>
          </cell>
          <cell r="M60" t="str">
            <v>10 Turkey/Uzb</v>
          </cell>
          <cell r="N60" t="str">
            <v>12/19/18</v>
          </cell>
          <cell r="O60" t="str">
            <v>12/19/18</v>
          </cell>
          <cell r="P60" t="str">
            <v>оплата по факту</v>
          </cell>
          <cell r="Q60" t="str">
            <v>собственные</v>
          </cell>
          <cell r="R60">
            <v>268690.989</v>
          </cell>
          <cell r="S60">
            <v>261483.508</v>
          </cell>
          <cell r="T60">
            <v>130608</v>
          </cell>
          <cell r="U60">
            <v>130875.508</v>
          </cell>
          <cell r="V60">
            <v>130875.508</v>
          </cell>
          <cell r="W60" t="str">
            <v>Азия Альянс банк</v>
          </cell>
          <cell r="X60" t="e">
            <v>#N/A</v>
          </cell>
        </row>
        <row r="61">
          <cell r="A61">
            <v>16307</v>
          </cell>
          <cell r="B61" t="str">
            <v>импорт</v>
          </cell>
          <cell r="C61" t="str">
            <v>ТОШКЕНТ Ш., "ASIA ALLIANCE BANK" АТ БАНКИ</v>
          </cell>
          <cell r="D61" t="str">
            <v>01095</v>
          </cell>
          <cell r="E61">
            <v>304757201</v>
          </cell>
          <cell r="F61" t="str">
            <v>ООО GOLDEN WINGS PLUS</v>
          </cell>
          <cell r="G61" t="str">
            <v>27</v>
          </cell>
          <cell r="H61" t="str">
            <v>ТОО ENRICHMENT TRADE</v>
          </cell>
          <cell r="I61" t="str">
            <v>398</v>
          </cell>
          <cell r="J61" t="str">
            <v>Приобретение товаров</v>
          </cell>
          <cell r="K61" t="str">
            <v>207018693304757201200200001</v>
          </cell>
          <cell r="L61" t="str">
            <v>товар</v>
          </cell>
          <cell r="M61" t="str">
            <v>27/01/1</v>
          </cell>
          <cell r="N61" t="str">
            <v>01/27/20</v>
          </cell>
          <cell r="O61" t="str">
            <v>01/27/20</v>
          </cell>
          <cell r="P61" t="str">
            <v>предоплата</v>
          </cell>
          <cell r="Q61" t="str">
            <v>собственные</v>
          </cell>
          <cell r="R61">
            <v>870000</v>
          </cell>
          <cell r="S61">
            <v>129931.25</v>
          </cell>
          <cell r="T61">
            <v>0</v>
          </cell>
          <cell r="U61">
            <v>129931.25</v>
          </cell>
          <cell r="V61">
            <v>129931.25</v>
          </cell>
          <cell r="W61" t="str">
            <v>Азия Альянс банк</v>
          </cell>
          <cell r="X61" t="str">
            <v>Тошкент вилояти</v>
          </cell>
        </row>
        <row r="62">
          <cell r="A62">
            <v>10124</v>
          </cell>
          <cell r="B62" t="str">
            <v>импорт</v>
          </cell>
          <cell r="C62" t="str">
            <v>ТОШКЕНТ Ш., "ASIA ALLIANCE BANK" АТБ ОЛМАЗОР ФИЛИАЛИ</v>
          </cell>
          <cell r="D62" t="str">
            <v>01102</v>
          </cell>
          <cell r="E62">
            <v>305755994</v>
          </cell>
          <cell r="F62" t="str">
            <v>ЧП IDEAL TECHNO STAR</v>
          </cell>
          <cell r="G62" t="str">
            <v>26</v>
          </cell>
          <cell r="H62" t="str">
            <v>SHANDONG HAIHONG HEAVY INDUSTRY CO..LTD</v>
          </cell>
          <cell r="I62" t="str">
            <v>156</v>
          </cell>
          <cell r="J62" t="str">
            <v>1.Колесный фронтальный погрузчик2.Эксковатор погрузчик3.Колесный фронтальный погрузчик с челюстным ковшом4.Эксковатор погрузчик</v>
          </cell>
          <cell r="K62" t="str">
            <v>207166985305755994190200007</v>
          </cell>
          <cell r="L62" t="str">
            <v>товар</v>
          </cell>
          <cell r="M62" t="str">
            <v>HH20190716</v>
          </cell>
          <cell r="N62" t="str">
            <v>07/16/19</v>
          </cell>
          <cell r="O62" t="str">
            <v>07/16/19</v>
          </cell>
          <cell r="P62" t="str">
            <v>предоплата</v>
          </cell>
          <cell r="Q62" t="str">
            <v>собственные</v>
          </cell>
          <cell r="R62">
            <v>959840</v>
          </cell>
          <cell r="S62">
            <v>587200</v>
          </cell>
          <cell r="T62">
            <v>328626</v>
          </cell>
          <cell r="U62">
            <v>258574</v>
          </cell>
          <cell r="V62">
            <v>128574</v>
          </cell>
          <cell r="W62" t="str">
            <v>Азия Альянс банк</v>
          </cell>
          <cell r="X62" t="str">
            <v>Тошкент шаҳри</v>
          </cell>
        </row>
        <row r="63">
          <cell r="A63">
            <v>5956</v>
          </cell>
          <cell r="B63" t="str">
            <v>экспорт</v>
          </cell>
          <cell r="C63" t="str">
            <v>ТОШКЕНТ Ш., "ASIA ALLIANCE BANK" АТБ ШАЙХОНТОХУР ФИЛИАЛИ</v>
          </cell>
          <cell r="D63" t="str">
            <v>01057</v>
          </cell>
          <cell r="E63">
            <v>203607858</v>
          </cell>
          <cell r="F63" t="str">
            <v>AO "Узтемирйулконтейнер"</v>
          </cell>
          <cell r="G63" t="str">
            <v>26</v>
          </cell>
          <cell r="H63" t="str">
            <v>ARDENA TRANSPORT SIA</v>
          </cell>
          <cell r="I63" t="str">
            <v>428</v>
          </cell>
          <cell r="J63" t="str">
            <v/>
          </cell>
          <cell r="K63" t="str">
            <v>207149340203607858170100041</v>
          </cell>
          <cell r="L63" t="str">
            <v>услуга</v>
          </cell>
          <cell r="M63" t="str">
            <v>4</v>
          </cell>
          <cell r="N63" t="str">
            <v>2013-12-16</v>
          </cell>
          <cell r="O63" t="str">
            <v>2016-10-31</v>
          </cell>
          <cell r="P63" t="str">
            <v>предоплата</v>
          </cell>
          <cell r="Q63" t="str">
            <v/>
          </cell>
          <cell r="R63">
            <v>1500000</v>
          </cell>
          <cell r="S63">
            <v>933815</v>
          </cell>
          <cell r="T63">
            <v>810465</v>
          </cell>
          <cell r="U63">
            <v>123350</v>
          </cell>
          <cell r="V63">
            <v>123350</v>
          </cell>
          <cell r="W63" t="str">
            <v>Азия Альянс банк</v>
          </cell>
          <cell r="X63" t="e">
            <v>#N/A</v>
          </cell>
        </row>
        <row r="64">
          <cell r="A64">
            <v>16629</v>
          </cell>
          <cell r="B64" t="str">
            <v>импорт</v>
          </cell>
          <cell r="C64" t="str">
            <v>ТОШКЕНТ Ш., "ASIA ALLIANCE BANK" АТБ ШАЙХОНТОХУР ФИЛИАЛИ</v>
          </cell>
          <cell r="D64" t="str">
            <v>01057</v>
          </cell>
          <cell r="E64">
            <v>204415147</v>
          </cell>
          <cell r="F64" t="str">
            <v>уз.турц. KAPLANSER SAM к.к.</v>
          </cell>
          <cell r="G64" t="str">
            <v>18</v>
          </cell>
          <cell r="H64" t="str">
            <v>BOSSAN TEКSTIL ITHALAT IHRACAAT SAN. VE TIC. LTD. STI</v>
          </cell>
          <cell r="I64" t="str">
            <v>792</v>
          </cell>
          <cell r="J64" t="str">
            <v>ПОЛИЭФИРНАЯ ПРЯЖА</v>
          </cell>
          <cell r="K64" t="str">
            <v>207149340204415147200200001</v>
          </cell>
          <cell r="L64" t="str">
            <v>товар</v>
          </cell>
          <cell r="M64" t="str">
            <v>BK-3/2020</v>
          </cell>
          <cell r="N64" t="str">
            <v>01/09/20</v>
          </cell>
          <cell r="O64" t="str">
            <v>01/09/20</v>
          </cell>
          <cell r="P64" t="str">
            <v>предоплата</v>
          </cell>
          <cell r="Q64" t="str">
            <v>собственные</v>
          </cell>
          <cell r="R64">
            <v>500000</v>
          </cell>
          <cell r="S64">
            <v>268500</v>
          </cell>
          <cell r="T64">
            <v>148563.9</v>
          </cell>
          <cell r="U64">
            <v>119936.1</v>
          </cell>
          <cell r="V64">
            <v>119936.1</v>
          </cell>
          <cell r="W64" t="str">
            <v>Азия Альянс банк</v>
          </cell>
          <cell r="X64" t="e">
            <v>#N/A</v>
          </cell>
        </row>
        <row r="65">
          <cell r="A65">
            <v>11087</v>
          </cell>
          <cell r="B65" t="str">
            <v>импорт</v>
          </cell>
          <cell r="C65" t="str">
            <v>БУХОРО Ш., "ASIA ALLIANCE BANK" АТБ БУХОРО ФИЛИАЛИ</v>
          </cell>
          <cell r="D65" t="str">
            <v>01137</v>
          </cell>
          <cell r="E65">
            <v>301425893</v>
          </cell>
          <cell r="F65" t="str">
            <v>ЧП IMKON SOF SAVDO SERVIS</v>
          </cell>
          <cell r="G65" t="str">
            <v>06</v>
          </cell>
          <cell r="H65" t="str">
            <v>Xinjiang Kaimei International Trade Co. Ltd</v>
          </cell>
          <cell r="I65" t="str">
            <v>156</v>
          </cell>
          <cell r="J65" t="str">
            <v>Согласно спецификация автотраспортный средства</v>
          </cell>
          <cell r="K65" t="str">
            <v>207240055301425893190200003</v>
          </cell>
          <cell r="L65" t="str">
            <v>товар</v>
          </cell>
          <cell r="M65" t="str">
            <v>KM-MBS/93-18</v>
          </cell>
          <cell r="N65" t="str">
            <v>05/22/19</v>
          </cell>
          <cell r="O65" t="str">
            <v>05/22/19</v>
          </cell>
          <cell r="P65" t="str">
            <v>предоплата</v>
          </cell>
          <cell r="Q65" t="str">
            <v>собственные</v>
          </cell>
          <cell r="R65">
            <v>115000</v>
          </cell>
          <cell r="S65">
            <v>115000</v>
          </cell>
          <cell r="T65">
            <v>0</v>
          </cell>
          <cell r="U65">
            <v>115000</v>
          </cell>
          <cell r="V65">
            <v>115000</v>
          </cell>
          <cell r="W65" t="str">
            <v>Азия Альянс банк</v>
          </cell>
          <cell r="X65" t="str">
            <v>Бухоро вилояти</v>
          </cell>
        </row>
        <row r="66">
          <cell r="A66">
            <v>1614</v>
          </cell>
          <cell r="B66" t="str">
            <v>экспорт</v>
          </cell>
          <cell r="C66" t="str">
            <v>ТОШКЕНТ Ш., "ASIA ALLIANCE BANK" АТ БАНКИ</v>
          </cell>
          <cell r="D66" t="str">
            <v>01095</v>
          </cell>
          <cell r="E66">
            <v>300886155</v>
          </cell>
          <cell r="F66" t="str">
            <v>SUN WAY BUILD MCHJ QK</v>
          </cell>
          <cell r="G66" t="str">
            <v>27</v>
          </cell>
          <cell r="H66" t="str">
            <v>Shoaib Sajad LTD</v>
          </cell>
          <cell r="I66" t="str">
            <v>004</v>
          </cell>
          <cell r="J66" t="str">
            <v/>
          </cell>
          <cell r="K66" t="str">
            <v>207018693300886155180100002</v>
          </cell>
          <cell r="L66" t="str">
            <v>услуга</v>
          </cell>
          <cell r="M66" t="str">
            <v>2D</v>
          </cell>
          <cell r="N66" t="str">
            <v>2018-03-16</v>
          </cell>
          <cell r="O66" t="str">
            <v>2018-03-16</v>
          </cell>
          <cell r="P66" t="str">
            <v>предоплата</v>
          </cell>
          <cell r="Q66" t="str">
            <v/>
          </cell>
          <cell r="R66">
            <v>959932</v>
          </cell>
          <cell r="S66">
            <v>258824</v>
          </cell>
          <cell r="T66">
            <v>149132</v>
          </cell>
          <cell r="U66">
            <v>109692</v>
          </cell>
          <cell r="V66">
            <v>109692</v>
          </cell>
          <cell r="W66" t="str">
            <v>Азия Альянс банк</v>
          </cell>
          <cell r="X66" t="str">
            <v>Тошкент вилояти</v>
          </cell>
        </row>
        <row r="67">
          <cell r="A67">
            <v>3319</v>
          </cell>
          <cell r="B67" t="str">
            <v>импорт</v>
          </cell>
          <cell r="C67" t="str">
            <v>ТОШКЕНТ Ш., "ASIA ALLIANCE BANK" АТБ ОЛМАЗОР ФИЛИАЛИ</v>
          </cell>
          <cell r="D67" t="str">
            <v>01102</v>
          </cell>
          <cell r="E67">
            <v>303698316</v>
          </cell>
          <cell r="F67" t="str">
            <v>СП ООО SIRDARYO-MEGA-LUKS</v>
          </cell>
          <cell r="G67" t="str">
            <v>24</v>
          </cell>
          <cell r="H67" t="str">
            <v>DUNYO TRADING FZ LLC</v>
          </cell>
          <cell r="I67" t="str">
            <v>784</v>
          </cell>
          <cell r="J67" t="str">
            <v>Гранулы полипропилена</v>
          </cell>
          <cell r="K67" t="str">
            <v>207166985303698316180200006</v>
          </cell>
          <cell r="L67" t="str">
            <v>товар</v>
          </cell>
          <cell r="M67" t="str">
            <v>АРТ-2018/4</v>
          </cell>
          <cell r="N67" t="str">
            <v>06/07/18</v>
          </cell>
          <cell r="O67" t="str">
            <v>06/07/18</v>
          </cell>
          <cell r="P67" t="str">
            <v>предоплата</v>
          </cell>
          <cell r="Q67" t="str">
            <v>заемные</v>
          </cell>
          <cell r="R67">
            <v>2100000</v>
          </cell>
          <cell r="S67">
            <v>182350</v>
          </cell>
          <cell r="T67">
            <v>77700</v>
          </cell>
          <cell r="U67">
            <v>104650</v>
          </cell>
          <cell r="V67">
            <v>104650</v>
          </cell>
          <cell r="W67" t="str">
            <v>Азия Альянс банк</v>
          </cell>
          <cell r="X67" t="str">
            <v>Сирдарё вилояти</v>
          </cell>
        </row>
        <row r="68">
          <cell r="A68">
            <v>4739</v>
          </cell>
          <cell r="B68" t="str">
            <v>импорт</v>
          </cell>
          <cell r="C68" t="str">
            <v>ТОШКЕНТ Ш., "ASIA ALLIANCE BANK" АТ БАНКИ</v>
          </cell>
          <cell r="D68" t="str">
            <v>01095</v>
          </cell>
          <cell r="E68">
            <v>305762211</v>
          </cell>
          <cell r="F68" t="str">
            <v>ооо HEADWAY WORLD</v>
          </cell>
          <cell r="G68" t="str">
            <v>26</v>
          </cell>
          <cell r="H68" t="str">
            <v>"POLAR LUX PTE. LTD."</v>
          </cell>
          <cell r="I68" t="str">
            <v>702</v>
          </cell>
          <cell r="J68" t="str">
            <v>Источник бесперебойного питания LIEBERT ITA2 60 kVaОсновные технические характеристики: - Номинальная мощность: 40 кВа/кВт + резерв 20 кВа/кВт - Резервированная мощность: 20 кВа/кВт - Время автономной работы: 61 мин при нагрузке 40 кВт - Номинал</v>
          </cell>
          <cell r="K68" t="str">
            <v>207018693305762211180200010</v>
          </cell>
          <cell r="L68" t="str">
            <v>товар</v>
          </cell>
          <cell r="M68" t="str">
            <v>IM-009</v>
          </cell>
          <cell r="N68" t="str">
            <v>10/16/18</v>
          </cell>
          <cell r="O68" t="str">
            <v>10/16/18</v>
          </cell>
          <cell r="P68" t="str">
            <v>предоплата</v>
          </cell>
          <cell r="Q68" t="str">
            <v>собственные</v>
          </cell>
          <cell r="R68">
            <v>100746.78599999999</v>
          </cell>
          <cell r="S68">
            <v>100746.78599999999</v>
          </cell>
          <cell r="T68">
            <v>0</v>
          </cell>
          <cell r="U68">
            <v>100746.78599999999</v>
          </cell>
          <cell r="V68">
            <v>100746.78599999999</v>
          </cell>
          <cell r="W68" t="str">
            <v>Азия Альянс банк</v>
          </cell>
          <cell r="X68" t="str">
            <v>Тошкент шаҳри</v>
          </cell>
        </row>
        <row r="69">
          <cell r="A69">
            <v>17530</v>
          </cell>
          <cell r="B69" t="str">
            <v>импорт</v>
          </cell>
          <cell r="C69" t="str">
            <v>ФАР?ОНА В., ASIA ALLIANCE BANK АТИБ ФАР?ОНА ФИЛИАЛИ</v>
          </cell>
          <cell r="D69" t="str">
            <v>01173</v>
          </cell>
          <cell r="E69">
            <v>306625087</v>
          </cell>
          <cell r="F69" t="str">
            <v>ооо VODIY NEFT MAXSULOTLARI</v>
          </cell>
          <cell r="G69" t="str">
            <v>30</v>
          </cell>
          <cell r="H69" t="str">
            <v>PALMETTO SP.Z.O.O</v>
          </cell>
          <cell r="I69" t="str">
            <v>616</v>
          </cell>
          <cell r="J69" t="str">
            <v>дизельное топливо</v>
          </cell>
          <cell r="K69" t="str">
            <v>207293884306625087200200002</v>
          </cell>
          <cell r="L69" t="str">
            <v>товар</v>
          </cell>
          <cell r="M69" t="str">
            <v>PM-VNM/UZ-OP/05-2020</v>
          </cell>
          <cell r="N69" t="str">
            <v>02/12/20</v>
          </cell>
          <cell r="O69" t="str">
            <v>02/12/20</v>
          </cell>
          <cell r="P69" t="str">
            <v>предоплата</v>
          </cell>
          <cell r="Q69" t="str">
            <v>заемные</v>
          </cell>
          <cell r="R69">
            <v>61000000</v>
          </cell>
          <cell r="S69">
            <v>100000</v>
          </cell>
          <cell r="T69">
            <v>0</v>
          </cell>
          <cell r="U69">
            <v>100000</v>
          </cell>
          <cell r="V69">
            <v>100000</v>
          </cell>
          <cell r="W69" t="str">
            <v>Азия Альянс банк</v>
          </cell>
          <cell r="X69" t="e">
            <v>#N/A</v>
          </cell>
        </row>
        <row r="70">
          <cell r="A70">
            <v>4615</v>
          </cell>
          <cell r="B70" t="str">
            <v>импорт</v>
          </cell>
          <cell r="C70" t="str">
            <v>ТОШКЕНТ Ш., "ASIA ALLIANCE BANK" АТ БАНКИ</v>
          </cell>
          <cell r="D70" t="str">
            <v>01095</v>
          </cell>
          <cell r="E70">
            <v>305762211</v>
          </cell>
          <cell r="F70" t="str">
            <v>ооо HEADWAY WORLD</v>
          </cell>
          <cell r="G70" t="str">
            <v>26</v>
          </cell>
          <cell r="H70" t="str">
            <v>?XINJIANG LALISHA INTERNATIONAL TRADE CO., LTD?</v>
          </cell>
          <cell r="I70" t="str">
            <v>156</v>
          </cell>
          <cell r="J70" t="str">
            <v>Furniture product model #KTR-Z Мебельная продукция #KTR-Z(кресла с металлическим каркасом для зала заседаний надвух металлических ножках устанавливаемые на рельсы)</v>
          </cell>
          <cell r="K70" t="str">
            <v>207018693305762211180200002</v>
          </cell>
          <cell r="L70" t="str">
            <v>товар</v>
          </cell>
          <cell r="M70" t="str">
            <v>IM-001</v>
          </cell>
          <cell r="N70" t="str">
            <v>10/02/18</v>
          </cell>
          <cell r="O70" t="str">
            <v>10/02/18</v>
          </cell>
          <cell r="P70" t="str">
            <v>оплата по факту</v>
          </cell>
          <cell r="Q70" t="str">
            <v>собственные</v>
          </cell>
          <cell r="R70">
            <v>99879</v>
          </cell>
          <cell r="S70">
            <v>99879</v>
          </cell>
          <cell r="T70">
            <v>0</v>
          </cell>
          <cell r="U70">
            <v>99879</v>
          </cell>
          <cell r="V70">
            <v>99879</v>
          </cell>
          <cell r="W70" t="str">
            <v>Азия Альянс банк</v>
          </cell>
          <cell r="X70" t="str">
            <v>Тошкент шаҳри</v>
          </cell>
        </row>
        <row r="71">
          <cell r="A71">
            <v>5557</v>
          </cell>
          <cell r="B71" t="str">
            <v>импорт</v>
          </cell>
          <cell r="C71" t="str">
            <v>ТОШКЕНТ Ш., "ASIA ALLIANCE BANK" АТ БАНКИ</v>
          </cell>
          <cell r="D71" t="str">
            <v>01095</v>
          </cell>
          <cell r="E71">
            <v>305762211</v>
          </cell>
          <cell r="F71" t="str">
            <v>ооо HEADWAY WORLD</v>
          </cell>
          <cell r="G71" t="str">
            <v>26</v>
          </cell>
          <cell r="H71" t="str">
            <v>Aldetta Enterprise Corp.</v>
          </cell>
          <cell r="I71" t="str">
            <v>410</v>
          </cell>
          <cell r="J71" t="str">
            <v>Банан</v>
          </cell>
          <cell r="K71" t="str">
            <v>207018693305762211180200068</v>
          </cell>
          <cell r="L71" t="str">
            <v>товар</v>
          </cell>
          <cell r="M71" t="str">
            <v>IM-055</v>
          </cell>
          <cell r="N71" t="str">
            <v>12/14/18</v>
          </cell>
          <cell r="O71" t="str">
            <v>12/14/18</v>
          </cell>
          <cell r="P71" t="str">
            <v>оплата по факту</v>
          </cell>
          <cell r="Q71" t="str">
            <v>собственные</v>
          </cell>
          <cell r="R71">
            <v>96000</v>
          </cell>
          <cell r="S71">
            <v>95240</v>
          </cell>
          <cell r="T71">
            <v>0</v>
          </cell>
          <cell r="U71">
            <v>95240</v>
          </cell>
          <cell r="V71">
            <v>95240</v>
          </cell>
          <cell r="W71" t="str">
            <v>Азия Альянс банк</v>
          </cell>
          <cell r="X71" t="str">
            <v>Тошкент шаҳри</v>
          </cell>
        </row>
        <row r="72">
          <cell r="A72">
            <v>4628</v>
          </cell>
          <cell r="B72" t="str">
            <v>импорт</v>
          </cell>
          <cell r="C72" t="str">
            <v>ТОШКЕНТ Ш., "ASIA ALLIANCE BANK" АТ БАНКИ</v>
          </cell>
          <cell r="D72" t="str">
            <v>01095</v>
          </cell>
          <cell r="E72">
            <v>305762211</v>
          </cell>
          <cell r="F72" t="str">
            <v>ооо HEADWAY WORLD</v>
          </cell>
          <cell r="G72" t="str">
            <v>26</v>
          </cell>
          <cell r="H72" t="str">
            <v>XINJIANG LALISHA INTERNATIONAL TRADE CO., LTD</v>
          </cell>
          <cell r="I72" t="str">
            <v>156</v>
          </cell>
          <cell r="J72" t="str">
            <v>Furniture product model #KTR-Z Мебельная продукция #KTR-Z (Кресло с крестовиной на пятилучевой основе)</v>
          </cell>
          <cell r="K72" t="str">
            <v>207018693305762211180200003</v>
          </cell>
          <cell r="L72" t="str">
            <v>товар</v>
          </cell>
          <cell r="M72" t="str">
            <v>IM-002</v>
          </cell>
          <cell r="N72" t="str">
            <v>10/02/18</v>
          </cell>
          <cell r="O72" t="str">
            <v>10/02/18</v>
          </cell>
          <cell r="P72" t="str">
            <v>предоплата</v>
          </cell>
          <cell r="Q72" t="str">
            <v>собственные</v>
          </cell>
          <cell r="R72">
            <v>94875</v>
          </cell>
          <cell r="S72">
            <v>94875</v>
          </cell>
          <cell r="T72">
            <v>0</v>
          </cell>
          <cell r="U72">
            <v>94875</v>
          </cell>
          <cell r="V72">
            <v>94875</v>
          </cell>
          <cell r="W72" t="str">
            <v>Азия Альянс банк</v>
          </cell>
          <cell r="X72" t="str">
            <v>Тошкент шаҳри</v>
          </cell>
        </row>
        <row r="73">
          <cell r="A73">
            <v>4631</v>
          </cell>
          <cell r="B73" t="str">
            <v>импорт</v>
          </cell>
          <cell r="C73" t="str">
            <v>ТОШКЕНТ Ш., "ASIA ALLIANCE BANK" АТ БАНКИ</v>
          </cell>
          <cell r="D73" t="str">
            <v>01095</v>
          </cell>
          <cell r="E73">
            <v>305762211</v>
          </cell>
          <cell r="F73" t="str">
            <v>ооо HEADWAY WORLD</v>
          </cell>
          <cell r="G73" t="str">
            <v>26</v>
          </cell>
          <cell r="H73" t="str">
            <v>XINJIANG LALISHA INTERNATIONAL TRADE CO., LTD</v>
          </cell>
          <cell r="I73" t="str">
            <v>156</v>
          </cell>
          <cell r="J73" t="str">
            <v>Furniture product model #KTR-Z Мебельная продукция #KTR-Z (Кресло с крестовиной на пятилучевой основе)</v>
          </cell>
          <cell r="K73" t="str">
            <v>207018693305762211180200004</v>
          </cell>
          <cell r="L73" t="str">
            <v>товар</v>
          </cell>
          <cell r="M73" t="str">
            <v>IM-003</v>
          </cell>
          <cell r="N73" t="str">
            <v>10/02/18</v>
          </cell>
          <cell r="O73" t="str">
            <v>10/02/18</v>
          </cell>
          <cell r="P73" t="str">
            <v>предоплата</v>
          </cell>
          <cell r="Q73" t="str">
            <v>собственные</v>
          </cell>
          <cell r="R73">
            <v>94875</v>
          </cell>
          <cell r="S73">
            <v>94875</v>
          </cell>
          <cell r="T73">
            <v>0</v>
          </cell>
          <cell r="U73">
            <v>94875</v>
          </cell>
          <cell r="V73">
            <v>94875</v>
          </cell>
          <cell r="W73" t="str">
            <v>Азия Альянс банк</v>
          </cell>
          <cell r="X73" t="str">
            <v>Тошкент шаҳри</v>
          </cell>
        </row>
        <row r="74">
          <cell r="A74">
            <v>5623</v>
          </cell>
          <cell r="B74" t="str">
            <v>импорт</v>
          </cell>
          <cell r="C74" t="str">
            <v>ТОШКЕНТ Ш., "ASIA ALLIANCE BANK" АТ БАНКИ</v>
          </cell>
          <cell r="D74" t="str">
            <v>01095</v>
          </cell>
          <cell r="E74">
            <v>305762211</v>
          </cell>
          <cell r="F74" t="str">
            <v>ооо HEADWAY WORLD</v>
          </cell>
          <cell r="G74" t="str">
            <v>26</v>
          </cell>
          <cell r="H74" t="str">
            <v>"Desta Technologies PTE LTD"</v>
          </cell>
          <cell r="I74" t="str">
            <v>702</v>
          </cell>
          <cell r="J74" t="str">
            <v>Серверный шкаф / Server Rack HPE 42U 600mmx1075mm G2 Kitted Advanced Shock Rack included / комплект состоит из:HPE 42U 600mmx1075mm G2 Kitted Advanced Shock Rack with Side Panels and Baying - 1 шт./ pcs.HPE Rack Hardware Kit - 1 шт./ pcs.HPE Rack</v>
          </cell>
          <cell r="K74" t="str">
            <v>207018693305762211180200073</v>
          </cell>
          <cell r="L74" t="str">
            <v>товар</v>
          </cell>
          <cell r="M74" t="str">
            <v>DS-001</v>
          </cell>
          <cell r="N74" t="str">
            <v>12/14/18</v>
          </cell>
          <cell r="O74" t="str">
            <v>12/14/18</v>
          </cell>
          <cell r="P74" t="str">
            <v>предоплата</v>
          </cell>
          <cell r="Q74" t="str">
            <v>собственные</v>
          </cell>
          <cell r="R74">
            <v>94200</v>
          </cell>
          <cell r="S74">
            <v>94200</v>
          </cell>
          <cell r="T74">
            <v>0</v>
          </cell>
          <cell r="U74">
            <v>94200</v>
          </cell>
          <cell r="V74">
            <v>94200</v>
          </cell>
          <cell r="W74" t="str">
            <v>Азия Альянс банк</v>
          </cell>
          <cell r="X74" t="str">
            <v>Тошкент шаҳри</v>
          </cell>
        </row>
        <row r="75">
          <cell r="A75">
            <v>6141</v>
          </cell>
          <cell r="B75" t="str">
            <v>импорт</v>
          </cell>
          <cell r="C75" t="str">
            <v>ТОШКЕНТ Ш., "ASIA ALLIANCE BANK" АТ БАНКИ</v>
          </cell>
          <cell r="D75" t="str">
            <v>01095</v>
          </cell>
          <cell r="E75">
            <v>305762211</v>
          </cell>
          <cell r="F75" t="str">
            <v>ооо HEADWAY WORLD</v>
          </cell>
          <cell r="G75" t="str">
            <v>26</v>
          </cell>
          <cell r="H75" t="str">
            <v>Aldetta Enterprise Corp.</v>
          </cell>
          <cell r="I75" t="str">
            <v>410</v>
          </cell>
          <cell r="J75" t="str">
            <v>Банан</v>
          </cell>
          <cell r="K75" t="str">
            <v>207018693305762211190200004</v>
          </cell>
          <cell r="L75" t="str">
            <v>товар</v>
          </cell>
          <cell r="M75" t="str">
            <v>IM-026/1</v>
          </cell>
          <cell r="N75" t="str">
            <v>11/23/18</v>
          </cell>
          <cell r="O75" t="str">
            <v>11/23/18</v>
          </cell>
          <cell r="P75" t="str">
            <v>оплата по факту</v>
          </cell>
          <cell r="Q75" t="str">
            <v>собственные</v>
          </cell>
          <cell r="R75">
            <v>96000</v>
          </cell>
          <cell r="S75">
            <v>94088</v>
          </cell>
          <cell r="T75">
            <v>0</v>
          </cell>
          <cell r="U75">
            <v>94088</v>
          </cell>
          <cell r="V75">
            <v>94088</v>
          </cell>
          <cell r="W75" t="str">
            <v>Азия Альянс банк</v>
          </cell>
          <cell r="X75" t="str">
            <v>Тошкент шаҳри</v>
          </cell>
        </row>
        <row r="76">
          <cell r="A76">
            <v>11308</v>
          </cell>
          <cell r="B76" t="str">
            <v>импорт</v>
          </cell>
          <cell r="C76" t="str">
            <v>КАРШИ Ш., "ASIA ALLIANCE BANK" АТБ КАРШИ ФИЛИАЛИ</v>
          </cell>
          <cell r="D76" t="str">
            <v>01099</v>
          </cell>
          <cell r="E76">
            <v>201343184</v>
          </cell>
          <cell r="F76" t="str">
            <v>ООО Международный аэропорт Карши</v>
          </cell>
          <cell r="G76" t="str">
            <v>10</v>
          </cell>
          <cell r="H76" t="str">
            <v>JM Enterprise S.r.l.</v>
          </cell>
          <cell r="I76" t="str">
            <v>380</v>
          </cell>
          <cell r="J76" t="str">
            <v>Аэродромный топливозаправщик AV-22JM/Aircraft  refueller AV-22JM</v>
          </cell>
          <cell r="K76" t="str">
            <v>207161329201343184190200003</v>
          </cell>
          <cell r="L76" t="str">
            <v>товар</v>
          </cell>
          <cell r="M76" t="str">
            <v>3.2-15/01-2019</v>
          </cell>
          <cell r="N76" t="str">
            <v>08/15/19</v>
          </cell>
          <cell r="O76" t="str">
            <v>08/15/19</v>
          </cell>
          <cell r="P76" t="str">
            <v>предоплата</v>
          </cell>
          <cell r="Q76" t="str">
            <v>собственные</v>
          </cell>
          <cell r="R76">
            <v>307629.19699999999</v>
          </cell>
          <cell r="S76">
            <v>151493.76300000001</v>
          </cell>
          <cell r="T76">
            <v>0</v>
          </cell>
          <cell r="U76">
            <v>151493.76300000001</v>
          </cell>
          <cell r="V76">
            <v>92288.759000000005</v>
          </cell>
          <cell r="W76" t="str">
            <v>Азия Альянс банк</v>
          </cell>
          <cell r="X76" t="e">
            <v>#N/A</v>
          </cell>
        </row>
        <row r="77">
          <cell r="A77">
            <v>5606</v>
          </cell>
          <cell r="B77" t="str">
            <v>импорт</v>
          </cell>
          <cell r="C77" t="str">
            <v>ТОШКЕНТ Ш., "ASIA ALLIANCE BANK" АТ БАНКИ</v>
          </cell>
          <cell r="D77" t="str">
            <v>01095</v>
          </cell>
          <cell r="E77">
            <v>305762211</v>
          </cell>
          <cell r="F77" t="str">
            <v>ооо HEADWAY WORLD</v>
          </cell>
          <cell r="G77" t="str">
            <v>26</v>
          </cell>
          <cell r="H77" t="str">
            <v>Aldetta Enterprise Corp.</v>
          </cell>
          <cell r="I77" t="str">
            <v>410</v>
          </cell>
          <cell r="J77" t="str">
            <v>Банан</v>
          </cell>
          <cell r="K77" t="str">
            <v>207018693305762211180200072</v>
          </cell>
          <cell r="L77" t="str">
            <v>товар</v>
          </cell>
          <cell r="M77" t="str">
            <v>IM-057</v>
          </cell>
          <cell r="N77" t="str">
            <v>12/14/18</v>
          </cell>
          <cell r="O77" t="str">
            <v>12/14/18</v>
          </cell>
          <cell r="P77" t="str">
            <v>оплата по факту</v>
          </cell>
          <cell r="Q77" t="str">
            <v>собственные</v>
          </cell>
          <cell r="R77">
            <v>96000</v>
          </cell>
          <cell r="S77">
            <v>88704</v>
          </cell>
          <cell r="T77">
            <v>0</v>
          </cell>
          <cell r="U77">
            <v>88704</v>
          </cell>
          <cell r="V77">
            <v>88704</v>
          </cell>
          <cell r="W77" t="str">
            <v>Азия Альянс банк</v>
          </cell>
          <cell r="X77" t="str">
            <v>Тошкент шаҳри</v>
          </cell>
        </row>
        <row r="78">
          <cell r="A78">
            <v>4909</v>
          </cell>
          <cell r="B78" t="str">
            <v>импорт</v>
          </cell>
          <cell r="C78" t="str">
            <v>ТОШКЕНТ Ш., "ASIA ALLIANCE BANK" АТ БАНКИ</v>
          </cell>
          <cell r="D78" t="str">
            <v>01095</v>
          </cell>
          <cell r="E78">
            <v>305762211</v>
          </cell>
          <cell r="F78" t="str">
            <v>ооо HEADWAY WORLD</v>
          </cell>
          <cell r="G78" t="str">
            <v>26</v>
          </cell>
          <cell r="H78" t="str">
            <v>ООО "Деналпромэкспорт"</v>
          </cell>
          <cell r="I78" t="str">
            <v>643</v>
          </cell>
          <cell r="J78" t="str">
            <v>Аccordtec AT-EL500A-2 Электромеханический замокANVIZ P7 POEБиометрический считыватель ANVIZ P7 POEANVIZ U-BIOНастольный  биометрический считывательEA280 Кабелепроход для крепления электрического кабеля ABLOY? "EXIT 500" Кнопка выхода для</v>
          </cell>
          <cell r="K78" t="str">
            <v>207018693305762211180200016</v>
          </cell>
          <cell r="L78" t="str">
            <v>товар</v>
          </cell>
          <cell r="M78" t="str">
            <v>IM-015</v>
          </cell>
          <cell r="N78" t="str">
            <v>10/29/18</v>
          </cell>
          <cell r="O78" t="str">
            <v>10/29/18</v>
          </cell>
          <cell r="P78" t="str">
            <v>предоплата</v>
          </cell>
          <cell r="Q78" t="str">
            <v>собственные</v>
          </cell>
          <cell r="R78">
            <v>88656.5</v>
          </cell>
          <cell r="S78">
            <v>88656.5</v>
          </cell>
          <cell r="T78">
            <v>0</v>
          </cell>
          <cell r="U78">
            <v>88656.5</v>
          </cell>
          <cell r="V78">
            <v>88656.5</v>
          </cell>
          <cell r="W78" t="str">
            <v>Азия Альянс банк</v>
          </cell>
          <cell r="X78" t="str">
            <v>Тошкент шаҳри</v>
          </cell>
        </row>
        <row r="79">
          <cell r="A79">
            <v>5579</v>
          </cell>
          <cell r="B79" t="str">
            <v>импорт</v>
          </cell>
          <cell r="C79" t="str">
            <v>ТОШКЕНТ Ш., "ASIA ALLIANCE BANK" АТ БАНКИ</v>
          </cell>
          <cell r="D79" t="str">
            <v>01095</v>
          </cell>
          <cell r="E79">
            <v>305762211</v>
          </cell>
          <cell r="F79" t="str">
            <v>ооо HEADWAY WORLD</v>
          </cell>
          <cell r="G79" t="str">
            <v>26</v>
          </cell>
          <cell r="H79" t="str">
            <v>Aldetta Enterprise Corp.</v>
          </cell>
          <cell r="I79" t="str">
            <v>410</v>
          </cell>
          <cell r="J79" t="str">
            <v>Банан</v>
          </cell>
          <cell r="K79" t="str">
            <v>207018693305762211180200071</v>
          </cell>
          <cell r="L79" t="str">
            <v>товар</v>
          </cell>
          <cell r="M79" t="str">
            <v>IM-056</v>
          </cell>
          <cell r="N79" t="str">
            <v>12/14/18</v>
          </cell>
          <cell r="O79" t="str">
            <v>12/14/18</v>
          </cell>
          <cell r="P79" t="str">
            <v>оплата по факту</v>
          </cell>
          <cell r="Q79" t="str">
            <v>собственные</v>
          </cell>
          <cell r="R79">
            <v>96000</v>
          </cell>
          <cell r="S79">
            <v>88552</v>
          </cell>
          <cell r="T79">
            <v>0</v>
          </cell>
          <cell r="U79">
            <v>88552</v>
          </cell>
          <cell r="V79">
            <v>88552</v>
          </cell>
          <cell r="W79" t="str">
            <v>Азия Альянс банк</v>
          </cell>
          <cell r="X79" t="str">
            <v>Тошкент шаҳри</v>
          </cell>
        </row>
        <row r="80">
          <cell r="A80">
            <v>4648</v>
          </cell>
          <cell r="B80" t="str">
            <v>импорт</v>
          </cell>
          <cell r="C80" t="str">
            <v>ТОШКЕНТ Ш., "ASIA ALLIANCE BANK" АТ БАНКИ</v>
          </cell>
          <cell r="D80" t="str">
            <v>01095</v>
          </cell>
          <cell r="E80">
            <v>305762211</v>
          </cell>
          <cell r="F80" t="str">
            <v>ооо HEADWAY WORLD</v>
          </cell>
          <cell r="G80" t="str">
            <v>26</v>
          </cell>
          <cell r="H80" t="str">
            <v>XINJIANG GIANT INTERNATIONAL TRADE CO.,LTD</v>
          </cell>
          <cell r="I80" t="str">
            <v>156</v>
          </cell>
          <cell r="J80" t="str">
            <v>Safes (сейфы) 980*734*390</v>
          </cell>
          <cell r="K80" t="str">
            <v>207018693305762211180200007</v>
          </cell>
          <cell r="L80" t="str">
            <v>товар</v>
          </cell>
          <cell r="M80" t="str">
            <v>IM-006</v>
          </cell>
          <cell r="N80" t="str">
            <v>10/12/18</v>
          </cell>
          <cell r="O80" t="str">
            <v>10/12/18</v>
          </cell>
          <cell r="P80" t="str">
            <v>предоплата</v>
          </cell>
          <cell r="Q80" t="str">
            <v>собственные</v>
          </cell>
          <cell r="R80">
            <v>91222</v>
          </cell>
          <cell r="S80">
            <v>88021.8</v>
          </cell>
          <cell r="T80">
            <v>0</v>
          </cell>
          <cell r="U80">
            <v>88021.8</v>
          </cell>
          <cell r="V80">
            <v>88021.8</v>
          </cell>
          <cell r="W80" t="str">
            <v>Азия Альянс банк</v>
          </cell>
          <cell r="X80" t="str">
            <v>Тошкент шаҳри</v>
          </cell>
        </row>
        <row r="81">
          <cell r="A81">
            <v>5257</v>
          </cell>
          <cell r="B81" t="str">
            <v>импорт</v>
          </cell>
          <cell r="C81" t="str">
            <v>ТОШКЕНТ Ш., "ASIA ALLIANCE BANK" АТ БАНКИ</v>
          </cell>
          <cell r="D81" t="str">
            <v>01095</v>
          </cell>
          <cell r="E81">
            <v>305762211</v>
          </cell>
          <cell r="F81" t="str">
            <v>ооо HEADWAY WORLD</v>
          </cell>
          <cell r="G81" t="str">
            <v>26</v>
          </cell>
          <cell r="H81" t="str">
            <v>Aldetta Enterprise Corp.</v>
          </cell>
          <cell r="I81" t="str">
            <v>410</v>
          </cell>
          <cell r="J81" t="str">
            <v>Банан Мини банан</v>
          </cell>
          <cell r="K81" t="str">
            <v>207018693305762211180200040</v>
          </cell>
          <cell r="L81" t="str">
            <v>товар</v>
          </cell>
          <cell r="M81" t="str">
            <v>IM-026</v>
          </cell>
          <cell r="N81" t="str">
            <v>11/23/18</v>
          </cell>
          <cell r="O81" t="str">
            <v>11/23/18</v>
          </cell>
          <cell r="P81" t="str">
            <v>оплата по факту</v>
          </cell>
          <cell r="Q81" t="str">
            <v>собственные</v>
          </cell>
          <cell r="R81">
            <v>96000</v>
          </cell>
          <cell r="S81">
            <v>86008</v>
          </cell>
          <cell r="T81">
            <v>0</v>
          </cell>
          <cell r="U81">
            <v>86008</v>
          </cell>
          <cell r="V81">
            <v>86008</v>
          </cell>
          <cell r="W81" t="str">
            <v>Азия Альянс банк</v>
          </cell>
          <cell r="X81" t="str">
            <v>Тошкент шаҳри</v>
          </cell>
        </row>
        <row r="82">
          <cell r="A82">
            <v>5397</v>
          </cell>
          <cell r="B82" t="str">
            <v>импорт</v>
          </cell>
          <cell r="C82" t="str">
            <v>ТОШКЕНТ Ш., "ASIA ALLIANCE BANK" АТ БАНКИ</v>
          </cell>
          <cell r="D82" t="str">
            <v>01095</v>
          </cell>
          <cell r="E82">
            <v>305762211</v>
          </cell>
          <cell r="F82" t="str">
            <v>ооо HEADWAY WORLD</v>
          </cell>
          <cell r="G82" t="str">
            <v>26</v>
          </cell>
          <cell r="H82" t="str">
            <v>ООО "Агро Плюс"</v>
          </cell>
          <cell r="I82" t="str">
            <v>643</v>
          </cell>
          <cell r="J82" t="str">
            <v>подсолнечное масло рафинированное, дезодорированное</v>
          </cell>
          <cell r="K82" t="str">
            <v>207018693305762211180200050</v>
          </cell>
          <cell r="L82" t="str">
            <v>товар</v>
          </cell>
          <cell r="M82" t="str">
            <v>IM-033</v>
          </cell>
          <cell r="N82" t="str">
            <v>11/29/18</v>
          </cell>
          <cell r="O82" t="str">
            <v>11/29/18</v>
          </cell>
          <cell r="P82" t="str">
            <v>оплата по факту</v>
          </cell>
          <cell r="Q82" t="str">
            <v>собственные</v>
          </cell>
          <cell r="R82">
            <v>84240</v>
          </cell>
          <cell r="S82">
            <v>84240</v>
          </cell>
          <cell r="T82">
            <v>0</v>
          </cell>
          <cell r="U82">
            <v>84240</v>
          </cell>
          <cell r="V82">
            <v>84240</v>
          </cell>
          <cell r="W82" t="str">
            <v>Азия Альянс банк</v>
          </cell>
          <cell r="X82" t="str">
            <v>Тошкент шаҳри</v>
          </cell>
        </row>
        <row r="83">
          <cell r="A83">
            <v>10763</v>
          </cell>
          <cell r="B83" t="str">
            <v>импорт</v>
          </cell>
          <cell r="C83" t="str">
            <v>ТОШКЕНТ Ш., "ASIA ALLIANCE BANK" АТ БАНКИ</v>
          </cell>
          <cell r="D83" t="str">
            <v>01095</v>
          </cell>
          <cell r="E83">
            <v>300939824</v>
          </cell>
          <cell r="F83" t="str">
            <v>ООО quot;Tash-Petquot;</v>
          </cell>
          <cell r="G83" t="str">
            <v>26</v>
          </cell>
          <cell r="H83" t="str">
            <v>SACMI IMOLA S.C</v>
          </cell>
          <cell r="I83" t="str">
            <v>380</v>
          </cell>
          <cell r="J83" t="str">
            <v>Комплект конверсии A1881W3 для Технологической линии по производству однокомпонентного полимерного колпачка</v>
          </cell>
          <cell r="K83" t="str">
            <v>207018693300939824190200012</v>
          </cell>
          <cell r="L83" t="str">
            <v>товар</v>
          </cell>
          <cell r="M83" t="str">
            <v>C5UZ18096</v>
          </cell>
          <cell r="N83" t="str">
            <v>07/26/19</v>
          </cell>
          <cell r="O83" t="str">
            <v>07/26/19</v>
          </cell>
          <cell r="P83" t="str">
            <v>предоплата</v>
          </cell>
          <cell r="Q83" t="str">
            <v>собственные</v>
          </cell>
          <cell r="R83">
            <v>419053.01400000002</v>
          </cell>
          <cell r="S83">
            <v>83810.603000000003</v>
          </cell>
          <cell r="T83">
            <v>0</v>
          </cell>
          <cell r="U83">
            <v>83810.603000000003</v>
          </cell>
          <cell r="V83">
            <v>83810.603000000003</v>
          </cell>
          <cell r="W83" t="str">
            <v>Азия Альянс банк</v>
          </cell>
          <cell r="X83" t="str">
            <v>Тошкент шаҳри</v>
          </cell>
        </row>
        <row r="84">
          <cell r="A84">
            <v>5382</v>
          </cell>
          <cell r="B84" t="str">
            <v>импорт</v>
          </cell>
          <cell r="C84" t="str">
            <v>ТОШКЕНТ Ш., "ASIA ALLIANCE BANK" АТ БАНКИ</v>
          </cell>
          <cell r="D84" t="str">
            <v>01095</v>
          </cell>
          <cell r="E84">
            <v>305762211</v>
          </cell>
          <cell r="F84" t="str">
            <v>ооо HEADWAY WORLD</v>
          </cell>
          <cell r="G84" t="str">
            <v>26</v>
          </cell>
          <cell r="H84" t="str">
            <v>ООО "Агро Плюс"</v>
          </cell>
          <cell r="I84" t="str">
            <v>643</v>
          </cell>
          <cell r="J84" t="str">
            <v>подсолнечное масло рафинированное, дезодорированное</v>
          </cell>
          <cell r="K84" t="str">
            <v>207018693305762211180200049</v>
          </cell>
          <cell r="L84" t="str">
            <v>товар</v>
          </cell>
          <cell r="M84" t="str">
            <v>IM-032</v>
          </cell>
          <cell r="N84" t="str">
            <v>11/28/18</v>
          </cell>
          <cell r="O84" t="str">
            <v>11/28/18</v>
          </cell>
          <cell r="P84" t="str">
            <v>оплата по факту</v>
          </cell>
          <cell r="Q84" t="str">
            <v>собственные</v>
          </cell>
          <cell r="R84">
            <v>83160</v>
          </cell>
          <cell r="S84">
            <v>83160</v>
          </cell>
          <cell r="T84">
            <v>0</v>
          </cell>
          <cell r="U84">
            <v>83160</v>
          </cell>
          <cell r="V84">
            <v>83160</v>
          </cell>
          <cell r="W84" t="str">
            <v>Азия Альянс банк</v>
          </cell>
          <cell r="X84" t="str">
            <v>Тошкент шаҳри</v>
          </cell>
        </row>
        <row r="85">
          <cell r="A85">
            <v>1770</v>
          </cell>
          <cell r="B85" t="str">
            <v>экспорт</v>
          </cell>
          <cell r="C85" t="str">
            <v>ТОШКЕНТ Ш., "ASIA ALLIANCE BANK" АТБ МИРОБОД ФИЛИАЛИ</v>
          </cell>
          <cell r="D85" t="str">
            <v>01124</v>
          </cell>
          <cell r="E85">
            <v>306613008</v>
          </cell>
          <cell r="F85" t="str">
            <v>ООО FORE FOCUS TRADE</v>
          </cell>
          <cell r="G85" t="str">
            <v>22</v>
          </cell>
          <cell r="H85" t="str">
            <v>Комп.Тус Ресан Теджарат</v>
          </cell>
          <cell r="I85" t="str">
            <v>364</v>
          </cell>
          <cell r="J85" t="str">
            <v/>
          </cell>
          <cell r="K85" t="str">
            <v>207214316306613008190100001</v>
          </cell>
          <cell r="L85" t="str">
            <v>услуга</v>
          </cell>
          <cell r="M85" t="str">
            <v>07-REX</v>
          </cell>
          <cell r="N85" t="str">
            <v>2019-10-01</v>
          </cell>
          <cell r="O85" t="str">
            <v>2019-10-01</v>
          </cell>
          <cell r="P85" t="str">
            <v/>
          </cell>
          <cell r="Q85" t="str">
            <v/>
          </cell>
          <cell r="R85">
            <v>500000</v>
          </cell>
          <cell r="S85">
            <v>82477</v>
          </cell>
          <cell r="T85">
            <v>0</v>
          </cell>
          <cell r="U85">
            <v>82477</v>
          </cell>
          <cell r="V85">
            <v>82477</v>
          </cell>
          <cell r="W85" t="str">
            <v>Азия Альянс банк</v>
          </cell>
          <cell r="X85" t="e">
            <v>#N/A</v>
          </cell>
        </row>
        <row r="86">
          <cell r="A86">
            <v>5183</v>
          </cell>
          <cell r="B86" t="str">
            <v>импорт</v>
          </cell>
          <cell r="C86" t="str">
            <v>ТОШКЕНТ Ш., "ASIA ALLIANCE BANK" АТ БАНКИ</v>
          </cell>
          <cell r="D86" t="str">
            <v>01095</v>
          </cell>
          <cell r="E86">
            <v>305762211</v>
          </cell>
          <cell r="F86" t="str">
            <v>ооо HEADWAY WORLD</v>
          </cell>
          <cell r="G86" t="str">
            <v>26</v>
          </cell>
          <cell r="H86" t="str">
            <v>XINJIANG LALISHA INTERNATIONAL TRADE CO., LTD</v>
          </cell>
          <cell r="I86" t="str">
            <v>156</v>
          </cell>
          <cell r="J86" t="str">
            <v>Парная распределительная рама/ MDF8000 pairs distribution frameT-67240  - IP Усилитель Мощность 240 ВТT-67350   -  IP Усилитель мощности 350 ВТТелефонная коробкапанели для телефонного щитаСчитывающее устройство распознаватель отпечатков пальцев</v>
          </cell>
          <cell r="K86" t="str">
            <v>207018693305762211180200034</v>
          </cell>
          <cell r="L86" t="str">
            <v>товар</v>
          </cell>
          <cell r="M86" t="str">
            <v>IM-024</v>
          </cell>
          <cell r="N86" t="str">
            <v>11/16/18</v>
          </cell>
          <cell r="O86" t="str">
            <v>11/16/18</v>
          </cell>
          <cell r="P86" t="str">
            <v>предоплата</v>
          </cell>
          <cell r="Q86" t="str">
            <v>собственные</v>
          </cell>
          <cell r="R86">
            <v>78590</v>
          </cell>
          <cell r="S86">
            <v>78590</v>
          </cell>
          <cell r="T86">
            <v>0</v>
          </cell>
          <cell r="U86">
            <v>78590</v>
          </cell>
          <cell r="V86">
            <v>78590</v>
          </cell>
          <cell r="W86" t="str">
            <v>Азия Альянс банк</v>
          </cell>
          <cell r="X86" t="str">
            <v>Тошкент шаҳри</v>
          </cell>
        </row>
        <row r="87">
          <cell r="A87">
            <v>4686</v>
          </cell>
          <cell r="B87" t="str">
            <v>импорт</v>
          </cell>
          <cell r="C87" t="str">
            <v>ТОШКЕНТ Ш., "ASIA ALLIANCE BANK" АТ БАНКИ</v>
          </cell>
          <cell r="D87" t="str">
            <v>01095</v>
          </cell>
          <cell r="E87">
            <v>305762211</v>
          </cell>
          <cell r="F87" t="str">
            <v>ооо HEADWAY WORLD</v>
          </cell>
          <cell r="G87" t="str">
            <v>26</v>
          </cell>
          <cell r="H87" t="str">
            <v>"POLAR LUX PTE. LTD."</v>
          </cell>
          <cell r="I87" t="str">
            <v>702</v>
          </cell>
          <cell r="J87" t="str">
            <v>Источник бесперебойного питания LIEBERT APM 350kVaОсновные технические характеристики:- Номинальная мощность: 300 кВа/кВт + резерв 50 кВа/кВ- Максимальная (наращиваемая) мощность: 400 кВа/кВт- Тип: модульный,  до 8 модулей по 50 кВа/кВт</v>
          </cell>
          <cell r="K87" t="str">
            <v>207018693305762211180200008</v>
          </cell>
          <cell r="L87" t="str">
            <v>товар</v>
          </cell>
          <cell r="M87" t="str">
            <v>IM-007</v>
          </cell>
          <cell r="N87" t="str">
            <v>10/16/18</v>
          </cell>
          <cell r="O87" t="str">
            <v>10/16/18</v>
          </cell>
          <cell r="P87" t="str">
            <v>предоплата</v>
          </cell>
          <cell r="Q87" t="str">
            <v>собственные</v>
          </cell>
          <cell r="R87">
            <v>77852.210999999996</v>
          </cell>
          <cell r="S87">
            <v>77852.210999999996</v>
          </cell>
          <cell r="T87">
            <v>0</v>
          </cell>
          <cell r="U87">
            <v>77852.210999999996</v>
          </cell>
          <cell r="V87">
            <v>77852.210999999996</v>
          </cell>
          <cell r="W87" t="str">
            <v>Азия Альянс банк</v>
          </cell>
          <cell r="X87" t="str">
            <v>Тошкент шаҳри</v>
          </cell>
        </row>
        <row r="88">
          <cell r="A88">
            <v>9283</v>
          </cell>
          <cell r="B88" t="str">
            <v>импорт</v>
          </cell>
          <cell r="C88" t="str">
            <v>ТОШКЕНТ Ш., "ASIA ALLIANCE BANK" АТБ ШАЙХОНТОХУР ФИЛИАЛИ</v>
          </cell>
          <cell r="D88" t="str">
            <v>01057</v>
          </cell>
          <cell r="E88">
            <v>202266650</v>
          </cell>
          <cell r="F88" t="str">
            <v>ELLIPS UDP MCHJ</v>
          </cell>
          <cell r="G88" t="str">
            <v>26</v>
          </cell>
          <cell r="H88" t="str">
            <v>EDZEM Muhendeslik Musavirlik ve Ins. San. Ltd. Sti.</v>
          </cell>
          <cell r="I88" t="str">
            <v>792</v>
          </cell>
          <cell r="J88" t="str">
            <v/>
          </cell>
          <cell r="K88" t="str">
            <v>207149340202266650190200005</v>
          </cell>
          <cell r="L88" t="str">
            <v>услуга</v>
          </cell>
          <cell r="M88" t="str">
            <v>EDZ-2019-054</v>
          </cell>
          <cell r="N88" t="str">
            <v>06/17/19</v>
          </cell>
          <cell r="O88" t="str">
            <v>06/17/19</v>
          </cell>
          <cell r="P88" t="str">
            <v>предоплата</v>
          </cell>
          <cell r="Q88" t="str">
            <v>собственные</v>
          </cell>
          <cell r="R88">
            <v>123000</v>
          </cell>
          <cell r="S88">
            <v>75000</v>
          </cell>
          <cell r="T88">
            <v>0</v>
          </cell>
          <cell r="U88">
            <v>75000</v>
          </cell>
          <cell r="V88">
            <v>75000</v>
          </cell>
          <cell r="W88" t="str">
            <v>Азия Альянс банк</v>
          </cell>
          <cell r="X88" t="str">
            <v>Тошкент шаҳри</v>
          </cell>
        </row>
        <row r="89">
          <cell r="A89">
            <v>3893</v>
          </cell>
          <cell r="B89" t="str">
            <v>импорт</v>
          </cell>
          <cell r="C89" t="str">
            <v>ТОШКЕНТ Ш., "ASIA ALLIANCE BANK" АТ БАНКИ</v>
          </cell>
          <cell r="D89" t="str">
            <v>01095</v>
          </cell>
          <cell r="E89">
            <v>300599780</v>
          </cell>
          <cell r="F89" t="str">
            <v>OOO "Lango Trading"</v>
          </cell>
          <cell r="G89" t="str">
            <v>26</v>
          </cell>
          <cell r="H89" t="str">
            <v>CTS TURIZM REKLAMCILIK DIS TICARET LIMITED SIRKETI</v>
          </cell>
          <cell r="I89" t="str">
            <v>792</v>
          </cell>
          <cell r="J89" t="str">
            <v/>
          </cell>
          <cell r="K89" t="str">
            <v>207018693300599780180200005</v>
          </cell>
          <cell r="L89" t="str">
            <v>услуга</v>
          </cell>
          <cell r="M89" t="str">
            <v>2016-31/05</v>
          </cell>
          <cell r="N89" t="str">
            <v>05/30/16</v>
          </cell>
          <cell r="O89" t="str">
            <v>05/30/16</v>
          </cell>
          <cell r="P89" t="str">
            <v>оплата по факту</v>
          </cell>
          <cell r="Q89" t="str">
            <v>собственные</v>
          </cell>
          <cell r="R89">
            <v>300000</v>
          </cell>
          <cell r="S89">
            <v>214298.2</v>
          </cell>
          <cell r="T89">
            <v>140565.04</v>
          </cell>
          <cell r="U89">
            <v>73733.16</v>
          </cell>
          <cell r="V89">
            <v>73733.16</v>
          </cell>
          <cell r="W89" t="str">
            <v>Азия Альянс банк</v>
          </cell>
          <cell r="X89" t="str">
            <v>Тошкент шаҳри</v>
          </cell>
        </row>
        <row r="90">
          <cell r="A90">
            <v>16581</v>
          </cell>
          <cell r="B90" t="str">
            <v>импорт</v>
          </cell>
          <cell r="C90" t="str">
            <v>ТОШКЕНТ Ш., "ASIA ALLIANCE BANK" АТ БАНКИ</v>
          </cell>
          <cell r="D90" t="str">
            <v>01095</v>
          </cell>
          <cell r="E90">
            <v>301975029</v>
          </cell>
          <cell r="F90" t="str">
            <v>MCHJ INTERNATIONAL BEVERAGES TASHKENT</v>
          </cell>
          <cell r="G90" t="str">
            <v>26</v>
          </cell>
          <cell r="H90" t="str">
            <v>PT. ASIA KOLEKSI TRAVEL</v>
          </cell>
          <cell r="I90" t="str">
            <v>360</v>
          </cell>
          <cell r="J90" t="str">
            <v/>
          </cell>
          <cell r="K90" t="str">
            <v>207018693301975029200200002</v>
          </cell>
          <cell r="L90" t="str">
            <v>услуга</v>
          </cell>
          <cell r="M90" t="str">
            <v>17 2000088</v>
          </cell>
          <cell r="N90" t="str">
            <v>02/03/20</v>
          </cell>
          <cell r="O90" t="str">
            <v>02/03/20</v>
          </cell>
          <cell r="P90" t="str">
            <v>предоплата</v>
          </cell>
          <cell r="Q90" t="str">
            <v>собственные</v>
          </cell>
          <cell r="R90">
            <v>73124</v>
          </cell>
          <cell r="S90">
            <v>73124</v>
          </cell>
          <cell r="T90">
            <v>0</v>
          </cell>
          <cell r="U90">
            <v>73124</v>
          </cell>
          <cell r="V90">
            <v>73124</v>
          </cell>
          <cell r="W90" t="str">
            <v>Азия Альянс банк</v>
          </cell>
          <cell r="X90" t="e">
            <v>#N/A</v>
          </cell>
        </row>
        <row r="91">
          <cell r="A91">
            <v>8808</v>
          </cell>
          <cell r="B91" t="str">
            <v>импорт</v>
          </cell>
          <cell r="C91" t="str">
            <v>ТОШКЕНТ Ш., "ASIA ALLIANCE BANK" АТБ ОЛМАЗОР ФИЛИАЛИ</v>
          </cell>
          <cell r="D91" t="str">
            <v>01102</v>
          </cell>
          <cell r="E91">
            <v>305086919</v>
          </cell>
          <cell r="F91" t="str">
            <v>ООО ?ZOOMMAX?</v>
          </cell>
          <cell r="G91" t="str">
            <v>26</v>
          </cell>
          <cell r="H91" t="str">
            <v>D-ELECTRONICS PTE. LTD</v>
          </cell>
          <cell r="I91" t="str">
            <v>702</v>
          </cell>
          <cell r="J91" t="str">
            <v>Моноблок HP ProOne 440 AIO 24" G4, i5-8500T, 8GB, 1TB with Vesa Plate</v>
          </cell>
          <cell r="K91" t="str">
            <v>207166985305086919190200002</v>
          </cell>
          <cell r="L91" t="str">
            <v>товар</v>
          </cell>
          <cell r="M91" t="str">
            <v>ZOOM-01</v>
          </cell>
          <cell r="N91" t="str">
            <v>05/28/19</v>
          </cell>
          <cell r="O91" t="str">
            <v>05/28/19</v>
          </cell>
          <cell r="P91" t="str">
            <v>предоплата</v>
          </cell>
          <cell r="Q91" t="str">
            <v>собственные</v>
          </cell>
          <cell r="R91">
            <v>100000</v>
          </cell>
          <cell r="S91">
            <v>72700</v>
          </cell>
          <cell r="T91">
            <v>0</v>
          </cell>
          <cell r="U91">
            <v>72700</v>
          </cell>
          <cell r="V91">
            <v>72700</v>
          </cell>
          <cell r="W91" t="str">
            <v>Азия Альянс банк</v>
          </cell>
          <cell r="X91" t="str">
            <v>Тошкент шаҳри</v>
          </cell>
        </row>
        <row r="92">
          <cell r="A92">
            <v>6021</v>
          </cell>
          <cell r="B92" t="str">
            <v>импорт</v>
          </cell>
          <cell r="C92" t="str">
            <v>ТОШКЕНТ Ш., "ASIA ALLIANCE BANK" АТ БАНКИ</v>
          </cell>
          <cell r="D92" t="str">
            <v>01095</v>
          </cell>
          <cell r="E92">
            <v>305762211</v>
          </cell>
          <cell r="F92" t="str">
            <v>ооо HEADWAY WORLD</v>
          </cell>
          <cell r="G92" t="str">
            <v>26</v>
          </cell>
          <cell r="H92" t="str">
            <v>Aldetta Enterprise Corp.</v>
          </cell>
          <cell r="I92" t="str">
            <v>410</v>
          </cell>
          <cell r="J92" t="str">
            <v>Мясо говядины 1-й кат. замороженное в четвертинах</v>
          </cell>
          <cell r="K92" t="str">
            <v>207018693305762211190200003</v>
          </cell>
          <cell r="L92" t="str">
            <v>товар</v>
          </cell>
          <cell r="M92" t="str">
            <v>№67</v>
          </cell>
          <cell r="N92" t="str">
            <v>11/23/18</v>
          </cell>
          <cell r="O92" t="str">
            <v>11/23/18</v>
          </cell>
          <cell r="P92" t="str">
            <v>оплата по факту</v>
          </cell>
          <cell r="Q92" t="str">
            <v>собственные</v>
          </cell>
          <cell r="R92">
            <v>71640</v>
          </cell>
          <cell r="S92">
            <v>71640</v>
          </cell>
          <cell r="T92">
            <v>0</v>
          </cell>
          <cell r="U92">
            <v>71640</v>
          </cell>
          <cell r="V92">
            <v>71640</v>
          </cell>
          <cell r="W92" t="str">
            <v>Азия Альянс банк</v>
          </cell>
          <cell r="X92" t="str">
            <v>Тошкент шаҳри</v>
          </cell>
        </row>
        <row r="93">
          <cell r="A93">
            <v>16476</v>
          </cell>
          <cell r="B93" t="str">
            <v>импорт</v>
          </cell>
          <cell r="C93" t="str">
            <v>БУХОРО Ш., "ASIA ALLIANCE BANK" АТБ БУХОРО ФИЛИАЛИ</v>
          </cell>
          <cell r="D93" t="str">
            <v>01137</v>
          </cell>
          <cell r="E93">
            <v>201572003</v>
          </cell>
          <cell r="F93" t="str">
            <v>REAL FRUKT PRODUKT МЧЖ</v>
          </cell>
          <cell r="G93" t="str">
            <v>06</v>
          </cell>
          <cell r="H93" t="str">
            <v>ТОО quot;Новоишимская зерновая компанияquot;</v>
          </cell>
          <cell r="I93" t="str">
            <v>398</v>
          </cell>
          <cell r="J93" t="str">
            <v>пщеница  мягкая 3 класса.</v>
          </cell>
          <cell r="K93" t="str">
            <v>207240055201572003200200001</v>
          </cell>
          <cell r="L93" t="str">
            <v>товар</v>
          </cell>
          <cell r="M93" t="str">
            <v>2020/13/01</v>
          </cell>
          <cell r="N93" t="str">
            <v>01/13/20</v>
          </cell>
          <cell r="O93" t="str">
            <v>01/13/20</v>
          </cell>
          <cell r="P93" t="str">
            <v>предоплата</v>
          </cell>
          <cell r="Q93" t="str">
            <v>заемные</v>
          </cell>
          <cell r="R93">
            <v>2000000</v>
          </cell>
          <cell r="S93">
            <v>500000</v>
          </cell>
          <cell r="T93">
            <v>358400</v>
          </cell>
          <cell r="U93">
            <v>141600</v>
          </cell>
          <cell r="V93">
            <v>71600</v>
          </cell>
          <cell r="W93" t="str">
            <v>Азия Альянс банк</v>
          </cell>
          <cell r="X93" t="str">
            <v>Бухоро вилояти</v>
          </cell>
        </row>
        <row r="94">
          <cell r="A94">
            <v>6272</v>
          </cell>
          <cell r="B94" t="str">
            <v>импорт</v>
          </cell>
          <cell r="C94" t="str">
            <v>ТОШКЕНТ Ш., "ASIA ALLIANCE BANK" АТБ ОЛМАЗОР ФИЛИАЛИ</v>
          </cell>
          <cell r="D94" t="str">
            <v>01102</v>
          </cell>
          <cell r="E94">
            <v>302414614</v>
          </cell>
          <cell r="F94" t="str">
            <v>OHANGARON KOMBIKORM МЧЖ</v>
          </cell>
          <cell r="G94" t="str">
            <v>27</v>
          </cell>
          <cell r="H94" t="str">
            <v>ТОО quot;АРТ-ЭКСПОРТquot;</v>
          </cell>
          <cell r="I94" t="str">
            <v>398</v>
          </cell>
          <cell r="J94" t="str">
            <v>ОТРУБИ ПШЕНИЧНЫЕ, ПШЕНИЦА, КУКУРУЗА.СЕМЕНА ПОДСОЛНЕЧНИКА, ОВЕС, СЕМЕНА ЛЬНА МАСЛИЧНОГО</v>
          </cell>
          <cell r="K94" t="str">
            <v>207166985302414614190200003</v>
          </cell>
          <cell r="L94" t="str">
            <v>товар</v>
          </cell>
          <cell r="M94" t="str">
            <v>4UZ</v>
          </cell>
          <cell r="N94" t="str">
            <v>01/18/19</v>
          </cell>
          <cell r="O94" t="str">
            <v>01/18/19</v>
          </cell>
          <cell r="P94" t="str">
            <v>предоплата</v>
          </cell>
          <cell r="Q94" t="str">
            <v>заемные</v>
          </cell>
          <cell r="R94">
            <v>3000000</v>
          </cell>
          <cell r="S94">
            <v>200000</v>
          </cell>
          <cell r="T94">
            <v>129500</v>
          </cell>
          <cell r="U94">
            <v>70500</v>
          </cell>
          <cell r="V94">
            <v>70500</v>
          </cell>
          <cell r="W94" t="str">
            <v>Азия Альянс банк</v>
          </cell>
          <cell r="X94" t="str">
            <v>Тошкент вилояти</v>
          </cell>
        </row>
        <row r="95">
          <cell r="A95">
            <v>4768</v>
          </cell>
          <cell r="B95" t="str">
            <v>импорт</v>
          </cell>
          <cell r="C95" t="str">
            <v>ТОШКЕНТ Ш., "ASIA ALLIANCE BANK" АТБ МИРОБОД ФИЛИАЛИ</v>
          </cell>
          <cell r="D95" t="str">
            <v>01124</v>
          </cell>
          <cell r="E95">
            <v>304960457</v>
          </cell>
          <cell r="F95" t="str">
            <v>"BURHAN INDUSTRY" mas'uliyati cheklangan jamiyati</v>
          </cell>
          <cell r="G95" t="str">
            <v>26</v>
          </cell>
          <cell r="H95" t="str">
            <v>Industrial Resources Corporation Limited</v>
          </cell>
          <cell r="I95" t="str">
            <v>156</v>
          </cell>
          <cell r="J95" t="str">
            <v>Поставщик поставляет товар согласно по данному контракту</v>
          </cell>
          <cell r="K95" t="str">
            <v>207214316304960457180200002</v>
          </cell>
          <cell r="L95" t="str">
            <v>товар</v>
          </cell>
          <cell r="M95" t="str">
            <v>019</v>
          </cell>
          <cell r="N95" t="str">
            <v>10/10/18</v>
          </cell>
          <cell r="O95" t="str">
            <v>10/10/18</v>
          </cell>
          <cell r="P95" t="str">
            <v>предоплата</v>
          </cell>
          <cell r="Q95" t="str">
            <v>собственные</v>
          </cell>
          <cell r="R95">
            <v>115000</v>
          </cell>
          <cell r="S95">
            <v>70000</v>
          </cell>
          <cell r="T95">
            <v>0</v>
          </cell>
          <cell r="U95">
            <v>70000</v>
          </cell>
          <cell r="V95">
            <v>70000</v>
          </cell>
          <cell r="W95" t="str">
            <v>Азия Альянс банк</v>
          </cell>
          <cell r="X95" t="str">
            <v>Тошкент шаҳри</v>
          </cell>
        </row>
        <row r="96">
          <cell r="A96">
            <v>9689</v>
          </cell>
          <cell r="B96" t="str">
            <v>импорт</v>
          </cell>
          <cell r="C96" t="str">
            <v>ТОШКЕНТ Ш., "ASIA ALLIANCE BANK" АТБ МИРЗО УЛУГБЕК ФИЛИАЛИ</v>
          </cell>
          <cell r="D96" t="str">
            <v>01103</v>
          </cell>
          <cell r="E96">
            <v>305859073</v>
          </cell>
          <cell r="F96" t="str">
            <v>ЧП UZUPAK</v>
          </cell>
          <cell r="G96" t="str">
            <v>26</v>
          </cell>
          <cell r="H96" t="str">
            <v>ОсООНТI Group</v>
          </cell>
          <cell r="I96" t="str">
            <v>417</v>
          </cell>
          <cell r="J96" t="str">
            <v>Пластиковая упаковка и кришка</v>
          </cell>
          <cell r="K96" t="str">
            <v>207176300305859073190200004</v>
          </cell>
          <cell r="L96" t="str">
            <v>товар</v>
          </cell>
          <cell r="M96" t="str">
            <v>21/12/2018</v>
          </cell>
          <cell r="N96" t="str">
            <v>12/21/18</v>
          </cell>
          <cell r="O96" t="str">
            <v>12/21/18</v>
          </cell>
          <cell r="P96" t="str">
            <v>предоплата</v>
          </cell>
          <cell r="Q96" t="str">
            <v>собственные</v>
          </cell>
          <cell r="R96">
            <v>1500000</v>
          </cell>
          <cell r="S96">
            <v>109731.15</v>
          </cell>
          <cell r="T96">
            <v>39731.15</v>
          </cell>
          <cell r="U96">
            <v>70000</v>
          </cell>
          <cell r="V96">
            <v>70000</v>
          </cell>
          <cell r="W96" t="str">
            <v>Азия Альянс банк</v>
          </cell>
          <cell r="X96" t="str">
            <v>Тошкент шаҳри</v>
          </cell>
        </row>
        <row r="97">
          <cell r="A97">
            <v>5578</v>
          </cell>
          <cell r="B97" t="str">
            <v>импорт</v>
          </cell>
          <cell r="C97" t="str">
            <v>ТОШКЕНТ Ш., "ASIA ALLIANCE BANK" АТ БАНКИ</v>
          </cell>
          <cell r="D97" t="str">
            <v>01095</v>
          </cell>
          <cell r="E97">
            <v>305762211</v>
          </cell>
          <cell r="F97" t="str">
            <v>ооо HEADWAY WORLD</v>
          </cell>
          <cell r="G97" t="str">
            <v>26</v>
          </cell>
          <cell r="H97" t="str">
            <v>Aldetta Enterprise Corp.</v>
          </cell>
          <cell r="I97" t="str">
            <v>410</v>
          </cell>
          <cell r="J97" t="str">
            <v>Замороженное куриное мясо</v>
          </cell>
          <cell r="K97" t="str">
            <v>207018693305762211180200070</v>
          </cell>
          <cell r="L97" t="str">
            <v>товар</v>
          </cell>
          <cell r="M97" t="str">
            <v>IM-044</v>
          </cell>
          <cell r="N97" t="str">
            <v>12/12/18</v>
          </cell>
          <cell r="O97" t="str">
            <v>12/12/18</v>
          </cell>
          <cell r="P97" t="str">
            <v>оплата по факту</v>
          </cell>
          <cell r="Q97" t="str">
            <v>собственные</v>
          </cell>
          <cell r="R97">
            <v>68692.5</v>
          </cell>
          <cell r="S97">
            <v>68641.05</v>
          </cell>
          <cell r="T97">
            <v>0</v>
          </cell>
          <cell r="U97">
            <v>68641.05</v>
          </cell>
          <cell r="V97">
            <v>68641.05</v>
          </cell>
          <cell r="W97" t="str">
            <v>Азия Альянс банк</v>
          </cell>
          <cell r="X97" t="str">
            <v>Тошкент шаҳри</v>
          </cell>
        </row>
        <row r="98">
          <cell r="A98">
            <v>5676</v>
          </cell>
          <cell r="B98" t="str">
            <v>импорт</v>
          </cell>
          <cell r="C98" t="str">
            <v>ТОШКЕНТ Ш., "ASIA ALLIANCE BANK" АТ БАНКИ</v>
          </cell>
          <cell r="D98" t="str">
            <v>01095</v>
          </cell>
          <cell r="E98">
            <v>305762211</v>
          </cell>
          <cell r="F98" t="str">
            <v>ооо HEADWAY WORLD</v>
          </cell>
          <cell r="G98" t="str">
            <v>26</v>
          </cell>
          <cell r="H98" t="str">
            <v>Aldetta Enterprise Corp.</v>
          </cell>
          <cell r="I98" t="str">
            <v>410</v>
          </cell>
          <cell r="J98" t="str">
            <v>Отруб передняя, задняя четвертина говяжий замороженный</v>
          </cell>
          <cell r="K98" t="str">
            <v>207018693305762211190200001</v>
          </cell>
          <cell r="L98" t="str">
            <v>товар</v>
          </cell>
          <cell r="M98" t="str">
            <v>IM-028/1</v>
          </cell>
          <cell r="N98" t="str">
            <v>11/23/18</v>
          </cell>
          <cell r="O98" t="str">
            <v>11/23/18</v>
          </cell>
          <cell r="P98" t="str">
            <v>оплата по факту</v>
          </cell>
          <cell r="Q98" t="str">
            <v>собственные</v>
          </cell>
          <cell r="R98">
            <v>72000</v>
          </cell>
          <cell r="S98">
            <v>65057.4</v>
          </cell>
          <cell r="T98">
            <v>0</v>
          </cell>
          <cell r="U98">
            <v>65057.4</v>
          </cell>
          <cell r="V98">
            <v>65057.4</v>
          </cell>
          <cell r="W98" t="str">
            <v>Азия Альянс банк</v>
          </cell>
          <cell r="X98" t="str">
            <v>Тошкент шаҳри</v>
          </cell>
        </row>
        <row r="99">
          <cell r="A99">
            <v>4590</v>
          </cell>
          <cell r="B99" t="str">
            <v>импорт</v>
          </cell>
          <cell r="C99" t="str">
            <v>ТОШКЕНТ Ш., "ASIA ALLIANCE BANK" АТ БАНКИ</v>
          </cell>
          <cell r="D99" t="str">
            <v>01095</v>
          </cell>
          <cell r="E99">
            <v>304764408</v>
          </cell>
          <cell r="F99" t="str">
            <v>ООО "ANTEY-STEEL"</v>
          </cell>
          <cell r="G99" t="str">
            <v>26</v>
          </cell>
          <cell r="H99" t="str">
            <v>Wuxi Bangzhou Machinery Manufacturing Co.,Ltd</v>
          </cell>
          <cell r="I99" t="str">
            <v>156</v>
          </cell>
          <cell r="J99" t="str">
            <v>Согласно спецификации</v>
          </cell>
          <cell r="K99" t="str">
            <v>207018693304764408180200001</v>
          </cell>
          <cell r="L99" t="str">
            <v>товар</v>
          </cell>
          <cell r="M99" t="str">
            <v>01/10-2018</v>
          </cell>
          <cell r="N99" t="str">
            <v>10/05/18</v>
          </cell>
          <cell r="O99" t="str">
            <v>10/05/18</v>
          </cell>
          <cell r="P99" t="str">
            <v>предоплата</v>
          </cell>
          <cell r="Q99" t="str">
            <v>собственные</v>
          </cell>
          <cell r="R99">
            <v>507500</v>
          </cell>
          <cell r="S99">
            <v>200000</v>
          </cell>
          <cell r="T99">
            <v>135000</v>
          </cell>
          <cell r="U99">
            <v>65000</v>
          </cell>
          <cell r="V99">
            <v>65000</v>
          </cell>
          <cell r="W99" t="str">
            <v>Азия Альянс банк</v>
          </cell>
          <cell r="X99" t="str">
            <v>Тошкент вилояти</v>
          </cell>
        </row>
        <row r="100">
          <cell r="A100">
            <v>2933</v>
          </cell>
          <cell r="B100" t="str">
            <v>импорт</v>
          </cell>
          <cell r="C100" t="str">
            <v>БУХОРО Ш., "ASIA ALLIANCE BANK" АТБ БУХОРО ФИЛИАЛИ</v>
          </cell>
          <cell r="D100" t="str">
            <v>01137</v>
          </cell>
          <cell r="E100">
            <v>201430535</v>
          </cell>
          <cell r="F100" t="str">
            <v>саховат мчж</v>
          </cell>
          <cell r="G100" t="str">
            <v>06</v>
          </cell>
          <cell r="H100" t="str">
            <v>ИП " Сюмак Виктор Юрьевич"</v>
          </cell>
          <cell r="I100" t="str">
            <v>643</v>
          </cell>
          <cell r="J100" t="str">
            <v>Импорт соевых бобов</v>
          </cell>
          <cell r="K100" t="str">
            <v>207240055201430535180200003</v>
          </cell>
          <cell r="L100" t="str">
            <v>товар</v>
          </cell>
          <cell r="M100" t="str">
            <v>1S</v>
          </cell>
          <cell r="N100" t="str">
            <v>04/25/18</v>
          </cell>
          <cell r="O100" t="str">
            <v>04/25/18</v>
          </cell>
          <cell r="P100" t="str">
            <v>предоплата</v>
          </cell>
          <cell r="Q100" t="str">
            <v>собственные</v>
          </cell>
          <cell r="R100">
            <v>63720</v>
          </cell>
          <cell r="S100">
            <v>63720</v>
          </cell>
          <cell r="T100">
            <v>0</v>
          </cell>
          <cell r="U100">
            <v>63720</v>
          </cell>
          <cell r="V100">
            <v>63720</v>
          </cell>
          <cell r="W100" t="str">
            <v>Азия Альянс банк</v>
          </cell>
          <cell r="X100" t="str">
            <v>Бухоро вилояти</v>
          </cell>
        </row>
        <row r="101">
          <cell r="A101">
            <v>3732</v>
          </cell>
          <cell r="B101" t="str">
            <v>экспорт</v>
          </cell>
          <cell r="C101" t="str">
            <v>ТОШКЕНТ Ш., "ASIA ALLIANCE BANK" АТ БАНКИ</v>
          </cell>
          <cell r="D101" t="str">
            <v>01095</v>
          </cell>
          <cell r="E101">
            <v>300352044</v>
          </cell>
          <cell r="F101" t="str">
            <v>ООО "IMKON ? SUT FAYZ"</v>
          </cell>
          <cell r="G101" t="str">
            <v>27</v>
          </cell>
          <cell r="H101" t="str">
            <v>?АЪЮБ?</v>
          </cell>
          <cell r="I101" t="str">
            <v>762</v>
          </cell>
          <cell r="J101" t="str">
            <v>Товары в ассортименте соглано спецификаций.</v>
          </cell>
          <cell r="K101" t="str">
            <v>207018693300352044190100005</v>
          </cell>
          <cell r="L101" t="str">
            <v>товар</v>
          </cell>
          <cell r="M101" t="str">
            <v>2019-EXP</v>
          </cell>
          <cell r="N101" t="str">
            <v>2019-11-18</v>
          </cell>
          <cell r="O101" t="str">
            <v>2019-11-18</v>
          </cell>
          <cell r="P101" t="str">
            <v>предоплата</v>
          </cell>
          <cell r="Q101" t="str">
            <v/>
          </cell>
          <cell r="R101">
            <v>2000000</v>
          </cell>
          <cell r="S101">
            <v>101650</v>
          </cell>
          <cell r="T101">
            <v>38000</v>
          </cell>
          <cell r="U101">
            <v>63650</v>
          </cell>
          <cell r="V101">
            <v>63650</v>
          </cell>
          <cell r="W101" t="str">
            <v>Азия Альянс банк</v>
          </cell>
          <cell r="X101" t="str">
            <v>Тошкент вилояти</v>
          </cell>
        </row>
        <row r="102">
          <cell r="A102">
            <v>4636</v>
          </cell>
          <cell r="B102" t="str">
            <v>импорт</v>
          </cell>
          <cell r="C102" t="str">
            <v>ТОШКЕНТ Ш., "ASIA ALLIANCE BANK" АТ БАНКИ</v>
          </cell>
          <cell r="D102" t="str">
            <v>01095</v>
          </cell>
          <cell r="E102">
            <v>305762211</v>
          </cell>
          <cell r="F102" t="str">
            <v>ооо HEADWAY WORLD</v>
          </cell>
          <cell r="G102" t="str">
            <v>26</v>
          </cell>
          <cell r="H102" t="str">
            <v>XINJIANG LALISHA INTERNATIONAL TRADE CO., LTD</v>
          </cell>
          <cell r="I102" t="str">
            <v>156</v>
          </cell>
          <cell r="J102" t="str">
            <v>Furniture product model #KTR-Z Мебельная продукция #KTR-ZSmall stairs/ подставка для ног напольная Furniture product model #KTR-Z/ Мебельная продукция #KTR-Z Rail/Рельсы к креслам с металлическим каркасом для зала заседаний на двух металлических нож</v>
          </cell>
          <cell r="K102" t="str">
            <v>207018693305762211180200005</v>
          </cell>
          <cell r="L102" t="str">
            <v>товар</v>
          </cell>
          <cell r="M102" t="str">
            <v>IM-004</v>
          </cell>
          <cell r="N102" t="str">
            <v>10/02/18</v>
          </cell>
          <cell r="O102" t="str">
            <v>10/02/18</v>
          </cell>
          <cell r="P102" t="str">
            <v>оплата по факту</v>
          </cell>
          <cell r="Q102" t="str">
            <v>собственные</v>
          </cell>
          <cell r="R102">
            <v>63549</v>
          </cell>
          <cell r="S102">
            <v>63549</v>
          </cell>
          <cell r="T102">
            <v>0</v>
          </cell>
          <cell r="U102">
            <v>63549</v>
          </cell>
          <cell r="V102">
            <v>63549</v>
          </cell>
          <cell r="W102" t="str">
            <v>Азия Альянс банк</v>
          </cell>
          <cell r="X102" t="str">
            <v>Тошкент шаҳри</v>
          </cell>
        </row>
        <row r="103">
          <cell r="A103">
            <v>14097</v>
          </cell>
          <cell r="B103" t="str">
            <v>импорт</v>
          </cell>
          <cell r="C103" t="str">
            <v>ТОШКЕНТ Ш., "ASIA ALLIANCE BANK" АТ БАНКИ</v>
          </cell>
          <cell r="D103" t="str">
            <v>01095</v>
          </cell>
          <cell r="E103">
            <v>306038421</v>
          </cell>
          <cell r="F103" t="str">
            <v>ооо FOOD GRAND</v>
          </cell>
          <cell r="G103" t="str">
            <v>26</v>
          </cell>
          <cell r="H103" t="str">
            <v>HAKAN USA INC</v>
          </cell>
          <cell r="I103" t="str">
            <v>840</v>
          </cell>
          <cell r="J103" t="str">
            <v>Куринные окорочка</v>
          </cell>
          <cell r="K103" t="str">
            <v>207018693306038421190200004</v>
          </cell>
          <cell r="L103" t="str">
            <v>товар</v>
          </cell>
          <cell r="M103" t="str">
            <v>FG02-03/19</v>
          </cell>
          <cell r="N103" t="str">
            <v>03/01/19</v>
          </cell>
          <cell r="O103" t="str">
            <v>03/01/19</v>
          </cell>
          <cell r="P103" t="str">
            <v>оплата по факту</v>
          </cell>
          <cell r="Q103" t="str">
            <v>собственные</v>
          </cell>
          <cell r="R103">
            <v>5000000</v>
          </cell>
          <cell r="S103">
            <v>293490</v>
          </cell>
          <cell r="T103">
            <v>231690</v>
          </cell>
          <cell r="U103">
            <v>61800</v>
          </cell>
          <cell r="V103">
            <v>61800</v>
          </cell>
          <cell r="W103" t="str">
            <v>Азия Альянс банк</v>
          </cell>
          <cell r="X103" t="str">
            <v>Тошкент шаҳри</v>
          </cell>
        </row>
        <row r="104">
          <cell r="A104">
            <v>4722</v>
          </cell>
          <cell r="B104" t="str">
            <v>импорт</v>
          </cell>
          <cell r="C104" t="str">
            <v>ТОШКЕНТ Ш., "ASIA ALLIANCE BANK" АТ БАНКИ</v>
          </cell>
          <cell r="D104" t="str">
            <v>01095</v>
          </cell>
          <cell r="E104">
            <v>305762211</v>
          </cell>
          <cell r="F104" t="str">
            <v>ооо HEADWAY WORLD</v>
          </cell>
          <cell r="G104" t="str">
            <v>26</v>
          </cell>
          <cell r="H104" t="str">
            <v>"POLAR LUX PTE. LTD."</v>
          </cell>
          <cell r="I104" t="str">
            <v>702</v>
          </cell>
          <cell r="J104" t="str">
            <v>Батарейный кабинет для ИБП LIEBERT APM 350kVaКомплектация:- Стеллаж ALPHAPASSONI - 1 шт.- Аккумулятор FIAMM 12FLB400P, 105 А/ч, 12-летние - 44 шт.- Комплект кабелей и кабельных перемычек.Размеры, ШхВхГ: 1380мм ? 1780мм ? 890ммВес: 1641 кг</v>
          </cell>
          <cell r="K104" t="str">
            <v>207018693305762211180200009</v>
          </cell>
          <cell r="L104" t="str">
            <v>товар</v>
          </cell>
          <cell r="M104" t="str">
            <v>IM-008</v>
          </cell>
          <cell r="N104" t="str">
            <v>10/16/18</v>
          </cell>
          <cell r="O104" t="str">
            <v>10/16/18</v>
          </cell>
          <cell r="P104" t="str">
            <v>предоплата</v>
          </cell>
          <cell r="Q104" t="str">
            <v>собственные</v>
          </cell>
          <cell r="R104">
            <v>60855.639000000003</v>
          </cell>
          <cell r="S104">
            <v>60855.639000000003</v>
          </cell>
          <cell r="T104">
            <v>0</v>
          </cell>
          <cell r="U104">
            <v>60855.639000000003</v>
          </cell>
          <cell r="V104">
            <v>60855.639000000003</v>
          </cell>
          <cell r="W104" t="str">
            <v>Азия Альянс банк</v>
          </cell>
          <cell r="X104" t="str">
            <v>Тошкент шаҳри</v>
          </cell>
        </row>
        <row r="105">
          <cell r="A105">
            <v>18456</v>
          </cell>
          <cell r="B105" t="str">
            <v>импорт</v>
          </cell>
          <cell r="C105" t="str">
            <v>ТОШКЕНТ Ш., "ASIA ALLIANCE BANK" АТ БАНКИ</v>
          </cell>
          <cell r="D105" t="str">
            <v>01095</v>
          </cell>
          <cell r="E105">
            <v>304535644</v>
          </cell>
          <cell r="F105" t="str">
            <v>СП ООО BETONOVAT</v>
          </cell>
          <cell r="G105" t="str">
            <v>26</v>
          </cell>
          <cell r="H105" t="str">
            <v>XUZHOU LIEBHERR CONCRETE MACHINERY CO. LTD</v>
          </cell>
          <cell r="I105" t="str">
            <v>156</v>
          </cell>
          <cell r="J105" t="str">
            <v>LIEBHERR - Бетоносмесительная установка Betomix 2.25 B-R/RIM-D в комплекте</v>
          </cell>
          <cell r="K105" t="str">
            <v>207018693304535644200200001</v>
          </cell>
          <cell r="L105" t="str">
            <v>товар</v>
          </cell>
          <cell r="M105" t="str">
            <v>00121</v>
          </cell>
          <cell r="N105" t="str">
            <v>02/27/20</v>
          </cell>
          <cell r="O105" t="str">
            <v>02/27/20</v>
          </cell>
          <cell r="P105" t="str">
            <v>предоплата</v>
          </cell>
          <cell r="Q105" t="str">
            <v>собственные</v>
          </cell>
          <cell r="R105">
            <v>454694.42599999998</v>
          </cell>
          <cell r="S105">
            <v>181877.77</v>
          </cell>
          <cell r="T105">
            <v>0</v>
          </cell>
          <cell r="U105">
            <v>181877.77</v>
          </cell>
          <cell r="V105">
            <v>59205.002999999997</v>
          </cell>
          <cell r="W105" t="str">
            <v>Азия Альянс банк</v>
          </cell>
          <cell r="X105" t="e">
            <v>#N/A</v>
          </cell>
        </row>
        <row r="106">
          <cell r="A106">
            <v>5258</v>
          </cell>
          <cell r="B106" t="str">
            <v>импорт</v>
          </cell>
          <cell r="C106" t="str">
            <v>ТОШКЕНТ Ш., "ASIA ALLIANCE BANK" АТ БАНКИ</v>
          </cell>
          <cell r="D106" t="str">
            <v>01095</v>
          </cell>
          <cell r="E106">
            <v>305762211</v>
          </cell>
          <cell r="F106" t="str">
            <v>ооо HEADWAY WORLD</v>
          </cell>
          <cell r="G106" t="str">
            <v>26</v>
          </cell>
          <cell r="H106" t="str">
            <v>Aldetta Enterprise Corp.</v>
          </cell>
          <cell r="I106" t="str">
            <v>410</v>
          </cell>
          <cell r="J106" t="str">
            <v>Апельсин</v>
          </cell>
          <cell r="K106" t="str">
            <v>207018693305762211180200041</v>
          </cell>
          <cell r="L106" t="str">
            <v>товар</v>
          </cell>
          <cell r="M106" t="str">
            <v>IM-029</v>
          </cell>
          <cell r="N106" t="str">
            <v>11/27/18</v>
          </cell>
          <cell r="O106" t="str">
            <v>11/27/18</v>
          </cell>
          <cell r="P106" t="str">
            <v>оплата по факту</v>
          </cell>
          <cell r="Q106" t="str">
            <v>собственные</v>
          </cell>
          <cell r="R106">
            <v>98000</v>
          </cell>
          <cell r="S106">
            <v>58240</v>
          </cell>
          <cell r="T106">
            <v>0</v>
          </cell>
          <cell r="U106">
            <v>58240</v>
          </cell>
          <cell r="V106">
            <v>58240</v>
          </cell>
          <cell r="W106" t="str">
            <v>Азия Альянс банк</v>
          </cell>
          <cell r="X106" t="str">
            <v>Тошкент шаҳри</v>
          </cell>
        </row>
        <row r="107">
          <cell r="A107">
            <v>5114</v>
          </cell>
          <cell r="B107" t="str">
            <v>импорт</v>
          </cell>
          <cell r="C107" t="str">
            <v>ТОШКЕНТ Ш., "ASIA ALLIANCE BANK" АТ БАНКИ</v>
          </cell>
          <cell r="D107" t="str">
            <v>01095</v>
          </cell>
          <cell r="E107">
            <v>305762211</v>
          </cell>
          <cell r="F107" t="str">
            <v>ооо HEADWAY WORLD</v>
          </cell>
          <cell r="G107" t="str">
            <v>26</v>
          </cell>
          <cell r="H107" t="str">
            <v>AKALIN MOBILYA SAN.VE TIC. LTD. STI</v>
          </cell>
          <cell r="I107" t="str">
            <v>792</v>
          </cell>
          <cell r="J107" t="str">
            <v>Офисная мебель в ассортименте (meeting chef armchair)/ Furniture in assortment (meeting chef armchair)Офисная мебель в ассортименте (meeting manager armchair) / Furniture in assortment (meeting manager armchair)Офисная мебель в ассортименте (manag</v>
          </cell>
          <cell r="K107" t="str">
            <v>207018693305762211180200026</v>
          </cell>
          <cell r="L107" t="str">
            <v>товар</v>
          </cell>
          <cell r="M107" t="str">
            <v>IM-022</v>
          </cell>
          <cell r="N107" t="str">
            <v>11/12/18</v>
          </cell>
          <cell r="O107" t="str">
            <v>11/12/18</v>
          </cell>
          <cell r="P107" t="str">
            <v>предоплата</v>
          </cell>
          <cell r="Q107" t="str">
            <v>собственные</v>
          </cell>
          <cell r="R107">
            <v>57930</v>
          </cell>
          <cell r="S107">
            <v>57930</v>
          </cell>
          <cell r="T107">
            <v>0</v>
          </cell>
          <cell r="U107">
            <v>57930</v>
          </cell>
          <cell r="V107">
            <v>57930</v>
          </cell>
          <cell r="W107" t="str">
            <v>Азия Альянс банк</v>
          </cell>
          <cell r="X107" t="str">
            <v>Тошкент шаҳри</v>
          </cell>
        </row>
        <row r="108">
          <cell r="A108">
            <v>14379</v>
          </cell>
          <cell r="B108" t="str">
            <v>импорт</v>
          </cell>
          <cell r="C108" t="str">
            <v>ТОШКЕНТ Ш., "ASIA ALLIANCE BANK" АТБ ШАЙХОНТОХУР ФИЛИАЛИ</v>
          </cell>
          <cell r="D108" t="str">
            <v>01057</v>
          </cell>
          <cell r="E108">
            <v>207163167</v>
          </cell>
          <cell r="F108" t="str">
            <v>ООО ?ENERPRO?</v>
          </cell>
          <cell r="G108" t="str">
            <v>26</v>
          </cell>
          <cell r="H108" t="str">
            <v>АО "Шнейдер Электрик"АО "Шнейдер Электрик"</v>
          </cell>
          <cell r="I108" t="str">
            <v>643</v>
          </cell>
          <cell r="J108" t="str">
            <v>электротехнический товар</v>
          </cell>
          <cell r="K108" t="str">
            <v>207149340207163167190200019</v>
          </cell>
          <cell r="L108" t="str">
            <v>товар</v>
          </cell>
          <cell r="M108" t="str">
            <v>2019-1500082379</v>
          </cell>
          <cell r="N108" t="str">
            <v>10/02/19</v>
          </cell>
          <cell r="O108" t="str">
            <v>10/02/19</v>
          </cell>
          <cell r="P108" t="str">
            <v>предоплата</v>
          </cell>
          <cell r="Q108" t="str">
            <v>собственные</v>
          </cell>
          <cell r="R108">
            <v>4117907.1140000001</v>
          </cell>
          <cell r="S108">
            <v>322662.00699999998</v>
          </cell>
          <cell r="T108">
            <v>185544.378</v>
          </cell>
          <cell r="U108">
            <v>137117.63</v>
          </cell>
          <cell r="V108">
            <v>54872.949000000001</v>
          </cell>
          <cell r="W108" t="str">
            <v>Азия Альянс банк</v>
          </cell>
          <cell r="X108" t="str">
            <v>Тошкент шаҳри</v>
          </cell>
        </row>
        <row r="109">
          <cell r="A109">
            <v>4895</v>
          </cell>
          <cell r="B109" t="str">
            <v>импорт</v>
          </cell>
          <cell r="C109" t="str">
            <v>ТОШКЕНТ Ш., "ASIA ALLIANCE BANK" АТ БАНКИ</v>
          </cell>
          <cell r="D109" t="str">
            <v>01095</v>
          </cell>
          <cell r="E109">
            <v>304764408</v>
          </cell>
          <cell r="F109" t="str">
            <v>ООО "ANTEY-STEEL"</v>
          </cell>
          <cell r="G109" t="str">
            <v>26</v>
          </cell>
          <cell r="H109" t="str">
            <v>OMEGA ALLIANCE PTE. LTD.</v>
          </cell>
          <cell r="I109" t="str">
            <v>702</v>
          </cell>
          <cell r="J109" t="str">
            <v/>
          </cell>
          <cell r="K109" t="str">
            <v>207018693304764408180200004</v>
          </cell>
          <cell r="L109" t="str">
            <v>услуга</v>
          </cell>
          <cell r="M109" t="str">
            <v>20181020ASL001</v>
          </cell>
          <cell r="N109" t="str">
            <v>10/20/18</v>
          </cell>
          <cell r="O109" t="str">
            <v>10/20/18</v>
          </cell>
          <cell r="P109" t="str">
            <v>предоплата</v>
          </cell>
          <cell r="Q109" t="str">
            <v>собственные</v>
          </cell>
          <cell r="R109">
            <v>86680</v>
          </cell>
          <cell r="S109">
            <v>86680</v>
          </cell>
          <cell r="T109">
            <v>32580</v>
          </cell>
          <cell r="U109">
            <v>54100</v>
          </cell>
          <cell r="V109">
            <v>54100</v>
          </cell>
          <cell r="W109" t="str">
            <v>Азия Альянс банк</v>
          </cell>
          <cell r="X109" t="str">
            <v>Тошкент вилояти</v>
          </cell>
        </row>
        <row r="110">
          <cell r="A110">
            <v>5068</v>
          </cell>
          <cell r="B110" t="str">
            <v>импорт</v>
          </cell>
          <cell r="C110" t="str">
            <v>ТОШКЕНТ Ш., "ASIA ALLIANCE BANK" АТ БАНКИ</v>
          </cell>
          <cell r="D110" t="str">
            <v>01095</v>
          </cell>
          <cell r="E110">
            <v>305762211</v>
          </cell>
          <cell r="F110" t="str">
            <v>ооо HEADWAY WORLD</v>
          </cell>
          <cell r="G110" t="str">
            <v>26</v>
          </cell>
          <cell r="H110" t="str">
            <v>ООО "Сахиби"</v>
          </cell>
          <cell r="I110" t="str">
            <v>643</v>
          </cell>
          <cell r="J110" t="str">
            <v>Масло подсолнечное рафинированное дезодорированное ?Высший сорт?  ?Золото Востока? в РЕТ бутылках  объем 1000мл</v>
          </cell>
          <cell r="K110" t="str">
            <v>207018693305762211180200021</v>
          </cell>
          <cell r="L110" t="str">
            <v>товар</v>
          </cell>
          <cell r="M110" t="str">
            <v>EXP№149</v>
          </cell>
          <cell r="N110" t="str">
            <v>11/09/18</v>
          </cell>
          <cell r="O110" t="str">
            <v>11/09/18</v>
          </cell>
          <cell r="P110" t="str">
            <v>предоплата</v>
          </cell>
          <cell r="Q110" t="str">
            <v>собственные</v>
          </cell>
          <cell r="R110">
            <v>53550</v>
          </cell>
          <cell r="S110">
            <v>53550</v>
          </cell>
          <cell r="T110">
            <v>0</v>
          </cell>
          <cell r="U110">
            <v>53550</v>
          </cell>
          <cell r="V110">
            <v>53550</v>
          </cell>
          <cell r="W110" t="str">
            <v>Азия Альянс банк</v>
          </cell>
          <cell r="X110" t="str">
            <v>Тошкент шаҳри</v>
          </cell>
        </row>
        <row r="111">
          <cell r="A111">
            <v>5069</v>
          </cell>
          <cell r="B111" t="str">
            <v>импорт</v>
          </cell>
          <cell r="C111" t="str">
            <v>ТОШКЕНТ Ш., "ASIA ALLIANCE BANK" АТ БАНКИ</v>
          </cell>
          <cell r="D111" t="str">
            <v>01095</v>
          </cell>
          <cell r="E111">
            <v>305762211</v>
          </cell>
          <cell r="F111" t="str">
            <v>ооо HEADWAY WORLD</v>
          </cell>
          <cell r="G111" t="str">
            <v>26</v>
          </cell>
          <cell r="H111" t="str">
            <v>ООО "Сахиби"</v>
          </cell>
          <cell r="I111" t="str">
            <v>643</v>
          </cell>
          <cell r="J111" t="str">
            <v>Масло подсолнечное рафинированное дезодорированное ?Высший сорт?  ?Золото Востока? в РЕТ бутылках  объем 1000мл</v>
          </cell>
          <cell r="K111" t="str">
            <v>207018693305762211180200022</v>
          </cell>
          <cell r="L111" t="str">
            <v>товар</v>
          </cell>
          <cell r="M111" t="str">
            <v>EXP№150</v>
          </cell>
          <cell r="N111" t="str">
            <v>11/09/18</v>
          </cell>
          <cell r="O111" t="str">
            <v>11/09/18</v>
          </cell>
          <cell r="P111" t="str">
            <v>предоплата</v>
          </cell>
          <cell r="Q111" t="str">
            <v>собственные</v>
          </cell>
          <cell r="R111">
            <v>53550</v>
          </cell>
          <cell r="S111">
            <v>53550</v>
          </cell>
          <cell r="T111">
            <v>0</v>
          </cell>
          <cell r="U111">
            <v>53550</v>
          </cell>
          <cell r="V111">
            <v>53550</v>
          </cell>
          <cell r="W111" t="str">
            <v>Азия Альянс банк</v>
          </cell>
          <cell r="X111" t="str">
            <v>Тошкент шаҳри</v>
          </cell>
        </row>
        <row r="112">
          <cell r="A112">
            <v>5195</v>
          </cell>
          <cell r="B112" t="str">
            <v>импорт</v>
          </cell>
          <cell r="C112" t="str">
            <v>ТОШКЕНТ Ш., "ASIA ALLIANCE BANK" АТ БАНКИ</v>
          </cell>
          <cell r="D112" t="str">
            <v>01095</v>
          </cell>
          <cell r="E112">
            <v>305762211</v>
          </cell>
          <cell r="F112" t="str">
            <v>ооо HEADWAY WORLD</v>
          </cell>
          <cell r="G112" t="str">
            <v>26</v>
          </cell>
          <cell r="H112" t="str">
            <v>ООО "Сахиби"</v>
          </cell>
          <cell r="I112" t="str">
            <v>643</v>
          </cell>
          <cell r="J112" t="str">
            <v>Масло подсолнечное рафинированное дезодорированное ?Высший сорт?  ?Золото Востока? в РЕТ бутылках  объем 1000мл</v>
          </cell>
          <cell r="K112" t="str">
            <v>207018693305762211180200035</v>
          </cell>
          <cell r="L112" t="str">
            <v>товар</v>
          </cell>
          <cell r="M112" t="str">
            <v>ЕХР №151</v>
          </cell>
          <cell r="N112" t="str">
            <v>11/09/18</v>
          </cell>
          <cell r="O112" t="str">
            <v>11/09/18</v>
          </cell>
          <cell r="P112" t="str">
            <v>предоплата</v>
          </cell>
          <cell r="Q112" t="str">
            <v>собственные</v>
          </cell>
          <cell r="R112">
            <v>53550</v>
          </cell>
          <cell r="S112">
            <v>53550</v>
          </cell>
          <cell r="T112">
            <v>0</v>
          </cell>
          <cell r="U112">
            <v>53550</v>
          </cell>
          <cell r="V112">
            <v>53550</v>
          </cell>
          <cell r="W112" t="str">
            <v>Азия Альянс банк</v>
          </cell>
          <cell r="X112" t="str">
            <v>Тошкент шаҳри</v>
          </cell>
        </row>
        <row r="113">
          <cell r="A113">
            <v>5196</v>
          </cell>
          <cell r="B113" t="str">
            <v>импорт</v>
          </cell>
          <cell r="C113" t="str">
            <v>ТОШКЕНТ Ш., "ASIA ALLIANCE BANK" АТ БАНКИ</v>
          </cell>
          <cell r="D113" t="str">
            <v>01095</v>
          </cell>
          <cell r="E113">
            <v>305762211</v>
          </cell>
          <cell r="F113" t="str">
            <v>ооо HEADWAY WORLD</v>
          </cell>
          <cell r="G113" t="str">
            <v>26</v>
          </cell>
          <cell r="H113" t="str">
            <v>ООО "Сахиби"</v>
          </cell>
          <cell r="I113" t="str">
            <v>643</v>
          </cell>
          <cell r="J113" t="str">
            <v>Масло подсолнечное рафинированное дезодорированное ?Высший сорт?  ?Золото Востока? в РЕТ бутылках  объем 1000мл</v>
          </cell>
          <cell r="K113" t="str">
            <v>207018693305762211180200036</v>
          </cell>
          <cell r="L113" t="str">
            <v>товар</v>
          </cell>
          <cell r="M113" t="str">
            <v>EXP№152</v>
          </cell>
          <cell r="N113" t="str">
            <v>11/09/18</v>
          </cell>
          <cell r="O113" t="str">
            <v>11/09/18</v>
          </cell>
          <cell r="P113" t="str">
            <v>предоплата</v>
          </cell>
          <cell r="Q113" t="str">
            <v>собственные</v>
          </cell>
          <cell r="R113">
            <v>53550</v>
          </cell>
          <cell r="S113">
            <v>53550</v>
          </cell>
          <cell r="T113">
            <v>0</v>
          </cell>
          <cell r="U113">
            <v>53550</v>
          </cell>
          <cell r="V113">
            <v>53550</v>
          </cell>
          <cell r="W113" t="str">
            <v>Азия Альянс банк</v>
          </cell>
          <cell r="X113" t="str">
            <v>Тошкент шаҳри</v>
          </cell>
        </row>
        <row r="114">
          <cell r="A114">
            <v>5240</v>
          </cell>
          <cell r="B114" t="str">
            <v>импорт</v>
          </cell>
          <cell r="C114" t="str">
            <v>ТОШКЕНТ Ш., "ASIA ALLIANCE BANK" АТ БАНКИ</v>
          </cell>
          <cell r="D114" t="str">
            <v>01095</v>
          </cell>
          <cell r="E114">
            <v>305762211</v>
          </cell>
          <cell r="F114" t="str">
            <v>ооо HEADWAY WORLD</v>
          </cell>
          <cell r="G114" t="str">
            <v>26</v>
          </cell>
          <cell r="H114" t="str">
            <v>ООО "Сахнби"</v>
          </cell>
          <cell r="I114" t="str">
            <v>643</v>
          </cell>
          <cell r="J114" t="str">
            <v>Масло подсолнечное рафинированное дезодорированное ?Высший сорт? ?Золото Востока? в РЕТ бутылках объём 1000 мл</v>
          </cell>
          <cell r="K114" t="str">
            <v>207018693305762211180200038</v>
          </cell>
          <cell r="L114" t="str">
            <v>товар</v>
          </cell>
          <cell r="M114" t="str">
            <v>EXP № 154</v>
          </cell>
          <cell r="N114" t="str">
            <v>11/27/18</v>
          </cell>
          <cell r="O114" t="str">
            <v>11/27/18</v>
          </cell>
          <cell r="P114" t="str">
            <v>предоплата</v>
          </cell>
          <cell r="Q114" t="str">
            <v>собственные</v>
          </cell>
          <cell r="R114">
            <v>53550</v>
          </cell>
          <cell r="S114">
            <v>53550</v>
          </cell>
          <cell r="T114">
            <v>0</v>
          </cell>
          <cell r="U114">
            <v>53550</v>
          </cell>
          <cell r="V114">
            <v>53550</v>
          </cell>
          <cell r="W114" t="str">
            <v>Азия Альянс банк</v>
          </cell>
          <cell r="X114" t="str">
            <v>Тошкент шаҳри</v>
          </cell>
        </row>
        <row r="115">
          <cell r="A115">
            <v>5241</v>
          </cell>
          <cell r="B115" t="str">
            <v>импорт</v>
          </cell>
          <cell r="C115" t="str">
            <v>ТОШКЕНТ Ш., "ASIA ALLIANCE BANK" АТ БАНКИ</v>
          </cell>
          <cell r="D115" t="str">
            <v>01095</v>
          </cell>
          <cell r="E115">
            <v>305762211</v>
          </cell>
          <cell r="F115" t="str">
            <v>ооо HEADWAY WORLD</v>
          </cell>
          <cell r="G115" t="str">
            <v>26</v>
          </cell>
          <cell r="H115" t="str">
            <v>ООО "Сахиби"</v>
          </cell>
          <cell r="I115" t="str">
            <v>643</v>
          </cell>
          <cell r="J115" t="str">
            <v>Масло подсолнечное рафинированное дезодорированное ?Высший сорт? ?Золото Востока? в РЕТ бутылках объём 1000 млМасло подсолнечное рафинированное дезодорированное ?Высший сорт? ?Золото Востока? в РЕТ бутылках объём 5000 мл</v>
          </cell>
          <cell r="K115" t="str">
            <v>207018693305762211180200039</v>
          </cell>
          <cell r="L115" t="str">
            <v>товар</v>
          </cell>
          <cell r="M115" t="str">
            <v>EXP № 155</v>
          </cell>
          <cell r="N115" t="str">
            <v>11/27/18</v>
          </cell>
          <cell r="O115" t="str">
            <v>11/27/18</v>
          </cell>
          <cell r="P115" t="str">
            <v>предоплата</v>
          </cell>
          <cell r="Q115" t="str">
            <v>собственные</v>
          </cell>
          <cell r="R115">
            <v>53550</v>
          </cell>
          <cell r="S115">
            <v>53550</v>
          </cell>
          <cell r="T115">
            <v>0</v>
          </cell>
          <cell r="U115">
            <v>53550</v>
          </cell>
          <cell r="V115">
            <v>53550</v>
          </cell>
          <cell r="W115" t="str">
            <v>Азия Альянс банк</v>
          </cell>
          <cell r="X115" t="str">
            <v>Тошкент шаҳри</v>
          </cell>
        </row>
        <row r="116">
          <cell r="A116">
            <v>17291</v>
          </cell>
          <cell r="B116" t="str">
            <v>импорт</v>
          </cell>
          <cell r="C116" t="str">
            <v>ТОШКЕНТ Ш., "ASIA ALLIANCE BANK" АТБ ЧИЛОНЗОР ФИЛИАЛИ</v>
          </cell>
          <cell r="D116" t="str">
            <v>01153</v>
          </cell>
          <cell r="E116">
            <v>202728691</v>
          </cell>
          <cell r="F116" t="str">
            <v>RUNA INTERNATIONAL TRADING INC</v>
          </cell>
          <cell r="G116" t="str">
            <v>26</v>
          </cell>
          <cell r="H116" t="str">
            <v>ООО "Винстон-Салем Дженерал Табакко", Россия</v>
          </cell>
          <cell r="I116" t="str">
            <v>643</v>
          </cell>
          <cell r="J116" t="str">
            <v>Чайную, кофейную, шоколадную, иную пищевую продукцию.</v>
          </cell>
          <cell r="K116" t="str">
            <v>207272664202728691170200001</v>
          </cell>
          <cell r="L116" t="str">
            <v>товар</v>
          </cell>
          <cell r="M116" t="str">
            <v>95/04-17</v>
          </cell>
          <cell r="N116" t="str">
            <v>09/15/17</v>
          </cell>
          <cell r="O116" t="str">
            <v>09/15/17</v>
          </cell>
          <cell r="P116" t="str">
            <v>предоплата</v>
          </cell>
          <cell r="Q116" t="str">
            <v>собственные</v>
          </cell>
          <cell r="R116">
            <v>1000000</v>
          </cell>
          <cell r="S116">
            <v>137279.94</v>
          </cell>
          <cell r="T116">
            <v>86025.44</v>
          </cell>
          <cell r="U116">
            <v>51254.5</v>
          </cell>
          <cell r="V116">
            <v>51254.5</v>
          </cell>
          <cell r="W116" t="str">
            <v>Азия Альянс банк</v>
          </cell>
          <cell r="X116" t="e">
            <v>#N/A</v>
          </cell>
        </row>
        <row r="117">
          <cell r="A117">
            <v>1878</v>
          </cell>
          <cell r="B117" t="str">
            <v>импорт</v>
          </cell>
          <cell r="C117" t="str">
            <v>ТОШКЕНТ Ш., "ASIA ALLIANCE BANK" АТ БАНКИ</v>
          </cell>
          <cell r="D117" t="str">
            <v>01095</v>
          </cell>
          <cell r="E117">
            <v>301975029</v>
          </cell>
          <cell r="F117" t="str">
            <v>MCHJINTERNATIONAL BEVERAGES TASHKENT</v>
          </cell>
          <cell r="G117" t="str">
            <v>26</v>
          </cell>
          <cell r="H117" t="str">
            <v>Pepsi-Cola International, Cork</v>
          </cell>
          <cell r="I117" t="str">
            <v>372</v>
          </cell>
          <cell r="J117" t="str">
            <v>Продавец поставляет новый концентрат для производства безалкогольных прохладительных напитков (далее ? ?Товар?)</v>
          </cell>
          <cell r="K117" t="str">
            <v>207018693301975029170200018</v>
          </cell>
          <cell r="L117" t="str">
            <v>товар</v>
          </cell>
          <cell r="M117" t="str">
            <v>19/07-PCIC</v>
          </cell>
          <cell r="N117" t="str">
            <v>07/19/17</v>
          </cell>
          <cell r="O117" t="str">
            <v>07/19/17</v>
          </cell>
          <cell r="P117" t="str">
            <v>оплата по факту</v>
          </cell>
          <cell r="Q117" t="str">
            <v>собственные</v>
          </cell>
          <cell r="R117">
            <v>51827934.119999997</v>
          </cell>
          <cell r="S117">
            <v>43199163.530000001</v>
          </cell>
          <cell r="T117">
            <v>43148224.119999997</v>
          </cell>
          <cell r="U117">
            <v>50939.41</v>
          </cell>
          <cell r="V117">
            <v>50939.41</v>
          </cell>
          <cell r="W117" t="str">
            <v>Азия Альянс банк</v>
          </cell>
          <cell r="X117" t="e">
            <v>#N/A</v>
          </cell>
        </row>
        <row r="118">
          <cell r="A118">
            <v>5562</v>
          </cell>
          <cell r="B118" t="str">
            <v>импорт</v>
          </cell>
          <cell r="C118" t="str">
            <v>ТОШКЕНТ Ш., "ASIA ALLIANCE BANK" АТ БАНКИ</v>
          </cell>
          <cell r="D118" t="str">
            <v>01095</v>
          </cell>
          <cell r="E118">
            <v>304764408</v>
          </cell>
          <cell r="F118" t="str">
            <v>ООО "ANTEY-STEEL"</v>
          </cell>
          <cell r="G118" t="str">
            <v>26</v>
          </cell>
          <cell r="H118" t="str">
            <v>JIANGYIN BAOJUN PRECISION MACHINERY CO.,LTD</v>
          </cell>
          <cell r="I118" t="str">
            <v>156</v>
          </cell>
          <cell r="J118" t="str">
            <v>согласно спецификации</v>
          </cell>
          <cell r="K118" t="str">
            <v>207018693304764408180200005</v>
          </cell>
          <cell r="L118" t="str">
            <v>товар</v>
          </cell>
          <cell r="M118" t="str">
            <v>DW18112503</v>
          </cell>
          <cell r="N118" t="str">
            <v>11/28/18</v>
          </cell>
          <cell r="O118" t="str">
            <v>11/28/18</v>
          </cell>
          <cell r="P118" t="str">
            <v>предоплата</v>
          </cell>
          <cell r="Q118" t="str">
            <v>собственные</v>
          </cell>
          <cell r="R118">
            <v>485000</v>
          </cell>
          <cell r="S118">
            <v>50000</v>
          </cell>
          <cell r="T118">
            <v>0</v>
          </cell>
          <cell r="U118">
            <v>50000</v>
          </cell>
          <cell r="V118">
            <v>50000</v>
          </cell>
          <cell r="W118" t="str">
            <v>Азия Альянс банк</v>
          </cell>
          <cell r="X118" t="str">
            <v>Тошкент вилояти</v>
          </cell>
        </row>
        <row r="119">
          <cell r="A119">
            <v>10088</v>
          </cell>
          <cell r="B119" t="str">
            <v>импорт</v>
          </cell>
          <cell r="C119" t="str">
            <v>ТОШКЕНТ Ш., "ASIA ALLIANCE BANK" АТБ ОЛМАЗОР ФИЛИАЛИ</v>
          </cell>
          <cell r="D119" t="str">
            <v>01102</v>
          </cell>
          <cell r="E119">
            <v>302414614</v>
          </cell>
          <cell r="F119" t="str">
            <v>OHANGARON KOMBIKORM МЧЖ</v>
          </cell>
          <cell r="G119" t="str">
            <v>27</v>
          </cell>
          <cell r="H119" t="str">
            <v>Minor Corporate LP</v>
          </cell>
          <cell r="I119" t="str">
            <v>372</v>
          </cell>
          <cell r="J119" t="str">
            <v>КУКУРУЗА КОРМОВАЯ</v>
          </cell>
          <cell r="K119" t="str">
            <v>207166985302414614190200009</v>
          </cell>
          <cell r="L119" t="str">
            <v>товар</v>
          </cell>
          <cell r="M119" t="str">
            <v>WT5679</v>
          </cell>
          <cell r="N119" t="str">
            <v>07/15/19</v>
          </cell>
          <cell r="O119" t="str">
            <v>07/15/19</v>
          </cell>
          <cell r="P119" t="str">
            <v>предоплата</v>
          </cell>
          <cell r="Q119" t="str">
            <v>собственные</v>
          </cell>
          <cell r="R119">
            <v>500000</v>
          </cell>
          <cell r="S119">
            <v>50000</v>
          </cell>
          <cell r="T119">
            <v>0</v>
          </cell>
          <cell r="U119">
            <v>50000</v>
          </cell>
          <cell r="V119">
            <v>50000</v>
          </cell>
          <cell r="W119" t="str">
            <v>Азия Альянс банк</v>
          </cell>
          <cell r="X119" t="str">
            <v>Тошкент вилояти</v>
          </cell>
        </row>
        <row r="120">
          <cell r="A120">
            <v>5000</v>
          </cell>
          <cell r="B120" t="str">
            <v>импорт</v>
          </cell>
          <cell r="C120" t="str">
            <v>ТОШКЕНТ Ш., "ASIA ALLIANCE BANK" АТ БАНКИ</v>
          </cell>
          <cell r="D120" t="str">
            <v>01095</v>
          </cell>
          <cell r="E120">
            <v>305762211</v>
          </cell>
          <cell r="F120" t="str">
            <v>ооо HEADWAY WORLD</v>
          </cell>
          <cell r="G120" t="str">
            <v>26</v>
          </cell>
          <cell r="H120" t="str">
            <v>OZAK GECIS TEKNOLOJILERI SAN. TIC. A.S.</v>
          </cell>
          <cell r="I120" t="str">
            <v>792</v>
          </cell>
          <cell r="J120" t="str">
            <v>HRB 40R90/2p ROAD BLOCKER/ Дорожный блокиратор. (Модель тяжелого режима работы) М50 Р1 (К-12) проведен краш-тест и модуль сертифицирован (HRB 30 R 90)  в соответствии с ASTM 2656-07 ширина блокиратора 4,0 м., высота подъема 90-70 см (2 пистона) Стандартны</v>
          </cell>
          <cell r="K120" t="str">
            <v>207018693305762211180200018</v>
          </cell>
          <cell r="L120" t="str">
            <v>товар</v>
          </cell>
          <cell r="M120" t="str">
            <v>IM-017</v>
          </cell>
          <cell r="N120" t="str">
            <v>11/01/18</v>
          </cell>
          <cell r="O120" t="str">
            <v>11/01/18</v>
          </cell>
          <cell r="P120" t="str">
            <v>предоплата</v>
          </cell>
          <cell r="Q120" t="str">
            <v>собственные</v>
          </cell>
          <cell r="R120">
            <v>49944</v>
          </cell>
          <cell r="S120">
            <v>49944</v>
          </cell>
          <cell r="T120">
            <v>0</v>
          </cell>
          <cell r="U120">
            <v>49944</v>
          </cell>
          <cell r="V120">
            <v>49944</v>
          </cell>
          <cell r="W120" t="str">
            <v>Азия Альянс банк</v>
          </cell>
          <cell r="X120" t="str">
            <v>Тошкент шаҳри</v>
          </cell>
        </row>
        <row r="121">
          <cell r="A121">
            <v>12594</v>
          </cell>
          <cell r="B121" t="str">
            <v>импорт</v>
          </cell>
          <cell r="C121" t="str">
            <v>ТОШКЕНТ Ш., "ASIA ALLIANCE BANK" АТ БАНКИ</v>
          </cell>
          <cell r="D121" t="str">
            <v>01095</v>
          </cell>
          <cell r="E121">
            <v>306672497</v>
          </cell>
          <cell r="F121" t="str">
            <v>ИП ООО INTERTRANSAVTO-ASIA</v>
          </cell>
          <cell r="G121" t="str">
            <v>26</v>
          </cell>
          <cell r="H121" t="str">
            <v>Nordic Sales OU</v>
          </cell>
          <cell r="I121" t="str">
            <v>233</v>
          </cell>
          <cell r="J121" t="str">
            <v/>
          </cell>
          <cell r="K121" t="str">
            <v>207018693306672497190200002</v>
          </cell>
          <cell r="L121" t="str">
            <v>услуга</v>
          </cell>
          <cell r="M121" t="str">
            <v>47-42/19</v>
          </cell>
          <cell r="N121" t="str">
            <v>09/27/19</v>
          </cell>
          <cell r="O121" t="str">
            <v>09/27/19</v>
          </cell>
          <cell r="P121" t="str">
            <v>предоплата</v>
          </cell>
          <cell r="Q121" t="str">
            <v>собственные</v>
          </cell>
          <cell r="R121">
            <v>0</v>
          </cell>
          <cell r="S121">
            <v>48730.608</v>
          </cell>
          <cell r="T121">
            <v>0</v>
          </cell>
          <cell r="U121">
            <v>48730.608</v>
          </cell>
          <cell r="V121">
            <v>47396.258000000002</v>
          </cell>
          <cell r="W121" t="str">
            <v>Азия Альянс банк</v>
          </cell>
          <cell r="X121" t="str">
            <v>Тошкент шаҳри</v>
          </cell>
        </row>
        <row r="122">
          <cell r="A122">
            <v>17266</v>
          </cell>
          <cell r="B122" t="str">
            <v>импорт</v>
          </cell>
          <cell r="C122" t="str">
            <v>КАРШИ Ш., "ASIA ALLIANCE BANK" АТБ КАРШИ ФИЛИАЛИ</v>
          </cell>
          <cell r="D122" t="str">
            <v>01099</v>
          </cell>
          <cell r="E122">
            <v>202535933</v>
          </cell>
          <cell r="F122" t="str">
            <v>ЧП "SAYYORA-R"</v>
          </cell>
          <cell r="G122" t="str">
            <v>10</v>
          </cell>
          <cell r="H122" t="str">
            <v>GENORAYCO., LTD</v>
          </cell>
          <cell r="I122" t="str">
            <v>410</v>
          </cell>
          <cell r="J122" t="str">
            <v>Флюроскопическая рентгеновская система С-дуга Модель Oscar Classic-1комплект.</v>
          </cell>
          <cell r="K122" t="str">
            <v>207161329202535933200200002</v>
          </cell>
          <cell r="L122" t="str">
            <v>товар</v>
          </cell>
          <cell r="M122" t="str">
            <v>SR-GR/01</v>
          </cell>
          <cell r="N122" t="str">
            <v>02/04/20</v>
          </cell>
          <cell r="O122" t="str">
            <v>02/04/20</v>
          </cell>
          <cell r="P122" t="str">
            <v>предоплата</v>
          </cell>
          <cell r="Q122" t="str">
            <v>собственные</v>
          </cell>
          <cell r="R122">
            <v>45000</v>
          </cell>
          <cell r="S122">
            <v>45000</v>
          </cell>
          <cell r="T122">
            <v>0</v>
          </cell>
          <cell r="U122">
            <v>45000</v>
          </cell>
          <cell r="V122">
            <v>45000</v>
          </cell>
          <cell r="W122" t="str">
            <v>Азия Альянс банк</v>
          </cell>
          <cell r="X122" t="str">
            <v>Қашқадарё вилояти</v>
          </cell>
        </row>
        <row r="123">
          <cell r="A123">
            <v>1684</v>
          </cell>
          <cell r="B123" t="str">
            <v>экспорт</v>
          </cell>
          <cell r="C123" t="str">
            <v>ТОШКЕНТ Ш., "ASIA ALLIANCE BANK" АТБ МИРОБОД ФИЛИАЛИ</v>
          </cell>
          <cell r="D123" t="str">
            <v>01124</v>
          </cell>
          <cell r="E123">
            <v>306452138</v>
          </cell>
          <cell r="F123" t="str">
            <v>ООО SULTAN FRESH IMPEX</v>
          </cell>
          <cell r="G123" t="str">
            <v>14</v>
          </cell>
          <cell r="H123" t="str">
            <v>ООО quot;Махмадрасулquot;</v>
          </cell>
          <cell r="I123" t="str">
            <v>762</v>
          </cell>
          <cell r="J123" t="str">
            <v/>
          </cell>
          <cell r="K123" t="str">
            <v>207214316306452138190100001</v>
          </cell>
          <cell r="L123" t="str">
            <v>услуга</v>
          </cell>
          <cell r="M123" t="str">
            <v>01</v>
          </cell>
          <cell r="N123" t="str">
            <v>2019-09-14</v>
          </cell>
          <cell r="O123" t="str">
            <v>2019-09-14</v>
          </cell>
          <cell r="P123" t="str">
            <v/>
          </cell>
          <cell r="Q123" t="str">
            <v/>
          </cell>
          <cell r="R123">
            <v>500000</v>
          </cell>
          <cell r="S123">
            <v>44419</v>
          </cell>
          <cell r="T123">
            <v>0</v>
          </cell>
          <cell r="U123">
            <v>44419</v>
          </cell>
          <cell r="V123">
            <v>44419</v>
          </cell>
          <cell r="W123" t="str">
            <v>Азия Альянс банк</v>
          </cell>
          <cell r="X123" t="e">
            <v>#N/A</v>
          </cell>
        </row>
        <row r="124">
          <cell r="A124">
            <v>4811</v>
          </cell>
          <cell r="B124" t="str">
            <v>импорт</v>
          </cell>
          <cell r="C124" t="str">
            <v>ТОШКЕНТ Ш., "ASIA ALLIANCE BANK" АТ БАНКИ</v>
          </cell>
          <cell r="D124" t="str">
            <v>01095</v>
          </cell>
          <cell r="E124">
            <v>305762211</v>
          </cell>
          <cell r="F124" t="str">
            <v>ооо HEADWAY WORLD</v>
          </cell>
          <cell r="G124" t="str">
            <v>26</v>
          </cell>
          <cell r="H124" t="str">
            <v>POLAR LUX PTE. LTD.</v>
          </cell>
          <cell r="I124" t="str">
            <v>702</v>
          </cell>
          <cell r="J124" t="str">
            <v>Источник бесперебойного питания LiebertGXT4-2000RT230EОсновные технические характеристики:- Номинальная мощность: 2кВа / 1,8 кВт- Время автономной работы: 66 мин при нагрузке 750 Вт- Номинальное напряжение: 230В перем. тока- Диапазон входного на</v>
          </cell>
          <cell r="K124" t="str">
            <v>207018693305762211180200012</v>
          </cell>
          <cell r="L124" t="str">
            <v>товар</v>
          </cell>
          <cell r="M124" t="str">
            <v>IM-014</v>
          </cell>
          <cell r="N124" t="str">
            <v>10/26/18</v>
          </cell>
          <cell r="O124" t="str">
            <v>10/26/18</v>
          </cell>
          <cell r="P124" t="str">
            <v>предоплата</v>
          </cell>
          <cell r="Q124" t="str">
            <v>собственные</v>
          </cell>
          <cell r="R124">
            <v>44332.707000000002</v>
          </cell>
          <cell r="S124">
            <v>44332.707000000002</v>
          </cell>
          <cell r="T124">
            <v>0</v>
          </cell>
          <cell r="U124">
            <v>44332.707000000002</v>
          </cell>
          <cell r="V124">
            <v>44332.707000000002</v>
          </cell>
          <cell r="W124" t="str">
            <v>Азия Альянс банк</v>
          </cell>
          <cell r="X124" t="str">
            <v>Тошкент шаҳри</v>
          </cell>
        </row>
        <row r="125">
          <cell r="A125">
            <v>6714</v>
          </cell>
          <cell r="B125" t="str">
            <v>импорт</v>
          </cell>
          <cell r="C125" t="str">
            <v>САМАРКАНД Ш., "ASIA ALLIANCE BANK" АТБ САМАРКАНД ФИЛИАЛИ</v>
          </cell>
          <cell r="D125" t="str">
            <v>01143</v>
          </cell>
          <cell r="E125">
            <v>302427430</v>
          </cell>
          <cell r="F125" t="str">
            <v>ООО quot;PHARM PARTNERS GROUPquot;</v>
          </cell>
          <cell r="G125" t="str">
            <v>18</v>
          </cell>
          <cell r="H125" t="str">
            <v>Changzhou SUNTON Medical Technology Co.,Ltd</v>
          </cell>
          <cell r="I125" t="str">
            <v>156</v>
          </cell>
          <cell r="J125" t="str">
            <v>СИСТЕМА ИНФУЗИОННАЯ</v>
          </cell>
          <cell r="K125" t="str">
            <v>207246940302427430190200002</v>
          </cell>
          <cell r="L125" t="str">
            <v>товар</v>
          </cell>
          <cell r="M125" t="str">
            <v>5</v>
          </cell>
          <cell r="N125" t="str">
            <v>01/10/19</v>
          </cell>
          <cell r="O125" t="str">
            <v>01/10/19</v>
          </cell>
          <cell r="P125" t="str">
            <v>оплата по факту</v>
          </cell>
          <cell r="Q125" t="str">
            <v>собственные</v>
          </cell>
          <cell r="R125">
            <v>500000</v>
          </cell>
          <cell r="S125">
            <v>124200</v>
          </cell>
          <cell r="T125">
            <v>73200</v>
          </cell>
          <cell r="U125">
            <v>51000</v>
          </cell>
          <cell r="V125">
            <v>43300</v>
          </cell>
          <cell r="W125" t="str">
            <v>Азия Альянс банк</v>
          </cell>
          <cell r="X125" t="str">
            <v>Самарқанд вилояти</v>
          </cell>
        </row>
        <row r="126">
          <cell r="A126">
            <v>11519</v>
          </cell>
          <cell r="B126" t="str">
            <v>импорт</v>
          </cell>
          <cell r="C126" t="str">
            <v>БУХОРО Ш., "ASIA ALLIANCE BANK" АТБ БУХОРО ФИЛИАЛИ</v>
          </cell>
          <cell r="D126" t="str">
            <v>01137</v>
          </cell>
          <cell r="E126">
            <v>301425893</v>
          </cell>
          <cell r="F126" t="str">
            <v>XK "IMKON SOF SAVDO SERVIS"</v>
          </cell>
          <cell r="G126" t="str">
            <v>06</v>
          </cell>
          <cell r="H126" t="str">
            <v>Xinjiang Kaimei International Trade Co., Ltd</v>
          </cell>
          <cell r="I126" t="str">
            <v>156</v>
          </cell>
          <cell r="J126" t="str">
            <v>строительные машины</v>
          </cell>
          <cell r="K126" t="str">
            <v>207240055301425893190200004</v>
          </cell>
          <cell r="L126" t="str">
            <v>товар</v>
          </cell>
          <cell r="M126" t="str">
            <v>КМ-MBS/123-12</v>
          </cell>
          <cell r="N126" t="str">
            <v>09/05/19</v>
          </cell>
          <cell r="O126" t="str">
            <v>09/05/19</v>
          </cell>
          <cell r="P126" t="str">
            <v>предоплата</v>
          </cell>
          <cell r="Q126" t="str">
            <v>собственные</v>
          </cell>
          <cell r="R126">
            <v>80000</v>
          </cell>
          <cell r="S126">
            <v>43000</v>
          </cell>
          <cell r="T126">
            <v>0</v>
          </cell>
          <cell r="U126">
            <v>43000</v>
          </cell>
          <cell r="V126">
            <v>43000</v>
          </cell>
          <cell r="W126" t="str">
            <v>Азия Альянс банк</v>
          </cell>
          <cell r="X126" t="str">
            <v>Бухоро вилояти</v>
          </cell>
        </row>
        <row r="127">
          <cell r="A127">
            <v>816</v>
          </cell>
          <cell r="B127" t="str">
            <v>импорт</v>
          </cell>
          <cell r="C127" t="str">
            <v>ТОШКЕНТ Ш., "ASIA ALLIANCE BANK" АТ БАНКИ</v>
          </cell>
          <cell r="D127" t="str">
            <v>01095</v>
          </cell>
          <cell r="E127">
            <v>300945209</v>
          </cell>
          <cell r="F127" t="str">
            <v>СП ООО "TECHNO PLAST PROGRESS"</v>
          </cell>
          <cell r="G127" t="str">
            <v>26</v>
          </cell>
          <cell r="H127" t="str">
            <v>DM ENTERPRISE CO. LTD (Южная Корея</v>
          </cell>
          <cell r="I127" t="str">
            <v>410</v>
          </cell>
          <cell r="J127" t="str">
            <v>Продавец продает, а Покупатель приобретает Товар. Перечень, количество, цена и код ТНВЭД Товара указываются в Приложениях  к настоящему Контракту.</v>
          </cell>
          <cell r="K127" t="str">
            <v>207018693300945209160200004</v>
          </cell>
          <cell r="L127" t="str">
            <v>товар</v>
          </cell>
          <cell r="M127" t="str">
            <v>32/2015</v>
          </cell>
          <cell r="N127" t="str">
            <v>09/25/15</v>
          </cell>
          <cell r="O127" t="str">
            <v>01/01/16</v>
          </cell>
          <cell r="P127" t="str">
            <v/>
          </cell>
          <cell r="Q127" t="str">
            <v>не предусмотрено</v>
          </cell>
          <cell r="R127">
            <v>5247560</v>
          </cell>
          <cell r="S127">
            <v>748402</v>
          </cell>
          <cell r="T127">
            <v>705527</v>
          </cell>
          <cell r="U127">
            <v>42875</v>
          </cell>
          <cell r="V127">
            <v>42875</v>
          </cell>
          <cell r="W127" t="str">
            <v>Азия Альянс банк</v>
          </cell>
          <cell r="X127" t="str">
            <v>Тошкент шаҳри</v>
          </cell>
        </row>
        <row r="128">
          <cell r="A128">
            <v>4638</v>
          </cell>
          <cell r="B128" t="str">
            <v>импорт</v>
          </cell>
          <cell r="C128" t="str">
            <v>ТОШКЕНТ Ш., "ASIA ALLIANCE BANK" АТ БАНКИ</v>
          </cell>
          <cell r="D128" t="str">
            <v>01095</v>
          </cell>
          <cell r="E128">
            <v>305762211</v>
          </cell>
          <cell r="F128" t="str">
            <v>ооо HEADWAY WORLD</v>
          </cell>
          <cell r="G128" t="str">
            <v>26</v>
          </cell>
          <cell r="H128" t="str">
            <v>XINJIANG GIANT INTERNATIONAL TRADE CO.,LTD</v>
          </cell>
          <cell r="I128" t="str">
            <v>156</v>
          </cell>
          <cell r="J128" t="str">
            <v>Safes (сейфы) 980*734*390</v>
          </cell>
          <cell r="K128" t="str">
            <v>207018693305762211180200006</v>
          </cell>
          <cell r="L128" t="str">
            <v>товар</v>
          </cell>
          <cell r="M128" t="str">
            <v>IM-005</v>
          </cell>
          <cell r="N128" t="str">
            <v>10/12/18</v>
          </cell>
          <cell r="O128" t="str">
            <v>10/12/18</v>
          </cell>
          <cell r="P128" t="str">
            <v>предоплата</v>
          </cell>
          <cell r="Q128" t="str">
            <v>собственные</v>
          </cell>
          <cell r="R128">
            <v>41955</v>
          </cell>
          <cell r="S128">
            <v>41955</v>
          </cell>
          <cell r="T128">
            <v>0</v>
          </cell>
          <cell r="U128">
            <v>41955</v>
          </cell>
          <cell r="V128">
            <v>41955</v>
          </cell>
          <cell r="W128" t="str">
            <v>Азия Альянс банк</v>
          </cell>
          <cell r="X128" t="str">
            <v>Тошкент шаҳри</v>
          </cell>
        </row>
        <row r="129">
          <cell r="A129">
            <v>5253</v>
          </cell>
          <cell r="B129" t="str">
            <v>импорт</v>
          </cell>
          <cell r="C129" t="str">
            <v>ТОШКЕНТ Ш., "ASIA ALLIANCE BANK" АТБ ЧИЛОНЗОР ФИЛИАЛИ</v>
          </cell>
          <cell r="D129" t="str">
            <v>01153</v>
          </cell>
          <cell r="E129">
            <v>305855324</v>
          </cell>
          <cell r="F129" t="str">
            <v>FERO GROUPS OOO</v>
          </cell>
          <cell r="G129" t="str">
            <v>26</v>
          </cell>
          <cell r="H129" t="str">
            <v>Multireisen Deutschland MRD GmbH</v>
          </cell>
          <cell r="I129" t="str">
            <v>276</v>
          </cell>
          <cell r="J129" t="str">
            <v/>
          </cell>
          <cell r="K129" t="str">
            <v>207272664305855324180200002</v>
          </cell>
          <cell r="L129" t="str">
            <v>услуга</v>
          </cell>
          <cell r="M129" t="str">
            <v>B2B B2C</v>
          </cell>
          <cell r="N129" t="str">
            <v>11/30/18</v>
          </cell>
          <cell r="O129" t="str">
            <v>11/30/18</v>
          </cell>
          <cell r="P129" t="str">
            <v>предоплата</v>
          </cell>
          <cell r="Q129" t="str">
            <v>собственные</v>
          </cell>
          <cell r="R129">
            <v>500000</v>
          </cell>
          <cell r="S129">
            <v>131220.09</v>
          </cell>
          <cell r="T129">
            <v>90341.47</v>
          </cell>
          <cell r="U129">
            <v>40878.620000000003</v>
          </cell>
          <cell r="V129">
            <v>40878.620000000003</v>
          </cell>
          <cell r="W129" t="str">
            <v>Азия Альянс банк</v>
          </cell>
          <cell r="X129" t="str">
            <v>Тошкент шаҳри</v>
          </cell>
        </row>
        <row r="130">
          <cell r="A130">
            <v>1946</v>
          </cell>
          <cell r="B130" t="str">
            <v>импорт</v>
          </cell>
          <cell r="C130" t="str">
            <v>ТОШКЕНТ Ш., "ASIA ALLIANCE BANK" АТБ ШАЙХОНТОХУР ФИЛИАЛИ</v>
          </cell>
          <cell r="D130" t="str">
            <v>01057</v>
          </cell>
          <cell r="E130">
            <v>205866005</v>
          </cell>
          <cell r="F130" t="str">
            <v>ПАРРАНДА-САНОАТ-БАРАКА Ф.Х</v>
          </cell>
          <cell r="G130" t="str">
            <v>27</v>
          </cell>
          <cell r="H130" t="str">
            <v>Phosphea Danube d.o.o.</v>
          </cell>
          <cell r="I130" t="str">
            <v>688</v>
          </cell>
          <cell r="J130" t="str">
            <v>Монокальций фосфат</v>
          </cell>
          <cell r="K130" t="str">
            <v>207149340205866005170200014</v>
          </cell>
          <cell r="L130" t="str">
            <v>товар</v>
          </cell>
          <cell r="M130" t="str">
            <v>24</v>
          </cell>
          <cell r="N130" t="str">
            <v>11/06/17</v>
          </cell>
          <cell r="O130" t="str">
            <v>11/06/17</v>
          </cell>
          <cell r="P130" t="str">
            <v>предоплата</v>
          </cell>
          <cell r="Q130" t="str">
            <v>собственные</v>
          </cell>
          <cell r="R130">
            <v>41820</v>
          </cell>
          <cell r="S130">
            <v>40610</v>
          </cell>
          <cell r="T130">
            <v>0</v>
          </cell>
          <cell r="U130">
            <v>40610</v>
          </cell>
          <cell r="V130">
            <v>40610</v>
          </cell>
          <cell r="W130" t="str">
            <v>Азия Альянс банк</v>
          </cell>
          <cell r="X130" t="str">
            <v>Тошкент вилояти</v>
          </cell>
        </row>
        <row r="131">
          <cell r="A131">
            <v>11625</v>
          </cell>
          <cell r="B131" t="str">
            <v>импорт</v>
          </cell>
          <cell r="C131" t="str">
            <v>ТОШКЕНТ Ш., "ASIA ALLIANCE BANK" АТБ ЧИЛОНЗОР ФИЛИАЛИ</v>
          </cell>
          <cell r="D131" t="str">
            <v>01153</v>
          </cell>
          <cell r="E131">
            <v>305926014</v>
          </cell>
          <cell r="F131" t="str">
            <v>ООО GOLD AZIYA BARAKA</v>
          </cell>
          <cell r="G131" t="str">
            <v>26</v>
          </cell>
          <cell r="H131" t="str">
            <v>ARIRANG CORP.</v>
          </cell>
          <cell r="I131" t="str">
            <v>410</v>
          </cell>
          <cell r="J131" t="str">
            <v>продукты питания</v>
          </cell>
          <cell r="K131" t="str">
            <v>207272664305926014190200112</v>
          </cell>
          <cell r="L131" t="str">
            <v>товар</v>
          </cell>
          <cell r="M131" t="str">
            <v>25</v>
          </cell>
          <cell r="N131" t="str">
            <v>08/22/19</v>
          </cell>
          <cell r="O131" t="str">
            <v>08/22/19</v>
          </cell>
          <cell r="P131" t="str">
            <v>предоплата</v>
          </cell>
          <cell r="Q131" t="str">
            <v>собственные</v>
          </cell>
          <cell r="R131">
            <v>75494.964000000007</v>
          </cell>
          <cell r="S131">
            <v>67382.005999999994</v>
          </cell>
          <cell r="T131">
            <v>27087.593000000001</v>
          </cell>
          <cell r="U131">
            <v>40294.413</v>
          </cell>
          <cell r="V131">
            <v>40294.413</v>
          </cell>
          <cell r="W131" t="str">
            <v>Азия Альянс банк</v>
          </cell>
          <cell r="X131" t="e">
            <v>#N/A</v>
          </cell>
        </row>
        <row r="132">
          <cell r="A132">
            <v>9359</v>
          </cell>
          <cell r="B132" t="str">
            <v>импорт</v>
          </cell>
          <cell r="C132" t="str">
            <v>ТОШКЕНТ Ш., "ASIA ALLIANCE BANK" АТБ ОЛМАЗОР ФИЛИАЛИ</v>
          </cell>
          <cell r="D132" t="str">
            <v>01102</v>
          </cell>
          <cell r="E132">
            <v>306385521</v>
          </cell>
          <cell r="F132" t="str">
            <v>ЧП quot;DAYSIL-Aquot;</v>
          </cell>
          <cell r="G132" t="str">
            <v>26</v>
          </cell>
          <cell r="H132" t="str">
            <v>quot;ATLANTIC WELDING IMPORT AND EXPORT CO.. LTD..quot;</v>
          </cell>
          <cell r="I132" t="str">
            <v>156</v>
          </cell>
          <cell r="J132" t="str">
            <v>Проволока сварочная и элкктроды</v>
          </cell>
          <cell r="K132" t="str">
            <v>207166985306385521190200001</v>
          </cell>
          <cell r="L132" t="str">
            <v>товар</v>
          </cell>
          <cell r="M132" t="str">
            <v>PI190614</v>
          </cell>
          <cell r="N132" t="str">
            <v>06/14/19</v>
          </cell>
          <cell r="O132" t="str">
            <v>06/14/19</v>
          </cell>
          <cell r="P132" t="str">
            <v>предоплата</v>
          </cell>
          <cell r="Q132" t="str">
            <v>собственные</v>
          </cell>
          <cell r="R132">
            <v>1000000</v>
          </cell>
          <cell r="S132">
            <v>38388</v>
          </cell>
          <cell r="T132">
            <v>0</v>
          </cell>
          <cell r="U132">
            <v>38388</v>
          </cell>
          <cell r="V132">
            <v>38388</v>
          </cell>
          <cell r="W132" t="str">
            <v>Азия Альянс банк</v>
          </cell>
          <cell r="X132" t="str">
            <v>Тошкент шаҳри</v>
          </cell>
        </row>
        <row r="133">
          <cell r="A133">
            <v>10719</v>
          </cell>
          <cell r="B133" t="str">
            <v>импорт</v>
          </cell>
          <cell r="C133" t="str">
            <v>ТОШКЕНТ Ш., "ASIA ALLIANCE BANK" АТБ ЧИЛОНЗОР ФИЛИАЛИ</v>
          </cell>
          <cell r="D133" t="str">
            <v>01153</v>
          </cell>
          <cell r="E133">
            <v>306254620</v>
          </cell>
          <cell r="F133" t="str">
            <v>ООО LIRENHE TASHKENT GROUP</v>
          </cell>
          <cell r="G133" t="str">
            <v>26</v>
          </cell>
          <cell r="H133" t="str">
            <v>Экспортно-Импортная Компания с Ограниченной Ответственностью Тяжелые автомобили Шааньси</v>
          </cell>
          <cell r="I133" t="str">
            <v>156</v>
          </cell>
          <cell r="J133" t="str">
            <v>Согласно Спецификации</v>
          </cell>
          <cell r="K133" t="str">
            <v>207272664306254620190200011</v>
          </cell>
          <cell r="L133" t="str">
            <v>товар</v>
          </cell>
          <cell r="M133" t="str">
            <v>19SQZ0401050092</v>
          </cell>
          <cell r="N133" t="str">
            <v>07/30/19</v>
          </cell>
          <cell r="O133" t="str">
            <v>07/30/19</v>
          </cell>
          <cell r="P133" t="str">
            <v>предоплата</v>
          </cell>
          <cell r="Q133" t="str">
            <v>собственные</v>
          </cell>
          <cell r="R133">
            <v>159000</v>
          </cell>
          <cell r="S133">
            <v>37957</v>
          </cell>
          <cell r="T133">
            <v>0</v>
          </cell>
          <cell r="U133">
            <v>37957</v>
          </cell>
          <cell r="V133">
            <v>37957</v>
          </cell>
          <cell r="W133" t="str">
            <v>Азия Альянс банк</v>
          </cell>
          <cell r="X133" t="str">
            <v>Тошкент шаҳри</v>
          </cell>
        </row>
        <row r="134">
          <cell r="A134">
            <v>2778</v>
          </cell>
          <cell r="B134" t="str">
            <v>импорт</v>
          </cell>
          <cell r="C134" t="str">
            <v>ТОШКЕНТ Ш., "ASIA ALLIANCE BANK" АТ БАНКИ</v>
          </cell>
          <cell r="D134" t="str">
            <v>01095</v>
          </cell>
          <cell r="E134">
            <v>302512057</v>
          </cell>
          <cell r="F134" t="str">
            <v>СП ООО "EAST-WEST INVEST"</v>
          </cell>
          <cell r="G134" t="str">
            <v>26</v>
          </cell>
          <cell r="H134" t="str">
            <v>Amcor Flexibles reflex sp.z o.o.</v>
          </cell>
          <cell r="I134" t="str">
            <v>616</v>
          </cell>
          <cell r="J134" t="str">
            <v>Упаковочный материал в ассортименте</v>
          </cell>
          <cell r="K134" t="str">
            <v>207018693302512057180200002</v>
          </cell>
          <cell r="L134" t="str">
            <v>товар</v>
          </cell>
          <cell r="M134" t="str">
            <v>230318</v>
          </cell>
          <cell r="N134" t="str">
            <v>03/30/18</v>
          </cell>
          <cell r="O134" t="str">
            <v>03/30/18</v>
          </cell>
          <cell r="P134" t="str">
            <v>предоплата</v>
          </cell>
          <cell r="Q134" t="str">
            <v>собственные</v>
          </cell>
          <cell r="R134">
            <v>592050.03399999999</v>
          </cell>
          <cell r="S134">
            <v>226754.239</v>
          </cell>
          <cell r="T134">
            <v>191201.69399999999</v>
          </cell>
          <cell r="U134">
            <v>35552.544999999998</v>
          </cell>
          <cell r="V134">
            <v>35552.544999999998</v>
          </cell>
          <cell r="W134" t="str">
            <v>Азия Альянс банк</v>
          </cell>
          <cell r="X134" t="e">
            <v>#N/A</v>
          </cell>
        </row>
        <row r="135">
          <cell r="A135">
            <v>4653</v>
          </cell>
          <cell r="B135" t="str">
            <v>импорт</v>
          </cell>
          <cell r="C135" t="str">
            <v>ТОШКЕНТ Ш., "ASIA ALLIANCE BANK" АТБ ШАЙХОНТОХУР ФИЛИАЛИ</v>
          </cell>
          <cell r="D135" t="str">
            <v>01057</v>
          </cell>
          <cell r="E135">
            <v>203279855</v>
          </cell>
          <cell r="F135" t="str">
            <v>OOO "BCD Travel"</v>
          </cell>
          <cell r="G135" t="str">
            <v>26</v>
          </cell>
          <cell r="H135" t="str">
            <v>TOO "Travel Express"</v>
          </cell>
          <cell r="I135" t="str">
            <v>398</v>
          </cell>
          <cell r="J135" t="str">
            <v/>
          </cell>
          <cell r="K135" t="str">
            <v>207149340203279855180200005</v>
          </cell>
          <cell r="L135" t="str">
            <v>услуга</v>
          </cell>
          <cell r="M135" t="str">
            <v>126/18-cit</v>
          </cell>
          <cell r="N135" t="str">
            <v>05/16/18</v>
          </cell>
          <cell r="O135" t="str">
            <v>05/16/18</v>
          </cell>
          <cell r="P135" t="str">
            <v>предоплата</v>
          </cell>
          <cell r="Q135" t="str">
            <v>собственные</v>
          </cell>
          <cell r="R135">
            <v>500000</v>
          </cell>
          <cell r="S135">
            <v>275478.63</v>
          </cell>
          <cell r="T135">
            <v>240000</v>
          </cell>
          <cell r="U135">
            <v>35478.629999999997</v>
          </cell>
          <cell r="V135">
            <v>35478.629999999997</v>
          </cell>
          <cell r="W135" t="str">
            <v>Азия Альянс банк</v>
          </cell>
          <cell r="X135" t="str">
            <v>Тошкент шаҳри</v>
          </cell>
        </row>
        <row r="136">
          <cell r="A136">
            <v>1113</v>
          </cell>
          <cell r="B136" t="str">
            <v>экспорт</v>
          </cell>
          <cell r="C136" t="str">
            <v>ТОШКЕНТ Ш., "ASIA ALLIANCE BANK" АТБ ЧИЛОНЗОР ФИЛИАЛИ</v>
          </cell>
          <cell r="D136" t="str">
            <v>01153</v>
          </cell>
          <cell r="E136">
            <v>306031029</v>
          </cell>
          <cell r="F136" t="str">
            <v>ООО ?SARMICH UZUM EXPORT?</v>
          </cell>
          <cell r="G136" t="str">
            <v>08</v>
          </cell>
          <cell r="H136" t="str">
            <v>ООО ? АГРО-БИЗНЕС ФОРМ?</v>
          </cell>
          <cell r="I136" t="str">
            <v>804</v>
          </cell>
          <cell r="J136" t="str">
            <v>Сельхозпродукция</v>
          </cell>
          <cell r="K136" t="str">
            <v>207272664306031029190100003</v>
          </cell>
          <cell r="L136" t="str">
            <v>товар</v>
          </cell>
          <cell r="M136" t="str">
            <v>0703/2019</v>
          </cell>
          <cell r="N136" t="str">
            <v>2019-03-07</v>
          </cell>
          <cell r="O136" t="str">
            <v>2019-03-07</v>
          </cell>
          <cell r="P136" t="str">
            <v>по факту (в т.ч. консигнация)</v>
          </cell>
          <cell r="Q136" t="str">
            <v/>
          </cell>
          <cell r="R136">
            <v>500000</v>
          </cell>
          <cell r="S136">
            <v>36300.6</v>
          </cell>
          <cell r="T136">
            <v>1000</v>
          </cell>
          <cell r="U136">
            <v>35300.6</v>
          </cell>
          <cell r="V136">
            <v>35300.6</v>
          </cell>
          <cell r="W136" t="str">
            <v>Азия Альянс банк</v>
          </cell>
          <cell r="X136" t="str">
            <v>Жиззах вилояти</v>
          </cell>
        </row>
        <row r="137">
          <cell r="A137">
            <v>7839</v>
          </cell>
          <cell r="B137" t="str">
            <v>импорт</v>
          </cell>
          <cell r="C137" t="str">
            <v>ТОШКЕНТ Ш., "ASIA ALLIANCE BANK" АТБ ОЛМАЗОР ФИЛИАЛИ</v>
          </cell>
          <cell r="D137" t="str">
            <v>01102</v>
          </cell>
          <cell r="E137">
            <v>306146177</v>
          </cell>
          <cell r="F137" t="str">
            <v>ЧП GOLDIS TILE</v>
          </cell>
          <cell r="G137" t="str">
            <v>26</v>
          </cell>
          <cell r="H137" t="str">
            <v>SOLIZO VITRIFIED PVT LTD</v>
          </cell>
          <cell r="I137" t="str">
            <v>356</v>
          </cell>
          <cell r="J137" t="str">
            <v>Керамические плиты</v>
          </cell>
          <cell r="K137" t="str">
            <v>207166985306146177190200005</v>
          </cell>
          <cell r="L137" t="str">
            <v>товар</v>
          </cell>
          <cell r="M137" t="str">
            <v>2</v>
          </cell>
          <cell r="N137" t="str">
            <v>04/02/19</v>
          </cell>
          <cell r="O137" t="str">
            <v>04/02/19</v>
          </cell>
          <cell r="P137" t="str">
            <v>предоплата</v>
          </cell>
          <cell r="Q137" t="str">
            <v>собственные</v>
          </cell>
          <cell r="R137">
            <v>333875</v>
          </cell>
          <cell r="S137">
            <v>80236</v>
          </cell>
          <cell r="T137">
            <v>45636.82</v>
          </cell>
          <cell r="U137">
            <v>34599.18</v>
          </cell>
          <cell r="V137">
            <v>34599.18</v>
          </cell>
          <cell r="W137" t="str">
            <v>Азия Альянс банк</v>
          </cell>
          <cell r="X137" t="str">
            <v>Тошкент шаҳри</v>
          </cell>
        </row>
        <row r="138">
          <cell r="A138">
            <v>1243</v>
          </cell>
          <cell r="B138" t="str">
            <v>импорт</v>
          </cell>
          <cell r="C138" t="str">
            <v>ТОШКЕНТ Ш., "ASIA ALLIANCE BANK" АТ БАНКИ</v>
          </cell>
          <cell r="D138" t="str">
            <v>01095</v>
          </cell>
          <cell r="E138">
            <v>204672819</v>
          </cell>
          <cell r="F138" t="str">
            <v>СОВМЕСТНОЕ УЗБЕКСКО-АМЕРИКАНСКОЕ ПРЕДПРИЯТИЕ"B.H.T</v>
          </cell>
          <cell r="G138" t="str">
            <v>26</v>
          </cell>
          <cell r="H138" t="str">
            <v>Компания "DELMAR HOLDINGS L.P."</v>
          </cell>
          <cell r="I138" t="str">
            <v>826</v>
          </cell>
          <cell r="J138" t="str">
            <v>клей</v>
          </cell>
          <cell r="K138" t="str">
            <v>207018693204672819130200002</v>
          </cell>
          <cell r="L138" t="str">
            <v>товар</v>
          </cell>
          <cell r="M138" t="str">
            <v>57-13</v>
          </cell>
          <cell r="N138" t="str">
            <v>08/20/13</v>
          </cell>
          <cell r="O138" t="str">
            <v>01/01/16</v>
          </cell>
          <cell r="P138" t="str">
            <v>по аккредитиву</v>
          </cell>
          <cell r="Q138" t="str">
            <v>не предусмотрено</v>
          </cell>
          <cell r="R138">
            <v>61667.186000000002</v>
          </cell>
          <cell r="S138">
            <v>61659.69</v>
          </cell>
          <cell r="T138">
            <v>28578.504000000001</v>
          </cell>
          <cell r="U138">
            <v>33081.186000000002</v>
          </cell>
          <cell r="V138">
            <v>33081.186000000002</v>
          </cell>
          <cell r="W138" t="str">
            <v>Азия Альянс банк</v>
          </cell>
          <cell r="X138" t="str">
            <v>Тошкент шаҳри</v>
          </cell>
        </row>
        <row r="139">
          <cell r="A139">
            <v>17844</v>
          </cell>
          <cell r="B139" t="str">
            <v>импорт</v>
          </cell>
          <cell r="C139" t="str">
            <v>ТОШКЕНТ Ш., "ASIA ALLIANCE BANK" АТ БАНКИ</v>
          </cell>
          <cell r="D139" t="str">
            <v>01095</v>
          </cell>
          <cell r="E139">
            <v>304897566</v>
          </cell>
          <cell r="F139" t="str">
            <v>ИП ООО WONDERNET EXPRESS TASHKENT</v>
          </cell>
          <cell r="G139" t="str">
            <v>26</v>
          </cell>
          <cell r="H139" t="str">
            <v>SC GLOBAL TRADE GmbH</v>
          </cell>
          <cell r="I139" t="str">
            <v>040</v>
          </cell>
          <cell r="J139" t="str">
            <v>Гемoдиализный аппарат "искусственная почка" DIALOG + single pump. Компактная система обратного осмоса.</v>
          </cell>
          <cell r="K139" t="str">
            <v>207018693304897566200200001</v>
          </cell>
          <cell r="L139" t="str">
            <v>товар</v>
          </cell>
          <cell r="M139" t="str">
            <v>01-2020</v>
          </cell>
          <cell r="N139" t="str">
            <v>02/28/20</v>
          </cell>
          <cell r="O139" t="str">
            <v>02/28/20</v>
          </cell>
          <cell r="P139" t="str">
            <v>предоплата</v>
          </cell>
          <cell r="Q139" t="str">
            <v>собственные</v>
          </cell>
          <cell r="R139">
            <v>36257.144</v>
          </cell>
          <cell r="S139">
            <v>36257.144</v>
          </cell>
          <cell r="T139">
            <v>0</v>
          </cell>
          <cell r="U139">
            <v>36257.144</v>
          </cell>
          <cell r="V139">
            <v>32631.43</v>
          </cell>
          <cell r="W139" t="str">
            <v>Азия Альянс банк</v>
          </cell>
          <cell r="X139" t="str">
            <v>Тошкент шаҳри</v>
          </cell>
        </row>
        <row r="140">
          <cell r="A140">
            <v>14068</v>
          </cell>
          <cell r="B140" t="str">
            <v>импорт</v>
          </cell>
          <cell r="C140" t="str">
            <v>ТОШКЕНТ Ш., "ASIA ALLIANCE BANK" АТ БАНКИ</v>
          </cell>
          <cell r="D140" t="str">
            <v>01095</v>
          </cell>
          <cell r="E140">
            <v>304897566</v>
          </cell>
          <cell r="F140" t="str">
            <v>ИП ООО WONDERNET EXPRESS TASHKENT</v>
          </cell>
          <cell r="G140" t="str">
            <v>26</v>
          </cell>
          <cell r="H140" t="str">
            <v>BIN DALMOUK MOTORS FZCO</v>
          </cell>
          <cell r="I140" t="str">
            <v>784</v>
          </cell>
          <cell r="J140" t="str">
            <v>Автомобиль скорой медицинской помощи Hyunday new H-1 Ambulance</v>
          </cell>
          <cell r="K140" t="str">
            <v>207018693304897566190200003</v>
          </cell>
          <cell r="L140" t="str">
            <v>товар</v>
          </cell>
          <cell r="M140" t="str">
            <v>UZ-1</v>
          </cell>
          <cell r="N140" t="str">
            <v>11/23/19</v>
          </cell>
          <cell r="O140" t="str">
            <v>11/23/19</v>
          </cell>
          <cell r="P140" t="str">
            <v>предоплата</v>
          </cell>
          <cell r="Q140" t="str">
            <v>собственные</v>
          </cell>
          <cell r="R140">
            <v>32500</v>
          </cell>
          <cell r="S140">
            <v>32500</v>
          </cell>
          <cell r="T140">
            <v>0</v>
          </cell>
          <cell r="U140">
            <v>32500</v>
          </cell>
          <cell r="V140">
            <v>32500</v>
          </cell>
          <cell r="W140" t="str">
            <v>Азия Альянс банк</v>
          </cell>
          <cell r="X140" t="str">
            <v>Тошкент шаҳри</v>
          </cell>
        </row>
        <row r="141">
          <cell r="A141">
            <v>1035</v>
          </cell>
          <cell r="B141" t="str">
            <v>импорт</v>
          </cell>
          <cell r="C141" t="str">
            <v>ТОШКЕНТ Ш., "ASIA ALLIANCE BANK" АТБ ШАЙХОНТОХУР ФИЛИАЛИ</v>
          </cell>
          <cell r="D141" t="str">
            <v>01057</v>
          </cell>
          <cell r="E141">
            <v>204567228</v>
          </cell>
          <cell r="F141" t="str">
            <v>СОВМЕСТНОЕ ПРЕДПРИЯТИЕ "TARLEPLAST" В ФОРМЕ ОБЩЕСТ</v>
          </cell>
          <cell r="G141" t="str">
            <v>26</v>
          </cell>
          <cell r="H141" t="str">
            <v>"CRISTAL HOLDINGS LTD"</v>
          </cell>
          <cell r="I141" t="str">
            <v>124</v>
          </cell>
          <cell r="J141" t="str">
            <v>КРАСИТЕЛИ</v>
          </cell>
          <cell r="K141" t="str">
            <v>207149340204567228130200003</v>
          </cell>
          <cell r="L141" t="str">
            <v>товар</v>
          </cell>
          <cell r="M141" t="str">
            <v>13-46 Im</v>
          </cell>
          <cell r="N141" t="str">
            <v>08/26/13</v>
          </cell>
          <cell r="O141" t="str">
            <v>01/01/16</v>
          </cell>
          <cell r="P141" t="str">
            <v>оплата по факту</v>
          </cell>
          <cell r="Q141" t="str">
            <v>не предусмотрено</v>
          </cell>
          <cell r="R141">
            <v>39496.980000000003</v>
          </cell>
          <cell r="S141">
            <v>32132.69</v>
          </cell>
          <cell r="T141">
            <v>0</v>
          </cell>
          <cell r="U141">
            <v>32132.69</v>
          </cell>
          <cell r="V141">
            <v>32132.69</v>
          </cell>
          <cell r="W141" t="str">
            <v>Азия Альянс банк</v>
          </cell>
          <cell r="X141" t="str">
            <v>Тошкент шаҳри</v>
          </cell>
        </row>
        <row r="142">
          <cell r="A142">
            <v>1613</v>
          </cell>
          <cell r="B142" t="str">
            <v>импорт</v>
          </cell>
          <cell r="C142" t="str">
            <v>ТОШКЕНТ Ш., "ASIA ALLIANCE BANK" АТБ МИРОБОД ФИЛИАЛИ</v>
          </cell>
          <cell r="D142" t="str">
            <v>01124</v>
          </cell>
          <cell r="E142">
            <v>303307563</v>
          </cell>
          <cell r="F142" t="str">
            <v>ООО TOSHKENT QORA METALL</v>
          </cell>
          <cell r="G142" t="str">
            <v>26</v>
          </cell>
          <cell r="H142" t="str">
            <v>ТОО "OTIN"</v>
          </cell>
          <cell r="I142" t="str">
            <v>398</v>
          </cell>
          <cell r="J142" t="str">
            <v>Уголь Марки Д, фр. 0-300 мм Шубаркольского месторождения</v>
          </cell>
          <cell r="K142" t="str">
            <v>207214316303307563170200001</v>
          </cell>
          <cell r="L142" t="str">
            <v>товар</v>
          </cell>
          <cell r="M142" t="str">
            <v>03.10.20017</v>
          </cell>
          <cell r="N142" t="str">
            <v>10/03/17</v>
          </cell>
          <cell r="O142" t="str">
            <v>10/03/17</v>
          </cell>
          <cell r="P142" t="str">
            <v>предоплата</v>
          </cell>
          <cell r="Q142" t="str">
            <v>собственные</v>
          </cell>
          <cell r="R142">
            <v>232000</v>
          </cell>
          <cell r="S142">
            <v>32000</v>
          </cell>
          <cell r="T142">
            <v>0</v>
          </cell>
          <cell r="U142">
            <v>32000</v>
          </cell>
          <cell r="V142">
            <v>32000</v>
          </cell>
          <cell r="W142" t="str">
            <v>Азия Альянс банк</v>
          </cell>
          <cell r="X142" t="str">
            <v>Тошкент шаҳри</v>
          </cell>
        </row>
        <row r="143">
          <cell r="A143">
            <v>11953</v>
          </cell>
          <cell r="B143" t="str">
            <v>импорт</v>
          </cell>
          <cell r="C143" t="str">
            <v>ТОШКЕНТ Ш., "ASIA ALLIANCE BANK" АТБ ШАЙХОНТОХУР ФИЛИАЛИ</v>
          </cell>
          <cell r="D143" t="str">
            <v>01057</v>
          </cell>
          <cell r="E143">
            <v>306222193</v>
          </cell>
          <cell r="F143" t="str">
            <v>OOO GEODRILLING COMPANY С УИК</v>
          </cell>
          <cell r="G143" t="str">
            <v>26</v>
          </cell>
          <cell r="H143" t="str">
            <v>Qingdao bohwa machinery corporation</v>
          </cell>
          <cell r="I143" t="str">
            <v>156</v>
          </cell>
          <cell r="J143" t="str">
            <v>запчасти</v>
          </cell>
          <cell r="K143" t="str">
            <v>207149340306222193190200018</v>
          </cell>
          <cell r="L143" t="str">
            <v>товар</v>
          </cell>
          <cell r="M143" t="str">
            <v>BH190912GDR02</v>
          </cell>
          <cell r="N143" t="str">
            <v>09/12/19</v>
          </cell>
          <cell r="O143" t="str">
            <v>09/12/19</v>
          </cell>
          <cell r="P143" t="str">
            <v>предоплата</v>
          </cell>
          <cell r="Q143" t="str">
            <v>собственные</v>
          </cell>
          <cell r="R143">
            <v>52505.2</v>
          </cell>
          <cell r="S143">
            <v>52505.2</v>
          </cell>
          <cell r="T143">
            <v>0</v>
          </cell>
          <cell r="U143">
            <v>52505.2</v>
          </cell>
          <cell r="V143">
            <v>31503.119999999999</v>
          </cell>
          <cell r="W143" t="str">
            <v>Азия Альянс банк</v>
          </cell>
          <cell r="X143" t="str">
            <v>Тошкент шаҳри</v>
          </cell>
        </row>
        <row r="144">
          <cell r="A144">
            <v>13982</v>
          </cell>
          <cell r="B144" t="str">
            <v>импорт</v>
          </cell>
          <cell r="C144" t="str">
            <v>ТОШКЕНТ Ш., "ASIA ALLIANCE BANK" АТБ ЧИЛОНЗОР ФИЛИАЛИ</v>
          </cell>
          <cell r="D144" t="str">
            <v>01153</v>
          </cell>
          <cell r="E144">
            <v>306693337</v>
          </cell>
          <cell r="F144" t="str">
            <v>ООО ?TRUVIEW SENSE?</v>
          </cell>
          <cell r="G144" t="str">
            <v>26</v>
          </cell>
          <cell r="H144" t="str">
            <v>VESTEY FOODS INTERNATIONAL LTD</v>
          </cell>
          <cell r="I144" t="str">
            <v>826</v>
          </cell>
          <cell r="J144" t="str">
            <v>Отходы птиц</v>
          </cell>
          <cell r="K144" t="str">
            <v>207272664306693337190200015</v>
          </cell>
          <cell r="L144" t="str">
            <v>товар</v>
          </cell>
          <cell r="M144" t="str">
            <v>VSI 15-10/2019</v>
          </cell>
          <cell r="N144" t="str">
            <v>10/15/19</v>
          </cell>
          <cell r="O144" t="str">
            <v>10/15/19</v>
          </cell>
          <cell r="P144" t="str">
            <v>предоплата</v>
          </cell>
          <cell r="Q144" t="str">
            <v>собственные</v>
          </cell>
          <cell r="R144">
            <v>500000</v>
          </cell>
          <cell r="S144">
            <v>39378</v>
          </cell>
          <cell r="T144">
            <v>8910</v>
          </cell>
          <cell r="U144">
            <v>30468</v>
          </cell>
          <cell r="V144">
            <v>30468</v>
          </cell>
          <cell r="W144" t="str">
            <v>Азия Альянс банк</v>
          </cell>
          <cell r="X144" t="str">
            <v>Сурхондарё вилояти</v>
          </cell>
        </row>
        <row r="145">
          <cell r="A145">
            <v>15080</v>
          </cell>
          <cell r="B145" t="str">
            <v>импорт</v>
          </cell>
          <cell r="C145" t="str">
            <v>ФАР?ОНА В., ASIA ALLIANCE BANK АТИБ ФАР?ОНА ФИЛИАЛИ</v>
          </cell>
          <cell r="D145" t="str">
            <v>01173</v>
          </cell>
          <cell r="E145">
            <v>306625087</v>
          </cell>
          <cell r="F145" t="str">
            <v>ооо VODIY NEFT MAXSULOTLARI</v>
          </cell>
          <cell r="G145" t="str">
            <v>30</v>
          </cell>
          <cell r="H145" t="str">
            <v>ОАО "Кыргызнефтегаз", участок по рализации ГСМ</v>
          </cell>
          <cell r="I145" t="str">
            <v>417</v>
          </cell>
          <cell r="J145" t="str">
            <v>Дизельное топливо</v>
          </cell>
          <cell r="K145" t="str">
            <v>207293884306625087190200002</v>
          </cell>
          <cell r="L145" t="str">
            <v>товар</v>
          </cell>
          <cell r="M145" t="str">
            <v>128</v>
          </cell>
          <cell r="N145" t="str">
            <v>12/16/19</v>
          </cell>
          <cell r="O145" t="str">
            <v>12/16/19</v>
          </cell>
          <cell r="P145" t="str">
            <v>предоплата</v>
          </cell>
          <cell r="Q145" t="str">
            <v>собственные</v>
          </cell>
          <cell r="R145">
            <v>211167.4</v>
          </cell>
          <cell r="S145">
            <v>30000</v>
          </cell>
          <cell r="T145">
            <v>0</v>
          </cell>
          <cell r="U145">
            <v>30000</v>
          </cell>
          <cell r="V145">
            <v>30000</v>
          </cell>
          <cell r="W145" t="str">
            <v>Азия Альянс банк</v>
          </cell>
          <cell r="X145" t="e">
            <v>#N/A</v>
          </cell>
        </row>
        <row r="146">
          <cell r="A146">
            <v>15142</v>
          </cell>
          <cell r="B146" t="str">
            <v>импорт</v>
          </cell>
          <cell r="C146" t="str">
            <v>ТОШКЕНТ Ш., "ASIA ALLIANCE BANK" АТБ ШАЙХОНТОХУР ФИЛИАЛИ</v>
          </cell>
          <cell r="D146" t="str">
            <v>01057</v>
          </cell>
          <cell r="E146">
            <v>201074504</v>
          </cell>
          <cell r="F146" t="str">
            <v>СП ООО MAVERAPLAST</v>
          </cell>
          <cell r="G146" t="str">
            <v>26</v>
          </cell>
          <cell r="H146" t="str">
            <v>SUZHOU TONGDA MACHINERY CO., LTD</v>
          </cell>
          <cell r="I146" t="str">
            <v>156</v>
          </cell>
          <cell r="J146" t="str">
            <v>Выдувное оборудования модели HTS-5L/1-L без контрольной системы ?Parison? в разобронном виде и полном комплекте в комплекте с пресс-формамиВыдувное оборудования модели TDB-25FS/-L с контрольной системы ?Parison? в разобронном виде и полном комплекте  в</v>
          </cell>
          <cell r="K146" t="str">
            <v>207149340201074504190200001</v>
          </cell>
          <cell r="L146" t="str">
            <v>товар</v>
          </cell>
          <cell r="M146" t="str">
            <v>1</v>
          </cell>
          <cell r="N146" t="str">
            <v>11/22/19</v>
          </cell>
          <cell r="O146" t="str">
            <v>11/22/19</v>
          </cell>
          <cell r="P146" t="str">
            <v>предоплата</v>
          </cell>
          <cell r="Q146" t="str">
            <v>собственные</v>
          </cell>
          <cell r="R146">
            <v>100000</v>
          </cell>
          <cell r="S146">
            <v>100000</v>
          </cell>
          <cell r="T146">
            <v>0</v>
          </cell>
          <cell r="U146">
            <v>100000</v>
          </cell>
          <cell r="V146">
            <v>30000</v>
          </cell>
          <cell r="W146" t="str">
            <v>Азия Альянс банк</v>
          </cell>
          <cell r="X146" t="str">
            <v>Тошкент шаҳри</v>
          </cell>
        </row>
        <row r="147">
          <cell r="A147">
            <v>5293</v>
          </cell>
          <cell r="B147" t="str">
            <v>импорт</v>
          </cell>
          <cell r="C147" t="str">
            <v>ТОШКЕНТ Ш., "ASIA ALLIANCE BANK" АТ БАНКИ</v>
          </cell>
          <cell r="D147" t="str">
            <v>01095</v>
          </cell>
          <cell r="E147">
            <v>305762211</v>
          </cell>
          <cell r="F147" t="str">
            <v>ооо HEADWAY WORLD</v>
          </cell>
          <cell r="G147" t="str">
            <v>26</v>
          </cell>
          <cell r="H147" t="str">
            <v>POLAR LUX PTE. LTD.</v>
          </cell>
          <cell r="I147" t="str">
            <v>702</v>
          </cell>
          <cell r="J147" t="str">
            <v>Источник бесперебойного питания Liebert GXT4-2000RT230EОсновные технические характеристики:- Номинальная мощность: 2 кВа / 1,8 кВт - Время автономной работы: 66 мин при нагрузке 750 Вт- Номинальное напряжение: 230В перем. тока- Диапазон входного</v>
          </cell>
          <cell r="K147" t="str">
            <v>207018693305762211180200048</v>
          </cell>
          <cell r="L147" t="str">
            <v>товар</v>
          </cell>
          <cell r="M147" t="str">
            <v>IM-023</v>
          </cell>
          <cell r="N147" t="str">
            <v>11/13/18</v>
          </cell>
          <cell r="O147" t="str">
            <v>11/13/18</v>
          </cell>
          <cell r="P147" t="str">
            <v>предоплата</v>
          </cell>
          <cell r="Q147" t="str">
            <v>собственные</v>
          </cell>
          <cell r="R147">
            <v>29555.137999999999</v>
          </cell>
          <cell r="S147">
            <v>29555.137999999999</v>
          </cell>
          <cell r="T147">
            <v>0</v>
          </cell>
          <cell r="U147">
            <v>29555.137999999999</v>
          </cell>
          <cell r="V147">
            <v>29555.137999999999</v>
          </cell>
          <cell r="W147" t="str">
            <v>Азия Альянс банк</v>
          </cell>
          <cell r="X147" t="str">
            <v>Тошкент шаҳри</v>
          </cell>
        </row>
        <row r="148">
          <cell r="A148">
            <v>7320</v>
          </cell>
          <cell r="B148" t="str">
            <v>импорт</v>
          </cell>
          <cell r="C148" t="str">
            <v>ТОШКЕНТ Ш., "ASIA ALLIANCE BANK" АТ БАНКИ</v>
          </cell>
          <cell r="D148" t="str">
            <v>01095</v>
          </cell>
          <cell r="E148">
            <v>305113851</v>
          </cell>
          <cell r="F148" t="str">
            <v>ООО GLOBAL-MEDXPRESS ASIA</v>
          </cell>
          <cell r="G148" t="str">
            <v>26</v>
          </cell>
          <cell r="H148" t="str">
            <v>GMX SUPPLY, LLC</v>
          </cell>
          <cell r="I148" t="str">
            <v>840</v>
          </cell>
          <cell r="J148" t="str">
            <v>ПРОДАВЕЦ обязуется поставить и продать, а ПОКУПАТЕЛЬ принять и оплатить Товары, количество, номенклатура, цены и характеристика которых определяются в Спецификациях к настоящему контракту</v>
          </cell>
          <cell r="K148" t="str">
            <v>207018693305113851190200004</v>
          </cell>
          <cell r="L148" t="str">
            <v>товар</v>
          </cell>
          <cell r="M148" t="str">
            <v>25/03/2019</v>
          </cell>
          <cell r="N148" t="str">
            <v>03/25/19</v>
          </cell>
          <cell r="O148" t="str">
            <v>03/25/19</v>
          </cell>
          <cell r="P148" t="str">
            <v>предоплата</v>
          </cell>
          <cell r="Q148" t="str">
            <v>собственные</v>
          </cell>
          <cell r="R148">
            <v>1000000</v>
          </cell>
          <cell r="S148">
            <v>63230</v>
          </cell>
          <cell r="T148">
            <v>35230</v>
          </cell>
          <cell r="U148">
            <v>28000</v>
          </cell>
          <cell r="V148">
            <v>28000</v>
          </cell>
          <cell r="W148" t="str">
            <v>Азия Альянс банк</v>
          </cell>
          <cell r="X148" t="str">
            <v>Тошкент шаҳри</v>
          </cell>
        </row>
        <row r="149">
          <cell r="A149">
            <v>15519</v>
          </cell>
          <cell r="B149" t="str">
            <v>импорт</v>
          </cell>
          <cell r="C149" t="str">
            <v>ТОШКЕНТ Ш., "ASIA ALLIANCE BANK" АТ БАНКИ</v>
          </cell>
          <cell r="D149" t="str">
            <v>01095</v>
          </cell>
          <cell r="E149">
            <v>303029427</v>
          </cell>
          <cell r="F149" t="str">
            <v>ООО "GOLD CHILDREN`S HAPPINESS"</v>
          </cell>
          <cell r="G149" t="str">
            <v>26</v>
          </cell>
          <cell r="H149" t="str">
            <v>?A.V.A INTERNATIONAL? LLC</v>
          </cell>
          <cell r="I149" t="str">
            <v>268</v>
          </cell>
          <cell r="J149" t="str">
            <v>Детское питание, кондитерские изделия</v>
          </cell>
          <cell r="K149" t="str">
            <v>207018693303029427200200001</v>
          </cell>
          <cell r="L149" t="str">
            <v>товар</v>
          </cell>
          <cell r="M149" t="str">
            <v>11</v>
          </cell>
          <cell r="N149" t="str">
            <v>08/20/19</v>
          </cell>
          <cell r="O149" t="str">
            <v>08/20/19</v>
          </cell>
          <cell r="P149" t="str">
            <v>по аккредитиву</v>
          </cell>
          <cell r="Q149" t="str">
            <v>заемные</v>
          </cell>
          <cell r="R149">
            <v>236820.01300000001</v>
          </cell>
          <cell r="S149">
            <v>236820.01300000001</v>
          </cell>
          <cell r="T149">
            <v>209057.50899999999</v>
          </cell>
          <cell r="U149">
            <v>27762.505000000001</v>
          </cell>
          <cell r="V149">
            <v>27762.505000000001</v>
          </cell>
          <cell r="W149" t="str">
            <v>Азия Альянс банк</v>
          </cell>
          <cell r="X149" t="e">
            <v>#N/A</v>
          </cell>
        </row>
        <row r="150">
          <cell r="A150">
            <v>11644</v>
          </cell>
          <cell r="B150" t="str">
            <v>импорт</v>
          </cell>
          <cell r="C150" t="str">
            <v>ТОШКЕНТ Ш., "ASIA ALLIANCE BANK" АТБ МИРОБОД ФИЛИАЛИ</v>
          </cell>
          <cell r="D150" t="str">
            <v>01124</v>
          </cell>
          <cell r="E150">
            <v>306300072</v>
          </cell>
          <cell r="F150" t="str">
            <v>ООО quot;EKSPORT BARAKAquot;</v>
          </cell>
          <cell r="G150" t="str">
            <v>14</v>
          </cell>
          <cell r="H150" t="str">
            <v>UAB ..Frusela?</v>
          </cell>
          <cell r="I150" t="str">
            <v>440</v>
          </cell>
          <cell r="J150" t="str">
            <v>ПИЩЕВЫЕ ПРОДУКТЫ</v>
          </cell>
          <cell r="K150" t="str">
            <v>207214316306300072190200062</v>
          </cell>
          <cell r="L150" t="str">
            <v>товар</v>
          </cell>
          <cell r="M150" t="str">
            <v>FRUS 70/2019</v>
          </cell>
          <cell r="N150" t="str">
            <v>09/03/19</v>
          </cell>
          <cell r="O150" t="str">
            <v>09/03/19</v>
          </cell>
          <cell r="P150" t="str">
            <v>предоплата</v>
          </cell>
          <cell r="Q150" t="str">
            <v>собственные</v>
          </cell>
          <cell r="R150">
            <v>26997.482</v>
          </cell>
          <cell r="S150">
            <v>26997.482</v>
          </cell>
          <cell r="T150">
            <v>0</v>
          </cell>
          <cell r="U150">
            <v>26997.482</v>
          </cell>
          <cell r="V150">
            <v>26997.482</v>
          </cell>
          <cell r="W150" t="str">
            <v>Азия Альянс банк</v>
          </cell>
          <cell r="X150" t="str">
            <v>Фарғона вилояти</v>
          </cell>
        </row>
        <row r="151">
          <cell r="A151">
            <v>16592</v>
          </cell>
          <cell r="B151" t="str">
            <v>импорт</v>
          </cell>
          <cell r="C151" t="str">
            <v>ТОШКЕНТ Ш., "ASIA ALLIANCE BANK" АТ БАНКИ</v>
          </cell>
          <cell r="D151" t="str">
            <v>01095</v>
          </cell>
          <cell r="E151">
            <v>302512057</v>
          </cell>
          <cell r="F151" t="str">
            <v>СП ООО EAST-WEST INVEST</v>
          </cell>
          <cell r="G151" t="str">
            <v>26</v>
          </cell>
          <cell r="H151" t="str">
            <v>PT. ASIA KOLEKSI TRAVEL</v>
          </cell>
          <cell r="I151" t="str">
            <v>360</v>
          </cell>
          <cell r="J151" t="str">
            <v/>
          </cell>
          <cell r="K151" t="str">
            <v>207018693302512057200200006</v>
          </cell>
          <cell r="L151" t="str">
            <v>услуга</v>
          </cell>
          <cell r="M151" t="str">
            <v>172000090</v>
          </cell>
          <cell r="N151" t="str">
            <v>01/31/20</v>
          </cell>
          <cell r="O151" t="str">
            <v>01/31/20</v>
          </cell>
          <cell r="P151" t="str">
            <v>предоплата</v>
          </cell>
          <cell r="Q151" t="str">
            <v>собственные</v>
          </cell>
          <cell r="R151">
            <v>26676</v>
          </cell>
          <cell r="S151">
            <v>26676</v>
          </cell>
          <cell r="T151">
            <v>0</v>
          </cell>
          <cell r="U151">
            <v>26676</v>
          </cell>
          <cell r="V151">
            <v>26676</v>
          </cell>
          <cell r="W151" t="str">
            <v>Азия Альянс банк</v>
          </cell>
          <cell r="X151" t="e">
            <v>#N/A</v>
          </cell>
        </row>
        <row r="152">
          <cell r="A152">
            <v>11484</v>
          </cell>
          <cell r="B152" t="str">
            <v>импорт</v>
          </cell>
          <cell r="C152" t="str">
            <v>ТОШКЕНТ Ш., "ASIA ALLIANCE BANK" АТ БАНКИ</v>
          </cell>
          <cell r="D152" t="str">
            <v>01095</v>
          </cell>
          <cell r="E152">
            <v>301975029</v>
          </cell>
          <cell r="F152" t="str">
            <v>MCHJ INTERNATIONAL BEVERAGES TASHKENT</v>
          </cell>
          <cell r="G152" t="str">
            <v>26</v>
          </cell>
          <cell r="H152" t="str">
            <v>STILL ARSER Is Makinalari Servis Ve Tic. A.S.</v>
          </cell>
          <cell r="I152" t="str">
            <v>792</v>
          </cell>
          <cell r="J152" t="str">
            <v>Электрический погрузчик</v>
          </cell>
          <cell r="K152" t="str">
            <v>207018693301975029190200044</v>
          </cell>
          <cell r="L152" t="str">
            <v>товар</v>
          </cell>
          <cell r="M152" t="str">
            <v>ARS/AR 29820</v>
          </cell>
          <cell r="N152" t="str">
            <v>08/13/19</v>
          </cell>
          <cell r="O152" t="str">
            <v>08/13/19</v>
          </cell>
          <cell r="P152" t="str">
            <v>предоплата</v>
          </cell>
          <cell r="Q152" t="str">
            <v>собственные</v>
          </cell>
          <cell r="R152">
            <v>26500</v>
          </cell>
          <cell r="S152">
            <v>26500</v>
          </cell>
          <cell r="T152">
            <v>100</v>
          </cell>
          <cell r="U152">
            <v>26400</v>
          </cell>
          <cell r="V152">
            <v>26400</v>
          </cell>
          <cell r="W152" t="str">
            <v>Азия Альянс банк</v>
          </cell>
          <cell r="X152" t="e">
            <v>#N/A</v>
          </cell>
        </row>
        <row r="153">
          <cell r="A153">
            <v>18854</v>
          </cell>
          <cell r="B153" t="str">
            <v>импорт</v>
          </cell>
          <cell r="C153" t="str">
            <v>КАРШИ Ш., "ASIA ALLIANCE BANK" АТБ КАРШИ ФИЛИАЛИ</v>
          </cell>
          <cell r="D153" t="str">
            <v>01099</v>
          </cell>
          <cell r="E153">
            <v>200671933</v>
          </cell>
          <cell r="F153" t="str">
            <v>Каршинский Государственный Университет</v>
          </cell>
          <cell r="G153" t="str">
            <v>10</v>
          </cell>
          <cell r="H153" t="str">
            <v>ООО "ЭПОС-Инжиниринг"</v>
          </cell>
          <cell r="I153" t="str">
            <v>643</v>
          </cell>
          <cell r="J153" t="str">
            <v>Установка напыления EPOS-PVD-DESK-PRO</v>
          </cell>
          <cell r="K153" t="str">
            <v>207161329200671933200200001</v>
          </cell>
          <cell r="L153" t="str">
            <v>товар</v>
          </cell>
          <cell r="M153" t="str">
            <v>П221/03-20</v>
          </cell>
          <cell r="N153" t="str">
            <v>03/17/20</v>
          </cell>
          <cell r="O153" t="str">
            <v>03/17/20</v>
          </cell>
          <cell r="P153" t="str">
            <v>предоплата</v>
          </cell>
          <cell r="Q153" t="str">
            <v>собственные</v>
          </cell>
          <cell r="R153">
            <v>52000</v>
          </cell>
          <cell r="S153">
            <v>26000</v>
          </cell>
          <cell r="T153">
            <v>0</v>
          </cell>
          <cell r="U153">
            <v>26000</v>
          </cell>
          <cell r="V153">
            <v>26000</v>
          </cell>
          <cell r="W153" t="str">
            <v>Азия Альянс банк</v>
          </cell>
          <cell r="X153" t="e">
            <v>#N/A</v>
          </cell>
        </row>
        <row r="154">
          <cell r="A154">
            <v>13719</v>
          </cell>
          <cell r="B154" t="str">
            <v>импорт</v>
          </cell>
          <cell r="C154" t="str">
            <v>ТОШКЕНТ Ш., "ASIA ALLIANCE BANK" АТ БАНКИ</v>
          </cell>
          <cell r="D154" t="str">
            <v>01095</v>
          </cell>
          <cell r="E154">
            <v>301975029</v>
          </cell>
          <cell r="F154" t="str">
            <v>MCHJ INTERNATIONAL BEVERAGES TASHKENT</v>
          </cell>
          <cell r="G154" t="str">
            <v>26</v>
          </cell>
          <cell r="H154" t="str">
            <v>UAB quot;TANGETAquot;</v>
          </cell>
          <cell r="I154" t="str">
            <v>440</v>
          </cell>
          <cell r="J154" t="str">
            <v>Сахар белый свекловичный</v>
          </cell>
          <cell r="K154" t="str">
            <v>207018693301975029190200057</v>
          </cell>
          <cell r="L154" t="str">
            <v>товар</v>
          </cell>
          <cell r="M154" t="str">
            <v>6-12-09-1</v>
          </cell>
          <cell r="N154" t="str">
            <v>11/14/19</v>
          </cell>
          <cell r="O154" t="str">
            <v>11/14/19</v>
          </cell>
          <cell r="P154" t="str">
            <v>предоплата</v>
          </cell>
          <cell r="Q154" t="str">
            <v>собственные</v>
          </cell>
          <cell r="R154">
            <v>1319700.48</v>
          </cell>
          <cell r="S154">
            <v>905520</v>
          </cell>
          <cell r="T154">
            <v>880391.68000000005</v>
          </cell>
          <cell r="U154">
            <v>25128.32</v>
          </cell>
          <cell r="V154">
            <v>25128.32</v>
          </cell>
          <cell r="W154" t="str">
            <v>Азия Альянс банк</v>
          </cell>
          <cell r="X154" t="e">
            <v>#N/A</v>
          </cell>
        </row>
        <row r="155">
          <cell r="A155">
            <v>2332</v>
          </cell>
          <cell r="B155" t="str">
            <v>импорт</v>
          </cell>
          <cell r="C155" t="str">
            <v>ТОШКЕНТ Ш., "ASIA ALLIANCE BANK" АТБ ОЛМАЗОР ФИЛИАЛИ</v>
          </cell>
          <cell r="D155" t="str">
            <v>01102</v>
          </cell>
          <cell r="E155">
            <v>304507685</v>
          </cell>
          <cell r="F155" t="str">
            <v>POWER OF ENERGY LINE</v>
          </cell>
          <cell r="G155" t="str">
            <v>26</v>
          </cell>
          <cell r="H155" t="str">
            <v>Corrtec Limited</v>
          </cell>
          <cell r="I155" t="str">
            <v>156</v>
          </cell>
          <cell r="J155" t="str">
            <v>Сахар</v>
          </cell>
          <cell r="K155" t="str">
            <v>207166985304507685180200001</v>
          </cell>
          <cell r="L155" t="str">
            <v>товар</v>
          </cell>
          <cell r="M155" t="str">
            <v>ВК-18/410</v>
          </cell>
          <cell r="N155" t="str">
            <v>02/12/18</v>
          </cell>
          <cell r="O155" t="str">
            <v>02/12/18</v>
          </cell>
          <cell r="P155" t="str">
            <v>предоплата</v>
          </cell>
          <cell r="Q155" t="str">
            <v>собственные</v>
          </cell>
          <cell r="R155">
            <v>25127.469000000001</v>
          </cell>
          <cell r="S155">
            <v>25127.469000000001</v>
          </cell>
          <cell r="T155">
            <v>0</v>
          </cell>
          <cell r="U155">
            <v>25127.469000000001</v>
          </cell>
          <cell r="V155">
            <v>25127.469000000001</v>
          </cell>
          <cell r="W155" t="str">
            <v>Азия Альянс банк</v>
          </cell>
          <cell r="X155" t="e">
            <v>#N/A</v>
          </cell>
        </row>
        <row r="156">
          <cell r="A156">
            <v>5625</v>
          </cell>
          <cell r="B156" t="str">
            <v>импорт</v>
          </cell>
          <cell r="C156" t="str">
            <v>ТОШКЕНТ Ш., "ASIA ALLIANCE BANK" АТ БАНКИ</v>
          </cell>
          <cell r="D156" t="str">
            <v>01095</v>
          </cell>
          <cell r="E156">
            <v>305762211</v>
          </cell>
          <cell r="F156" t="str">
            <v>ооо HEADWAY WORLD</v>
          </cell>
          <cell r="G156" t="str">
            <v>26</v>
          </cell>
          <cell r="H156" t="str">
            <v>"Desta Technologies PTE LTD"</v>
          </cell>
          <cell r="I156" t="str">
            <v>702</v>
          </cell>
          <cell r="J156" t="str">
            <v>Персональный компьютер / Personal Computer HP ProDesk 600 G4 included / комплект состоит из:HP ProDesk 600 G4 MT PC - 1 шт./ pcs.ProDesk 600PLA400W MT Chassis G4 - 1 шт./ pcs.Win 10 Pro 64 - 1 шт./ pcs.Intel Core i7-8700 3.2 6C 65W - 1 шт./ pcs.</v>
          </cell>
          <cell r="K156" t="str">
            <v>207018693305762211180200074</v>
          </cell>
          <cell r="L156" t="str">
            <v>товар</v>
          </cell>
          <cell r="M156" t="str">
            <v>DS-002</v>
          </cell>
          <cell r="N156" t="str">
            <v>12/14/18</v>
          </cell>
          <cell r="O156" t="str">
            <v>12/14/18</v>
          </cell>
          <cell r="P156" t="str">
            <v>предоплата</v>
          </cell>
          <cell r="Q156" t="str">
            <v>собственные</v>
          </cell>
          <cell r="R156">
            <v>24900</v>
          </cell>
          <cell r="S156">
            <v>24900</v>
          </cell>
          <cell r="T156">
            <v>0</v>
          </cell>
          <cell r="U156">
            <v>24900</v>
          </cell>
          <cell r="V156">
            <v>24900</v>
          </cell>
          <cell r="W156" t="str">
            <v>Азия Альянс банк</v>
          </cell>
          <cell r="X156" t="str">
            <v>Тошкент шаҳри</v>
          </cell>
        </row>
        <row r="157">
          <cell r="A157">
            <v>12618</v>
          </cell>
          <cell r="B157" t="str">
            <v>импорт</v>
          </cell>
          <cell r="C157" t="str">
            <v>ТОШКЕНТ Ш., "ASIA ALLIANCE BANK" АТ БАНКИ</v>
          </cell>
          <cell r="D157" t="str">
            <v>01095</v>
          </cell>
          <cell r="E157">
            <v>206338787</v>
          </cell>
          <cell r="F157" t="str">
            <v>ЧП "Megatrans-Prestij"</v>
          </cell>
          <cell r="G157" t="str">
            <v>26</v>
          </cell>
          <cell r="H157" t="str">
            <v>CJ ICM FZCO</v>
          </cell>
          <cell r="I157" t="str">
            <v>784</v>
          </cell>
          <cell r="J157" t="str">
            <v/>
          </cell>
          <cell r="K157" t="str">
            <v>207018693206338787190200009</v>
          </cell>
          <cell r="L157" t="str">
            <v>услуга</v>
          </cell>
          <cell r="M157" t="str">
            <v>CJ - ICM/D -2019-30</v>
          </cell>
          <cell r="N157" t="str">
            <v>06/19/19</v>
          </cell>
          <cell r="O157" t="str">
            <v>06/19/19</v>
          </cell>
          <cell r="P157" t="str">
            <v>предоплата</v>
          </cell>
          <cell r="Q157" t="str">
            <v>собственные</v>
          </cell>
          <cell r="R157">
            <v>0</v>
          </cell>
          <cell r="S157">
            <v>36056.178999999996</v>
          </cell>
          <cell r="T157">
            <v>11297.83</v>
          </cell>
          <cell r="U157">
            <v>24758.348000000002</v>
          </cell>
          <cell r="V157">
            <v>24758.348000000002</v>
          </cell>
          <cell r="W157" t="str">
            <v>Азия Альянс банк</v>
          </cell>
          <cell r="X157" t="e">
            <v>#N/A</v>
          </cell>
        </row>
        <row r="158">
          <cell r="A158">
            <v>17918</v>
          </cell>
          <cell r="B158" t="str">
            <v>импорт</v>
          </cell>
          <cell r="C158" t="str">
            <v>ТОШКЕНТ Ш., "ASIA ALLIANCE BANK" АТБ ШАЙХОНТОХУР ФИЛИАЛИ</v>
          </cell>
          <cell r="D158" t="str">
            <v>01057</v>
          </cell>
          <cell r="E158">
            <v>202227209</v>
          </cell>
          <cell r="F158" t="str">
            <v>OOO quot;SMNUquot;</v>
          </cell>
          <cell r="G158" t="str">
            <v>26</v>
          </cell>
          <cell r="H158" t="str">
            <v>ООО quot;ОНИЛАquot;</v>
          </cell>
          <cell r="I158" t="str">
            <v>643</v>
          </cell>
          <cell r="J158" t="str">
            <v>1.Гидравлическая траншейная лебедка ЛГТ-100Т. 100кН. с тросом 1000м и вертлюгом, с двигателем внутреннего сгорания Д-144 63м. 60л.с.2.Домкрат кабельный ДК-10 для катушек №22-28 с переходниками и двумя осями.3.Ролик кабельный линейный РЛ-250. с капрало</v>
          </cell>
          <cell r="K158" t="str">
            <v>207149340202227209200200004</v>
          </cell>
          <cell r="L158" t="str">
            <v>товар</v>
          </cell>
          <cell r="M158" t="str">
            <v>20/02</v>
          </cell>
          <cell r="N158" t="str">
            <v>02/20/20</v>
          </cell>
          <cell r="O158" t="str">
            <v>02/20/20</v>
          </cell>
          <cell r="P158" t="str">
            <v>предоплата</v>
          </cell>
          <cell r="Q158" t="str">
            <v>собственные</v>
          </cell>
          <cell r="R158">
            <v>49037.411</v>
          </cell>
          <cell r="S158">
            <v>32138.035</v>
          </cell>
          <cell r="T158">
            <v>0</v>
          </cell>
          <cell r="U158">
            <v>32138.035</v>
          </cell>
          <cell r="V158">
            <v>24518.705000000002</v>
          </cell>
          <cell r="W158" t="str">
            <v>Азия Альянс банк</v>
          </cell>
          <cell r="X158" t="e">
            <v>#N/A</v>
          </cell>
        </row>
        <row r="159">
          <cell r="A159">
            <v>4987</v>
          </cell>
          <cell r="B159" t="str">
            <v>импорт</v>
          </cell>
          <cell r="C159" t="str">
            <v>БУХОРО Ш., "ASIA ALLIANCE BANK" АТБ БУХОРО ФИЛИАЛИ</v>
          </cell>
          <cell r="D159" t="str">
            <v>01137</v>
          </cell>
          <cell r="E159">
            <v>301456032</v>
          </cell>
          <cell r="F159" t="str">
            <v>ООО Транс Повер Энерджи</v>
          </cell>
          <cell r="G159" t="str">
            <v>06</v>
          </cell>
          <cell r="H159" t="str">
            <v>ASIA MOTORC CO..LTD</v>
          </cell>
          <cell r="I159" t="str">
            <v>156</v>
          </cell>
          <cell r="J159" t="str">
            <v>Трал,  Модель LWY9386TDP.</v>
          </cell>
          <cell r="K159" t="str">
            <v>207240055301456032180200003</v>
          </cell>
          <cell r="L159" t="str">
            <v>товар</v>
          </cell>
          <cell r="M159" t="str">
            <v>2018YD11-10UZ</v>
          </cell>
          <cell r="N159" t="str">
            <v>11/12/18</v>
          </cell>
          <cell r="O159" t="str">
            <v>11/12/18</v>
          </cell>
          <cell r="P159" t="str">
            <v>предоплата</v>
          </cell>
          <cell r="Q159" t="str">
            <v>собственные</v>
          </cell>
          <cell r="R159">
            <v>24500</v>
          </cell>
          <cell r="S159">
            <v>24500</v>
          </cell>
          <cell r="T159">
            <v>0</v>
          </cell>
          <cell r="U159">
            <v>24500</v>
          </cell>
          <cell r="V159">
            <v>24500</v>
          </cell>
          <cell r="W159" t="str">
            <v>Азия Альянс банк</v>
          </cell>
          <cell r="X159" t="str">
            <v>Бухоро вилояти</v>
          </cell>
        </row>
        <row r="160">
          <cell r="A160">
            <v>5074</v>
          </cell>
          <cell r="B160" t="str">
            <v>импорт</v>
          </cell>
          <cell r="C160" t="str">
            <v>ТОШКЕНТ Ш., "ASIA ALLIANCE BANK" АТ БАНКИ</v>
          </cell>
          <cell r="D160" t="str">
            <v>01095</v>
          </cell>
          <cell r="E160">
            <v>305762211</v>
          </cell>
          <cell r="F160" t="str">
            <v>ооо HEADWAY WORLD</v>
          </cell>
          <cell r="G160" t="str">
            <v>26</v>
          </cell>
          <cell r="H160" t="str">
            <v>?VIVA PROJE MIMARLIK MOBILYA VE INSAAT A.S.."</v>
          </cell>
          <cell r="I160" t="str">
            <v>792</v>
          </cell>
          <cell r="J160" t="str">
            <v>Офисная мебель в ассортименте (KANEPE) / Furniture in assortment (KANEPE)Офисная мебель в ассортименте (BERJER) / Furniture in assortment (BERJER)Офисная мебель в ассортименте (ORTA SEHPA) / Furniture in assortment (ORTA SEHPA) Офисная мебель в ас</v>
          </cell>
          <cell r="K160" t="str">
            <v>207018693305762211180200024</v>
          </cell>
          <cell r="L160" t="str">
            <v>товар</v>
          </cell>
          <cell r="M160" t="str">
            <v>IM-021</v>
          </cell>
          <cell r="N160" t="str">
            <v>11/09/18</v>
          </cell>
          <cell r="O160" t="str">
            <v>11/09/18</v>
          </cell>
          <cell r="P160" t="str">
            <v>предоплата</v>
          </cell>
          <cell r="Q160" t="str">
            <v>собственные</v>
          </cell>
          <cell r="R160">
            <v>23940</v>
          </cell>
          <cell r="S160">
            <v>23940</v>
          </cell>
          <cell r="T160">
            <v>0</v>
          </cell>
          <cell r="U160">
            <v>23940</v>
          </cell>
          <cell r="V160">
            <v>23940</v>
          </cell>
          <cell r="W160" t="str">
            <v>Азия Альянс банк</v>
          </cell>
          <cell r="X160" t="str">
            <v>Тошкент шаҳри</v>
          </cell>
        </row>
        <row r="161">
          <cell r="A161">
            <v>5560</v>
          </cell>
          <cell r="B161" t="str">
            <v>импорт</v>
          </cell>
          <cell r="C161" t="str">
            <v>ТОШКЕНТ Ш., "ASIA ALLIANCE BANK" АТ БАНКИ</v>
          </cell>
          <cell r="D161" t="str">
            <v>01095</v>
          </cell>
          <cell r="E161">
            <v>305762211</v>
          </cell>
          <cell r="F161" t="str">
            <v>ооо HEADWAY WORLD</v>
          </cell>
          <cell r="G161" t="str">
            <v>26</v>
          </cell>
          <cell r="H161" t="str">
            <v>Aldetta Enterprise Corp.</v>
          </cell>
          <cell r="I161" t="str">
            <v>410</v>
          </cell>
          <cell r="J161" t="str">
            <v>Мандарин</v>
          </cell>
          <cell r="K161" t="str">
            <v>207018693305762211180200069</v>
          </cell>
          <cell r="L161" t="str">
            <v>товар</v>
          </cell>
          <cell r="M161" t="str">
            <v>IM-034</v>
          </cell>
          <cell r="N161" t="str">
            <v>12/11/18</v>
          </cell>
          <cell r="O161" t="str">
            <v>12/11/18</v>
          </cell>
          <cell r="P161" t="str">
            <v>оплата по факту</v>
          </cell>
          <cell r="Q161" t="str">
            <v>собственные</v>
          </cell>
          <cell r="R161">
            <v>98000</v>
          </cell>
          <cell r="S161">
            <v>23527.35</v>
          </cell>
          <cell r="T161">
            <v>0</v>
          </cell>
          <cell r="U161">
            <v>23527.35</v>
          </cell>
          <cell r="V161">
            <v>23527.35</v>
          </cell>
          <cell r="W161" t="str">
            <v>Азия Альянс банк</v>
          </cell>
          <cell r="X161" t="str">
            <v>Тошкент шаҳри</v>
          </cell>
        </row>
        <row r="162">
          <cell r="A162">
            <v>16871</v>
          </cell>
          <cell r="B162" t="str">
            <v>импорт</v>
          </cell>
          <cell r="C162" t="str">
            <v>САМАРКАНД Ш., "ASIA ALLIANCE BANK" АТБ САМАРКАНД ФИЛИАЛИ</v>
          </cell>
          <cell r="D162" t="str">
            <v>01143</v>
          </cell>
          <cell r="E162">
            <v>304561597</v>
          </cell>
          <cell r="F162" t="str">
            <v>СП ООО PET AGRO OIL</v>
          </cell>
          <cell r="G162" t="str">
            <v>18</v>
          </cell>
          <cell r="H162" t="str">
            <v>ТОО Сарвиноз-С</v>
          </cell>
          <cell r="I162" t="str">
            <v>398</v>
          </cell>
          <cell r="J162" t="str">
            <v>Семена подсолнечника</v>
          </cell>
          <cell r="K162" t="str">
            <v>207246940304561597200200006</v>
          </cell>
          <cell r="L162" t="str">
            <v>товар</v>
          </cell>
          <cell r="M162" t="str">
            <v>C-001</v>
          </cell>
          <cell r="N162" t="str">
            <v>02/10/20</v>
          </cell>
          <cell r="O162" t="str">
            <v>02/10/20</v>
          </cell>
          <cell r="P162" t="str">
            <v>предоплата</v>
          </cell>
          <cell r="Q162" t="str">
            <v>собственные</v>
          </cell>
          <cell r="R162">
            <v>280000</v>
          </cell>
          <cell r="S162">
            <v>98000</v>
          </cell>
          <cell r="T162">
            <v>75040</v>
          </cell>
          <cell r="U162">
            <v>22960</v>
          </cell>
          <cell r="V162">
            <v>22960</v>
          </cell>
          <cell r="W162" t="str">
            <v>Азия Альянс банк</v>
          </cell>
          <cell r="X162" t="e">
            <v>#N/A</v>
          </cell>
        </row>
        <row r="163">
          <cell r="A163">
            <v>14982</v>
          </cell>
          <cell r="B163" t="str">
            <v>импорт</v>
          </cell>
          <cell r="C163" t="str">
            <v>БУХОРО Ш., "ASIA ALLIANCE BANK" АТБ БУХОРО ФИЛИАЛИ</v>
          </cell>
          <cell r="D163" t="str">
            <v>01137</v>
          </cell>
          <cell r="E163">
            <v>303430111</v>
          </cell>
          <cell r="F163" t="str">
            <v>СП "DECOROOM MEBEL SERVICE"</v>
          </cell>
          <cell r="G163" t="str">
            <v>06</v>
          </cell>
          <cell r="H163" t="str">
            <v>? GUANGDONG QUANLI SLEEP TECHNOLOGY LIMITED</v>
          </cell>
          <cell r="I163" t="str">
            <v>344</v>
          </cell>
          <cell r="J163" t="str">
            <v>мебельная фурнитура</v>
          </cell>
          <cell r="K163" t="str">
            <v>207240055303430111190200001</v>
          </cell>
          <cell r="L163" t="str">
            <v>товар</v>
          </cell>
          <cell r="M163" t="str">
            <v>1</v>
          </cell>
          <cell r="N163" t="str">
            <v>02/21/19</v>
          </cell>
          <cell r="O163" t="str">
            <v>02/21/19</v>
          </cell>
          <cell r="P163" t="str">
            <v>предоплата</v>
          </cell>
          <cell r="Q163" t="str">
            <v>собственные</v>
          </cell>
          <cell r="R163">
            <v>200000</v>
          </cell>
          <cell r="S163">
            <v>21958</v>
          </cell>
          <cell r="T163">
            <v>0</v>
          </cell>
          <cell r="U163">
            <v>21958</v>
          </cell>
          <cell r="V163">
            <v>21958</v>
          </cell>
          <cell r="W163" t="str">
            <v>Азия Альянс банк</v>
          </cell>
          <cell r="X163" t="str">
            <v>Бухоро вилояти</v>
          </cell>
        </row>
        <row r="164">
          <cell r="A164">
            <v>5073</v>
          </cell>
          <cell r="B164" t="str">
            <v>импорт</v>
          </cell>
          <cell r="C164" t="str">
            <v>ТОШКЕНТ Ш., "ASIA ALLIANCE BANK" АТ БАНКИ</v>
          </cell>
          <cell r="D164" t="str">
            <v>01095</v>
          </cell>
          <cell r="E164">
            <v>305762211</v>
          </cell>
          <cell r="F164" t="str">
            <v>ооо HEADWAY WORLD</v>
          </cell>
          <cell r="G164" t="str">
            <v>26</v>
          </cell>
          <cell r="H164" t="str">
            <v>Друкмасгср ГмбХ</v>
          </cell>
          <cell r="I164" t="str">
            <v>276</v>
          </cell>
          <cell r="J164" t="str">
            <v>Лак для волос Indola 500 мл, Лак дпя волос Indola strong 300 мл, Лак для волос lndola FlexSpray 300 мл, Лак  для волос Indola Glam Spray 50 мл,Лак дпя волос Indola UltraStrongSpray 300 мл,Продукт ухода за волосами Glam Treatment 100ml ,Продукт ухода за во</v>
          </cell>
          <cell r="K164" t="str">
            <v>207018693305762211180200023</v>
          </cell>
          <cell r="L164" t="str">
            <v>товар</v>
          </cell>
          <cell r="M164" t="str">
            <v>100</v>
          </cell>
          <cell r="N164" t="str">
            <v>11/09/18</v>
          </cell>
          <cell r="O164" t="str">
            <v>11/09/18</v>
          </cell>
          <cell r="P164" t="str">
            <v>предоплата</v>
          </cell>
          <cell r="Q164" t="str">
            <v>собственные</v>
          </cell>
          <cell r="R164">
            <v>42741.832999999999</v>
          </cell>
          <cell r="S164">
            <v>21599.169000000002</v>
          </cell>
          <cell r="T164">
            <v>0</v>
          </cell>
          <cell r="U164">
            <v>21599.169000000002</v>
          </cell>
          <cell r="V164">
            <v>21599.169000000002</v>
          </cell>
          <cell r="W164" t="str">
            <v>Азия Альянс банк</v>
          </cell>
          <cell r="X164" t="str">
            <v>Тошкент шаҳри</v>
          </cell>
        </row>
        <row r="165">
          <cell r="A165">
            <v>17485</v>
          </cell>
          <cell r="B165" t="str">
            <v>импорт</v>
          </cell>
          <cell r="C165" t="str">
            <v>ТОШКЕНТ Ш., "ASIA ALLIANCE BANK" АТБ ОЛМАЗОР ФИЛИАЛИ</v>
          </cell>
          <cell r="D165" t="str">
            <v>01102</v>
          </cell>
          <cell r="E165">
            <v>302694805</v>
          </cell>
          <cell r="F165" t="str">
            <v>ООО ?FROZEN FOODS?</v>
          </cell>
          <cell r="G165" t="str">
            <v>26</v>
          </cell>
          <cell r="H165" t="str">
            <v>LB ITALIA ENGINEERING S.R.L.</v>
          </cell>
          <cell r="I165" t="str">
            <v>380</v>
          </cell>
          <cell r="J165" t="str">
            <v>ТЕХНОЛОГИЧЕСКАЯ ЛИНИЯ ПО ПРОИЗВОДСТВУ ПЕЛМЕНИ</v>
          </cell>
          <cell r="K165" t="str">
            <v>207166985302694805200200001</v>
          </cell>
          <cell r="L165" t="str">
            <v>товар</v>
          </cell>
          <cell r="M165" t="str">
            <v>LB/001-2020</v>
          </cell>
          <cell r="N165" t="str">
            <v>02/19/20</v>
          </cell>
          <cell r="O165" t="str">
            <v>02/19/20</v>
          </cell>
          <cell r="P165" t="str">
            <v>предоплата</v>
          </cell>
          <cell r="Q165" t="str">
            <v>собственные</v>
          </cell>
          <cell r="R165">
            <v>142092.008</v>
          </cell>
          <cell r="S165">
            <v>42627.601999999999</v>
          </cell>
          <cell r="T165">
            <v>0</v>
          </cell>
          <cell r="U165">
            <v>42627.601999999999</v>
          </cell>
          <cell r="V165">
            <v>21313.800999999999</v>
          </cell>
          <cell r="W165" t="str">
            <v>Азия Альянс банк</v>
          </cell>
          <cell r="X165" t="str">
            <v>Тошкент шаҳри</v>
          </cell>
        </row>
        <row r="166">
          <cell r="A166">
            <v>4551</v>
          </cell>
          <cell r="B166" t="str">
            <v>импорт</v>
          </cell>
          <cell r="C166" t="str">
            <v>ТОШКЕНТ Ш., "ASIA ALLIANCE BANK" АТ БАНКИ</v>
          </cell>
          <cell r="D166" t="str">
            <v>01095</v>
          </cell>
          <cell r="E166">
            <v>301975029</v>
          </cell>
          <cell r="F166" t="str">
            <v>MCHJ INTERNATIONAL BEVERAGES TASHKENT</v>
          </cell>
          <cell r="G166" t="str">
            <v>26</v>
          </cell>
          <cell r="H166" t="str">
            <v>LOUIS DREYFUS COMPANY SUISSE SA</v>
          </cell>
          <cell r="I166" t="str">
            <v>756</v>
          </cell>
          <cell r="J166" t="str">
            <v>Сахар белый свекловичный</v>
          </cell>
          <cell r="K166" t="str">
            <v>207018693301975029180200054</v>
          </cell>
          <cell r="L166" t="str">
            <v>товар</v>
          </cell>
          <cell r="M166" t="str">
            <v>S02611</v>
          </cell>
          <cell r="N166" t="str">
            <v>10/04/18</v>
          </cell>
          <cell r="O166" t="str">
            <v>10/04/18</v>
          </cell>
          <cell r="P166" t="str">
            <v>предоплата</v>
          </cell>
          <cell r="Q166" t="str">
            <v>собственные</v>
          </cell>
          <cell r="R166">
            <v>2400000</v>
          </cell>
          <cell r="S166">
            <v>2400000</v>
          </cell>
          <cell r="T166">
            <v>2378856</v>
          </cell>
          <cell r="U166">
            <v>21144</v>
          </cell>
          <cell r="V166">
            <v>21144</v>
          </cell>
          <cell r="W166" t="str">
            <v>Азия Альянс банк</v>
          </cell>
          <cell r="X166" t="e">
            <v>#N/A</v>
          </cell>
        </row>
        <row r="167">
          <cell r="A167">
            <v>5178</v>
          </cell>
          <cell r="B167" t="str">
            <v>импорт</v>
          </cell>
          <cell r="C167" t="str">
            <v>ТОШКЕНТ Ш., "ASIA ALLIANCE BANK" АТ БАНКИ</v>
          </cell>
          <cell r="D167" t="str">
            <v>01095</v>
          </cell>
          <cell r="E167">
            <v>305762211</v>
          </cell>
          <cell r="F167" t="str">
            <v>ооо HEADWAY WORLD</v>
          </cell>
          <cell r="G167" t="str">
            <v>26</v>
          </cell>
          <cell r="H167" t="str">
            <v>Друкмастер ГмбХ</v>
          </cell>
          <cell r="I167" t="str">
            <v>276</v>
          </cell>
          <cell r="J167" t="str">
            <v>Ножки для стола металлическиеНожки для стла деревянныеПолки стеклянные</v>
          </cell>
          <cell r="K167" t="str">
            <v>207018693305762211180200030</v>
          </cell>
          <cell r="L167" t="str">
            <v>товар</v>
          </cell>
          <cell r="M167" t="str">
            <v>№ 203</v>
          </cell>
          <cell r="N167" t="str">
            <v>11/14/18</v>
          </cell>
          <cell r="O167" t="str">
            <v>11/14/18</v>
          </cell>
          <cell r="P167" t="str">
            <v>предоплата</v>
          </cell>
          <cell r="Q167" t="str">
            <v>собственные</v>
          </cell>
          <cell r="R167">
            <v>80263.039000000004</v>
          </cell>
          <cell r="S167">
            <v>21142.663</v>
          </cell>
          <cell r="T167">
            <v>0</v>
          </cell>
          <cell r="U167">
            <v>21142.663</v>
          </cell>
          <cell r="V167">
            <v>21142.663</v>
          </cell>
          <cell r="W167" t="str">
            <v>Азия Альянс банк</v>
          </cell>
          <cell r="X167" t="str">
            <v>Тошкент шаҳри</v>
          </cell>
        </row>
        <row r="168">
          <cell r="A168">
            <v>2239</v>
          </cell>
          <cell r="B168" t="str">
            <v>импорт</v>
          </cell>
          <cell r="C168" t="str">
            <v>ТОШКЕНТ Ш., "ASIA ALLIANCE BANK" АТ БАНКИ</v>
          </cell>
          <cell r="D168" t="str">
            <v>01095</v>
          </cell>
          <cell r="E168">
            <v>300599780</v>
          </cell>
          <cell r="F168" t="str">
            <v>OOO "Lango Trading"</v>
          </cell>
          <cell r="G168" t="str">
            <v>26</v>
          </cell>
          <cell r="H168" t="str">
            <v>TOO "Travel Club Kazakhstan"</v>
          </cell>
          <cell r="I168" t="str">
            <v>398</v>
          </cell>
          <cell r="J168" t="str">
            <v/>
          </cell>
          <cell r="K168" t="str">
            <v>207018693300599780180200001</v>
          </cell>
          <cell r="L168" t="str">
            <v>услуга</v>
          </cell>
          <cell r="M168" t="str">
            <v>001-ALA-18</v>
          </cell>
          <cell r="N168" t="str">
            <v>12/05/17</v>
          </cell>
          <cell r="O168" t="str">
            <v>12/05/17</v>
          </cell>
          <cell r="P168" t="str">
            <v>предоплата</v>
          </cell>
          <cell r="Q168" t="str">
            <v>собственные</v>
          </cell>
          <cell r="R168">
            <v>300000</v>
          </cell>
          <cell r="S168">
            <v>87085.61</v>
          </cell>
          <cell r="T168">
            <v>66483.960000000006</v>
          </cell>
          <cell r="U168">
            <v>20601.650000000001</v>
          </cell>
          <cell r="V168">
            <v>20601.650000000001</v>
          </cell>
          <cell r="W168" t="str">
            <v>Азия Альянс банк</v>
          </cell>
          <cell r="X168" t="str">
            <v>Тошкент шаҳри</v>
          </cell>
        </row>
        <row r="169">
          <cell r="A169">
            <v>1310</v>
          </cell>
          <cell r="B169" t="str">
            <v>экспорт</v>
          </cell>
          <cell r="C169" t="str">
            <v>ТОШКЕНТ Ш., "ASIA ALLIANCE BANK" АТБ ОЛМАЗОР ФИЛИАЛИ</v>
          </cell>
          <cell r="D169" t="str">
            <v>01102</v>
          </cell>
          <cell r="E169">
            <v>302756971</v>
          </cell>
          <cell r="F169" t="str">
            <v>quot;CEYHAN TEKSTILquot; МЧЖ</v>
          </cell>
          <cell r="G169" t="str">
            <v>27</v>
          </cell>
          <cell r="H169" t="str">
            <v>AVIM-7</v>
          </cell>
          <cell r="I169" t="str">
            <v>840</v>
          </cell>
          <cell r="J169" t="str">
            <v>Трикотаж полотно</v>
          </cell>
          <cell r="K169" t="str">
            <v>207166985302756971190100003</v>
          </cell>
          <cell r="L169" t="str">
            <v>товар</v>
          </cell>
          <cell r="M169" t="str">
            <v>10-EXP</v>
          </cell>
          <cell r="N169" t="str">
            <v>2019-05-29</v>
          </cell>
          <cell r="O169" t="str">
            <v>2019-05-29</v>
          </cell>
          <cell r="P169" t="str">
            <v>предоплата</v>
          </cell>
          <cell r="Q169" t="str">
            <v/>
          </cell>
          <cell r="R169">
            <v>100000</v>
          </cell>
          <cell r="S169">
            <v>25177.35</v>
          </cell>
          <cell r="T169">
            <v>5000</v>
          </cell>
          <cell r="U169">
            <v>20177.349999999999</v>
          </cell>
          <cell r="V169">
            <v>20177.349999999999</v>
          </cell>
          <cell r="W169" t="str">
            <v>Азия Альянс банк</v>
          </cell>
          <cell r="X169" t="e">
            <v>#N/A</v>
          </cell>
        </row>
        <row r="170">
          <cell r="A170">
            <v>1982</v>
          </cell>
          <cell r="B170" t="str">
            <v>импорт</v>
          </cell>
          <cell r="C170" t="str">
            <v>ТОШКЕНТ Ш., "ASIA ALLIANCE BANK" АТБ ШАЙХОНТОХУР ФИЛИАЛИ</v>
          </cell>
          <cell r="D170" t="str">
            <v>01057</v>
          </cell>
          <cell r="E170">
            <v>303031932</v>
          </cell>
          <cell r="F170" t="str">
            <v>FLIGHT CONTROL MCHJ</v>
          </cell>
          <cell r="G170" t="str">
            <v>26</v>
          </cell>
          <cell r="H170" t="str">
            <v>ТОО "SELFIE TRAVEL"</v>
          </cell>
          <cell r="I170" t="str">
            <v>398</v>
          </cell>
          <cell r="J170" t="str">
            <v/>
          </cell>
          <cell r="K170" t="str">
            <v>207149340303031932170200001</v>
          </cell>
          <cell r="L170" t="str">
            <v>услуга</v>
          </cell>
          <cell r="M170" t="str">
            <v>388</v>
          </cell>
          <cell r="N170" t="str">
            <v>11/27/17</v>
          </cell>
          <cell r="O170" t="str">
            <v>11/27/17</v>
          </cell>
          <cell r="P170" t="str">
            <v>предоплата</v>
          </cell>
          <cell r="Q170" t="str">
            <v>собственные</v>
          </cell>
          <cell r="R170">
            <v>500000</v>
          </cell>
          <cell r="S170">
            <v>20000</v>
          </cell>
          <cell r="T170">
            <v>0</v>
          </cell>
          <cell r="U170">
            <v>20000</v>
          </cell>
          <cell r="V170">
            <v>20000</v>
          </cell>
          <cell r="W170" t="str">
            <v>Азия Альянс банк</v>
          </cell>
          <cell r="X170" t="e">
            <v>#N/A</v>
          </cell>
        </row>
        <row r="171">
          <cell r="A171">
            <v>5870</v>
          </cell>
          <cell r="B171" t="str">
            <v>импорт</v>
          </cell>
          <cell r="C171" t="str">
            <v>ТОШКЕНТ Ш., "ASIA ALLIANCE BANK" АТБ ОЛМАЗОР ФИЛИАЛИ</v>
          </cell>
          <cell r="D171" t="str">
            <v>01102</v>
          </cell>
          <cell r="E171">
            <v>303028372</v>
          </cell>
          <cell r="F171" t="str">
            <v>TOOLS CLASS MCHJ</v>
          </cell>
          <cell r="G171" t="str">
            <v>26</v>
          </cell>
          <cell r="H171" t="str">
            <v>SHIMGE PUMP INDUSTRY GROUP CO., LTD</v>
          </cell>
          <cell r="I171" t="str">
            <v>156</v>
          </cell>
          <cell r="J171" t="str">
            <v>ПРОДАВЕЦ передает, а ПОКУПАТЕЛЬ принимает в собственность товары в количестве и ассортименте в соответствии со спецификациями</v>
          </cell>
          <cell r="K171" t="str">
            <v>207166985303028372190200001</v>
          </cell>
          <cell r="L171" t="str">
            <v>товар</v>
          </cell>
          <cell r="M171" t="str">
            <v>GD-12/12/2018</v>
          </cell>
          <cell r="N171" t="str">
            <v>12/12/18</v>
          </cell>
          <cell r="O171" t="str">
            <v>12/12/18</v>
          </cell>
          <cell r="P171" t="str">
            <v>оплата по факту</v>
          </cell>
          <cell r="Q171" t="str">
            <v>собственные</v>
          </cell>
          <cell r="R171">
            <v>300000</v>
          </cell>
          <cell r="S171">
            <v>66595</v>
          </cell>
          <cell r="T171">
            <v>46595</v>
          </cell>
          <cell r="U171">
            <v>20000</v>
          </cell>
          <cell r="V171">
            <v>20000</v>
          </cell>
          <cell r="W171" t="str">
            <v>Азия Альянс банк</v>
          </cell>
          <cell r="X171" t="str">
            <v>Тошкент шаҳри</v>
          </cell>
        </row>
        <row r="172">
          <cell r="A172">
            <v>1129</v>
          </cell>
          <cell r="B172" t="str">
            <v>импорт</v>
          </cell>
          <cell r="C172" t="str">
            <v>ТОШКЕНТ Ш., "ASIA ALLIANCE BANK" АТБ ШАЙХОНТОХУР ФИЛИАЛИ</v>
          </cell>
          <cell r="D172" t="str">
            <v>01057</v>
          </cell>
          <cell r="E172">
            <v>205319691</v>
          </cell>
          <cell r="F172" t="str">
            <v>ОБЩЕСТВО С ОГРАНИЧЕННОЙ ОТВЕТСТВЕННОСТЬЮ "O"ZPROMH</v>
          </cell>
          <cell r="G172" t="str">
            <v>26</v>
          </cell>
          <cell r="H172" t="str">
            <v>GLENWAY OVERSEAS LLP</v>
          </cell>
          <cell r="I172" t="str">
            <v>826</v>
          </cell>
          <cell r="J172" t="str">
            <v>СОГ-НО СПЕЦИФИКАЦИИ</v>
          </cell>
          <cell r="K172" t="str">
            <v>207149340205319691120200008</v>
          </cell>
          <cell r="L172" t="str">
            <v>товар</v>
          </cell>
          <cell r="M172" t="str">
            <v>U/2104</v>
          </cell>
          <cell r="N172" t="str">
            <v>07/02/12</v>
          </cell>
          <cell r="O172" t="str">
            <v>01/01/16</v>
          </cell>
          <cell r="P172" t="str">
            <v>оплата по факту</v>
          </cell>
          <cell r="Q172" t="str">
            <v>не предусмотрено</v>
          </cell>
          <cell r="R172">
            <v>112627</v>
          </cell>
          <cell r="S172">
            <v>19183</v>
          </cell>
          <cell r="T172">
            <v>0</v>
          </cell>
          <cell r="U172">
            <v>19183</v>
          </cell>
          <cell r="V172">
            <v>19183</v>
          </cell>
          <cell r="W172" t="str">
            <v>Азия Альянс банк</v>
          </cell>
          <cell r="X172" t="e">
            <v>#N/A</v>
          </cell>
        </row>
        <row r="173">
          <cell r="A173">
            <v>2119</v>
          </cell>
          <cell r="B173" t="str">
            <v>импорт</v>
          </cell>
          <cell r="C173" t="str">
            <v>ТОШКЕНТ Ш., "ASIA ALLIANCE BANK" АТБ ШАЙХОНТОХУР ФИЛИАЛИ</v>
          </cell>
          <cell r="D173" t="str">
            <v>01057</v>
          </cell>
          <cell r="E173">
            <v>302366190</v>
          </cell>
          <cell r="F173" t="str">
            <v>BODY AND SOUL</v>
          </cell>
          <cell r="G173" t="str">
            <v>26</v>
          </cell>
          <cell r="H173" t="str">
            <v>ТОО "Первая логистическая Компания"</v>
          </cell>
          <cell r="I173" t="str">
            <v>398</v>
          </cell>
          <cell r="J173" t="str">
            <v/>
          </cell>
          <cell r="K173" t="str">
            <v>207149340302366190180200002</v>
          </cell>
          <cell r="L173" t="str">
            <v>услуга</v>
          </cell>
          <cell r="M173" t="str">
            <v>2018/009</v>
          </cell>
          <cell r="N173" t="str">
            <v>01/05/18</v>
          </cell>
          <cell r="O173" t="str">
            <v>01/05/18</v>
          </cell>
          <cell r="P173" t="str">
            <v>предоплата</v>
          </cell>
          <cell r="Q173" t="str">
            <v>собственные</v>
          </cell>
          <cell r="R173">
            <v>19147.5</v>
          </cell>
          <cell r="S173">
            <v>19147.5</v>
          </cell>
          <cell r="T173">
            <v>0</v>
          </cell>
          <cell r="U173">
            <v>19147.5</v>
          </cell>
          <cell r="V173">
            <v>19147.5</v>
          </cell>
          <cell r="W173" t="str">
            <v>Азия Альянс банк</v>
          </cell>
          <cell r="X173" t="e">
            <v>#N/A</v>
          </cell>
        </row>
        <row r="174">
          <cell r="A174">
            <v>15183</v>
          </cell>
          <cell r="B174" t="str">
            <v>импорт</v>
          </cell>
          <cell r="C174" t="str">
            <v>ТОШКЕНТ Ш., "ASIA ALLIANCE BANK" АТБ ШАЙХОНТОХУР ФИЛИАЛИ</v>
          </cell>
          <cell r="D174" t="str">
            <v>01057</v>
          </cell>
          <cell r="E174">
            <v>201074504</v>
          </cell>
          <cell r="F174" t="str">
            <v>СП ООО MAVERAPLAST</v>
          </cell>
          <cell r="G174" t="str">
            <v>26</v>
          </cell>
          <cell r="H174" t="str">
            <v>TONVA PLASTICS MACHINE CO., LIMITED</v>
          </cell>
          <cell r="I174" t="str">
            <v>156</v>
          </cell>
          <cell r="J174" t="str">
            <v>1.Выдувное оборудования модели TVHS-5L-T по производству 1л, 2л.3л.4л.5л, бочек в разобронном виде и полном комплекте в комплекте с пресс-формами.2.Пресс-форма для литья под давлением пластмассовых кришек.</v>
          </cell>
          <cell r="K174" t="str">
            <v>207149340201074504190200002</v>
          </cell>
          <cell r="L174" t="str">
            <v>товар</v>
          </cell>
          <cell r="M174" t="str">
            <v>2</v>
          </cell>
          <cell r="N174" t="str">
            <v>12/09/19</v>
          </cell>
          <cell r="O174" t="str">
            <v>12/09/19</v>
          </cell>
          <cell r="P174" t="str">
            <v>предоплата</v>
          </cell>
          <cell r="Q174" t="str">
            <v>собственные</v>
          </cell>
          <cell r="R174">
            <v>63400</v>
          </cell>
          <cell r="S174">
            <v>63400</v>
          </cell>
          <cell r="T174">
            <v>0</v>
          </cell>
          <cell r="U174">
            <v>63400</v>
          </cell>
          <cell r="V174">
            <v>19020</v>
          </cell>
          <cell r="W174" t="str">
            <v>Азия Альянс банк</v>
          </cell>
          <cell r="X174" t="str">
            <v>Тошкент шаҳри</v>
          </cell>
        </row>
        <row r="175">
          <cell r="A175">
            <v>1510</v>
          </cell>
          <cell r="B175" t="str">
            <v>импорт</v>
          </cell>
          <cell r="C175" t="str">
            <v>ТОШКЕНТ Ш., "ASIA ALLIANCE BANK" АТ БАНКИ</v>
          </cell>
          <cell r="D175" t="str">
            <v>01095</v>
          </cell>
          <cell r="E175">
            <v>300085812</v>
          </cell>
          <cell r="F175" t="str">
            <v>СП ООО "SPETSGAZELEKTROPROMMONTAJ"</v>
          </cell>
          <cell r="G175" t="str">
            <v>26</v>
          </cell>
          <cell r="H175" t="str">
            <v>MELROY FINANCE LLP</v>
          </cell>
          <cell r="I175" t="str">
            <v>826</v>
          </cell>
          <cell r="J175" t="str">
            <v>Автомашина  КАМАЗ-54115-912-15</v>
          </cell>
          <cell r="K175" t="str">
            <v>207018693300085812130200001</v>
          </cell>
          <cell r="L175" t="str">
            <v>товар</v>
          </cell>
          <cell r="M175" t="str">
            <v>6</v>
          </cell>
          <cell r="N175" t="str">
            <v>11/14/06</v>
          </cell>
          <cell r="O175" t="str">
            <v>01/01/16</v>
          </cell>
          <cell r="P175" t="str">
            <v>оплата по факту</v>
          </cell>
          <cell r="Q175" t="str">
            <v>не предусмотрено</v>
          </cell>
          <cell r="R175">
            <v>51110.341</v>
          </cell>
          <cell r="S175">
            <v>18100</v>
          </cell>
          <cell r="T175">
            <v>0</v>
          </cell>
          <cell r="U175">
            <v>18100</v>
          </cell>
          <cell r="V175">
            <v>18100</v>
          </cell>
          <cell r="W175" t="str">
            <v>Азия Альянс банк</v>
          </cell>
          <cell r="X175" t="e">
            <v>#N/A</v>
          </cell>
        </row>
        <row r="176">
          <cell r="A176">
            <v>1251</v>
          </cell>
          <cell r="B176" t="str">
            <v>экспорт</v>
          </cell>
          <cell r="C176" t="str">
            <v>ТОШКЕНТ Ш., "ASIA ALLIANCE BANK" АТБ ШАЙХОНТОХУР ФИЛИАЛИ</v>
          </cell>
          <cell r="D176" t="str">
            <v>01057</v>
          </cell>
          <cell r="E176">
            <v>306198224</v>
          </cell>
          <cell r="F176" t="str">
            <v>ООО TEXNIKA-INVEST</v>
          </cell>
          <cell r="G176" t="str">
            <v>22</v>
          </cell>
          <cell r="H176" t="str">
            <v>Физическое лицо:Маннонов Акмалчон Абдуфаттоевич</v>
          </cell>
          <cell r="I176" t="str">
            <v>762</v>
          </cell>
          <cell r="J176" t="str">
            <v>согласно спецификации</v>
          </cell>
          <cell r="K176" t="str">
            <v>207149340306198224190100002</v>
          </cell>
          <cell r="L176" t="str">
            <v>товар</v>
          </cell>
          <cell r="M176" t="str">
            <v>001</v>
          </cell>
          <cell r="N176" t="str">
            <v>2019-05-15</v>
          </cell>
          <cell r="O176" t="str">
            <v>2019-05-15</v>
          </cell>
          <cell r="P176" t="str">
            <v/>
          </cell>
          <cell r="Q176" t="str">
            <v/>
          </cell>
          <cell r="R176">
            <v>45000</v>
          </cell>
          <cell r="S176">
            <v>18000</v>
          </cell>
          <cell r="T176">
            <v>0</v>
          </cell>
          <cell r="U176">
            <v>18000</v>
          </cell>
          <cell r="V176">
            <v>18000</v>
          </cell>
          <cell r="W176" t="str">
            <v>Азия Альянс банк</v>
          </cell>
          <cell r="X176" t="str">
            <v>Самарқанд вилояти</v>
          </cell>
        </row>
        <row r="177">
          <cell r="A177">
            <v>2476</v>
          </cell>
          <cell r="B177" t="str">
            <v>импорт</v>
          </cell>
          <cell r="C177" t="str">
            <v>ТОШКЕНТ Ш., "ASIA ALLIANCE BANK" АТ БАНКИ</v>
          </cell>
          <cell r="D177" t="str">
            <v>01095</v>
          </cell>
          <cell r="E177">
            <v>200840818</v>
          </cell>
          <cell r="F177" t="str">
            <v>OOO "KATTA KOMOLON"</v>
          </cell>
          <cell r="G177" t="str">
            <v>26</v>
          </cell>
          <cell r="H177" t="str">
            <v>OOO "Фортуна"</v>
          </cell>
          <cell r="I177" t="str">
            <v>643</v>
          </cell>
          <cell r="J177" t="str">
            <v>Лесоматериалы</v>
          </cell>
          <cell r="K177" t="str">
            <v>207018693200840818180200003</v>
          </cell>
          <cell r="L177" t="str">
            <v>товар</v>
          </cell>
          <cell r="M177" t="str">
            <v>01-03/2018</v>
          </cell>
          <cell r="N177" t="str">
            <v>03/05/18</v>
          </cell>
          <cell r="O177" t="str">
            <v>03/05/18</v>
          </cell>
          <cell r="P177" t="str">
            <v>предоплата</v>
          </cell>
          <cell r="Q177" t="str">
            <v>собственные</v>
          </cell>
          <cell r="R177">
            <v>500000</v>
          </cell>
          <cell r="S177">
            <v>105050</v>
          </cell>
          <cell r="T177">
            <v>87413.97</v>
          </cell>
          <cell r="U177">
            <v>17636.03</v>
          </cell>
          <cell r="V177">
            <v>17636.03</v>
          </cell>
          <cell r="W177" t="str">
            <v>Азия Альянс банк</v>
          </cell>
          <cell r="X177" t="str">
            <v>Тошкент шаҳри</v>
          </cell>
        </row>
        <row r="178">
          <cell r="A178">
            <v>14472</v>
          </cell>
          <cell r="B178" t="str">
            <v>импорт</v>
          </cell>
          <cell r="C178" t="str">
            <v>ТОШКЕНТ Ш., "ASIA ALLIANCE BANK" АТ БАНКИ</v>
          </cell>
          <cell r="D178" t="str">
            <v>01095</v>
          </cell>
          <cell r="E178">
            <v>303433179</v>
          </cell>
          <cell r="F178" t="str">
            <v>ЧП quot;PROM TORG TEXNIKAquot;</v>
          </cell>
          <cell r="G178" t="str">
            <v>26</v>
          </cell>
          <cell r="H178" t="str">
            <v>YINDU KITCHEN EQUIPMENT CO., LTD  (CHINA)</v>
          </cell>
          <cell r="I178" t="str">
            <v>156</v>
          </cell>
          <cell r="J178" t="str">
            <v>Тепловое - газовое и электрическое, холодильное оборудование</v>
          </cell>
          <cell r="K178" t="str">
            <v>207018693303433179190200023</v>
          </cell>
          <cell r="L178" t="str">
            <v>товар</v>
          </cell>
          <cell r="M178" t="str">
            <v>SYD191202UZ11</v>
          </cell>
          <cell r="N178" t="str">
            <v>12/02/19</v>
          </cell>
          <cell r="O178" t="str">
            <v>12/02/19</v>
          </cell>
          <cell r="P178" t="str">
            <v>предоплата</v>
          </cell>
          <cell r="Q178" t="str">
            <v>собственные</v>
          </cell>
          <cell r="R178">
            <v>25000</v>
          </cell>
          <cell r="S178">
            <v>17454</v>
          </cell>
          <cell r="T178">
            <v>0</v>
          </cell>
          <cell r="U178">
            <v>17454</v>
          </cell>
          <cell r="V178">
            <v>17454</v>
          </cell>
          <cell r="W178" t="str">
            <v>Азия Альянс банк</v>
          </cell>
          <cell r="X178" t="str">
            <v>Тошкент шаҳри</v>
          </cell>
        </row>
        <row r="179">
          <cell r="A179">
            <v>9178</v>
          </cell>
          <cell r="B179" t="str">
            <v>импорт</v>
          </cell>
          <cell r="C179" t="str">
            <v>ТОШКЕНТ Ш., "ASIA ALLIANCE BANK" АТБ ШАЙХОНТОХУР ФИЛИАЛИ</v>
          </cell>
          <cell r="D179" t="str">
            <v>01057</v>
          </cell>
          <cell r="E179">
            <v>306291078</v>
          </cell>
          <cell r="F179" t="str">
            <v>ООО GREEN COSMETIC</v>
          </cell>
          <cell r="G179" t="str">
            <v>26</v>
          </cell>
          <cell r="H179" t="str">
            <v>NATURE REPUBLIC CO., LTD</v>
          </cell>
          <cell r="I179" t="str">
            <v>410</v>
          </cell>
          <cell r="J179" t="str">
            <v>Косметика  NATURE REPUBLIC</v>
          </cell>
          <cell r="K179" t="str">
            <v>207149340306291078190200001</v>
          </cell>
          <cell r="L179" t="str">
            <v>товар</v>
          </cell>
          <cell r="M179" t="str">
            <v>1</v>
          </cell>
          <cell r="N179" t="str">
            <v>05/14/19</v>
          </cell>
          <cell r="O179" t="str">
            <v>05/14/19</v>
          </cell>
          <cell r="P179" t="str">
            <v>предоплата</v>
          </cell>
          <cell r="Q179" t="str">
            <v>собственные</v>
          </cell>
          <cell r="R179">
            <v>1000000</v>
          </cell>
          <cell r="S179">
            <v>260037.42</v>
          </cell>
          <cell r="T179">
            <v>242593.45</v>
          </cell>
          <cell r="U179">
            <v>17443.97</v>
          </cell>
          <cell r="V179">
            <v>17443.97</v>
          </cell>
          <cell r="W179" t="str">
            <v>Азия Альянс банк</v>
          </cell>
          <cell r="X179" t="str">
            <v>Тошкент шаҳри</v>
          </cell>
        </row>
        <row r="180">
          <cell r="A180">
            <v>17614</v>
          </cell>
          <cell r="B180" t="str">
            <v>импорт</v>
          </cell>
          <cell r="C180" t="str">
            <v>ТОШКЕНТ Ш., "ASIA ALLIANCE BANK" АТБ ШАЙХОНТОХУР ФИЛИАЛИ</v>
          </cell>
          <cell r="D180" t="str">
            <v>01057</v>
          </cell>
          <cell r="E180">
            <v>204415147</v>
          </cell>
          <cell r="F180" t="str">
            <v>уз.турц. KAPLANSER SAM к.к.</v>
          </cell>
          <cell r="G180" t="str">
            <v>18</v>
          </cell>
          <cell r="H180" t="str">
            <v>CAFER NURETTIN USTUNSOY BELICE PAZARLAMA ITHALAT IHRACAT NAK</v>
          </cell>
          <cell r="I180" t="str">
            <v>792</v>
          </cell>
          <cell r="J180" t="str">
            <v>Латекс</v>
          </cell>
          <cell r="K180" t="str">
            <v>207149340204415147200200005</v>
          </cell>
          <cell r="L180" t="str">
            <v>товар</v>
          </cell>
          <cell r="M180" t="str">
            <v>CK-1/2020</v>
          </cell>
          <cell r="N180" t="str">
            <v>01/09/20</v>
          </cell>
          <cell r="O180" t="str">
            <v>01/09/20</v>
          </cell>
          <cell r="P180" t="str">
            <v>предоплата</v>
          </cell>
          <cell r="Q180" t="str">
            <v>заемные</v>
          </cell>
          <cell r="R180">
            <v>850000</v>
          </cell>
          <cell r="S180">
            <v>850000</v>
          </cell>
          <cell r="T180">
            <v>832696.92</v>
          </cell>
          <cell r="U180">
            <v>17303.080000000002</v>
          </cell>
          <cell r="V180">
            <v>17303.080000000002</v>
          </cell>
          <cell r="W180" t="str">
            <v>Азия Альянс банк</v>
          </cell>
          <cell r="X180" t="e">
            <v>#N/A</v>
          </cell>
        </row>
        <row r="181">
          <cell r="A181">
            <v>4150</v>
          </cell>
          <cell r="B181" t="str">
            <v>импорт</v>
          </cell>
          <cell r="C181" t="str">
            <v>ТОШКЕНТ Ш., "ASIA ALLIANCE BANK" АТ БАНКИ</v>
          </cell>
          <cell r="D181" t="str">
            <v>01095</v>
          </cell>
          <cell r="E181">
            <v>300599780</v>
          </cell>
          <cell r="F181" t="str">
            <v>OOO "Lango Trading"</v>
          </cell>
          <cell r="G181" t="str">
            <v>26</v>
          </cell>
          <cell r="H181" t="str">
            <v>Hahn Air Lines GmbH</v>
          </cell>
          <cell r="I181" t="str">
            <v>276</v>
          </cell>
          <cell r="J181" t="str">
            <v/>
          </cell>
          <cell r="K181" t="str">
            <v>207018693300599780180200006</v>
          </cell>
          <cell r="L181" t="str">
            <v>услуга</v>
          </cell>
          <cell r="M181" t="str">
            <v>HR-169</v>
          </cell>
          <cell r="N181" t="str">
            <v>02/20/18</v>
          </cell>
          <cell r="O181" t="str">
            <v>02/20/18</v>
          </cell>
          <cell r="P181" t="str">
            <v>предоплата</v>
          </cell>
          <cell r="Q181" t="str">
            <v>собственные</v>
          </cell>
          <cell r="R181">
            <v>300000</v>
          </cell>
          <cell r="S181">
            <v>97142.57</v>
          </cell>
          <cell r="T181">
            <v>79950.929999999993</v>
          </cell>
          <cell r="U181">
            <v>17191.64</v>
          </cell>
          <cell r="V181">
            <v>17191.64</v>
          </cell>
          <cell r="W181" t="str">
            <v>Азия Альянс банк</v>
          </cell>
          <cell r="X181" t="str">
            <v>Тошкент шаҳри</v>
          </cell>
        </row>
        <row r="182">
          <cell r="A182">
            <v>18546</v>
          </cell>
          <cell r="B182" t="str">
            <v>импорт</v>
          </cell>
          <cell r="C182" t="str">
            <v>ФАР?ОНА В., ASIA ALLIANCE BANK АТИБ ФАР?ОНА ФИЛИАЛИ</v>
          </cell>
          <cell r="D182" t="str">
            <v>01173</v>
          </cell>
          <cell r="E182">
            <v>306625087</v>
          </cell>
          <cell r="F182" t="str">
            <v>ооо VODIY NEFT MAXSULOTLARI</v>
          </cell>
          <cell r="G182" t="str">
            <v>30</v>
          </cell>
          <cell r="H182" t="str">
            <v>KHAT	AL	SAMAA	OIL	MACHINERYTRADING L.L.C</v>
          </cell>
          <cell r="I182" t="str">
            <v>784</v>
          </cell>
          <cell r="J182" t="str">
            <v>Газовый конденсат</v>
          </cell>
          <cell r="K182" t="str">
            <v>207293884306625087200200005</v>
          </cell>
          <cell r="L182" t="str">
            <v>товар</v>
          </cell>
          <cell r="M182" t="str">
            <v>TK012-20a</v>
          </cell>
          <cell r="N182" t="str">
            <v>03/12/20</v>
          </cell>
          <cell r="O182" t="str">
            <v>03/12/20</v>
          </cell>
          <cell r="P182" t="str">
            <v>предоплата</v>
          </cell>
          <cell r="Q182" t="str">
            <v>заемные</v>
          </cell>
          <cell r="R182">
            <v>28000000</v>
          </cell>
          <cell r="S182">
            <v>16907.5</v>
          </cell>
          <cell r="T182">
            <v>0</v>
          </cell>
          <cell r="U182">
            <v>16907.5</v>
          </cell>
          <cell r="V182">
            <v>16907.5</v>
          </cell>
          <cell r="W182" t="str">
            <v>Азия Альянс банк</v>
          </cell>
          <cell r="X182" t="e">
            <v>#N/A</v>
          </cell>
        </row>
        <row r="183">
          <cell r="A183">
            <v>17297</v>
          </cell>
          <cell r="B183" t="str">
            <v>импорт</v>
          </cell>
          <cell r="C183" t="str">
            <v>ТОШКЕНТ Ш., "ASIA ALLIANCE BANK" АТ БАНКИ</v>
          </cell>
          <cell r="D183" t="str">
            <v>01095</v>
          </cell>
          <cell r="E183">
            <v>200605292</v>
          </cell>
          <cell r="F183" t="str">
            <v>СП АО "INTER-ROHAT"</v>
          </cell>
          <cell r="G183" t="str">
            <v>27</v>
          </cell>
          <cell r="H183" t="str">
            <v>KRONES AG</v>
          </cell>
          <cell r="I183" t="str">
            <v>276</v>
          </cell>
          <cell r="J183" t="str">
            <v>Продавец обязуется передать в собственность Покупателя новые, не бывшие в употреблении Оборудования, запасные части и комплектующие для оборудования пивоваренной промышленности, именуемые в дальнейшем ?Товар?</v>
          </cell>
          <cell r="K183" t="str">
            <v>207018693200605292200200009</v>
          </cell>
          <cell r="L183" t="str">
            <v>товар</v>
          </cell>
          <cell r="M183" t="str">
            <v>IRA-2020 KRONES</v>
          </cell>
          <cell r="N183" t="str">
            <v>02/10/20</v>
          </cell>
          <cell r="O183" t="str">
            <v>02/10/20</v>
          </cell>
          <cell r="P183" t="str">
            <v>предоплата</v>
          </cell>
          <cell r="Q183" t="str">
            <v>собственные</v>
          </cell>
          <cell r="R183">
            <v>236820.01300000001</v>
          </cell>
          <cell r="S183">
            <v>106727.32</v>
          </cell>
          <cell r="T183">
            <v>9248.1890000000003</v>
          </cell>
          <cell r="U183">
            <v>97479.131999999998</v>
          </cell>
          <cell r="V183">
            <v>16819.467000000001</v>
          </cell>
          <cell r="W183" t="str">
            <v>Азия Альянс банк</v>
          </cell>
          <cell r="X183" t="e">
            <v>#N/A</v>
          </cell>
        </row>
        <row r="184">
          <cell r="A184">
            <v>6111</v>
          </cell>
          <cell r="B184" t="str">
            <v>импорт</v>
          </cell>
          <cell r="C184" t="str">
            <v>ТОШКЕНТ Ш., "ASIA ALLIANCE BANK" АТ БАНКИ</v>
          </cell>
          <cell r="D184" t="str">
            <v>01095</v>
          </cell>
          <cell r="E184">
            <v>304491219</v>
          </cell>
          <cell r="F184" t="str">
            <v>DREAM VOYAGER TRAVELS</v>
          </cell>
          <cell r="G184" t="str">
            <v>26</v>
          </cell>
          <cell r="H184" t="str">
            <v>LCI-MTC GROUP SA</v>
          </cell>
          <cell r="I184" t="str">
            <v>756</v>
          </cell>
          <cell r="J184" t="str">
            <v/>
          </cell>
          <cell r="K184" t="str">
            <v>207018693304491219190200003</v>
          </cell>
          <cell r="L184" t="str">
            <v>услуга</v>
          </cell>
          <cell r="M184" t="str">
            <v>1/4UZ</v>
          </cell>
          <cell r="N184" t="str">
            <v>01/24/19</v>
          </cell>
          <cell r="O184" t="str">
            <v>01/24/19</v>
          </cell>
          <cell r="P184" t="str">
            <v>оплата по факту</v>
          </cell>
          <cell r="Q184" t="str">
            <v>собственные</v>
          </cell>
          <cell r="R184">
            <v>0</v>
          </cell>
          <cell r="S184">
            <v>26410</v>
          </cell>
          <cell r="T184">
            <v>9719</v>
          </cell>
          <cell r="U184">
            <v>16691</v>
          </cell>
          <cell r="V184">
            <v>16691</v>
          </cell>
          <cell r="W184" t="str">
            <v>Азия Альянс банк</v>
          </cell>
          <cell r="X184" t="str">
            <v>Тошкент шаҳри</v>
          </cell>
        </row>
        <row r="185">
          <cell r="A185">
            <v>3981</v>
          </cell>
          <cell r="B185" t="str">
            <v>импорт</v>
          </cell>
          <cell r="C185" t="str">
            <v>ТОШКЕНТ Ш., "ASIA ALLIANCE BANK" АТБ МИРЗО УЛУГБЕК ФИЛИАЛИ</v>
          </cell>
          <cell r="D185" t="str">
            <v>01103</v>
          </cell>
          <cell r="E185">
            <v>207079279</v>
          </cell>
          <cell r="F185" t="str">
            <v>МЧЖGULISTON MED TEXNIKAКК</v>
          </cell>
          <cell r="G185" t="str">
            <v>24</v>
          </cell>
          <cell r="H185" t="str">
            <v>HANGZHOU BEST GAS Co., Ltd</v>
          </cell>
          <cell r="I185" t="str">
            <v>156</v>
          </cell>
          <cell r="J185" t="str">
            <v>Окись этилена (этиленоксид) газ для стерилизации медицинских изделий в ёмкосте из нержавеющей стали 800 Л.</v>
          </cell>
          <cell r="K185" t="str">
            <v>207176300207079279180200017</v>
          </cell>
          <cell r="L185" t="str">
            <v>товар</v>
          </cell>
          <cell r="M185" t="str">
            <v>24/2018-GMT</v>
          </cell>
          <cell r="N185" t="str">
            <v>07/24/18</v>
          </cell>
          <cell r="O185" t="str">
            <v>07/24/18</v>
          </cell>
          <cell r="P185" t="str">
            <v>предоплата</v>
          </cell>
          <cell r="Q185" t="str">
            <v>собственные</v>
          </cell>
          <cell r="R185">
            <v>30372.6</v>
          </cell>
          <cell r="S185">
            <v>30372.6</v>
          </cell>
          <cell r="T185">
            <v>13872.6</v>
          </cell>
          <cell r="U185">
            <v>16500</v>
          </cell>
          <cell r="V185">
            <v>16500</v>
          </cell>
          <cell r="W185" t="str">
            <v>Азия Альянс банк</v>
          </cell>
          <cell r="X185" t="str">
            <v>Сирдарё вилояти</v>
          </cell>
        </row>
        <row r="186">
          <cell r="A186">
            <v>21990</v>
          </cell>
          <cell r="B186" t="str">
            <v>импорт</v>
          </cell>
          <cell r="C186" t="str">
            <v>САМАРКАНД Ш., "ASIA ALLIANCE BANK" АТБ САМАРКАНД ФИЛИАЛИ</v>
          </cell>
          <cell r="D186" t="str">
            <v>01143</v>
          </cell>
          <cell r="E186">
            <v>306223287</v>
          </cell>
          <cell r="F186" t="str">
            <v>ООО?UniopackBussiness?</v>
          </cell>
          <cell r="G186" t="str">
            <v>18</v>
          </cell>
          <cell r="H186" t="str">
            <v>?Zhengzhou Leabon Machinery Equipment Co., Ltd?</v>
          </cell>
          <cell r="I186" t="str">
            <v>156</v>
          </cell>
          <cell r="J186" t="str">
            <v>Машины и механизмы для приготовления кормов для животных</v>
          </cell>
          <cell r="K186" t="str">
            <v>207246940306223287200200001</v>
          </cell>
          <cell r="L186" t="str">
            <v>товар</v>
          </cell>
          <cell r="M186" t="str">
            <v>1</v>
          </cell>
          <cell r="N186" t="str">
            <v>01/06/20</v>
          </cell>
          <cell r="O186" t="str">
            <v>01/06/20</v>
          </cell>
          <cell r="P186" t="str">
            <v>предоплата</v>
          </cell>
          <cell r="Q186" t="str">
            <v>собственные</v>
          </cell>
          <cell r="R186">
            <v>33000</v>
          </cell>
          <cell r="S186">
            <v>33000</v>
          </cell>
          <cell r="T186">
            <v>0</v>
          </cell>
          <cell r="U186">
            <v>33000</v>
          </cell>
          <cell r="V186">
            <v>16500</v>
          </cell>
          <cell r="W186" t="str">
            <v>Азия Альянс банк</v>
          </cell>
          <cell r="X186" t="str">
            <v>Самарқанд вилояти</v>
          </cell>
        </row>
        <row r="187">
          <cell r="A187">
            <v>17699</v>
          </cell>
          <cell r="B187" t="str">
            <v>импорт</v>
          </cell>
          <cell r="C187" t="str">
            <v>ТОШКЕНТ Ш., "ASIA ALLIANCE BANK" АТ БАНКИ</v>
          </cell>
          <cell r="D187" t="str">
            <v>01095</v>
          </cell>
          <cell r="E187">
            <v>306831211</v>
          </cell>
          <cell r="F187" t="str">
            <v>ООО quot;BLACKSTAR BARBERquot;</v>
          </cell>
          <cell r="G187" t="str">
            <v>26</v>
          </cell>
          <cell r="H187" t="str">
            <v>Индивидуальный предпринематель Коваленко Сергей Владимирович</v>
          </cell>
          <cell r="I187" t="str">
            <v>643</v>
          </cell>
          <cell r="J187" t="str">
            <v/>
          </cell>
          <cell r="K187" t="str">
            <v>207018693306831211200200001</v>
          </cell>
          <cell r="L187" t="str">
            <v>услуга</v>
          </cell>
          <cell r="M187" t="str">
            <v>ИПКов.09.01.20/Ф</v>
          </cell>
          <cell r="N187" t="str">
            <v>01/09/20</v>
          </cell>
          <cell r="O187" t="str">
            <v>01/09/20</v>
          </cell>
          <cell r="P187" t="str">
            <v>предоплата</v>
          </cell>
          <cell r="Q187" t="str">
            <v>собственные</v>
          </cell>
          <cell r="R187">
            <v>137263.57</v>
          </cell>
          <cell r="S187">
            <v>31570.620999999999</v>
          </cell>
          <cell r="T187">
            <v>0</v>
          </cell>
          <cell r="U187">
            <v>31570.620999999999</v>
          </cell>
          <cell r="V187">
            <v>16471.628000000001</v>
          </cell>
          <cell r="W187" t="str">
            <v>Азия Альянс банк</v>
          </cell>
          <cell r="X187" t="str">
            <v>Тошкент шаҳри</v>
          </cell>
        </row>
        <row r="188">
          <cell r="A188">
            <v>17700</v>
          </cell>
          <cell r="B188" t="str">
            <v>импорт</v>
          </cell>
          <cell r="C188" t="str">
            <v>ТОШКЕНТ Ш., "ASIA ALLIANCE BANK" АТ БАНКИ</v>
          </cell>
          <cell r="D188" t="str">
            <v>01095</v>
          </cell>
          <cell r="E188">
            <v>306831211</v>
          </cell>
          <cell r="F188" t="str">
            <v>ООО quot;BLACKSTAR BARBERquot;</v>
          </cell>
          <cell r="G188" t="str">
            <v>26</v>
          </cell>
          <cell r="H188" t="str">
            <v>Индивидуальный предпринематель Коваленко Сергей Владимирович</v>
          </cell>
          <cell r="I188" t="str">
            <v>643</v>
          </cell>
          <cell r="J188" t="str">
            <v/>
          </cell>
          <cell r="K188" t="str">
            <v>207018693306831211200200002</v>
          </cell>
          <cell r="L188" t="str">
            <v>услуга</v>
          </cell>
          <cell r="M188" t="str">
            <v>ИПКов.09.01.20/Ф-2</v>
          </cell>
          <cell r="N188" t="str">
            <v>01/09/20</v>
          </cell>
          <cell r="O188" t="str">
            <v>01/09/20</v>
          </cell>
          <cell r="P188" t="str">
            <v>предоплата</v>
          </cell>
          <cell r="Q188" t="str">
            <v>собственные</v>
          </cell>
          <cell r="R188">
            <v>137263.57</v>
          </cell>
          <cell r="S188">
            <v>20589.536</v>
          </cell>
          <cell r="T188">
            <v>0</v>
          </cell>
          <cell r="U188">
            <v>20589.536</v>
          </cell>
          <cell r="V188">
            <v>16471.628000000001</v>
          </cell>
          <cell r="W188" t="str">
            <v>Азия Альянс банк</v>
          </cell>
          <cell r="X188" t="str">
            <v>Тошкент шаҳри</v>
          </cell>
        </row>
        <row r="189">
          <cell r="A189">
            <v>11948</v>
          </cell>
          <cell r="B189" t="str">
            <v>импорт</v>
          </cell>
          <cell r="C189" t="str">
            <v>ТОШКЕНТ Ш., "ASIA ALLIANCE BANK" АТБ МИРОБОД ФИЛИАЛИ</v>
          </cell>
          <cell r="D189" t="str">
            <v>01124</v>
          </cell>
          <cell r="E189">
            <v>306300072</v>
          </cell>
          <cell r="F189" t="str">
            <v>ООО quot;EKSPORT BARAKAquot;</v>
          </cell>
          <cell r="G189" t="str">
            <v>14</v>
          </cell>
          <cell r="H189" t="str">
            <v>ООО ?Aмело?</v>
          </cell>
          <cell r="I189" t="str">
            <v>616</v>
          </cell>
          <cell r="J189" t="str">
            <v>Крахмал</v>
          </cell>
          <cell r="K189" t="str">
            <v>207214316306300072190200069</v>
          </cell>
          <cell r="L189" t="str">
            <v>товар</v>
          </cell>
          <cell r="M189" t="str">
            <v>21/06/2019</v>
          </cell>
          <cell r="N189" t="str">
            <v>06/21/19</v>
          </cell>
          <cell r="O189" t="str">
            <v>06/21/19</v>
          </cell>
          <cell r="P189" t="str">
            <v>предоплата</v>
          </cell>
          <cell r="Q189" t="str">
            <v>собственные</v>
          </cell>
          <cell r="R189">
            <v>1000000</v>
          </cell>
          <cell r="S189">
            <v>100275</v>
          </cell>
          <cell r="T189">
            <v>84000</v>
          </cell>
          <cell r="U189">
            <v>16275</v>
          </cell>
          <cell r="V189">
            <v>16275</v>
          </cell>
          <cell r="W189" t="str">
            <v>Азия Альянс банк</v>
          </cell>
          <cell r="X189" t="str">
            <v>Фарғона вилояти</v>
          </cell>
        </row>
        <row r="190">
          <cell r="A190">
            <v>10172</v>
          </cell>
          <cell r="B190" t="str">
            <v>импорт</v>
          </cell>
          <cell r="C190" t="str">
            <v>ТОШКЕНТ Ш., "ASIA ALLIANCE BANK" АТ БАНКИ</v>
          </cell>
          <cell r="D190" t="str">
            <v>01095</v>
          </cell>
          <cell r="E190">
            <v>301975029</v>
          </cell>
          <cell r="F190" t="str">
            <v>MCHJ INTERNATIONAL BEVERAGES TASHKENT</v>
          </cell>
          <cell r="G190" t="str">
            <v>26</v>
          </cell>
          <cell r="H190" t="str">
            <v>HANSA INDUSTRIEANLAGEN GMBH</v>
          </cell>
          <cell r="I190" t="str">
            <v>276</v>
          </cell>
          <cell r="J190" t="str">
            <v/>
          </cell>
          <cell r="K190" t="str">
            <v>207018693301975029190200039</v>
          </cell>
          <cell r="L190" t="str">
            <v>услуга</v>
          </cell>
          <cell r="M190" t="str">
            <v>15/07-Hansa</v>
          </cell>
          <cell r="N190" t="str">
            <v>07/15/19</v>
          </cell>
          <cell r="O190" t="str">
            <v>07/15/19</v>
          </cell>
          <cell r="P190" t="str">
            <v>предоплата</v>
          </cell>
          <cell r="Q190" t="str">
            <v>собственные</v>
          </cell>
          <cell r="R190">
            <v>20279.194</v>
          </cell>
          <cell r="S190">
            <v>16223.355</v>
          </cell>
          <cell r="T190">
            <v>0</v>
          </cell>
          <cell r="U190">
            <v>16223.355</v>
          </cell>
          <cell r="V190">
            <v>16223.355</v>
          </cell>
          <cell r="W190" t="str">
            <v>Азия Альянс банк</v>
          </cell>
          <cell r="X190" t="e">
            <v>#N/A</v>
          </cell>
        </row>
        <row r="191">
          <cell r="A191">
            <v>16062</v>
          </cell>
          <cell r="B191" t="str">
            <v>импорт</v>
          </cell>
          <cell r="C191" t="str">
            <v>ТОШКЕНТ Ш., "ASIA ALLIANCE BANK" АТ БАНКИ</v>
          </cell>
          <cell r="D191" t="str">
            <v>01095</v>
          </cell>
          <cell r="E191">
            <v>305100322</v>
          </cell>
          <cell r="F191" t="str">
            <v>ООО HEALING HERBS AND ORGANICS</v>
          </cell>
          <cell r="G191" t="str">
            <v>27</v>
          </cell>
          <cell r="H191" t="str">
            <v>XINJIANG XIKE TRADE CO..LTD</v>
          </cell>
          <cell r="I191" t="str">
            <v>156</v>
          </cell>
          <cell r="J191" t="str">
            <v>Семена стевия</v>
          </cell>
          <cell r="K191" t="str">
            <v>207018693305100322200200001</v>
          </cell>
          <cell r="L191" t="str">
            <v>товар</v>
          </cell>
          <cell r="M191" t="str">
            <v>XXT-HHO-4</v>
          </cell>
          <cell r="N191" t="str">
            <v>01/14/20</v>
          </cell>
          <cell r="O191" t="str">
            <v>01/14/20</v>
          </cell>
          <cell r="P191" t="str">
            <v>предоплата</v>
          </cell>
          <cell r="Q191" t="str">
            <v>собственные</v>
          </cell>
          <cell r="R191">
            <v>15400</v>
          </cell>
          <cell r="S191">
            <v>15400</v>
          </cell>
          <cell r="T191">
            <v>0</v>
          </cell>
          <cell r="U191">
            <v>15400</v>
          </cell>
          <cell r="V191">
            <v>15400</v>
          </cell>
          <cell r="W191" t="str">
            <v>Азия Альянс банк</v>
          </cell>
          <cell r="X191" t="str">
            <v>Тошкент вилояти</v>
          </cell>
        </row>
        <row r="192">
          <cell r="A192">
            <v>2126</v>
          </cell>
          <cell r="B192" t="str">
            <v>импорт</v>
          </cell>
          <cell r="C192" t="str">
            <v>ТОШКЕНТ Ш., "ASIA ALLIANCE BANK" АТБ МИРОБОД ФИЛИАЛИ</v>
          </cell>
          <cell r="D192" t="str">
            <v>01124</v>
          </cell>
          <cell r="E192">
            <v>301346485</v>
          </cell>
          <cell r="F192" t="str">
            <v>ООО ?HOLIS BARAKAT SERVIS?</v>
          </cell>
          <cell r="G192" t="str">
            <v>27</v>
          </cell>
          <cell r="H192" t="str">
            <v>ООО ?ТД Гекса - Юг?</v>
          </cell>
          <cell r="I192" t="str">
            <v>643</v>
          </cell>
          <cell r="J192" t="str">
            <v>укрывной сельскохозяйственный материал в ассортименте</v>
          </cell>
          <cell r="K192" t="str">
            <v>207214316301346485180200001</v>
          </cell>
          <cell r="L192" t="str">
            <v>товар</v>
          </cell>
          <cell r="M192" t="str">
            <v>15/01/02-2018</v>
          </cell>
          <cell r="N192" t="str">
            <v>01/15/18</v>
          </cell>
          <cell r="O192" t="str">
            <v>01/15/18</v>
          </cell>
          <cell r="P192" t="str">
            <v>предоплата</v>
          </cell>
          <cell r="Q192" t="str">
            <v>собственные</v>
          </cell>
          <cell r="R192">
            <v>15370</v>
          </cell>
          <cell r="S192">
            <v>15370</v>
          </cell>
          <cell r="T192">
            <v>0</v>
          </cell>
          <cell r="U192">
            <v>15370</v>
          </cell>
          <cell r="V192">
            <v>15370</v>
          </cell>
          <cell r="W192" t="str">
            <v>Азия Альянс банк</v>
          </cell>
          <cell r="X192" t="str">
            <v>Тошкент вилояти</v>
          </cell>
        </row>
        <row r="193">
          <cell r="A193">
            <v>6587</v>
          </cell>
          <cell r="B193" t="str">
            <v>импорт</v>
          </cell>
          <cell r="C193" t="str">
            <v>ТОШКЕНТ Ш., "ASIA ALLIANCE BANK" АТ БАНКИ</v>
          </cell>
          <cell r="D193" t="str">
            <v>01095</v>
          </cell>
          <cell r="E193">
            <v>302806118</v>
          </cell>
          <cell r="F193" t="str">
            <v>RECORDS TRADING GROUP MCHJ</v>
          </cell>
          <cell r="G193" t="str">
            <v>26</v>
          </cell>
          <cell r="H193" t="str">
            <v>HYUNDAI SUNGWOO SOLITE CO., LTD.</v>
          </cell>
          <cell r="I193" t="str">
            <v>410</v>
          </cell>
          <cell r="J193" t="str">
            <v>новые аккумуляторные батареи для легковых автомобилей в ассортименте</v>
          </cell>
          <cell r="K193" t="str">
            <v>207018693302806118190200007</v>
          </cell>
          <cell r="L193" t="str">
            <v>товар</v>
          </cell>
          <cell r="M193" t="str">
            <v>H210219</v>
          </cell>
          <cell r="N193" t="str">
            <v>02/21/19</v>
          </cell>
          <cell r="O193" t="str">
            <v>02/21/19</v>
          </cell>
          <cell r="P193" t="str">
            <v>предоплата</v>
          </cell>
          <cell r="Q193" t="str">
            <v>собственные</v>
          </cell>
          <cell r="R193">
            <v>1000000</v>
          </cell>
          <cell r="S193">
            <v>486122.29</v>
          </cell>
          <cell r="T193">
            <v>400672.08</v>
          </cell>
          <cell r="U193">
            <v>85450.21</v>
          </cell>
          <cell r="V193">
            <v>15070.2</v>
          </cell>
          <cell r="W193" t="str">
            <v>Азия Альянс банк</v>
          </cell>
          <cell r="X193" t="e">
            <v>#N/A</v>
          </cell>
        </row>
        <row r="194">
          <cell r="A194">
            <v>13120</v>
          </cell>
          <cell r="B194" t="str">
            <v>импорт</v>
          </cell>
          <cell r="C194" t="str">
            <v>ТОШКЕНТ Ш., "ASIA ALLIANCE BANK" АТБ МИРОБОД ФИЛИАЛИ</v>
          </cell>
          <cell r="D194" t="str">
            <v>01124</v>
          </cell>
          <cell r="E194">
            <v>306494569</v>
          </cell>
          <cell r="F194" t="str">
            <v>ООО UNOMAX ASSOCIATES</v>
          </cell>
          <cell r="G194" t="str">
            <v>26</v>
          </cell>
          <cell r="H194" t="str">
            <v>NAWRAS GIDA TARIM URUNLERI NAKLIYE ITHALAT IHRACAT LIMITED SIRKETI</v>
          </cell>
          <cell r="I194" t="str">
            <v>792</v>
          </cell>
          <cell r="J194" t="str">
            <v>БНД 60/90</v>
          </cell>
          <cell r="K194" t="str">
            <v>207214316306494569190200002</v>
          </cell>
          <cell r="L194" t="str">
            <v>товар</v>
          </cell>
          <cell r="M194" t="str">
            <v>I-2/19</v>
          </cell>
          <cell r="N194" t="str">
            <v>10/28/19</v>
          </cell>
          <cell r="O194" t="str">
            <v>10/28/19</v>
          </cell>
          <cell r="P194" t="str">
            <v>предоплата</v>
          </cell>
          <cell r="Q194" t="str">
            <v>собственные</v>
          </cell>
          <cell r="R194">
            <v>1425000</v>
          </cell>
          <cell r="S194">
            <v>39330</v>
          </cell>
          <cell r="T194">
            <v>24282</v>
          </cell>
          <cell r="U194">
            <v>15048</v>
          </cell>
          <cell r="V194">
            <v>15048</v>
          </cell>
          <cell r="W194" t="str">
            <v>Азия Альянс банк</v>
          </cell>
          <cell r="X194" t="str">
            <v>Тошкент шаҳри</v>
          </cell>
        </row>
        <row r="195">
          <cell r="A195">
            <v>12429</v>
          </cell>
          <cell r="B195" t="str">
            <v>импорт</v>
          </cell>
          <cell r="C195" t="str">
            <v>ТОШКЕНТ Ш., "ASIA ALLIANCE BANK" АТБ ШАЙХОНТОХУР ФИЛИАЛИ</v>
          </cell>
          <cell r="D195" t="str">
            <v>01057</v>
          </cell>
          <cell r="E195">
            <v>306685869</v>
          </cell>
          <cell r="F195" t="str">
            <v>ООО quot;PROF MED TEXNOquot;</v>
          </cell>
          <cell r="G195" t="str">
            <v>26</v>
          </cell>
          <cell r="H195" t="str">
            <v>Diatech S.A.</v>
          </cell>
          <cell r="I195" t="str">
            <v>756</v>
          </cell>
          <cell r="J195" t="str">
            <v>Запасная часть к медицинскому оборудованию</v>
          </cell>
          <cell r="K195" t="str">
            <v>207149340306685869190200002</v>
          </cell>
          <cell r="L195" t="str">
            <v>товар</v>
          </cell>
          <cell r="M195" t="str">
            <v>DIA_UZB25</v>
          </cell>
          <cell r="N195" t="str">
            <v>09/23/19</v>
          </cell>
          <cell r="O195" t="str">
            <v>09/23/19</v>
          </cell>
          <cell r="P195" t="str">
            <v>предоплата</v>
          </cell>
          <cell r="Q195" t="str">
            <v>собственные</v>
          </cell>
          <cell r="R195">
            <v>90600</v>
          </cell>
          <cell r="S195">
            <v>90600</v>
          </cell>
          <cell r="T195">
            <v>75600</v>
          </cell>
          <cell r="U195">
            <v>15000</v>
          </cell>
          <cell r="V195">
            <v>15000</v>
          </cell>
          <cell r="W195" t="str">
            <v>Азия Альянс банк</v>
          </cell>
          <cell r="X195" t="str">
            <v>Тошкент шаҳри</v>
          </cell>
        </row>
        <row r="196">
          <cell r="A196">
            <v>13282</v>
          </cell>
          <cell r="B196" t="str">
            <v>импорт</v>
          </cell>
          <cell r="C196" t="str">
            <v>КАРШИ Ш., "ASIA ALLIANCE BANK" АТБ КАРШИ ФИЛИАЛИ</v>
          </cell>
          <cell r="D196" t="str">
            <v>01099</v>
          </cell>
          <cell r="E196">
            <v>306796303</v>
          </cell>
          <cell r="F196" t="str">
            <v>ООО "NEW GOLD FENCE"</v>
          </cell>
          <cell r="G196" t="str">
            <v>10</v>
          </cell>
          <cell r="H196" t="str">
            <v>INTERMAR Yapi End. Muh. Tek. San. Taah.Tic.Ltd.Sti "</v>
          </cell>
          <cell r="I196" t="str">
            <v>792</v>
          </cell>
          <cell r="J196" t="str">
            <v>согл.спец.</v>
          </cell>
          <cell r="K196" t="str">
            <v>207161329306796303190200001</v>
          </cell>
          <cell r="L196" t="str">
            <v>товар</v>
          </cell>
          <cell r="M196" t="str">
            <v>NGF 1/25-10-2019</v>
          </cell>
          <cell r="N196" t="str">
            <v>10/25/19</v>
          </cell>
          <cell r="O196" t="str">
            <v>10/25/19</v>
          </cell>
          <cell r="P196" t="str">
            <v>предоплата</v>
          </cell>
          <cell r="Q196" t="str">
            <v>собственные</v>
          </cell>
          <cell r="R196">
            <v>100000</v>
          </cell>
          <cell r="S196">
            <v>15000</v>
          </cell>
          <cell r="T196">
            <v>0</v>
          </cell>
          <cell r="U196">
            <v>15000</v>
          </cell>
          <cell r="V196">
            <v>15000</v>
          </cell>
          <cell r="W196" t="str">
            <v>Азия Альянс банк</v>
          </cell>
          <cell r="X196" t="str">
            <v>Қашқадарё вилояти</v>
          </cell>
        </row>
        <row r="197">
          <cell r="A197">
            <v>11754</v>
          </cell>
          <cell r="B197" t="str">
            <v>импорт</v>
          </cell>
          <cell r="C197" t="str">
            <v>ТОШКЕНТ Ш., "ASIA ALLIANCE BANK" АТБ МИРОБОД ФИЛИАЛИ</v>
          </cell>
          <cell r="D197" t="str">
            <v>01124</v>
          </cell>
          <cell r="E197">
            <v>306602091</v>
          </cell>
          <cell r="F197" t="str">
            <v>ООО ?ARCHFACTORY?</v>
          </cell>
          <cell r="G197" t="str">
            <v>26</v>
          </cell>
          <cell r="H197" t="str">
            <v>Rada srl</v>
          </cell>
          <cell r="I197" t="str">
            <v>380</v>
          </cell>
          <cell r="J197" t="str">
            <v>Ткань</v>
          </cell>
          <cell r="K197" t="str">
            <v>207214316306602091190200003</v>
          </cell>
          <cell r="L197" t="str">
            <v>товар</v>
          </cell>
          <cell r="M197" t="str">
            <v>1</v>
          </cell>
          <cell r="N197" t="str">
            <v>09/05/19</v>
          </cell>
          <cell r="O197" t="str">
            <v>09/05/19</v>
          </cell>
          <cell r="P197" t="str">
            <v>предоплата</v>
          </cell>
          <cell r="Q197" t="str">
            <v>собственные</v>
          </cell>
          <cell r="R197">
            <v>1184100.067</v>
          </cell>
          <cell r="S197">
            <v>20594.614000000001</v>
          </cell>
          <cell r="T197">
            <v>6426.4070000000002</v>
          </cell>
          <cell r="U197">
            <v>14168.207</v>
          </cell>
          <cell r="V197">
            <v>14168.207</v>
          </cell>
          <cell r="W197" t="str">
            <v>Азия Альянс банк</v>
          </cell>
          <cell r="X197" t="str">
            <v>Тошкент шаҳри</v>
          </cell>
        </row>
        <row r="198">
          <cell r="A198">
            <v>17566</v>
          </cell>
          <cell r="B198" t="str">
            <v>импорт</v>
          </cell>
          <cell r="C198" t="str">
            <v>ТОШКЕНТ Ш., "ASIA ALLIANCE BANK" АТБ ШАЙХОНТОХУР ФИЛИАЛИ</v>
          </cell>
          <cell r="D198" t="str">
            <v>01057</v>
          </cell>
          <cell r="E198">
            <v>305999493</v>
          </cell>
          <cell r="F198" t="str">
            <v>ООО quot;Wellness Pointquot;</v>
          </cell>
          <cell r="G198" t="str">
            <v>26</v>
          </cell>
          <cell r="H198" t="str">
            <v>ЗАО quot;Big Transquot;</v>
          </cell>
          <cell r="I198" t="str">
            <v>440</v>
          </cell>
          <cell r="J198" t="str">
            <v/>
          </cell>
          <cell r="K198" t="str">
            <v>207149340305999493200200002</v>
          </cell>
          <cell r="L198" t="str">
            <v>услуга</v>
          </cell>
          <cell r="M198" t="str">
            <v>2020-02</v>
          </cell>
          <cell r="N198" t="str">
            <v>01/06/20</v>
          </cell>
          <cell r="O198" t="str">
            <v>01/06/20</v>
          </cell>
          <cell r="P198" t="str">
            <v>предоплата</v>
          </cell>
          <cell r="Q198" t="str">
            <v>собственные</v>
          </cell>
          <cell r="R198">
            <v>118410.007</v>
          </cell>
          <cell r="S198">
            <v>70465.794999999998</v>
          </cell>
          <cell r="T198">
            <v>0</v>
          </cell>
          <cell r="U198">
            <v>70465.794999999998</v>
          </cell>
          <cell r="V198">
            <v>14019.745000000001</v>
          </cell>
          <cell r="W198" t="str">
            <v>Азия Альянс банк</v>
          </cell>
          <cell r="X198" t="str">
            <v>Тошкент шаҳри</v>
          </cell>
        </row>
        <row r="199">
          <cell r="A199">
            <v>2398</v>
          </cell>
          <cell r="B199" t="str">
            <v>импорт</v>
          </cell>
          <cell r="C199" t="str">
            <v>ТОШКЕНТ Ш., "ASIA ALLIANCE BANK" АТ БАНКИ</v>
          </cell>
          <cell r="D199" t="str">
            <v>01095</v>
          </cell>
          <cell r="E199">
            <v>300085812</v>
          </cell>
          <cell r="F199" t="str">
            <v>ООО "STARPAN-SERVIS"</v>
          </cell>
          <cell r="G199" t="str">
            <v>26</v>
          </cell>
          <cell r="H199" t="str">
            <v>?MELROY FINANCE LLP?</v>
          </cell>
          <cell r="I199" t="str">
            <v>826</v>
          </cell>
          <cell r="J199" t="str">
            <v>зерно пшеницы 3 класса</v>
          </cell>
          <cell r="K199" t="str">
            <v>207018693300085812130200005</v>
          </cell>
          <cell r="L199" t="str">
            <v>товар</v>
          </cell>
          <cell r="M199" t="str">
            <v>18/12-2004</v>
          </cell>
          <cell r="N199" t="str">
            <v>12/06/04</v>
          </cell>
          <cell r="O199" t="str">
            <v>01/01/16</v>
          </cell>
          <cell r="P199" t="str">
            <v/>
          </cell>
          <cell r="Q199" t="str">
            <v>не предусмотрено</v>
          </cell>
          <cell r="R199">
            <v>276000</v>
          </cell>
          <cell r="S199">
            <v>13618</v>
          </cell>
          <cell r="T199">
            <v>0</v>
          </cell>
          <cell r="U199">
            <v>13618</v>
          </cell>
          <cell r="V199">
            <v>13618</v>
          </cell>
          <cell r="W199" t="str">
            <v>Азия Альянс банк</v>
          </cell>
          <cell r="X199" t="e">
            <v>#N/A</v>
          </cell>
        </row>
        <row r="200">
          <cell r="A200">
            <v>19168</v>
          </cell>
          <cell r="B200" t="str">
            <v>импорт</v>
          </cell>
          <cell r="C200" t="str">
            <v>ФАР?ОНА В., ASIA ALLIANCE BANK АТИБ ФАР?ОНА ФИЛИАЛИ</v>
          </cell>
          <cell r="D200" t="str">
            <v>01173</v>
          </cell>
          <cell r="E200">
            <v>306625087</v>
          </cell>
          <cell r="F200" t="str">
            <v>ооо VODIY NEFT MAXSULOTLARI</v>
          </cell>
          <cell r="G200" t="str">
            <v>30</v>
          </cell>
          <cell r="H200" t="str">
            <v>АООТ ДЕМИРЕЛЛАРИ</v>
          </cell>
          <cell r="I200" t="str">
            <v>795</v>
          </cell>
          <cell r="J200" t="str">
            <v/>
          </cell>
          <cell r="K200" t="str">
            <v>207293884306625087200200008</v>
          </cell>
          <cell r="L200" t="str">
            <v>услуга</v>
          </cell>
          <cell r="M200" t="str">
            <v>07/044</v>
          </cell>
          <cell r="N200" t="str">
            <v>03/24/20</v>
          </cell>
          <cell r="O200" t="str">
            <v>03/24/20</v>
          </cell>
          <cell r="P200" t="str">
            <v>предоплата</v>
          </cell>
          <cell r="Q200" t="str">
            <v>собственные</v>
          </cell>
          <cell r="R200">
            <v>25600</v>
          </cell>
          <cell r="S200">
            <v>12800</v>
          </cell>
          <cell r="T200">
            <v>0</v>
          </cell>
          <cell r="U200">
            <v>12800</v>
          </cell>
          <cell r="V200">
            <v>12800</v>
          </cell>
          <cell r="W200" t="str">
            <v>Азия Альянс банк</v>
          </cell>
          <cell r="X200" t="e">
            <v>#N/A</v>
          </cell>
        </row>
        <row r="201">
          <cell r="A201">
            <v>2898</v>
          </cell>
          <cell r="B201" t="str">
            <v>экспорт</v>
          </cell>
          <cell r="C201" t="str">
            <v>ТОШКЕНТ Ш., "ASIA ALLIANCE BANK" АТБ МИРОБОД ФИЛИАЛИ</v>
          </cell>
          <cell r="D201" t="str">
            <v>01124</v>
          </cell>
          <cell r="E201">
            <v>204601518</v>
          </cell>
          <cell r="F201" t="str">
            <v>СП ООО "SHAFAK TEKSTIL"</v>
          </cell>
          <cell r="G201" t="str">
            <v>26</v>
          </cell>
          <cell r="H201" t="str">
            <v>ИП "СОКОЛОВ А.А."</v>
          </cell>
          <cell r="I201" t="str">
            <v>643</v>
          </cell>
          <cell r="J201" t="str">
            <v>Готовые трикотажные изделия.</v>
          </cell>
          <cell r="K201" t="str">
            <v>207214316204601518190100004</v>
          </cell>
          <cell r="L201" t="str">
            <v>товар</v>
          </cell>
          <cell r="M201" t="str">
            <v>SH/EX-01/19</v>
          </cell>
          <cell r="N201" t="str">
            <v>2019-07-26</v>
          </cell>
          <cell r="O201" t="str">
            <v>2019-07-26</v>
          </cell>
          <cell r="P201" t="str">
            <v>предоплата</v>
          </cell>
          <cell r="Q201" t="str">
            <v/>
          </cell>
          <cell r="R201">
            <v>1000000</v>
          </cell>
          <cell r="S201">
            <v>48466.35</v>
          </cell>
          <cell r="T201">
            <v>36000</v>
          </cell>
          <cell r="U201">
            <v>12466.35</v>
          </cell>
          <cell r="V201">
            <v>12466.35</v>
          </cell>
          <cell r="W201" t="str">
            <v>Азия Альянс банк</v>
          </cell>
          <cell r="X201" t="e">
            <v>#N/A</v>
          </cell>
        </row>
        <row r="202">
          <cell r="A202">
            <v>6843</v>
          </cell>
          <cell r="B202" t="str">
            <v>импорт</v>
          </cell>
          <cell r="C202" t="str">
            <v>ТОШКЕНТ Ш., "ASIA ALLIANCE BANK" АТБ МИРОБОД ФИЛИАЛИ</v>
          </cell>
          <cell r="D202" t="str">
            <v>01124</v>
          </cell>
          <cell r="E202">
            <v>303094926</v>
          </cell>
          <cell r="F202" t="str">
            <v>OOO CHEMICAL BUSINESS</v>
          </cell>
          <cell r="G202" t="str">
            <v>26</v>
          </cell>
          <cell r="H202" t="str">
            <v>ООО СЕНОТ</v>
          </cell>
          <cell r="I202" t="str">
            <v>643</v>
          </cell>
          <cell r="J202" t="str">
            <v>Масло подсолнечное рафинированное дезодорированное "Кубанское" высш сорт, Пэт 1л и 5л</v>
          </cell>
          <cell r="K202" t="str">
            <v>207214316303094926190200005</v>
          </cell>
          <cell r="L202" t="str">
            <v>товар</v>
          </cell>
          <cell r="M202" t="str">
            <v>28</v>
          </cell>
          <cell r="N202" t="str">
            <v>03/11/19</v>
          </cell>
          <cell r="O202" t="str">
            <v>03/11/19</v>
          </cell>
          <cell r="P202" t="str">
            <v>предоплата</v>
          </cell>
          <cell r="Q202" t="str">
            <v>собственные</v>
          </cell>
          <cell r="R202">
            <v>24430.719000000001</v>
          </cell>
          <cell r="S202">
            <v>12215.36</v>
          </cell>
          <cell r="T202">
            <v>0</v>
          </cell>
          <cell r="U202">
            <v>12215.36</v>
          </cell>
          <cell r="V202">
            <v>12215.36</v>
          </cell>
          <cell r="W202" t="str">
            <v>Азия Альянс банк</v>
          </cell>
          <cell r="X202" t="str">
            <v>Тошкент шаҳри</v>
          </cell>
        </row>
        <row r="203">
          <cell r="A203">
            <v>10593</v>
          </cell>
          <cell r="B203" t="str">
            <v>импорт</v>
          </cell>
          <cell r="C203" t="str">
            <v>ТОШКЕНТ Ш., "ASIA ALLIANCE BANK" АТБ ОЛМАЗОР ФИЛИАЛИ</v>
          </cell>
          <cell r="D203" t="str">
            <v>01102</v>
          </cell>
          <cell r="E203">
            <v>306385521</v>
          </cell>
          <cell r="F203" t="str">
            <v>ЧП DAYSIL-A</v>
          </cell>
          <cell r="G203" t="str">
            <v>26</v>
          </cell>
          <cell r="H203" t="str">
            <v>quot;AN METALURJI MUHENDISLIK SAN.VE TIC.LTD.STIquot;</v>
          </cell>
          <cell r="I203" t="str">
            <v>792</v>
          </cell>
          <cell r="J203" t="str">
            <v>POLYESTER  PUTTY   (ШПАКЛЕВКА    quot;POLIKOR  ), MASKING TAPE (  СКОЧ  БУМАГА )</v>
          </cell>
          <cell r="K203" t="str">
            <v>207166985306385521190200005</v>
          </cell>
          <cell r="L203" t="str">
            <v>товар</v>
          </cell>
          <cell r="M203" t="str">
            <v>07</v>
          </cell>
          <cell r="N203" t="str">
            <v>06/28/19</v>
          </cell>
          <cell r="O203" t="str">
            <v>06/28/19</v>
          </cell>
          <cell r="P203" t="str">
            <v>предоплата</v>
          </cell>
          <cell r="Q203" t="str">
            <v>собственные</v>
          </cell>
          <cell r="R203">
            <v>13000</v>
          </cell>
          <cell r="S203">
            <v>12123.04</v>
          </cell>
          <cell r="T203">
            <v>0</v>
          </cell>
          <cell r="U203">
            <v>12123.04</v>
          </cell>
          <cell r="V203">
            <v>12123.04</v>
          </cell>
          <cell r="W203" t="str">
            <v>Азия Альянс банк</v>
          </cell>
          <cell r="X203" t="str">
            <v>Тошкент шаҳри</v>
          </cell>
        </row>
        <row r="204">
          <cell r="A204">
            <v>5903</v>
          </cell>
          <cell r="B204" t="str">
            <v>импорт</v>
          </cell>
          <cell r="C204" t="str">
            <v>ТОШКЕНТ Ш., "ASIA ALLIANCE BANK" АТ БАНКИ</v>
          </cell>
          <cell r="D204" t="str">
            <v>01095</v>
          </cell>
          <cell r="E204">
            <v>200446111</v>
          </cell>
          <cell r="F204" t="str">
            <v>ООО ВЕТА</v>
          </cell>
          <cell r="G204" t="str">
            <v>27</v>
          </cell>
          <cell r="H204" t="str">
            <v>ЗАО "Интернешнл Пейпер"</v>
          </cell>
          <cell r="I204" t="str">
            <v>643</v>
          </cell>
          <cell r="J204" t="str">
            <v>Бумага листовая для офисной техники Svetocopy и Ballet в ассортименте</v>
          </cell>
          <cell r="K204" t="str">
            <v>207018693200446111190200001</v>
          </cell>
          <cell r="L204" t="str">
            <v>товар</v>
          </cell>
          <cell r="M204" t="str">
            <v>0000001580</v>
          </cell>
          <cell r="N204" t="str">
            <v>12/25/18</v>
          </cell>
          <cell r="O204" t="str">
            <v>12/25/18</v>
          </cell>
          <cell r="P204" t="str">
            <v>оплата по факту</v>
          </cell>
          <cell r="Q204" t="str">
            <v>собственные</v>
          </cell>
          <cell r="R204">
            <v>2925067.2</v>
          </cell>
          <cell r="S204">
            <v>1878662.6</v>
          </cell>
          <cell r="T204">
            <v>1867316.4</v>
          </cell>
          <cell r="U204">
            <v>11346.2</v>
          </cell>
          <cell r="V204">
            <v>11346.2</v>
          </cell>
          <cell r="W204" t="str">
            <v>Азия Альянс банк</v>
          </cell>
          <cell r="X204" t="str">
            <v>Тошкент вилояти</v>
          </cell>
        </row>
        <row r="205">
          <cell r="A205">
            <v>1687</v>
          </cell>
          <cell r="B205" t="str">
            <v>экспорт</v>
          </cell>
          <cell r="C205" t="str">
            <v>ТОШКЕНТ Ш., "ASIA ALLIANCE BANK" АТБ МИРОБОД ФИЛИАЛИ</v>
          </cell>
          <cell r="D205" t="str">
            <v>01124</v>
          </cell>
          <cell r="E205">
            <v>306452138</v>
          </cell>
          <cell r="F205" t="str">
            <v>ООО SULTAN FRESH IMPEX</v>
          </cell>
          <cell r="G205" t="str">
            <v>14</v>
          </cell>
          <cell r="H205" t="str">
            <v>ООО quot;Метал Инвестquot;</v>
          </cell>
          <cell r="I205" t="str">
            <v>762</v>
          </cell>
          <cell r="J205" t="str">
            <v/>
          </cell>
          <cell r="K205" t="str">
            <v>207214316306452138190100005</v>
          </cell>
          <cell r="L205" t="str">
            <v>услуга</v>
          </cell>
          <cell r="M205" t="str">
            <v>04-REX</v>
          </cell>
          <cell r="N205" t="str">
            <v>2019-09-28</v>
          </cell>
          <cell r="O205" t="str">
            <v>2019-09-28</v>
          </cell>
          <cell r="P205" t="str">
            <v/>
          </cell>
          <cell r="Q205" t="str">
            <v/>
          </cell>
          <cell r="R205">
            <v>500000</v>
          </cell>
          <cell r="S205">
            <v>10850</v>
          </cell>
          <cell r="T205">
            <v>0</v>
          </cell>
          <cell r="U205">
            <v>10850</v>
          </cell>
          <cell r="V205">
            <v>10850</v>
          </cell>
          <cell r="W205" t="str">
            <v>Азия Альянс банк</v>
          </cell>
          <cell r="X205" t="e">
            <v>#N/A</v>
          </cell>
        </row>
        <row r="206">
          <cell r="A206">
            <v>17848</v>
          </cell>
          <cell r="B206" t="str">
            <v>импорт</v>
          </cell>
          <cell r="C206" t="str">
            <v>ТОШКЕНТ Ш., "ASIA ALLIANCE BANK" АТБ ШАЙХОНТОХУР ФИЛИАЛИ</v>
          </cell>
          <cell r="D206" t="str">
            <v>01057</v>
          </cell>
          <cell r="E206">
            <v>305298535</v>
          </cell>
          <cell r="F206" t="str">
            <v>ООО quot;PROMEATquot;</v>
          </cell>
          <cell r="G206" t="str">
            <v>27</v>
          </cell>
          <cell r="H206" t="str">
            <v>ООО ?Транспортёр?</v>
          </cell>
          <cell r="I206" t="str">
            <v>112</v>
          </cell>
          <cell r="J206" t="str">
            <v/>
          </cell>
          <cell r="K206" t="str">
            <v>207149340305298535200200004</v>
          </cell>
          <cell r="L206" t="str">
            <v>услуга</v>
          </cell>
          <cell r="M206" t="str">
            <v>28/02/2020</v>
          </cell>
          <cell r="N206" t="str">
            <v>02/28/20</v>
          </cell>
          <cell r="O206" t="str">
            <v>02/28/20</v>
          </cell>
          <cell r="P206" t="str">
            <v>предоплата</v>
          </cell>
          <cell r="Q206" t="str">
            <v>собственные</v>
          </cell>
          <cell r="R206">
            <v>1000000</v>
          </cell>
          <cell r="S206">
            <v>10800</v>
          </cell>
          <cell r="T206">
            <v>0</v>
          </cell>
          <cell r="U206">
            <v>10800</v>
          </cell>
          <cell r="V206">
            <v>10800</v>
          </cell>
          <cell r="W206" t="str">
            <v>Азия Альянс банк</v>
          </cell>
          <cell r="X206" t="str">
            <v>Тошкент вилояти</v>
          </cell>
        </row>
        <row r="207">
          <cell r="A207">
            <v>13372</v>
          </cell>
          <cell r="B207" t="str">
            <v>импорт</v>
          </cell>
          <cell r="C207" t="str">
            <v>ТОШКЕНТ Ш., "ASIA ALLIANCE BANK" АТ БАНКИ</v>
          </cell>
          <cell r="D207" t="str">
            <v>01095</v>
          </cell>
          <cell r="E207">
            <v>206989674</v>
          </cell>
          <cell r="F207" t="str">
            <v>OOO quot;ZOVSAK-ASIAquot;</v>
          </cell>
          <cell r="G207" t="str">
            <v>26</v>
          </cell>
          <cell r="H207" t="str">
            <v>ARIRANG CORP.</v>
          </cell>
          <cell r="I207" t="str">
            <v>410</v>
          </cell>
          <cell r="J207" t="str">
            <v/>
          </cell>
          <cell r="K207" t="str">
            <v>207018693206989674190200006</v>
          </cell>
          <cell r="L207" t="str">
            <v>услуга</v>
          </cell>
          <cell r="M207" t="str">
            <v>27-78</v>
          </cell>
          <cell r="N207" t="str">
            <v>10/25/19</v>
          </cell>
          <cell r="O207" t="str">
            <v>10/25/19</v>
          </cell>
          <cell r="P207" t="str">
            <v>предоплата</v>
          </cell>
          <cell r="Q207" t="str">
            <v>собственные</v>
          </cell>
          <cell r="R207">
            <v>7680</v>
          </cell>
          <cell r="S207">
            <v>10752</v>
          </cell>
          <cell r="T207">
            <v>0</v>
          </cell>
          <cell r="U207">
            <v>10752</v>
          </cell>
          <cell r="V207">
            <v>10752</v>
          </cell>
          <cell r="W207" t="str">
            <v>Азия Альянс банк</v>
          </cell>
          <cell r="X207" t="str">
            <v>Тошкент шаҳри</v>
          </cell>
        </row>
        <row r="208">
          <cell r="A208">
            <v>842</v>
          </cell>
          <cell r="B208" t="str">
            <v>импорт</v>
          </cell>
          <cell r="C208" t="str">
            <v>ТОШКЕНТ Ш., "ASIA ALLIANCE BANK" АТБ МИРОБОД ФИЛИАЛИ</v>
          </cell>
          <cell r="D208" t="str">
            <v>01124</v>
          </cell>
          <cell r="E208">
            <v>204890548</v>
          </cell>
          <cell r="F208" t="str">
            <v>TEXNOPROGRESS мчж</v>
          </cell>
          <cell r="G208" t="str">
            <v>26</v>
          </cell>
          <cell r="H208" t="str">
            <v>BRANDFORT TRADING LLP</v>
          </cell>
          <cell r="I208" t="str">
            <v>826</v>
          </cell>
          <cell r="J208" t="str">
            <v>клей двухкомпонентный</v>
          </cell>
          <cell r="K208" t="str">
            <v>207214316204890548170200007</v>
          </cell>
          <cell r="L208" t="str">
            <v>товар</v>
          </cell>
          <cell r="M208" t="str">
            <v>BTK-06/17</v>
          </cell>
          <cell r="N208" t="str">
            <v>06/16/17</v>
          </cell>
          <cell r="O208" t="str">
            <v>06/16/17</v>
          </cell>
          <cell r="P208" t="str">
            <v>предоплата</v>
          </cell>
          <cell r="Q208" t="str">
            <v>собственные</v>
          </cell>
          <cell r="R208">
            <v>158625</v>
          </cell>
          <cell r="S208">
            <v>169200</v>
          </cell>
          <cell r="T208">
            <v>158625</v>
          </cell>
          <cell r="U208">
            <v>10575</v>
          </cell>
          <cell r="V208">
            <v>10575</v>
          </cell>
          <cell r="W208" t="str">
            <v>Азия Альянс банк</v>
          </cell>
          <cell r="X208" t="str">
            <v>Тошкент шаҳри</v>
          </cell>
        </row>
        <row r="209">
          <cell r="A209">
            <v>2992</v>
          </cell>
          <cell r="B209" t="str">
            <v>импорт</v>
          </cell>
          <cell r="C209" t="str">
            <v>САМАРКАНД Ш., "ASIA ALLIANCE BANK" АТБ САМАРКАНД ФИЛИАЛИ</v>
          </cell>
          <cell r="D209" t="str">
            <v>01143</v>
          </cell>
          <cell r="E209">
            <v>302608695</v>
          </cell>
          <cell r="F209" t="str">
            <v>SAMARKAND GARDEN PLAST Q/K</v>
          </cell>
          <cell r="G209" t="str">
            <v>18</v>
          </cell>
          <cell r="H209" t="str">
            <v>ООО quot;Легопакquot;</v>
          </cell>
          <cell r="I209" t="str">
            <v>643</v>
          </cell>
          <cell r="J209" t="str">
            <v>Ящики из ДВП</v>
          </cell>
          <cell r="K209" t="str">
            <v>207246940302608695180200003</v>
          </cell>
          <cell r="L209" t="str">
            <v>товар</v>
          </cell>
          <cell r="M209" t="str">
            <v>LP-SGP-0518</v>
          </cell>
          <cell r="N209" t="str">
            <v>05/07/18</v>
          </cell>
          <cell r="O209" t="str">
            <v>05/07/18</v>
          </cell>
          <cell r="P209" t="str">
            <v>предоплата</v>
          </cell>
          <cell r="Q209" t="str">
            <v>собственные</v>
          </cell>
          <cell r="R209">
            <v>19420.05</v>
          </cell>
          <cell r="S209">
            <v>15536.04</v>
          </cell>
          <cell r="T209">
            <v>5178.68</v>
          </cell>
          <cell r="U209">
            <v>10357.36</v>
          </cell>
          <cell r="V209">
            <v>10357.36</v>
          </cell>
          <cell r="W209" t="str">
            <v>Азия Альянс банк</v>
          </cell>
          <cell r="X209" t="str">
            <v>Самарқанд вилояти</v>
          </cell>
        </row>
        <row r="210">
          <cell r="A210">
            <v>19338</v>
          </cell>
          <cell r="B210" t="str">
            <v>импорт</v>
          </cell>
          <cell r="C210" t="str">
            <v>ТОШКЕНТ Ш., "ASIA ALLIANCE BANK" АТ БАНКИ</v>
          </cell>
          <cell r="D210" t="str">
            <v>01095</v>
          </cell>
          <cell r="E210">
            <v>306145280</v>
          </cell>
          <cell r="F210" t="str">
            <v>ООО ?UNIPAY TRADING?</v>
          </cell>
          <cell r="G210" t="str">
            <v>26</v>
          </cell>
          <cell r="H210" t="str">
            <v>Kras-Logistics GmbH</v>
          </cell>
          <cell r="I210" t="str">
            <v>276</v>
          </cell>
          <cell r="J210" t="str">
            <v/>
          </cell>
          <cell r="K210" t="str">
            <v>207018693306145280200200004</v>
          </cell>
          <cell r="L210" t="str">
            <v>услуга</v>
          </cell>
          <cell r="M210" t="str">
            <v>12</v>
          </cell>
          <cell r="N210" t="str">
            <v>01/20/20</v>
          </cell>
          <cell r="O210" t="str">
            <v>01/20/20</v>
          </cell>
          <cell r="P210" t="str">
            <v>предоплата</v>
          </cell>
          <cell r="Q210" t="str">
            <v>собственные</v>
          </cell>
          <cell r="R210">
            <v>23682.001</v>
          </cell>
          <cell r="S210">
            <v>17995.241999999998</v>
          </cell>
          <cell r="T210">
            <v>0</v>
          </cell>
          <cell r="U210">
            <v>17995.241999999998</v>
          </cell>
          <cell r="V210">
            <v>10324.761</v>
          </cell>
          <cell r="W210" t="str">
            <v>Азия Альянс банк</v>
          </cell>
          <cell r="X210" t="str">
            <v>Тошкент шаҳри</v>
          </cell>
        </row>
        <row r="211">
          <cell r="A211">
            <v>9543</v>
          </cell>
          <cell r="B211" t="str">
            <v>импорт</v>
          </cell>
          <cell r="C211" t="str">
            <v>БУХОРО Ш., "ASIA ALLIANCE BANK" АТБ БУХОРО ФИЛИАЛИ</v>
          </cell>
          <cell r="D211" t="str">
            <v>01137</v>
          </cell>
          <cell r="E211">
            <v>205816747</v>
          </cell>
          <cell r="F211" t="str">
            <v>ООО BUXARA-TEXRON</v>
          </cell>
          <cell r="G211" t="str">
            <v>06</v>
          </cell>
          <cell r="H211" t="str">
            <v>?SARPEKS TEKSTIL GIDA LOJISTIK SANAYI VE DIS TICARET?</v>
          </cell>
          <cell r="I211" t="str">
            <v>792</v>
          </cell>
          <cell r="J211" t="str">
            <v>Отходы полипропилена (смешанные, цветные) вторсырье для производства полипропиленовых мешков/ Polypropylene waste (mixed, colored) recycled materials for the production of polypropylene bags.</v>
          </cell>
          <cell r="K211" t="str">
            <v>207240055205816747190200020</v>
          </cell>
          <cell r="L211" t="str">
            <v>товар</v>
          </cell>
          <cell r="M211" t="str">
            <v>STG-BT-0001</v>
          </cell>
          <cell r="N211" t="str">
            <v>06/25/19</v>
          </cell>
          <cell r="O211" t="str">
            <v>06/25/19</v>
          </cell>
          <cell r="P211" t="str">
            <v>предоплата</v>
          </cell>
          <cell r="Q211" t="str">
            <v>собственные</v>
          </cell>
          <cell r="R211">
            <v>10000</v>
          </cell>
          <cell r="S211">
            <v>10000</v>
          </cell>
          <cell r="T211">
            <v>0</v>
          </cell>
          <cell r="U211">
            <v>10000</v>
          </cell>
          <cell r="V211">
            <v>10000</v>
          </cell>
          <cell r="W211" t="str">
            <v>Азия Альянс банк</v>
          </cell>
          <cell r="X211" t="str">
            <v>Бухоро вилояти</v>
          </cell>
        </row>
        <row r="212">
          <cell r="A212">
            <v>14558</v>
          </cell>
          <cell r="B212" t="str">
            <v>импорт</v>
          </cell>
          <cell r="C212" t="str">
            <v>ТОШКЕНТ Ш., "ASIA ALLIANCE BANK" АТБ ШАЙХОНТОХУР ФИЛИАЛИ</v>
          </cell>
          <cell r="D212" t="str">
            <v>01057</v>
          </cell>
          <cell r="E212">
            <v>206399134</v>
          </cell>
          <cell r="F212" t="str">
            <v>ООО Diplomati  Vip and Travel service</v>
          </cell>
          <cell r="G212" t="str">
            <v>26</v>
          </cell>
          <cell r="H212" t="str">
            <v>XI'AN HANGLV TRAVEL SERVICE CO., LTD</v>
          </cell>
          <cell r="I212" t="str">
            <v>156</v>
          </cell>
          <cell r="J212" t="str">
            <v/>
          </cell>
          <cell r="K212" t="str">
            <v>207149340206399134190200001</v>
          </cell>
          <cell r="L212" t="str">
            <v>услуга</v>
          </cell>
          <cell r="M212" t="str">
            <v>258</v>
          </cell>
          <cell r="N212" t="str">
            <v>10/24/19</v>
          </cell>
          <cell r="O212" t="str">
            <v>10/24/19</v>
          </cell>
          <cell r="P212" t="str">
            <v>предоплата</v>
          </cell>
          <cell r="Q212" t="str">
            <v>собственные</v>
          </cell>
          <cell r="R212">
            <v>1000000</v>
          </cell>
          <cell r="S212">
            <v>10000</v>
          </cell>
          <cell r="T212">
            <v>0</v>
          </cell>
          <cell r="U212">
            <v>10000</v>
          </cell>
          <cell r="V212">
            <v>10000</v>
          </cell>
          <cell r="W212" t="str">
            <v>Азия Альянс банк</v>
          </cell>
          <cell r="X212" t="str">
            <v>Тошкент шаҳри</v>
          </cell>
        </row>
        <row r="213">
          <cell r="A213">
            <v>15620</v>
          </cell>
          <cell r="B213" t="str">
            <v>импорт</v>
          </cell>
          <cell r="C213" t="str">
            <v>ТОШКЕНТ Ш., "ASIA ALLIANCE BANK" АТБ МИРЗО УЛУГБЕК ФИЛИАЛИ</v>
          </cell>
          <cell r="D213" t="str">
            <v>01103</v>
          </cell>
          <cell r="E213">
            <v>305752406</v>
          </cell>
          <cell r="F213" t="str">
            <v>EUROASIA-LIFE MCHJ</v>
          </cell>
          <cell r="G213" t="str">
            <v>26</v>
          </cell>
          <cell r="H213" t="str">
            <v>ASPI Mangement AG</v>
          </cell>
          <cell r="I213" t="str">
            <v>756</v>
          </cell>
          <cell r="J213" t="str">
            <v/>
          </cell>
          <cell r="K213" t="str">
            <v>207176300305752406200200003</v>
          </cell>
          <cell r="L213" t="str">
            <v>услуга</v>
          </cell>
          <cell r="M213" t="str">
            <v>ELAS171219</v>
          </cell>
          <cell r="N213" t="str">
            <v>12/17/19</v>
          </cell>
          <cell r="O213" t="str">
            <v>12/17/19</v>
          </cell>
          <cell r="P213" t="str">
            <v>предоплата</v>
          </cell>
          <cell r="Q213" t="str">
            <v>собственные</v>
          </cell>
          <cell r="R213">
            <v>10000</v>
          </cell>
          <cell r="S213">
            <v>10000</v>
          </cell>
          <cell r="T213">
            <v>0</v>
          </cell>
          <cell r="U213">
            <v>10000</v>
          </cell>
          <cell r="V213">
            <v>10000</v>
          </cell>
          <cell r="W213" t="str">
            <v>Азия Альянс банк</v>
          </cell>
          <cell r="X213" t="str">
            <v>Тошкент шаҳри</v>
          </cell>
        </row>
        <row r="214">
          <cell r="A214">
            <v>13576</v>
          </cell>
          <cell r="B214" t="str">
            <v>импорт</v>
          </cell>
          <cell r="C214" t="str">
            <v>ТОШКЕНТ Ш., "ASIA ALLIANCE BANK" АТ БАНКИ</v>
          </cell>
          <cell r="D214" t="str">
            <v>01095</v>
          </cell>
          <cell r="E214">
            <v>306572503</v>
          </cell>
          <cell r="F214" t="str">
            <v>ООО BETAZ EXCLUSIVE</v>
          </cell>
          <cell r="G214" t="str">
            <v>26</v>
          </cell>
          <cell r="H214" t="str">
            <v>?Suqian Gettel Plastic Industry Co., Ltd?</v>
          </cell>
          <cell r="I214" t="str">
            <v>156</v>
          </cell>
          <cell r="J214" t="str">
            <v>Согласно спецификации</v>
          </cell>
          <cell r="K214" t="str">
            <v>207018693306572503190200028</v>
          </cell>
          <cell r="L214" t="str">
            <v>товар</v>
          </cell>
          <cell r="M214" t="str">
            <v>JT119111201</v>
          </cell>
          <cell r="N214" t="str">
            <v>11/12/19</v>
          </cell>
          <cell r="O214" t="str">
            <v>11/12/19</v>
          </cell>
          <cell r="P214" t="str">
            <v>предоплата</v>
          </cell>
          <cell r="Q214" t="str">
            <v>собственные</v>
          </cell>
          <cell r="R214">
            <v>500000</v>
          </cell>
          <cell r="S214">
            <v>45000</v>
          </cell>
          <cell r="T214">
            <v>35321.49</v>
          </cell>
          <cell r="U214">
            <v>9678.51</v>
          </cell>
          <cell r="V214">
            <v>9678.51</v>
          </cell>
          <cell r="W214" t="str">
            <v>Азия Альянс банк</v>
          </cell>
          <cell r="X214" t="str">
            <v>Тошкент шаҳри</v>
          </cell>
        </row>
        <row r="215">
          <cell r="A215">
            <v>18069</v>
          </cell>
          <cell r="B215" t="str">
            <v>импорт</v>
          </cell>
          <cell r="C215" t="str">
            <v>ТОШКЕНТ Ш., "ASIA ALLIANCE BANK" АТБ ЧИЛОНЗОР ФИЛИАЛИ</v>
          </cell>
          <cell r="D215" t="str">
            <v>01153</v>
          </cell>
          <cell r="E215">
            <v>305580067</v>
          </cell>
          <cell r="F215" t="str">
            <v>ООО quot;AUTOPROFI LINEquot;</v>
          </cell>
          <cell r="G215" t="str">
            <v>26</v>
          </cell>
          <cell r="H215" t="str">
            <v>ALCEA S.P.A.</v>
          </cell>
          <cell r="I215" t="str">
            <v>380</v>
          </cell>
          <cell r="J215" t="str">
            <v>Лакокрасочные и иные товары</v>
          </cell>
          <cell r="K215" t="str">
            <v>207272664305580067200200001</v>
          </cell>
          <cell r="L215" t="str">
            <v>товар</v>
          </cell>
          <cell r="M215" t="str">
            <v>UZ-1</v>
          </cell>
          <cell r="N215" t="str">
            <v>02/17/20</v>
          </cell>
          <cell r="O215" t="str">
            <v>02/17/20</v>
          </cell>
          <cell r="P215" t="str">
            <v>предоплата</v>
          </cell>
          <cell r="Q215" t="str">
            <v>собственные</v>
          </cell>
          <cell r="R215">
            <v>355230.02</v>
          </cell>
          <cell r="S215">
            <v>15807.736000000001</v>
          </cell>
          <cell r="T215">
            <v>0</v>
          </cell>
          <cell r="U215">
            <v>15807.736000000001</v>
          </cell>
          <cell r="V215">
            <v>9354.3909999999996</v>
          </cell>
          <cell r="W215" t="str">
            <v>Азия Альянс банк</v>
          </cell>
          <cell r="X215" t="str">
            <v>Тошкент шаҳри</v>
          </cell>
        </row>
        <row r="216">
          <cell r="A216">
            <v>5472</v>
          </cell>
          <cell r="B216" t="str">
            <v>импорт</v>
          </cell>
          <cell r="C216" t="str">
            <v>ТОШКЕНТ Ш., "ASIA ALLIANCE BANK" АТБ ОЛМАЗОР ФИЛИАЛИ</v>
          </cell>
          <cell r="D216" t="str">
            <v>01102</v>
          </cell>
          <cell r="E216">
            <v>305442174</v>
          </cell>
          <cell r="F216" t="str">
            <v>OOO ?SWISS LAB?</v>
          </cell>
          <cell r="G216" t="str">
            <v>26</v>
          </cell>
          <cell r="H216" t="str">
            <v>ООО ?Альгимед Трейд?</v>
          </cell>
          <cell r="I216" t="str">
            <v>112</v>
          </cell>
          <cell r="J216" t="str">
            <v>Материалы расходные к анализаторам биохимическим серии AU</v>
          </cell>
          <cell r="K216" t="str">
            <v>207166985305442174180200003</v>
          </cell>
          <cell r="L216" t="str">
            <v>товар</v>
          </cell>
          <cell r="M216" t="str">
            <v>33-18ЕК</v>
          </cell>
          <cell r="N216" t="str">
            <v>11/14/18</v>
          </cell>
          <cell r="O216" t="str">
            <v>11/14/18</v>
          </cell>
          <cell r="P216" t="str">
            <v>предоплата</v>
          </cell>
          <cell r="Q216" t="str">
            <v>собственные</v>
          </cell>
          <cell r="R216">
            <v>17366.900000000001</v>
          </cell>
          <cell r="S216">
            <v>17459.875</v>
          </cell>
          <cell r="T216">
            <v>8340.09</v>
          </cell>
          <cell r="U216">
            <v>9119.7849999999999</v>
          </cell>
          <cell r="V216">
            <v>9119.7849999999999</v>
          </cell>
          <cell r="W216" t="str">
            <v>Азия Альянс банк</v>
          </cell>
          <cell r="X216" t="str">
            <v>Тошкент шаҳри</v>
          </cell>
        </row>
        <row r="217">
          <cell r="A217">
            <v>1430</v>
          </cell>
          <cell r="B217" t="str">
            <v>экспорт</v>
          </cell>
          <cell r="C217" t="str">
            <v>ФАР?ОНА В., ASIA ALLIANCE BANK АТИБ ФАР?ОНА ФИЛИАЛИ</v>
          </cell>
          <cell r="D217" t="str">
            <v>01173</v>
          </cell>
          <cell r="E217">
            <v>305041626</v>
          </cell>
          <cell r="F217" t="str">
            <v>ФХ quot; OLTIARIQ MO`JIZAVIY MEVALARI quot;</v>
          </cell>
          <cell r="G217" t="str">
            <v>30</v>
          </cell>
          <cell r="H217" t="str">
            <v>ООО quot;ЛАНЖЕРИУМ ПРАЙМquot;</v>
          </cell>
          <cell r="I217" t="str">
            <v>804</v>
          </cell>
          <cell r="J217" t="str">
            <v>Свежие фрукты и овощи</v>
          </cell>
          <cell r="K217" t="str">
            <v>207293884305041626190100002</v>
          </cell>
          <cell r="L217" t="str">
            <v>товар</v>
          </cell>
          <cell r="M217" t="str">
            <v>03-09</v>
          </cell>
          <cell r="N217" t="str">
            <v>2019-09-02</v>
          </cell>
          <cell r="O217" t="str">
            <v>2019-09-02</v>
          </cell>
          <cell r="P217" t="str">
            <v>предоплата</v>
          </cell>
          <cell r="Q217" t="str">
            <v/>
          </cell>
          <cell r="R217">
            <v>200000</v>
          </cell>
          <cell r="S217">
            <v>29012.6</v>
          </cell>
          <cell r="T217">
            <v>19983.47</v>
          </cell>
          <cell r="U217">
            <v>9029.1299999999992</v>
          </cell>
          <cell r="V217">
            <v>9029.1299999999992</v>
          </cell>
          <cell r="W217" t="str">
            <v>Азия Альянс банк</v>
          </cell>
          <cell r="X217" t="str">
            <v>Фарғона вилояти</v>
          </cell>
        </row>
        <row r="218">
          <cell r="A218">
            <v>2424</v>
          </cell>
          <cell r="B218" t="str">
            <v>импорт</v>
          </cell>
          <cell r="C218" t="str">
            <v>ТОШКЕНТ Ш., "ASIA ALLIANCE BANK" АТБ МИРЗО УЛУГБЕК ФИЛИАЛИ</v>
          </cell>
          <cell r="D218" t="str">
            <v>01103</v>
          </cell>
          <cell r="E218">
            <v>302804018</v>
          </cell>
          <cell r="F218" t="str">
            <v>KIM PEN XVA CHORVAФХ</v>
          </cell>
          <cell r="G218" t="str">
            <v>27</v>
          </cell>
          <cell r="H218" t="str">
            <v>ТОО ?TM Zerno Invest?</v>
          </cell>
          <cell r="I218" t="str">
            <v>398</v>
          </cell>
          <cell r="J218" t="str">
            <v>Пшеница 5 класса</v>
          </cell>
          <cell r="K218" t="str">
            <v>207176300302804018180200004</v>
          </cell>
          <cell r="L218" t="str">
            <v>товар</v>
          </cell>
          <cell r="M218" t="str">
            <v>08.02</v>
          </cell>
          <cell r="N218" t="str">
            <v>02/08/18</v>
          </cell>
          <cell r="O218" t="str">
            <v>02/08/18</v>
          </cell>
          <cell r="P218" t="str">
            <v>предоплата</v>
          </cell>
          <cell r="Q218" t="str">
            <v>собственные</v>
          </cell>
          <cell r="R218">
            <v>165774.00899999999</v>
          </cell>
          <cell r="S218">
            <v>75397.572</v>
          </cell>
          <cell r="T218">
            <v>66409.778999999995</v>
          </cell>
          <cell r="U218">
            <v>8987.7929999999997</v>
          </cell>
          <cell r="V218">
            <v>8987.7929999999997</v>
          </cell>
          <cell r="W218" t="str">
            <v>Азия Альянс банк</v>
          </cell>
          <cell r="X218" t="e">
            <v>#N/A</v>
          </cell>
        </row>
        <row r="219">
          <cell r="A219">
            <v>992</v>
          </cell>
          <cell r="B219" t="str">
            <v>экспорт</v>
          </cell>
          <cell r="C219" t="str">
            <v>ТОШКЕНТ Ш., "ASIA ALLIANCE BANK" АТБ МИРЗО УЛУГБЕК ФИЛИАЛИ</v>
          </cell>
          <cell r="D219" t="str">
            <v>01103</v>
          </cell>
          <cell r="E219">
            <v>303179028</v>
          </cell>
          <cell r="F219" t="str">
            <v>ООО GLAMOUR MOSAIC</v>
          </cell>
          <cell r="G219" t="str">
            <v>27</v>
          </cell>
          <cell r="H219" t="str">
            <v>ООО ГРАН-ПРИ</v>
          </cell>
          <cell r="I219" t="str">
            <v>643</v>
          </cell>
          <cell r="J219" t="str">
            <v>стеклянная мозаика на сеточной основе 31.65*31.65 см  (размер чипа 25*25 мм) напыление и заливное в ассортименте, стеклянная мозаика на сеточной основе 29.5*30.85 см  (размер чипа 25*50 мм) напыление в ассортименте, стеклянная мозаика на сеточной основе 3</v>
          </cell>
          <cell r="K219" t="str">
            <v>207176300303179028180100001</v>
          </cell>
          <cell r="L219" t="str">
            <v>товар</v>
          </cell>
          <cell r="M219" t="str">
            <v>GM 02-2018</v>
          </cell>
          <cell r="N219" t="str">
            <v>2018-10-31</v>
          </cell>
          <cell r="O219" t="str">
            <v>2018-10-31</v>
          </cell>
          <cell r="P219" t="str">
            <v>предоплата</v>
          </cell>
          <cell r="Q219" t="str">
            <v/>
          </cell>
          <cell r="R219">
            <v>17560</v>
          </cell>
          <cell r="S219">
            <v>17560</v>
          </cell>
          <cell r="T219">
            <v>8780</v>
          </cell>
          <cell r="U219">
            <v>8780</v>
          </cell>
          <cell r="V219">
            <v>8780</v>
          </cell>
          <cell r="W219" t="str">
            <v>Азия Альянс банк</v>
          </cell>
          <cell r="X219" t="str">
            <v>Тошкент вилояти</v>
          </cell>
        </row>
        <row r="220">
          <cell r="A220">
            <v>10030</v>
          </cell>
          <cell r="B220" t="str">
            <v>импорт</v>
          </cell>
          <cell r="C220" t="str">
            <v>ТОШКЕНТ Ш., "ASIA ALLIANCE BANK" АТБ ОЛМАЗОР ФИЛИАЛИ</v>
          </cell>
          <cell r="D220" t="str">
            <v>01102</v>
          </cell>
          <cell r="E220">
            <v>304420202</v>
          </cell>
          <cell r="F220" t="str">
            <v>ИП ООО ?STANDARD TRADE SERVICE?</v>
          </cell>
          <cell r="G220" t="str">
            <v>26</v>
          </cell>
          <cell r="H220" t="str">
            <v>SHANDONG RONGSHENG STEEL PLATE CO.,LTD</v>
          </cell>
          <cell r="I220" t="str">
            <v>156</v>
          </cell>
          <cell r="J220" t="str">
            <v>Сталь с полимерным покрытием в рулонах</v>
          </cell>
          <cell r="K220" t="str">
            <v>207166985304420202190200002</v>
          </cell>
          <cell r="L220" t="str">
            <v>товар</v>
          </cell>
          <cell r="M220" t="str">
            <v>№ UA-10/05</v>
          </cell>
          <cell r="N220" t="str">
            <v>05/10/19</v>
          </cell>
          <cell r="O220" t="str">
            <v>05/10/19</v>
          </cell>
          <cell r="P220" t="str">
            <v>предоплата</v>
          </cell>
          <cell r="Q220" t="str">
            <v>заемные</v>
          </cell>
          <cell r="R220">
            <v>5000000</v>
          </cell>
          <cell r="S220">
            <v>390000</v>
          </cell>
          <cell r="T220">
            <v>381317.6</v>
          </cell>
          <cell r="U220">
            <v>8682.4</v>
          </cell>
          <cell r="V220">
            <v>8682.4</v>
          </cell>
          <cell r="W220" t="str">
            <v>Азия Альянс банк</v>
          </cell>
          <cell r="X220" t="str">
            <v>Тошкент шаҳри</v>
          </cell>
        </row>
        <row r="221">
          <cell r="A221">
            <v>2514</v>
          </cell>
          <cell r="B221" t="str">
            <v>импорт</v>
          </cell>
          <cell r="C221" t="str">
            <v>ТОШКЕНТ Ш., "ASIA ALLIANCE BANK" АТБ ОЛМАЗОР ФИЛИАЛИ</v>
          </cell>
          <cell r="D221" t="str">
            <v>01102</v>
          </cell>
          <cell r="E221">
            <v>206718915</v>
          </cell>
          <cell r="F221" t="str">
            <v>ИП ООО "Кнауф Гипс Бухара"</v>
          </cell>
          <cell r="G221" t="str">
            <v>06</v>
          </cell>
          <cell r="H221" t="str">
            <v>Компания ЦПК ГмбХ</v>
          </cell>
          <cell r="I221" t="str">
            <v>276</v>
          </cell>
          <cell r="J221" t="str">
            <v>Запчасти</v>
          </cell>
          <cell r="K221" t="str">
            <v>207166985206718915170200024</v>
          </cell>
          <cell r="L221" t="str">
            <v>товар</v>
          </cell>
          <cell r="M221" t="str">
            <v>13011-17UZB</v>
          </cell>
          <cell r="N221" t="str">
            <v>11/30/17</v>
          </cell>
          <cell r="O221" t="str">
            <v>11/30/17</v>
          </cell>
          <cell r="P221" t="str">
            <v>предоплата</v>
          </cell>
          <cell r="Q221" t="str">
            <v>собственные</v>
          </cell>
          <cell r="R221">
            <v>592050.03399999999</v>
          </cell>
          <cell r="S221">
            <v>214909.65100000001</v>
          </cell>
          <cell r="T221">
            <v>197590.802</v>
          </cell>
          <cell r="U221">
            <v>17318.848999999998</v>
          </cell>
          <cell r="V221">
            <v>8436.7129999999997</v>
          </cell>
          <cell r="W221" t="str">
            <v>Азия Альянс банк</v>
          </cell>
          <cell r="X221" t="e">
            <v>#N/A</v>
          </cell>
        </row>
        <row r="222">
          <cell r="A222">
            <v>14121</v>
          </cell>
          <cell r="B222" t="str">
            <v>импорт</v>
          </cell>
          <cell r="C222" t="str">
            <v>БУХОРО Ш., "ASIA ALLIANCE BANK" АТБ БУХОРО ФИЛИАЛИ</v>
          </cell>
          <cell r="D222" t="str">
            <v>01137</v>
          </cell>
          <cell r="E222">
            <v>306664768</v>
          </cell>
          <cell r="F222" t="str">
            <v>ООО  New-World-Business-Centre</v>
          </cell>
          <cell r="G222" t="str">
            <v>06</v>
          </cell>
          <cell r="H222" t="str">
            <v>ООО СеверСнаб</v>
          </cell>
          <cell r="I222" t="str">
            <v>643</v>
          </cell>
          <cell r="J222" t="str">
            <v>Товары указанные в спецификации</v>
          </cell>
          <cell r="K222" t="str">
            <v>207240055306664768190200009</v>
          </cell>
          <cell r="L222" t="str">
            <v>товар</v>
          </cell>
          <cell r="M222" t="str">
            <v>23/11/2019П</v>
          </cell>
          <cell r="N222" t="str">
            <v>11/15/19</v>
          </cell>
          <cell r="O222" t="str">
            <v>11/15/19</v>
          </cell>
          <cell r="P222" t="str">
            <v>предоплата</v>
          </cell>
          <cell r="Q222" t="str">
            <v>собственные</v>
          </cell>
          <cell r="R222">
            <v>59023.334999999999</v>
          </cell>
          <cell r="S222">
            <v>8304.4459999999999</v>
          </cell>
          <cell r="T222">
            <v>0</v>
          </cell>
          <cell r="U222">
            <v>8304.4459999999999</v>
          </cell>
          <cell r="V222">
            <v>8304.4459999999999</v>
          </cell>
          <cell r="W222" t="str">
            <v>Азия Альянс банк</v>
          </cell>
          <cell r="X222" t="str">
            <v>Бухоро вилояти</v>
          </cell>
        </row>
        <row r="223">
          <cell r="A223">
            <v>16416</v>
          </cell>
          <cell r="B223" t="str">
            <v>импорт</v>
          </cell>
          <cell r="C223" t="str">
            <v>ТОШКЕНТ Ш., "ASIA ALLIANCE BANK" АТБ ШАЙХОНТОХУР ФИЛИАЛИ</v>
          </cell>
          <cell r="D223" t="str">
            <v>01057</v>
          </cell>
          <cell r="E223">
            <v>205804026</v>
          </cell>
          <cell r="F223" t="str">
            <v>СП ООО quot;UMIRS ASIAquot;</v>
          </cell>
          <cell r="G223" t="str">
            <v>26</v>
          </cell>
          <cell r="H223" t="str">
            <v>ЗАОquot;Фирмаquot;ЮМИРСquot;</v>
          </cell>
          <cell r="I223" t="str">
            <v>643</v>
          </cell>
          <cell r="J223" t="str">
            <v>ОЕМ Радий-2/3(24) Комплект электроники и корпусн.элементов для quot;Извещателя охран.линейн.радиоволнов.quot;РАДИЙ-2/3(24)quot;</v>
          </cell>
          <cell r="K223" t="str">
            <v>207149340205804026200200001</v>
          </cell>
          <cell r="L223" t="str">
            <v>товар</v>
          </cell>
          <cell r="M223" t="str">
            <v>25/2019</v>
          </cell>
          <cell r="N223" t="str">
            <v>12/17/19</v>
          </cell>
          <cell r="O223" t="str">
            <v>12/17/19</v>
          </cell>
          <cell r="P223" t="str">
            <v>предоплата</v>
          </cell>
          <cell r="Q223" t="str">
            <v>собственные</v>
          </cell>
          <cell r="R223">
            <v>55000</v>
          </cell>
          <cell r="S223">
            <v>8250</v>
          </cell>
          <cell r="T223">
            <v>0</v>
          </cell>
          <cell r="U223">
            <v>8250</v>
          </cell>
          <cell r="V223">
            <v>8250</v>
          </cell>
          <cell r="W223" t="str">
            <v>Азия Альянс банк</v>
          </cell>
          <cell r="X223" t="str">
            <v>Тошкент шаҳри</v>
          </cell>
        </row>
        <row r="224">
          <cell r="A224">
            <v>6551</v>
          </cell>
          <cell r="B224" t="str">
            <v>импорт</v>
          </cell>
          <cell r="C224" t="str">
            <v>ТОШКЕНТ Ш., "ASIA ALLIANCE BANK" АТБ ЧИЛОНЗОР ФИЛИАЛИ</v>
          </cell>
          <cell r="D224" t="str">
            <v>01153</v>
          </cell>
          <cell r="E224">
            <v>306047656</v>
          </cell>
          <cell r="F224" t="str">
            <v>OOO TUVA ASBEST</v>
          </cell>
          <cell r="G224" t="str">
            <v>26</v>
          </cell>
          <cell r="H224" t="str">
            <v>OOO Торговый дом Асбест</v>
          </cell>
          <cell r="I224" t="str">
            <v>643</v>
          </cell>
          <cell r="J224" t="str">
            <v>Асбест хризолитовый</v>
          </cell>
          <cell r="K224" t="str">
            <v>207272664306047656190200001</v>
          </cell>
          <cell r="L224" t="str">
            <v>товар</v>
          </cell>
          <cell r="M224" t="str">
            <v>1</v>
          </cell>
          <cell r="N224" t="str">
            <v>02/01/19</v>
          </cell>
          <cell r="O224" t="str">
            <v>02/01/19</v>
          </cell>
          <cell r="P224" t="str">
            <v>предоплата</v>
          </cell>
          <cell r="Q224" t="str">
            <v>собственные</v>
          </cell>
          <cell r="R224">
            <v>5280000</v>
          </cell>
          <cell r="S224">
            <v>8020</v>
          </cell>
          <cell r="T224">
            <v>0</v>
          </cell>
          <cell r="U224">
            <v>8020</v>
          </cell>
          <cell r="V224">
            <v>8020</v>
          </cell>
          <cell r="W224" t="str">
            <v>Азия Альянс банк</v>
          </cell>
          <cell r="X224" t="str">
            <v>Тошкент шаҳри</v>
          </cell>
        </row>
        <row r="225">
          <cell r="A225">
            <v>12213</v>
          </cell>
          <cell r="B225" t="str">
            <v>импорт</v>
          </cell>
          <cell r="C225" t="str">
            <v>ТОШКЕНТ Ш., "ASIA ALLIANCE BANK" АТБ ШАЙХОНТОХУР ФИЛИАЛИ</v>
          </cell>
          <cell r="D225" t="str">
            <v>01057</v>
          </cell>
          <cell r="E225">
            <v>305801669</v>
          </cell>
          <cell r="F225" t="str">
            <v>OOO SOLAR ASIA</v>
          </cell>
          <cell r="G225" t="str">
            <v>26</v>
          </cell>
          <cell r="H225" t="str">
            <v>MAX WORLDWIDE TRANS LIMITED</v>
          </cell>
          <cell r="I225" t="str">
            <v>344</v>
          </cell>
          <cell r="J225" t="str">
            <v/>
          </cell>
          <cell r="K225" t="str">
            <v>207149340305801669190200003</v>
          </cell>
          <cell r="L225" t="str">
            <v>услуга</v>
          </cell>
          <cell r="M225" t="str">
            <v>3</v>
          </cell>
          <cell r="N225" t="str">
            <v>09/27/19</v>
          </cell>
          <cell r="O225" t="str">
            <v>09/27/19</v>
          </cell>
          <cell r="P225" t="str">
            <v>предоплата</v>
          </cell>
          <cell r="Q225" t="str">
            <v>собственные</v>
          </cell>
          <cell r="R225">
            <v>8000</v>
          </cell>
          <cell r="S225">
            <v>8000</v>
          </cell>
          <cell r="T225">
            <v>0</v>
          </cell>
          <cell r="U225">
            <v>8000</v>
          </cell>
          <cell r="V225">
            <v>8000</v>
          </cell>
          <cell r="W225" t="str">
            <v>Азия Альянс банк</v>
          </cell>
          <cell r="X225" t="str">
            <v>Тошкент шаҳри</v>
          </cell>
        </row>
        <row r="226">
          <cell r="A226">
            <v>4523</v>
          </cell>
          <cell r="B226" t="str">
            <v>экспорт</v>
          </cell>
          <cell r="C226" t="str">
            <v>ТОШКЕНТ Ш., "ASIA ALLIANCE BANK" АТБ ЧИЛОНЗОР ФИЛИАЛИ</v>
          </cell>
          <cell r="D226" t="str">
            <v>01153</v>
          </cell>
          <cell r="E226">
            <v>305858866</v>
          </cell>
          <cell r="F226" t="str">
            <v>OOO INTEGRA SOLUTIONS</v>
          </cell>
          <cell r="G226" t="str">
            <v>26</v>
          </cell>
          <cell r="H226" t="str">
            <v>Bobir LLC</v>
          </cell>
          <cell r="I226" t="str">
            <v>840</v>
          </cell>
          <cell r="J226" t="str">
            <v/>
          </cell>
          <cell r="K226" t="str">
            <v>207272664305858866200100001</v>
          </cell>
          <cell r="L226" t="str">
            <v>услуга</v>
          </cell>
          <cell r="M226" t="str">
            <v>115</v>
          </cell>
          <cell r="N226" t="str">
            <v>2019-02-15</v>
          </cell>
          <cell r="O226" t="str">
            <v>2019-02-15</v>
          </cell>
          <cell r="P226" t="str">
            <v/>
          </cell>
          <cell r="Q226" t="str">
            <v/>
          </cell>
          <cell r="R226">
            <v>250000</v>
          </cell>
          <cell r="S226">
            <v>8000</v>
          </cell>
          <cell r="T226">
            <v>0</v>
          </cell>
          <cell r="U226">
            <v>8000</v>
          </cell>
          <cell r="V226">
            <v>8000</v>
          </cell>
          <cell r="W226" t="str">
            <v>Азия Альянс банк</v>
          </cell>
          <cell r="X226" t="e">
            <v>#N/A</v>
          </cell>
        </row>
        <row r="227">
          <cell r="A227">
            <v>16761</v>
          </cell>
          <cell r="B227" t="str">
            <v>импорт</v>
          </cell>
          <cell r="C227" t="str">
            <v>ТОШКЕНТ Ш., "ASIA ALLIANCE BANK" АТБ ШАЙХОНТОХУР ФИЛИАЛИ</v>
          </cell>
          <cell r="D227" t="str">
            <v>01057</v>
          </cell>
          <cell r="E227">
            <v>207163167</v>
          </cell>
          <cell r="F227" t="str">
            <v>ООО ?ENERPRO?</v>
          </cell>
          <cell r="G227" t="str">
            <v>26</v>
          </cell>
          <cell r="H227" t="str">
            <v>Закрытое акционерное общество ?Big Trans?</v>
          </cell>
          <cell r="I227" t="str">
            <v>440</v>
          </cell>
          <cell r="J227" t="str">
            <v/>
          </cell>
          <cell r="K227" t="str">
            <v>207149340207163167200200001</v>
          </cell>
          <cell r="L227" t="str">
            <v>услуга</v>
          </cell>
          <cell r="M227" t="str">
            <v>KL-2019/83-BT</v>
          </cell>
          <cell r="N227" t="str">
            <v>12/16/19</v>
          </cell>
          <cell r="O227" t="str">
            <v>12/16/19</v>
          </cell>
          <cell r="P227" t="str">
            <v>предоплата</v>
          </cell>
          <cell r="Q227" t="str">
            <v>собственные</v>
          </cell>
          <cell r="R227">
            <v>7980.8339999999998</v>
          </cell>
          <cell r="S227">
            <v>7980.8339999999998</v>
          </cell>
          <cell r="T227">
            <v>0</v>
          </cell>
          <cell r="U227">
            <v>7980.8339999999998</v>
          </cell>
          <cell r="V227">
            <v>7980.8339999999998</v>
          </cell>
          <cell r="W227" t="str">
            <v>Азия Альянс банк</v>
          </cell>
          <cell r="X227" t="str">
            <v>Тошкент шаҳри</v>
          </cell>
        </row>
        <row r="228">
          <cell r="A228">
            <v>10452</v>
          </cell>
          <cell r="B228" t="str">
            <v>импорт</v>
          </cell>
          <cell r="C228" t="str">
            <v>ТОШКЕНТ Ш., "ASIA ALLIANCE BANK" АТБ ШАЙХОНТОХУР ФИЛИАЛИ</v>
          </cell>
          <cell r="D228" t="str">
            <v>01057</v>
          </cell>
          <cell r="E228">
            <v>306419990</v>
          </cell>
          <cell r="F228" t="str">
            <v>ООО ?MISBAH TRADING?</v>
          </cell>
          <cell r="G228" t="str">
            <v>18</v>
          </cell>
          <cell r="H228" t="str">
            <v>?ARHAR INZENIRING Logatec, d.o.o.?</v>
          </cell>
          <cell r="I228" t="str">
            <v>705</v>
          </cell>
          <cell r="J228" t="str">
            <v>Форматно- раскроечный станокФРЕЗЕРНЫЙ СТАНОК ДЛЯ СНЯТИЯ СВЕСОВКромкооблицовочный станок Сверлильно-присадочный станок Односторонний автоматический кромкооблицовочный станок</v>
          </cell>
          <cell r="K228" t="str">
            <v>207149340306419990190200003</v>
          </cell>
          <cell r="L228" t="str">
            <v>товар</v>
          </cell>
          <cell r="M228" t="str">
            <v>2507/19</v>
          </cell>
          <cell r="N228" t="str">
            <v>07/25/19</v>
          </cell>
          <cell r="O228" t="str">
            <v>07/25/19</v>
          </cell>
          <cell r="P228" t="str">
            <v>предоплата</v>
          </cell>
          <cell r="Q228" t="str">
            <v>собственные</v>
          </cell>
          <cell r="R228">
            <v>24866.100999999999</v>
          </cell>
          <cell r="S228">
            <v>24866.100999999999</v>
          </cell>
          <cell r="T228">
            <v>17169.451000000001</v>
          </cell>
          <cell r="U228">
            <v>7696.65</v>
          </cell>
          <cell r="V228">
            <v>7696.65</v>
          </cell>
          <cell r="W228" t="str">
            <v>Азия Альянс банк</v>
          </cell>
          <cell r="X228" t="e">
            <v>#N/A</v>
          </cell>
        </row>
        <row r="229">
          <cell r="A229">
            <v>8231</v>
          </cell>
          <cell r="B229" t="str">
            <v>экспорт</v>
          </cell>
          <cell r="C229" t="str">
            <v>ТОШКЕНТ Ш., "ASIA ALLIANCE BANK" АТБ МИРОБОД ФИЛИАЛИ</v>
          </cell>
          <cell r="D229" t="str">
            <v>01124</v>
          </cell>
          <cell r="E229">
            <v>306602091</v>
          </cell>
          <cell r="F229" t="str">
            <v>ООО ?ARCHFACTORY?</v>
          </cell>
          <cell r="G229" t="str">
            <v>26</v>
          </cell>
          <cell r="H229" t="str">
            <v>ООО "АРХМЕБЕЛЬ"</v>
          </cell>
          <cell r="I229" t="str">
            <v>643</v>
          </cell>
          <cell r="J229" t="str">
            <v>Мебель в ассортименте</v>
          </cell>
          <cell r="K229" t="str">
            <v>207214316306602091190100001</v>
          </cell>
          <cell r="L229" t="str">
            <v>товар</v>
          </cell>
          <cell r="M229" t="str">
            <v>1</v>
          </cell>
          <cell r="N229" t="str">
            <v>2019-11-20</v>
          </cell>
          <cell r="O229" t="str">
            <v>2019-11-20</v>
          </cell>
          <cell r="P229" t="str">
            <v>по факту (в т.ч. консигнация)</v>
          </cell>
          <cell r="Q229" t="str">
            <v/>
          </cell>
          <cell r="R229">
            <v>47364.002999999997</v>
          </cell>
          <cell r="S229">
            <v>19151.753000000001</v>
          </cell>
          <cell r="T229">
            <v>11722.591</v>
          </cell>
          <cell r="U229">
            <v>7429.1620000000003</v>
          </cell>
          <cell r="V229">
            <v>7429.1620000000003</v>
          </cell>
          <cell r="W229" t="str">
            <v>Азия Альянс банк</v>
          </cell>
          <cell r="X229" t="str">
            <v>Тошкент шаҳри</v>
          </cell>
        </row>
        <row r="230">
          <cell r="A230">
            <v>397</v>
          </cell>
          <cell r="B230" t="str">
            <v>экспорт</v>
          </cell>
          <cell r="C230" t="str">
            <v>ТОШКЕНТ Ш., "ASIA ALLIANCE BANK" АТ БАНКИ</v>
          </cell>
          <cell r="D230" t="str">
            <v>01095</v>
          </cell>
          <cell r="E230">
            <v>300599780</v>
          </cell>
          <cell r="F230" t="str">
            <v>ООО "LANGO TRADING"</v>
          </cell>
          <cell r="G230" t="str">
            <v>26</v>
          </cell>
          <cell r="H230" t="str">
            <v>TRAVCO INT.CORP.</v>
          </cell>
          <cell r="I230" t="str">
            <v>084</v>
          </cell>
          <cell r="J230" t="str">
            <v/>
          </cell>
          <cell r="K230" t="str">
            <v>207018693300599780170100003</v>
          </cell>
          <cell r="L230" t="str">
            <v>услуга</v>
          </cell>
          <cell r="M230" t="str">
            <v>11</v>
          </cell>
          <cell r="N230" t="str">
            <v>2017-04-27</v>
          </cell>
          <cell r="O230" t="str">
            <v>2017-04-27</v>
          </cell>
          <cell r="P230" t="str">
            <v>предоплата</v>
          </cell>
          <cell r="Q230" t="str">
            <v/>
          </cell>
          <cell r="R230">
            <v>0</v>
          </cell>
          <cell r="S230">
            <v>115581.86</v>
          </cell>
          <cell r="T230">
            <v>108495</v>
          </cell>
          <cell r="U230">
            <v>7086.86</v>
          </cell>
          <cell r="V230">
            <v>7086.86</v>
          </cell>
          <cell r="W230" t="str">
            <v>Азия Альянс банк</v>
          </cell>
          <cell r="X230" t="str">
            <v>Тошкент шаҳри</v>
          </cell>
        </row>
        <row r="231">
          <cell r="A231">
            <v>10551</v>
          </cell>
          <cell r="B231" t="str">
            <v>импорт</v>
          </cell>
          <cell r="C231" t="str">
            <v>ТОШКЕНТ Ш., "ASIA ALLIANCE BANK" АТ БАНКИ</v>
          </cell>
          <cell r="D231" t="str">
            <v>01095</v>
          </cell>
          <cell r="E231">
            <v>301975029</v>
          </cell>
          <cell r="F231" t="str">
            <v>MCHJ INTERNATIONAL BEVERAGES TASHKENT</v>
          </cell>
          <cell r="G231" t="str">
            <v>26</v>
          </cell>
          <cell r="H231" t="str">
            <v>ООО quot;ЭКВИОquot;</v>
          </cell>
          <cell r="I231" t="str">
            <v>643</v>
          </cell>
          <cell r="J231" t="str">
            <v/>
          </cell>
          <cell r="K231" t="str">
            <v>207018693301975029190200041</v>
          </cell>
          <cell r="L231" t="str">
            <v>услуга</v>
          </cell>
          <cell r="M231" t="str">
            <v>138-06/2019</v>
          </cell>
          <cell r="N231" t="str">
            <v>06/11/19</v>
          </cell>
          <cell r="O231" t="str">
            <v>06/11/19</v>
          </cell>
          <cell r="P231" t="str">
            <v>предоплата</v>
          </cell>
          <cell r="Q231" t="str">
            <v>собственные</v>
          </cell>
          <cell r="R231">
            <v>6835.7259999999997</v>
          </cell>
          <cell r="S231">
            <v>6835.7259999999997</v>
          </cell>
          <cell r="T231">
            <v>0</v>
          </cell>
          <cell r="U231">
            <v>6835.7259999999997</v>
          </cell>
          <cell r="V231">
            <v>6835.7259999999997</v>
          </cell>
          <cell r="W231" t="str">
            <v>Азия Альянс банк</v>
          </cell>
          <cell r="X231" t="e">
            <v>#N/A</v>
          </cell>
        </row>
        <row r="232">
          <cell r="A232">
            <v>18172</v>
          </cell>
          <cell r="B232" t="str">
            <v>импорт</v>
          </cell>
          <cell r="C232" t="str">
            <v>ТОШКЕНТ Ш., "ASIA ALLIANCE BANK" АТ БАНКИ</v>
          </cell>
          <cell r="D232" t="str">
            <v>01095</v>
          </cell>
          <cell r="E232">
            <v>302900674</v>
          </cell>
          <cell r="F232" t="str">
            <v>ООО MILLIY BANKLARARO PROTSESSING MARKAZI</v>
          </cell>
          <cell r="G232" t="str">
            <v>26</v>
          </cell>
          <cell r="H232" t="str">
            <v>Transaction systems LLC</v>
          </cell>
          <cell r="I232" t="str">
            <v>643</v>
          </cell>
          <cell r="J232" t="str">
            <v/>
          </cell>
          <cell r="K232" t="str">
            <v>207018693302900674200200001</v>
          </cell>
          <cell r="L232" t="str">
            <v>услуга</v>
          </cell>
          <cell r="M232" t="str">
            <v>02/20-ТС</v>
          </cell>
          <cell r="N232" t="str">
            <v>03/02/20</v>
          </cell>
          <cell r="O232" t="str">
            <v>03/02/20</v>
          </cell>
          <cell r="P232" t="str">
            <v>предоплата</v>
          </cell>
          <cell r="Q232" t="str">
            <v>собственные</v>
          </cell>
          <cell r="R232">
            <v>16300</v>
          </cell>
          <cell r="S232">
            <v>16300</v>
          </cell>
          <cell r="T232">
            <v>9509</v>
          </cell>
          <cell r="U232">
            <v>6791</v>
          </cell>
          <cell r="V232">
            <v>6791</v>
          </cell>
          <cell r="W232" t="str">
            <v>Азия Альянс банк</v>
          </cell>
          <cell r="X232" t="e">
            <v>#N/A</v>
          </cell>
        </row>
        <row r="233">
          <cell r="A233">
            <v>2773</v>
          </cell>
          <cell r="B233" t="str">
            <v>импорт</v>
          </cell>
          <cell r="C233" t="str">
            <v>ТОШКЕНТ Ш., "ASIA ALLIANCE BANK" АТ БАНКИ</v>
          </cell>
          <cell r="D233" t="str">
            <v>01095</v>
          </cell>
          <cell r="E233">
            <v>304897566</v>
          </cell>
          <cell r="F233" t="str">
            <v>ИП ООО WONDERNET EXPRESS TASHKENT</v>
          </cell>
          <cell r="G233" t="str">
            <v>26</v>
          </cell>
          <cell r="H233" t="str">
            <v>SIA SIGIS</v>
          </cell>
          <cell r="I233" t="str">
            <v>428</v>
          </cell>
          <cell r="J233" t="str">
            <v/>
          </cell>
          <cell r="K233" t="str">
            <v>207018693304897566180200002</v>
          </cell>
          <cell r="L233" t="str">
            <v>услуга</v>
          </cell>
          <cell r="M233" t="str">
            <v>DIS/1047-18</v>
          </cell>
          <cell r="N233" t="str">
            <v>04/01/18</v>
          </cell>
          <cell r="O233" t="str">
            <v>04/01/18</v>
          </cell>
          <cell r="P233" t="str">
            <v>предоплата</v>
          </cell>
          <cell r="Q233" t="str">
            <v>собственные</v>
          </cell>
          <cell r="R233">
            <v>100000</v>
          </cell>
          <cell r="S233">
            <v>55000</v>
          </cell>
          <cell r="T233">
            <v>48248.27</v>
          </cell>
          <cell r="U233">
            <v>6751.73</v>
          </cell>
          <cell r="V233">
            <v>6751.73</v>
          </cell>
          <cell r="W233" t="str">
            <v>Азия Альянс банк</v>
          </cell>
          <cell r="X233" t="str">
            <v>Тошкент шаҳри</v>
          </cell>
        </row>
        <row r="234">
          <cell r="A234">
            <v>6305</v>
          </cell>
          <cell r="B234" t="str">
            <v>импорт</v>
          </cell>
          <cell r="C234" t="str">
            <v>ТОШКЕНТ Ш., "ASIA ALLIANCE BANK" АТ БАНКИ</v>
          </cell>
          <cell r="D234" t="str">
            <v>01095</v>
          </cell>
          <cell r="E234">
            <v>302927308</v>
          </cell>
          <cell r="F234" t="str">
            <v>ЧП quot;TRADE NETWORK SERVICEquot;</v>
          </cell>
          <cell r="G234" t="str">
            <v>26</v>
          </cell>
          <cell r="H234" t="str">
            <v>SIA ?ARDENA TRANSPORT?</v>
          </cell>
          <cell r="I234" t="str">
            <v>428</v>
          </cell>
          <cell r="J234" t="str">
            <v/>
          </cell>
          <cell r="K234" t="str">
            <v>207018693302927308190200006</v>
          </cell>
          <cell r="L234" t="str">
            <v>услуга</v>
          </cell>
          <cell r="M234" t="str">
            <v>1902-L-360</v>
          </cell>
          <cell r="N234" t="str">
            <v>01/04/19</v>
          </cell>
          <cell r="O234" t="str">
            <v>01/04/19</v>
          </cell>
          <cell r="P234" t="str">
            <v>предоплата</v>
          </cell>
          <cell r="Q234" t="str">
            <v>собственные</v>
          </cell>
          <cell r="R234">
            <v>118410.007</v>
          </cell>
          <cell r="S234">
            <v>9668.1769999999997</v>
          </cell>
          <cell r="T234">
            <v>3250.355</v>
          </cell>
          <cell r="U234">
            <v>6417.8220000000001</v>
          </cell>
          <cell r="V234">
            <v>6417.8220000000001</v>
          </cell>
          <cell r="W234" t="str">
            <v>Азия Альянс банк</v>
          </cell>
          <cell r="X234" t="str">
            <v>Тошкент шаҳри</v>
          </cell>
        </row>
        <row r="235">
          <cell r="A235">
            <v>10208</v>
          </cell>
          <cell r="B235" t="str">
            <v>импорт</v>
          </cell>
          <cell r="C235" t="str">
            <v>ТОШКЕНТ Ш., "ASIA ALLIANCE BANK" АТБ ШАЙХОНТОХУР ФИЛИАЛИ</v>
          </cell>
          <cell r="D235" t="str">
            <v>01057</v>
          </cell>
          <cell r="E235">
            <v>303775917</v>
          </cell>
          <cell r="F235" t="str">
            <v>MERIDIAN TRAVEL</v>
          </cell>
          <cell r="G235" t="str">
            <v>26</v>
          </cell>
          <cell r="H235" t="str">
            <v>LISAV TURIZM SEYAHAT VE  DIS TIC. LTD. STI</v>
          </cell>
          <cell r="I235" t="str">
            <v>792</v>
          </cell>
          <cell r="J235" t="str">
            <v/>
          </cell>
          <cell r="K235" t="str">
            <v>207149340303775917190200001</v>
          </cell>
          <cell r="L235" t="str">
            <v>услуга</v>
          </cell>
          <cell r="M235" t="str">
            <v>54</v>
          </cell>
          <cell r="N235" t="str">
            <v>04/10/19</v>
          </cell>
          <cell r="O235" t="str">
            <v>04/10/19</v>
          </cell>
          <cell r="P235" t="str">
            <v>предоплата</v>
          </cell>
          <cell r="Q235" t="str">
            <v>собственные</v>
          </cell>
          <cell r="R235">
            <v>500000</v>
          </cell>
          <cell r="S235">
            <v>6300</v>
          </cell>
          <cell r="T235">
            <v>0</v>
          </cell>
          <cell r="U235">
            <v>6300</v>
          </cell>
          <cell r="V235">
            <v>6300</v>
          </cell>
          <cell r="W235" t="str">
            <v>Азия Альянс банк</v>
          </cell>
          <cell r="X235" t="str">
            <v>Тошкент шаҳри</v>
          </cell>
        </row>
        <row r="236">
          <cell r="A236">
            <v>14753</v>
          </cell>
          <cell r="B236" t="str">
            <v>импорт</v>
          </cell>
          <cell r="C236" t="str">
            <v>ТОШКЕНТ Ш., "ASIA ALLIANCE BANK" АТБ МИРЗО УЛУГБЕК ФИЛИАЛИ</v>
          </cell>
          <cell r="D236" t="str">
            <v>01103</v>
          </cell>
          <cell r="E236">
            <v>306772619</v>
          </cell>
          <cell r="F236" t="str">
            <v>ООО HUMO TOUROPERATOR</v>
          </cell>
          <cell r="G236" t="str">
            <v>26</v>
          </cell>
          <cell r="H236" t="str">
            <v>SAMO-Soft LTD</v>
          </cell>
          <cell r="I236" t="str">
            <v>643</v>
          </cell>
          <cell r="J236" t="str">
            <v/>
          </cell>
          <cell r="K236" t="str">
            <v>207176300306772619190200001</v>
          </cell>
          <cell r="L236" t="str">
            <v>услуга</v>
          </cell>
          <cell r="M236" t="str">
            <v>1.HUMO/BUY</v>
          </cell>
          <cell r="N236" t="str">
            <v>12/10/19</v>
          </cell>
          <cell r="O236" t="str">
            <v>12/10/19</v>
          </cell>
          <cell r="P236" t="str">
            <v>предоплата</v>
          </cell>
          <cell r="Q236" t="str">
            <v>собственные</v>
          </cell>
          <cell r="R236">
            <v>6275</v>
          </cell>
          <cell r="S236">
            <v>6275</v>
          </cell>
          <cell r="T236">
            <v>0</v>
          </cell>
          <cell r="U236">
            <v>6275</v>
          </cell>
          <cell r="V236">
            <v>6275</v>
          </cell>
          <cell r="W236" t="str">
            <v>Азия Альянс банк</v>
          </cell>
          <cell r="X236" t="str">
            <v>Тошкент шаҳри</v>
          </cell>
        </row>
        <row r="237">
          <cell r="A237">
            <v>15145</v>
          </cell>
          <cell r="B237" t="str">
            <v>импорт</v>
          </cell>
          <cell r="C237" t="str">
            <v>САМАРКАНД Ш., "ASIA ALLIANCE BANK" АТБ САМАРКАНД ФИЛИАЛИ</v>
          </cell>
          <cell r="D237" t="str">
            <v>01143</v>
          </cell>
          <cell r="E237">
            <v>204005443</v>
          </cell>
          <cell r="F237" t="str">
            <v>ООО quot;URGAZ CARPETquot;</v>
          </cell>
          <cell r="G237" t="str">
            <v>18</v>
          </cell>
          <cell r="H237" t="str">
            <v>Staubli Bayreuth GmbH</v>
          </cell>
          <cell r="I237" t="str">
            <v>276</v>
          </cell>
          <cell r="J237" t="str">
            <v>Запасные части</v>
          </cell>
          <cell r="K237" t="str">
            <v>207246940204005443190200019</v>
          </cell>
          <cell r="L237" t="str">
            <v>товар</v>
          </cell>
          <cell r="M237" t="str">
            <v>13406</v>
          </cell>
          <cell r="N237" t="str">
            <v>12/19/19</v>
          </cell>
          <cell r="O237" t="str">
            <v>12/19/19</v>
          </cell>
          <cell r="P237" t="str">
            <v>предоплата</v>
          </cell>
          <cell r="Q237" t="str">
            <v>собственные</v>
          </cell>
          <cell r="R237">
            <v>236820.01300000001</v>
          </cell>
          <cell r="S237">
            <v>7436.1480000000001</v>
          </cell>
          <cell r="T237">
            <v>1199.316</v>
          </cell>
          <cell r="U237">
            <v>6236.8329999999996</v>
          </cell>
          <cell r="V237">
            <v>6236.8329999999996</v>
          </cell>
          <cell r="W237" t="str">
            <v>Азия Альянс банк</v>
          </cell>
          <cell r="X237" t="str">
            <v>Самарқанд вилояти</v>
          </cell>
        </row>
        <row r="238">
          <cell r="A238">
            <v>17357</v>
          </cell>
          <cell r="B238" t="str">
            <v>импорт</v>
          </cell>
          <cell r="C238" t="str">
            <v>ТОШКЕНТ Ш., "ASIA ALLIANCE BANK" АТБ ШАЙХОНТОХУР ФИЛИАЛИ</v>
          </cell>
          <cell r="D238" t="str">
            <v>01057</v>
          </cell>
          <cell r="E238">
            <v>303478375</v>
          </cell>
          <cell r="F238" t="str">
            <v>ООО quot;LABZAK PROMEDquot;</v>
          </cell>
          <cell r="G238" t="str">
            <v>26</v>
          </cell>
          <cell r="H238" t="str">
            <v>CIRUMED CLINIC S.L.</v>
          </cell>
          <cell r="I238" t="str">
            <v>724</v>
          </cell>
          <cell r="J238" t="str">
            <v/>
          </cell>
          <cell r="K238" t="str">
            <v>207149340303478375200200001</v>
          </cell>
          <cell r="L238" t="str">
            <v>услуга</v>
          </cell>
          <cell r="M238" t="str">
            <v>53-AD</v>
          </cell>
          <cell r="N238" t="str">
            <v>02/17/20</v>
          </cell>
          <cell r="O238" t="str">
            <v>02/17/20</v>
          </cell>
          <cell r="P238" t="str">
            <v>предоплата</v>
          </cell>
          <cell r="Q238" t="str">
            <v>собственные</v>
          </cell>
          <cell r="R238">
            <v>5920.5</v>
          </cell>
          <cell r="S238">
            <v>5920.5</v>
          </cell>
          <cell r="T238">
            <v>0</v>
          </cell>
          <cell r="U238">
            <v>5920.5</v>
          </cell>
          <cell r="V238">
            <v>5920.5</v>
          </cell>
          <cell r="W238" t="str">
            <v>Азия Альянс банк</v>
          </cell>
          <cell r="X238" t="str">
            <v>Тошкент шаҳри</v>
          </cell>
        </row>
        <row r="239">
          <cell r="A239">
            <v>3441</v>
          </cell>
          <cell r="B239" t="str">
            <v>экспорт</v>
          </cell>
          <cell r="C239" t="str">
            <v>ФАР?ОНА В., ASIA ALLIANCE BANK АТИБ ФАР?ОНА ФИЛИАЛИ</v>
          </cell>
          <cell r="D239" t="str">
            <v>01173</v>
          </cell>
          <cell r="E239">
            <v>307202430</v>
          </cell>
          <cell r="F239" t="str">
            <v>ООО ?FUD SENTR?</v>
          </cell>
          <cell r="G239" t="str">
            <v>30</v>
          </cell>
          <cell r="H239" t="str">
            <v>ООО ?МУЛЬТИ-ЛИДЕР?</v>
          </cell>
          <cell r="I239" t="str">
            <v>643</v>
          </cell>
          <cell r="J239" t="str">
            <v>сельхозпродукция</v>
          </cell>
          <cell r="K239" t="str">
            <v>207293884307202430200100001</v>
          </cell>
          <cell r="L239" t="str">
            <v>товар</v>
          </cell>
          <cell r="M239" t="str">
            <v>FS-2020-1</v>
          </cell>
          <cell r="N239" t="str">
            <v>2020-03-31</v>
          </cell>
          <cell r="O239" t="str">
            <v>2020-03-31</v>
          </cell>
          <cell r="P239" t="str">
            <v/>
          </cell>
          <cell r="Q239" t="str">
            <v/>
          </cell>
          <cell r="R239">
            <v>1372635.7050000001</v>
          </cell>
          <cell r="S239">
            <v>11588.285</v>
          </cell>
          <cell r="T239">
            <v>0</v>
          </cell>
          <cell r="U239">
            <v>11588.285</v>
          </cell>
          <cell r="V239">
            <v>5819.3440000000001</v>
          </cell>
          <cell r="W239" t="str">
            <v>Азия Альянс банк</v>
          </cell>
          <cell r="X239" t="str">
            <v>Фарғона вилояти</v>
          </cell>
        </row>
        <row r="240">
          <cell r="A240">
            <v>3815</v>
          </cell>
          <cell r="B240" t="str">
            <v>импорт</v>
          </cell>
          <cell r="C240" t="str">
            <v>ТОШКЕНТ Ш., "ASIA ALLIANCE BANK" АТБ МИРОБОД ФИЛИАЛИ</v>
          </cell>
          <cell r="D240" t="str">
            <v>01124</v>
          </cell>
          <cell r="E240">
            <v>305128452</v>
          </cell>
          <cell r="F240" t="str">
            <v>ООО TURKISTON TRADE INC</v>
          </cell>
          <cell r="G240" t="str">
            <v>26</v>
          </cell>
          <cell r="H240" t="str">
            <v>ТОО ?ABSOLUT MEDIA?</v>
          </cell>
          <cell r="I240" t="str">
            <v>398</v>
          </cell>
          <cell r="J240" t="str">
            <v>Отруби пшеничные</v>
          </cell>
          <cell r="K240" t="str">
            <v>207214316305128452180200001</v>
          </cell>
          <cell r="L240" t="str">
            <v>товар</v>
          </cell>
          <cell r="M240" t="str">
            <v>1907-16/2017</v>
          </cell>
          <cell r="N240" t="str">
            <v>07/24/18</v>
          </cell>
          <cell r="O240" t="str">
            <v>07/24/18</v>
          </cell>
          <cell r="P240" t="str">
            <v>предоплата</v>
          </cell>
          <cell r="Q240" t="str">
            <v>собственные</v>
          </cell>
          <cell r="R240">
            <v>2260000</v>
          </cell>
          <cell r="S240">
            <v>14400</v>
          </cell>
          <cell r="T240">
            <v>8706</v>
          </cell>
          <cell r="U240">
            <v>5694</v>
          </cell>
          <cell r="V240">
            <v>5694</v>
          </cell>
          <cell r="W240" t="str">
            <v>Азия Альянс банк</v>
          </cell>
          <cell r="X240" t="str">
            <v>Тошкент шаҳри</v>
          </cell>
        </row>
        <row r="241">
          <cell r="A241">
            <v>1727</v>
          </cell>
          <cell r="B241" t="str">
            <v>экспорт</v>
          </cell>
          <cell r="C241" t="str">
            <v>ТОШКЕНТ Ш., "ASIA ALLIANCE BANK" АТБ ШАЙХОНТОХУР ФИЛИАЛИ</v>
          </cell>
          <cell r="D241" t="str">
            <v>01057</v>
          </cell>
          <cell r="E241">
            <v>302881501</v>
          </cell>
          <cell r="F241" t="str">
            <v>ООО "Enjoy Travel"</v>
          </cell>
          <cell r="G241" t="str">
            <v>26</v>
          </cell>
          <cell r="H241" t="str">
            <v>CENTRAL ASIA GUIDED TOURS PVT LTD</v>
          </cell>
          <cell r="I241" t="str">
            <v>356</v>
          </cell>
          <cell r="J241" t="str">
            <v/>
          </cell>
          <cell r="K241" t="str">
            <v>207149340302881501170100013</v>
          </cell>
          <cell r="L241" t="str">
            <v>услуга</v>
          </cell>
          <cell r="M241" t="str">
            <v>12</v>
          </cell>
          <cell r="N241" t="str">
            <v>2017-08-21</v>
          </cell>
          <cell r="O241" t="str">
            <v>2017-08-21</v>
          </cell>
          <cell r="P241" t="str">
            <v>предоплата</v>
          </cell>
          <cell r="Q241" t="str">
            <v/>
          </cell>
          <cell r="R241">
            <v>1000000</v>
          </cell>
          <cell r="S241">
            <v>128208</v>
          </cell>
          <cell r="T241">
            <v>122549</v>
          </cell>
          <cell r="U241">
            <v>5659</v>
          </cell>
          <cell r="V241">
            <v>5659</v>
          </cell>
          <cell r="W241" t="str">
            <v>Азия Альянс банк</v>
          </cell>
          <cell r="X241" t="str">
            <v>Тошкент шаҳри</v>
          </cell>
        </row>
        <row r="242">
          <cell r="A242">
            <v>6691</v>
          </cell>
          <cell r="B242" t="str">
            <v>импорт</v>
          </cell>
          <cell r="C242" t="str">
            <v>ТОШКЕНТ Ш., "ASIA ALLIANCE BANK" АТБ ОЛМАЗОР ФИЛИАЛИ</v>
          </cell>
          <cell r="D242" t="str">
            <v>01102</v>
          </cell>
          <cell r="E242">
            <v>302578956</v>
          </cell>
          <cell r="F242" t="str">
            <v>Leader Foam Rubber</v>
          </cell>
          <cell r="G242" t="str">
            <v>27</v>
          </cell>
          <cell r="H242" t="str">
            <v>Evonik Nutritionamp;Care GmbH</v>
          </cell>
          <cell r="I242" t="str">
            <v>276</v>
          </cell>
          <cell r="J242" t="str">
            <v>Химическое сырье</v>
          </cell>
          <cell r="K242" t="str">
            <v>207166985302578956190200002</v>
          </cell>
          <cell r="L242" t="str">
            <v>товар</v>
          </cell>
          <cell r="M242" t="str">
            <v>190219</v>
          </cell>
          <cell r="N242" t="str">
            <v>02/19/19</v>
          </cell>
          <cell r="O242" t="str">
            <v>02/19/19</v>
          </cell>
          <cell r="P242" t="str">
            <v>предоплата</v>
          </cell>
          <cell r="Q242" t="str">
            <v>собственные</v>
          </cell>
          <cell r="R242">
            <v>236820.01300000001</v>
          </cell>
          <cell r="S242">
            <v>128698.889</v>
          </cell>
          <cell r="T242">
            <v>98642.876999999993</v>
          </cell>
          <cell r="U242">
            <v>30056.011999999999</v>
          </cell>
          <cell r="V242">
            <v>5636.3159999999998</v>
          </cell>
          <cell r="W242" t="str">
            <v>Азия Альянс банк</v>
          </cell>
          <cell r="X242" t="str">
            <v>Тошкент шаҳри</v>
          </cell>
        </row>
        <row r="243">
          <cell r="A243">
            <v>11135</v>
          </cell>
          <cell r="B243" t="str">
            <v>импорт</v>
          </cell>
          <cell r="C243" t="str">
            <v>ТОШКЕНТ Ш., "ASIA ALLIANCE BANK" АТБ ОЛМАЗОР ФИЛИАЛИ</v>
          </cell>
          <cell r="D243" t="str">
            <v>01102</v>
          </cell>
          <cell r="E243">
            <v>306018952</v>
          </cell>
          <cell r="F243" t="str">
            <v>ООО "NOVIY DOM TASHKENT"</v>
          </cell>
          <cell r="G243" t="str">
            <v>26</v>
          </cell>
          <cell r="H243" t="str">
            <v>ООО "А.В.Т."</v>
          </cell>
          <cell r="I243" t="str">
            <v>643</v>
          </cell>
          <cell r="J243" t="str">
            <v/>
          </cell>
          <cell r="K243" t="str">
            <v>207166985306018952190200009</v>
          </cell>
          <cell r="L243" t="str">
            <v>услуга</v>
          </cell>
          <cell r="M243" t="str">
            <v>ЛД0843</v>
          </cell>
          <cell r="N243" t="str">
            <v>07/31/19</v>
          </cell>
          <cell r="O243" t="str">
            <v>07/31/19</v>
          </cell>
          <cell r="P243" t="str">
            <v>предоплата</v>
          </cell>
          <cell r="Q243" t="str">
            <v>собственные</v>
          </cell>
          <cell r="R243">
            <v>6695.7169999999996</v>
          </cell>
          <cell r="S243">
            <v>5530.3360000000002</v>
          </cell>
          <cell r="T243">
            <v>0</v>
          </cell>
          <cell r="U243">
            <v>5530.3360000000002</v>
          </cell>
          <cell r="V243">
            <v>5530.3360000000002</v>
          </cell>
          <cell r="W243" t="str">
            <v>Азия Альянс банк</v>
          </cell>
          <cell r="X243" t="str">
            <v>Тошкент шаҳри</v>
          </cell>
        </row>
        <row r="244">
          <cell r="A244">
            <v>19375</v>
          </cell>
          <cell r="B244" t="str">
            <v>импорт</v>
          </cell>
          <cell r="C244" t="str">
            <v>ТОШКЕНТ Ш., "ASIA ALLIANCE BANK" АТ БАНКИ</v>
          </cell>
          <cell r="D244" t="str">
            <v>01095</v>
          </cell>
          <cell r="E244">
            <v>306672497</v>
          </cell>
          <cell r="F244" t="str">
            <v>ИП ООО quot;INTERTRANSAVTO-ASIAquot;</v>
          </cell>
          <cell r="G244" t="str">
            <v>26</v>
          </cell>
          <cell r="H244" t="str">
            <v>Baltia Trading Company OU`</v>
          </cell>
          <cell r="I244" t="str">
            <v>233</v>
          </cell>
          <cell r="J244" t="str">
            <v/>
          </cell>
          <cell r="K244" t="str">
            <v>207018693306672497200200003</v>
          </cell>
          <cell r="L244" t="str">
            <v>услуга</v>
          </cell>
          <cell r="M244" t="str">
            <v>47-42/20</v>
          </cell>
          <cell r="N244" t="str">
            <v>03/12/20</v>
          </cell>
          <cell r="O244" t="str">
            <v>03/12/20</v>
          </cell>
          <cell r="P244" t="str">
            <v>предоплата</v>
          </cell>
          <cell r="Q244" t="str">
            <v>собственные</v>
          </cell>
          <cell r="R244">
            <v>0</v>
          </cell>
          <cell r="S244">
            <v>64155.417999999998</v>
          </cell>
          <cell r="T244">
            <v>0</v>
          </cell>
          <cell r="U244">
            <v>64155.417999999998</v>
          </cell>
          <cell r="V244">
            <v>5206.4290000000001</v>
          </cell>
          <cell r="W244" t="str">
            <v>Азия Альянс банк</v>
          </cell>
          <cell r="X244" t="str">
            <v>Тошкент шаҳри</v>
          </cell>
        </row>
        <row r="245">
          <cell r="A245">
            <v>4247</v>
          </cell>
          <cell r="B245" t="str">
            <v>импорт</v>
          </cell>
          <cell r="C245" t="str">
            <v>ТОШКЕНТ Ш., "ASIA ALLIANCE BANK" АТБ ЧИЛОНЗОР ФИЛИАЛИ</v>
          </cell>
          <cell r="D245" t="str">
            <v>01153</v>
          </cell>
          <cell r="E245">
            <v>305580067</v>
          </cell>
          <cell r="F245" t="str">
            <v>ООО quot;AUTOPROFI LINEquot;</v>
          </cell>
          <cell r="G245" t="str">
            <v>26</v>
          </cell>
          <cell r="H245" t="str">
            <v>Фирма quot; LITRANSERVIS EUROPE LPquot;</v>
          </cell>
          <cell r="I245" t="str">
            <v>826</v>
          </cell>
          <cell r="J245" t="str">
            <v>пигменты.краски и лаки для автомобилей</v>
          </cell>
          <cell r="K245" t="str">
            <v>207272664305580067180200001</v>
          </cell>
          <cell r="L245" t="str">
            <v>товар</v>
          </cell>
          <cell r="M245" t="str">
            <v>09-08/2018</v>
          </cell>
          <cell r="N245" t="str">
            <v>08/09/18</v>
          </cell>
          <cell r="O245" t="str">
            <v>08/09/18</v>
          </cell>
          <cell r="P245" t="str">
            <v>предоплата</v>
          </cell>
          <cell r="Q245" t="str">
            <v>собственные</v>
          </cell>
          <cell r="R245">
            <v>89188.975999999995</v>
          </cell>
          <cell r="S245">
            <v>41524.531000000003</v>
          </cell>
          <cell r="T245">
            <v>36448.103999999999</v>
          </cell>
          <cell r="U245">
            <v>5076.4269999999997</v>
          </cell>
          <cell r="V245">
            <v>5076.4269999999997</v>
          </cell>
          <cell r="W245" t="str">
            <v>Азия Альянс банк</v>
          </cell>
          <cell r="X245" t="str">
            <v>Тошкент шаҳри</v>
          </cell>
        </row>
        <row r="246">
          <cell r="A246">
            <v>10016</v>
          </cell>
          <cell r="B246" t="str">
            <v>импорт</v>
          </cell>
          <cell r="C246" t="str">
            <v>ТОШКЕНТ Ш., "ASIA ALLIANCE BANK" АТБ ОЛМАЗОР ФИЛИАЛИ</v>
          </cell>
          <cell r="D246" t="str">
            <v>01102</v>
          </cell>
          <cell r="E246">
            <v>305475046</v>
          </cell>
          <cell r="F246" t="str">
            <v>ООО GLOBAL INTER SERVICES PLUS</v>
          </cell>
          <cell r="G246" t="str">
            <v>26</v>
          </cell>
          <cell r="H246" t="str">
            <v>ТOO Mplat</v>
          </cell>
          <cell r="I246" t="str">
            <v>398</v>
          </cell>
          <cell r="J246" t="str">
            <v/>
          </cell>
          <cell r="K246" t="str">
            <v>207166985305475046190200001</v>
          </cell>
          <cell r="L246" t="str">
            <v>услуга</v>
          </cell>
          <cell r="M246" t="str">
            <v>105/12-18</v>
          </cell>
          <cell r="N246" t="str">
            <v>06/20/19</v>
          </cell>
          <cell r="O246" t="str">
            <v>06/20/19</v>
          </cell>
          <cell r="P246" t="str">
            <v>предоплата</v>
          </cell>
          <cell r="Q246" t="str">
            <v>собственные</v>
          </cell>
          <cell r="R246">
            <v>50000</v>
          </cell>
          <cell r="S246">
            <v>11600</v>
          </cell>
          <cell r="T246">
            <v>0</v>
          </cell>
          <cell r="U246">
            <v>11600</v>
          </cell>
          <cell r="V246">
            <v>5000</v>
          </cell>
          <cell r="W246" t="str">
            <v>Азия Альянс банк</v>
          </cell>
          <cell r="X246" t="str">
            <v>Тошкент шаҳри</v>
          </cell>
        </row>
        <row r="247">
          <cell r="A247">
            <v>5461</v>
          </cell>
          <cell r="B247" t="str">
            <v>импорт</v>
          </cell>
          <cell r="C247" t="str">
            <v>ТОШКЕНТ Ш., "ASIA ALLIANCE BANK" АТ БАНКИ</v>
          </cell>
          <cell r="D247" t="str">
            <v>01095</v>
          </cell>
          <cell r="E247">
            <v>305072936</v>
          </cell>
          <cell r="F247" t="str">
            <v>OOO "Perfect-Floor"</v>
          </cell>
          <cell r="G247" t="str">
            <v>26</v>
          </cell>
          <cell r="H247" t="str">
            <v>Klindex srl</v>
          </cell>
          <cell r="I247" t="str">
            <v>380</v>
          </cell>
          <cell r="J247" t="str">
            <v>запасные части и инструмены</v>
          </cell>
          <cell r="K247" t="str">
            <v>207018693305072936180200004</v>
          </cell>
          <cell r="L247" t="str">
            <v>товар</v>
          </cell>
          <cell r="M247" t="str">
            <v>PF-12/2018</v>
          </cell>
          <cell r="N247" t="str">
            <v>12/12/18</v>
          </cell>
          <cell r="O247" t="str">
            <v>12/12/18</v>
          </cell>
          <cell r="P247" t="str">
            <v>предоплата</v>
          </cell>
          <cell r="Q247" t="str">
            <v>собственные</v>
          </cell>
          <cell r="R247">
            <v>55069.167000000001</v>
          </cell>
          <cell r="S247">
            <v>47128.603999999999</v>
          </cell>
          <cell r="T247">
            <v>42165.341999999997</v>
          </cell>
          <cell r="U247">
            <v>4963.2619999999997</v>
          </cell>
          <cell r="V247">
            <v>4963.2619999999997</v>
          </cell>
          <cell r="W247" t="str">
            <v>Азия Альянс банк</v>
          </cell>
          <cell r="X247" t="str">
            <v>Тошкент шаҳри</v>
          </cell>
        </row>
        <row r="248">
          <cell r="A248">
            <v>6031</v>
          </cell>
          <cell r="B248" t="str">
            <v>экспорт</v>
          </cell>
          <cell r="C248" t="str">
            <v>ТОШКЕНТ Ш., "ASIA ALLIANCE BANK" АТ БАНКИ</v>
          </cell>
          <cell r="D248" t="str">
            <v>01095</v>
          </cell>
          <cell r="E248">
            <v>300731482</v>
          </cell>
          <cell r="F248" t="str">
            <v>ООО  ?DAS Marketing?</v>
          </cell>
          <cell r="G248" t="str">
            <v>26</v>
          </cell>
          <cell r="H248" t="str">
            <v>Abbott Laboratories GmbH</v>
          </cell>
          <cell r="I248" t="str">
            <v>756</v>
          </cell>
          <cell r="J248" t="str">
            <v/>
          </cell>
          <cell r="K248" t="str">
            <v>207018693300731482190100002</v>
          </cell>
          <cell r="L248" t="str">
            <v>услуга</v>
          </cell>
          <cell r="M248" t="str">
            <v>2019-2/AB</v>
          </cell>
          <cell r="N248" t="str">
            <v>2019-01-30</v>
          </cell>
          <cell r="O248" t="str">
            <v>2019-01-30</v>
          </cell>
          <cell r="P248" t="str">
            <v>по факту (в т.ч. консигнация)</v>
          </cell>
          <cell r="Q248" t="str">
            <v/>
          </cell>
          <cell r="R248">
            <v>66800</v>
          </cell>
          <cell r="S248">
            <v>29713.61</v>
          </cell>
          <cell r="T248">
            <v>24890.36</v>
          </cell>
          <cell r="U248">
            <v>4823.25</v>
          </cell>
          <cell r="V248">
            <v>4823.25</v>
          </cell>
          <cell r="W248" t="str">
            <v>Азия Альянс банк</v>
          </cell>
          <cell r="X248" t="str">
            <v>Тошкент шаҳри</v>
          </cell>
        </row>
        <row r="249">
          <cell r="A249">
            <v>2027</v>
          </cell>
          <cell r="B249" t="str">
            <v>импорт</v>
          </cell>
          <cell r="C249" t="str">
            <v>ТОШКЕНТ Ш., "ASIA ALLIANCE BANK" АТБ ШАЙХОНТОХУР ФИЛИАЛИ</v>
          </cell>
          <cell r="D249" t="str">
            <v>01057</v>
          </cell>
          <cell r="E249">
            <v>302712741</v>
          </cell>
          <cell r="F249" t="str">
            <v>ООО "CLEVER MARKETING COMMUNICATONS GROUP"</v>
          </cell>
          <cell r="G249" t="str">
            <v>26</v>
          </cell>
          <cell r="H249" t="str">
            <v>YANG BO</v>
          </cell>
          <cell r="I249" t="str">
            <v>156</v>
          </cell>
          <cell r="J249" t="str">
            <v>Механический тонометр (встроенный в манжету телескоп)</v>
          </cell>
          <cell r="K249" t="str">
            <v>207149340302712741170200001</v>
          </cell>
          <cell r="L249" t="str">
            <v>товар</v>
          </cell>
          <cell r="M249" t="str">
            <v>1/12</v>
          </cell>
          <cell r="N249" t="str">
            <v>12/12/17</v>
          </cell>
          <cell r="O249" t="str">
            <v>12/12/17</v>
          </cell>
          <cell r="P249" t="str">
            <v>предоплата</v>
          </cell>
          <cell r="Q249" t="str">
            <v>собственные</v>
          </cell>
          <cell r="R249">
            <v>11960</v>
          </cell>
          <cell r="S249">
            <v>4784</v>
          </cell>
          <cell r="T249">
            <v>0</v>
          </cell>
          <cell r="U249">
            <v>4784</v>
          </cell>
          <cell r="V249">
            <v>4784</v>
          </cell>
          <cell r="W249" t="str">
            <v>Азия Альянс банк</v>
          </cell>
          <cell r="X249" t="str">
            <v>Тошкент шаҳри</v>
          </cell>
        </row>
        <row r="250">
          <cell r="A250">
            <v>16347</v>
          </cell>
          <cell r="B250" t="str">
            <v>импорт</v>
          </cell>
          <cell r="C250" t="str">
            <v>ТОШКЕНТ Ш., "ASIA ALLIANCE BANK" АТ БАНКИ</v>
          </cell>
          <cell r="D250" t="str">
            <v>01095</v>
          </cell>
          <cell r="E250">
            <v>302034636</v>
          </cell>
          <cell r="F250" t="str">
            <v>EVEREST IMPEX PLUS MCHJ</v>
          </cell>
          <cell r="G250" t="str">
            <v>26</v>
          </cell>
          <cell r="H250" t="str">
            <v>Farm Frites International B.V.</v>
          </cell>
          <cell r="I250" t="str">
            <v>528</v>
          </cell>
          <cell r="J250" t="str">
            <v>FRIES</v>
          </cell>
          <cell r="K250" t="str">
            <v>207018693302034636200200001</v>
          </cell>
          <cell r="L250" t="str">
            <v>товар</v>
          </cell>
          <cell r="M250" t="str">
            <v>28/01-2020</v>
          </cell>
          <cell r="N250" t="str">
            <v>01/28/20</v>
          </cell>
          <cell r="O250" t="str">
            <v>01/28/20</v>
          </cell>
          <cell r="P250" t="str">
            <v>предоплата</v>
          </cell>
          <cell r="Q250" t="str">
            <v>собственные</v>
          </cell>
          <cell r="R250">
            <v>118410.007</v>
          </cell>
          <cell r="S250">
            <v>4736.3999999999996</v>
          </cell>
          <cell r="T250">
            <v>0</v>
          </cell>
          <cell r="U250">
            <v>4736.3999999999996</v>
          </cell>
          <cell r="V250">
            <v>4736.3999999999996</v>
          </cell>
          <cell r="W250" t="str">
            <v>Азия Альянс банк</v>
          </cell>
          <cell r="X250" t="str">
            <v>Тошкент шаҳри</v>
          </cell>
        </row>
        <row r="251">
          <cell r="A251">
            <v>1325</v>
          </cell>
          <cell r="B251" t="str">
            <v>экспорт</v>
          </cell>
          <cell r="C251" t="str">
            <v>ТОШКЕНТ Ш., "ASIA ALLIANCE BANK" АТБ ШАЙХОНТОХУР ФИЛИАЛИ</v>
          </cell>
          <cell r="D251" t="str">
            <v>01057</v>
          </cell>
          <cell r="E251">
            <v>306198224</v>
          </cell>
          <cell r="F251" t="str">
            <v>ООО TEXNIKA-INVEST</v>
          </cell>
          <cell r="G251" t="str">
            <v>18</v>
          </cell>
          <cell r="H251" t="str">
            <v>Пулатов Абдурауф Сангинбаевич</v>
          </cell>
          <cell r="I251" t="str">
            <v>762</v>
          </cell>
          <cell r="J251" t="str">
            <v>согласно спецификации</v>
          </cell>
          <cell r="K251" t="str">
            <v>207149340306198224190100003</v>
          </cell>
          <cell r="L251" t="str">
            <v>товар</v>
          </cell>
          <cell r="M251" t="str">
            <v>002</v>
          </cell>
          <cell r="N251" t="str">
            <v>2019-07-09</v>
          </cell>
          <cell r="O251" t="str">
            <v>2019-07-09</v>
          </cell>
          <cell r="P251" t="str">
            <v/>
          </cell>
          <cell r="Q251" t="str">
            <v/>
          </cell>
          <cell r="R251">
            <v>45000</v>
          </cell>
          <cell r="S251">
            <v>4500</v>
          </cell>
          <cell r="T251">
            <v>0</v>
          </cell>
          <cell r="U251">
            <v>4500</v>
          </cell>
          <cell r="V251">
            <v>4500</v>
          </cell>
          <cell r="W251" t="str">
            <v>Азия Альянс банк</v>
          </cell>
          <cell r="X251" t="str">
            <v>Самарқанд вилояти</v>
          </cell>
        </row>
        <row r="252">
          <cell r="A252">
            <v>19267</v>
          </cell>
          <cell r="B252" t="str">
            <v>импорт</v>
          </cell>
          <cell r="C252" t="str">
            <v>ТОШКЕНТ Ш., "ASIA ALLIANCE BANK" АТБ МИРЗО УЛУГБЕК ФИЛИАЛИ</v>
          </cell>
          <cell r="D252" t="str">
            <v>01103</v>
          </cell>
          <cell r="E252">
            <v>300134956</v>
          </cell>
          <cell r="F252" t="str">
            <v>ООО PONT EFFEKT TECHNOLOGI</v>
          </cell>
          <cell r="G252" t="str">
            <v>26</v>
          </cell>
          <cell r="H252" t="str">
            <v>MIR-KAR HF Sp.Z.O.O.</v>
          </cell>
          <cell r="I252" t="str">
            <v>616</v>
          </cell>
          <cell r="J252" t="str">
            <v>куриное сырье замороженное</v>
          </cell>
          <cell r="K252" t="str">
            <v>207176300300134956200200032</v>
          </cell>
          <cell r="L252" t="str">
            <v>товар</v>
          </cell>
          <cell r="M252" t="str">
            <v>25/03-2020</v>
          </cell>
          <cell r="N252" t="str">
            <v>03/25/20</v>
          </cell>
          <cell r="O252" t="str">
            <v>03/25/20</v>
          </cell>
          <cell r="P252" t="str">
            <v>предоплата</v>
          </cell>
          <cell r="Q252" t="str">
            <v>собственные</v>
          </cell>
          <cell r="R252">
            <v>4434.6499999999996</v>
          </cell>
          <cell r="S252">
            <v>4434.6499999999996</v>
          </cell>
          <cell r="T252">
            <v>0</v>
          </cell>
          <cell r="U252">
            <v>4434.6499999999996</v>
          </cell>
          <cell r="V252">
            <v>4434.6499999999996</v>
          </cell>
          <cell r="W252" t="str">
            <v>Азия Альянс банк</v>
          </cell>
          <cell r="X252" t="e">
            <v>#N/A</v>
          </cell>
        </row>
        <row r="253">
          <cell r="A253">
            <v>670</v>
          </cell>
          <cell r="B253" t="str">
            <v>импорт</v>
          </cell>
          <cell r="C253" t="str">
            <v>ТОШКЕНТ Ш., "ASIA ALLIANCE BANK" АТБ МИРОБОД ФИЛИАЛИ</v>
          </cell>
          <cell r="D253" t="str">
            <v>01124</v>
          </cell>
          <cell r="E253">
            <v>301346485</v>
          </cell>
          <cell r="F253" t="str">
            <v>OOO Holis Barakat Servis</v>
          </cell>
          <cell r="G253" t="str">
            <v>27</v>
          </cell>
          <cell r="H253" t="str">
            <v>ALFA CONTRACTORS L.P.</v>
          </cell>
          <cell r="I253" t="str">
            <v>826</v>
          </cell>
          <cell r="J253" t="str">
            <v>Цемент марки ШПЦ 400</v>
          </cell>
          <cell r="K253" t="str">
            <v>207214316301346485170200005</v>
          </cell>
          <cell r="L253" t="str">
            <v>товар</v>
          </cell>
          <cell r="M253" t="str">
            <v>CAC_Uzbekistan4</v>
          </cell>
          <cell r="N253" t="str">
            <v>05/10/17</v>
          </cell>
          <cell r="O253" t="str">
            <v>05/10/17</v>
          </cell>
          <cell r="P253" t="str">
            <v>предоплата</v>
          </cell>
          <cell r="Q253" t="str">
            <v>собственные</v>
          </cell>
          <cell r="R253">
            <v>10000000</v>
          </cell>
          <cell r="S253">
            <v>4343.7700000000004</v>
          </cell>
          <cell r="T253">
            <v>0</v>
          </cell>
          <cell r="U253">
            <v>4343.7700000000004</v>
          </cell>
          <cell r="V253">
            <v>4343.7700000000004</v>
          </cell>
          <cell r="W253" t="str">
            <v>Азия Альянс банк</v>
          </cell>
          <cell r="X253" t="str">
            <v>Тошкент вилояти</v>
          </cell>
        </row>
        <row r="254">
          <cell r="A254">
            <v>11952</v>
          </cell>
          <cell r="B254" t="str">
            <v>импорт</v>
          </cell>
          <cell r="C254" t="str">
            <v>ТОШКЕНТ Ш., "ASIA ALLIANCE BANK" АТБ ШАЙХОНТОХУР ФИЛИАЛИ</v>
          </cell>
          <cell r="D254" t="str">
            <v>01057</v>
          </cell>
          <cell r="E254">
            <v>306082242</v>
          </cell>
          <cell r="F254" t="str">
            <v>ЧП BINKAT CITY</v>
          </cell>
          <cell r="G254" t="str">
            <v>26</v>
          </cell>
          <cell r="H254" t="str">
            <v>?PRIME GROUP CO., LIMITED?</v>
          </cell>
          <cell r="I254" t="str">
            <v>344</v>
          </cell>
          <cell r="J254" t="str">
            <v/>
          </cell>
          <cell r="K254" t="str">
            <v>207149340306082242190200003</v>
          </cell>
          <cell r="L254" t="str">
            <v>услуга</v>
          </cell>
          <cell r="M254" t="str">
            <v>CH 06496</v>
          </cell>
          <cell r="N254" t="str">
            <v>08/10/19</v>
          </cell>
          <cell r="O254" t="str">
            <v>08/10/19</v>
          </cell>
          <cell r="P254" t="str">
            <v>предоплата</v>
          </cell>
          <cell r="Q254" t="str">
            <v>собственные</v>
          </cell>
          <cell r="R254">
            <v>200000</v>
          </cell>
          <cell r="S254">
            <v>4300</v>
          </cell>
          <cell r="T254">
            <v>0</v>
          </cell>
          <cell r="U254">
            <v>4300</v>
          </cell>
          <cell r="V254">
            <v>4300</v>
          </cell>
          <cell r="W254" t="str">
            <v>Азия Альянс банк</v>
          </cell>
          <cell r="X254" t="str">
            <v>Тошкент шаҳри</v>
          </cell>
        </row>
        <row r="255">
          <cell r="A255">
            <v>14501</v>
          </cell>
          <cell r="B255" t="str">
            <v>импорт</v>
          </cell>
          <cell r="C255" t="str">
            <v>ТОШКЕНТ Ш., "ASIA ALLIANCE BANK" АТБ ШАЙХОНТОХУР ФИЛИАЛИ</v>
          </cell>
          <cell r="D255" t="str">
            <v>01057</v>
          </cell>
          <cell r="E255">
            <v>306082242</v>
          </cell>
          <cell r="F255" t="str">
            <v>ЧП BINKAT CITY</v>
          </cell>
          <cell r="G255" t="str">
            <v>26</v>
          </cell>
          <cell r="H255" t="str">
            <v>LIANYUNGANG AOQIAO INTERNATIONAL FREIGHT AGENCYLTD</v>
          </cell>
          <cell r="I255" t="str">
            <v>156</v>
          </cell>
          <cell r="J255" t="str">
            <v/>
          </cell>
          <cell r="K255" t="str">
            <v>207149340306082242190200004</v>
          </cell>
          <cell r="L255" t="str">
            <v>услуга</v>
          </cell>
          <cell r="M255" t="str">
            <v>BIN01</v>
          </cell>
          <cell r="N255" t="str">
            <v>10/29/19</v>
          </cell>
          <cell r="O255" t="str">
            <v>10/29/19</v>
          </cell>
          <cell r="P255" t="str">
            <v>предоплата</v>
          </cell>
          <cell r="Q255" t="str">
            <v>собственные</v>
          </cell>
          <cell r="R255">
            <v>500000</v>
          </cell>
          <cell r="S255">
            <v>4300</v>
          </cell>
          <cell r="T255">
            <v>0</v>
          </cell>
          <cell r="U255">
            <v>4300</v>
          </cell>
          <cell r="V255">
            <v>4300</v>
          </cell>
          <cell r="W255" t="str">
            <v>Азия Альянс банк</v>
          </cell>
          <cell r="X255" t="str">
            <v>Тошкент шаҳри</v>
          </cell>
        </row>
        <row r="256">
          <cell r="A256">
            <v>10414</v>
          </cell>
          <cell r="B256" t="str">
            <v>импорт</v>
          </cell>
          <cell r="C256" t="str">
            <v>ТОШКЕНТ Ш., "ASIA ALLIANCE BANK" АТ БАНКИ</v>
          </cell>
          <cell r="D256" t="str">
            <v>01095</v>
          </cell>
          <cell r="E256">
            <v>300800974</v>
          </cell>
          <cell r="F256" t="str">
            <v>OOO SMART FOOD</v>
          </cell>
          <cell r="G256" t="str">
            <v>26</v>
          </cell>
          <cell r="H256" t="str">
            <v>Limited Liability Company quot;Yarmarka PIRquot;</v>
          </cell>
          <cell r="I256" t="str">
            <v>643</v>
          </cell>
          <cell r="J256" t="str">
            <v/>
          </cell>
          <cell r="K256" t="str">
            <v>207018693300800974190200001</v>
          </cell>
          <cell r="L256" t="str">
            <v>услуга</v>
          </cell>
          <cell r="M256" t="str">
            <v>P19KO/6-1207/54</v>
          </cell>
          <cell r="N256" t="str">
            <v>07/12/19</v>
          </cell>
          <cell r="O256" t="str">
            <v>07/12/19</v>
          </cell>
          <cell r="P256" t="str">
            <v>предоплата</v>
          </cell>
          <cell r="Q256" t="str">
            <v>собственные</v>
          </cell>
          <cell r="R256">
            <v>2570.1129999999998</v>
          </cell>
          <cell r="S256">
            <v>3978.0079999999998</v>
          </cell>
          <cell r="T256">
            <v>0</v>
          </cell>
          <cell r="U256">
            <v>3978.0079999999998</v>
          </cell>
          <cell r="V256">
            <v>3978.0079999999998</v>
          </cell>
          <cell r="W256" t="str">
            <v>Азия Альянс банк</v>
          </cell>
          <cell r="X256" t="str">
            <v>Тошкент шаҳри</v>
          </cell>
        </row>
        <row r="257">
          <cell r="A257">
            <v>10391</v>
          </cell>
          <cell r="B257" t="str">
            <v>импорт</v>
          </cell>
          <cell r="C257" t="str">
            <v>ТОШКЕНТ Ш., "ASIA ALLIANCE BANK" АТ БАНКИ</v>
          </cell>
          <cell r="D257" t="str">
            <v>01095</v>
          </cell>
          <cell r="E257">
            <v>300830938</v>
          </cell>
          <cell r="F257" t="str">
            <v>ООО quot;NEOTECH GROUPquot;</v>
          </cell>
          <cell r="G257" t="str">
            <v>26</v>
          </cell>
          <cell r="H257" t="str">
            <v>SIA ?ARDENA TRANSPORT?</v>
          </cell>
          <cell r="I257" t="str">
            <v>428</v>
          </cell>
          <cell r="J257" t="str">
            <v/>
          </cell>
          <cell r="K257" t="str">
            <v>207018693300830938190200007</v>
          </cell>
          <cell r="L257" t="str">
            <v>услуга</v>
          </cell>
          <cell r="M257" t="str">
            <v>1907-L-535</v>
          </cell>
          <cell r="N257" t="str">
            <v>07/17/19</v>
          </cell>
          <cell r="O257" t="str">
            <v>07/17/19</v>
          </cell>
          <cell r="P257" t="str">
            <v>предоплата</v>
          </cell>
          <cell r="Q257" t="str">
            <v>собственные</v>
          </cell>
          <cell r="R257">
            <v>118410.007</v>
          </cell>
          <cell r="S257">
            <v>3967.9189999999999</v>
          </cell>
          <cell r="T257">
            <v>0</v>
          </cell>
          <cell r="U257">
            <v>3967.9189999999999</v>
          </cell>
          <cell r="V257">
            <v>3967.9189999999999</v>
          </cell>
          <cell r="W257" t="str">
            <v>Азия Альянс банк</v>
          </cell>
          <cell r="X257" t="str">
            <v>Тошкент шаҳри</v>
          </cell>
        </row>
        <row r="258">
          <cell r="A258">
            <v>15369</v>
          </cell>
          <cell r="B258" t="str">
            <v>импорт</v>
          </cell>
          <cell r="C258" t="str">
            <v>ТОШКЕНТ Ш., "ASIA ALLIANCE BANK" АТБ ОЛМАЗОР ФИЛИАЛИ</v>
          </cell>
          <cell r="D258" t="str">
            <v>01102</v>
          </cell>
          <cell r="E258">
            <v>305017908</v>
          </cell>
          <cell r="F258" t="str">
            <v>OOO MANARAN ALLIANCE</v>
          </cell>
          <cell r="G258" t="str">
            <v>26</v>
          </cell>
          <cell r="H258" t="str">
            <v>ТОО quot;Линде Газ Казахстанquot;</v>
          </cell>
          <cell r="I258" t="str">
            <v>398</v>
          </cell>
          <cell r="J258" t="str">
            <v>согласно спецификации</v>
          </cell>
          <cell r="K258" t="str">
            <v>207166985305017908190200003</v>
          </cell>
          <cell r="L258" t="str">
            <v>товар/услуга</v>
          </cell>
          <cell r="M258" t="str">
            <v>07/19</v>
          </cell>
          <cell r="N258" t="str">
            <v>12/19/19</v>
          </cell>
          <cell r="O258" t="str">
            <v>12/19/19</v>
          </cell>
          <cell r="P258" t="str">
            <v>предоплата</v>
          </cell>
          <cell r="Q258" t="str">
            <v>собственные</v>
          </cell>
          <cell r="R258">
            <v>10000</v>
          </cell>
          <cell r="S258">
            <v>3631.4</v>
          </cell>
          <cell r="T258">
            <v>0</v>
          </cell>
          <cell r="U258">
            <v>3631.4</v>
          </cell>
          <cell r="V258">
            <v>3631.4</v>
          </cell>
          <cell r="W258" t="str">
            <v>Азия Альянс банк</v>
          </cell>
          <cell r="X258" t="str">
            <v>Тошкент шаҳри</v>
          </cell>
        </row>
        <row r="259">
          <cell r="A259">
            <v>7781</v>
          </cell>
          <cell r="B259" t="str">
            <v>импорт</v>
          </cell>
          <cell r="C259" t="str">
            <v>ТОШКЕНТ Ш., "ASIA ALLIANCE BANK" АТБ МИРОБОД ФИЛИАЛИ</v>
          </cell>
          <cell r="D259" t="str">
            <v>01124</v>
          </cell>
          <cell r="E259">
            <v>300881874</v>
          </cell>
          <cell r="F259" t="str">
            <v>OOO quot;OPTIMUM PROGRESSquot;</v>
          </cell>
          <cell r="G259" t="str">
            <v>26</v>
          </cell>
          <cell r="H259" t="str">
            <v>Fujitsu Technology Solutions Gmbh</v>
          </cell>
          <cell r="I259" t="str">
            <v>276</v>
          </cell>
          <cell r="J259" t="str">
            <v>Компьютерное оборудование и аксессуары к ним</v>
          </cell>
          <cell r="K259" t="str">
            <v>207214316300881874190200014</v>
          </cell>
          <cell r="L259" t="str">
            <v>товар</v>
          </cell>
          <cell r="M259" t="str">
            <v>№ OP-FJ-16/01/2019</v>
          </cell>
          <cell r="N259" t="str">
            <v>01/16/19</v>
          </cell>
          <cell r="O259" t="str">
            <v>01/16/19</v>
          </cell>
          <cell r="P259" t="str">
            <v>предоплата</v>
          </cell>
          <cell r="Q259" t="str">
            <v>собственные</v>
          </cell>
          <cell r="R259">
            <v>144208</v>
          </cell>
          <cell r="S259">
            <v>144208</v>
          </cell>
          <cell r="T259">
            <v>140688</v>
          </cell>
          <cell r="U259">
            <v>3520</v>
          </cell>
          <cell r="V259">
            <v>3520</v>
          </cell>
          <cell r="W259" t="str">
            <v>Азия Альянс банк</v>
          </cell>
          <cell r="X259" t="str">
            <v>Тошкент шаҳри</v>
          </cell>
        </row>
        <row r="260">
          <cell r="A260">
            <v>769</v>
          </cell>
          <cell r="B260" t="str">
            <v>импорт</v>
          </cell>
          <cell r="C260" t="str">
            <v>ТОШКЕНТ Ш., "ASIA ALLIANCE BANK" АТ БАНКИ</v>
          </cell>
          <cell r="D260" t="str">
            <v>01095</v>
          </cell>
          <cell r="E260">
            <v>303068459</v>
          </cell>
          <cell r="F260" t="str">
            <v>KOMBIKORM PRODUKT</v>
          </cell>
          <cell r="G260" t="str">
            <v>26</v>
          </cell>
          <cell r="H260" t="str">
            <v>TOO "ДЭН 75"</v>
          </cell>
          <cell r="I260" t="str">
            <v>398</v>
          </cell>
          <cell r="J260" t="str">
            <v>Пшеницу фуражную 5 класса</v>
          </cell>
          <cell r="K260" t="str">
            <v>302633151303068459170200001</v>
          </cell>
          <cell r="L260" t="str">
            <v>товар</v>
          </cell>
          <cell r="M260" t="str">
            <v>17</v>
          </cell>
          <cell r="N260" t="str">
            <v>03/28/17</v>
          </cell>
          <cell r="O260" t="str">
            <v>03/28/17</v>
          </cell>
          <cell r="P260" t="str">
            <v/>
          </cell>
          <cell r="Q260" t="str">
            <v/>
          </cell>
          <cell r="R260">
            <v>337661.5</v>
          </cell>
          <cell r="S260">
            <v>341181.33</v>
          </cell>
          <cell r="T260">
            <v>337661.5</v>
          </cell>
          <cell r="U260">
            <v>3519.83</v>
          </cell>
          <cell r="V260">
            <v>3519.83</v>
          </cell>
          <cell r="W260" t="str">
            <v>Азия Альянс банк</v>
          </cell>
          <cell r="X260" t="e">
            <v>#N/A</v>
          </cell>
        </row>
        <row r="261">
          <cell r="A261">
            <v>16264</v>
          </cell>
          <cell r="B261" t="str">
            <v>импорт</v>
          </cell>
          <cell r="C261" t="str">
            <v>ТОШКЕНТ Ш., "ASIA ALLIANCE BANK" АТБ МИРОБОД ФИЛИАЛИ</v>
          </cell>
          <cell r="D261" t="str">
            <v>01124</v>
          </cell>
          <cell r="E261">
            <v>305870347</v>
          </cell>
          <cell r="F261" t="str">
            <v>ООО HORECA INTER TRADING</v>
          </cell>
          <cell r="G261" t="str">
            <v>26</v>
          </cell>
          <cell r="H261" t="str">
            <v>SER TEKSTIL ULUSLAR ARASI TASIMACILIK INST. GIDA TURIZM SAN.VE TIC.LTD.STI</v>
          </cell>
          <cell r="I261" t="str">
            <v>792</v>
          </cell>
          <cell r="J261" t="str">
            <v>Холодильное .технологическое.кухонное  оборудование .</v>
          </cell>
          <cell r="K261" t="str">
            <v>207214316305870347200200001</v>
          </cell>
          <cell r="L261" t="str">
            <v>товар</v>
          </cell>
          <cell r="M261" t="str">
            <v>TR-01</v>
          </cell>
          <cell r="N261" t="str">
            <v>01/24/20</v>
          </cell>
          <cell r="O261" t="str">
            <v>01/24/20</v>
          </cell>
          <cell r="P261" t="str">
            <v>предоплата</v>
          </cell>
          <cell r="Q261" t="str">
            <v>собственные</v>
          </cell>
          <cell r="R261">
            <v>100000</v>
          </cell>
          <cell r="S261">
            <v>7000</v>
          </cell>
          <cell r="T261">
            <v>3500</v>
          </cell>
          <cell r="U261">
            <v>3500</v>
          </cell>
          <cell r="V261">
            <v>3500</v>
          </cell>
          <cell r="W261" t="str">
            <v>Азия Альянс банк</v>
          </cell>
          <cell r="X261" t="str">
            <v>Тошкент шаҳри</v>
          </cell>
        </row>
        <row r="262">
          <cell r="A262">
            <v>8441</v>
          </cell>
          <cell r="B262" t="str">
            <v>импорт</v>
          </cell>
          <cell r="C262" t="str">
            <v>ТОШКЕНТ Ш., "ASIA ALLIANCE BANK" АТБ ШАЙХОНТОХУР ФИЛИАЛИ</v>
          </cell>
          <cell r="D262" t="str">
            <v>01057</v>
          </cell>
          <cell r="E262">
            <v>305298535</v>
          </cell>
          <cell r="F262" t="str">
            <v>ООО "PROMEAT"</v>
          </cell>
          <cell r="G262" t="str">
            <v>27</v>
          </cell>
          <cell r="H262" t="str">
            <v>КХ "Арман-М"</v>
          </cell>
          <cell r="I262" t="str">
            <v>398</v>
          </cell>
          <cell r="J262" t="str">
            <v>Крупно рогатый скот</v>
          </cell>
          <cell r="K262" t="str">
            <v>207149340305298535190200008</v>
          </cell>
          <cell r="L262" t="str">
            <v>товар</v>
          </cell>
          <cell r="M262" t="str">
            <v>33</v>
          </cell>
          <cell r="N262" t="str">
            <v>05/13/19</v>
          </cell>
          <cell r="O262" t="str">
            <v>05/13/19</v>
          </cell>
          <cell r="P262" t="str">
            <v>предоплата</v>
          </cell>
          <cell r="Q262" t="str">
            <v>собственные</v>
          </cell>
          <cell r="R262">
            <v>1100000</v>
          </cell>
          <cell r="S262">
            <v>113048</v>
          </cell>
          <cell r="T262">
            <v>109551.2</v>
          </cell>
          <cell r="U262">
            <v>3496.8</v>
          </cell>
          <cell r="V262">
            <v>3496.8</v>
          </cell>
          <cell r="W262" t="str">
            <v>Азия Альянс банк</v>
          </cell>
          <cell r="X262" t="str">
            <v>Тошкент вилояти</v>
          </cell>
        </row>
        <row r="263">
          <cell r="A263">
            <v>16316</v>
          </cell>
          <cell r="B263" t="str">
            <v>импорт</v>
          </cell>
          <cell r="C263" t="str">
            <v>ТОШКЕНТ Ш., "ASIA ALLIANCE BANK" АТБ МИРЗО УЛУГБЕК ФИЛИАЛИ</v>
          </cell>
          <cell r="D263" t="str">
            <v>01103</v>
          </cell>
          <cell r="E263">
            <v>303781664</v>
          </cell>
          <cell r="F263" t="str">
            <v>FINANCE MANAGEMENT GROUP</v>
          </cell>
          <cell r="G263" t="str">
            <v>26</v>
          </cell>
          <cell r="H263" t="str">
            <v>Orpan Elektronik Asansor Elektrik San. Tic. Ltd Sti</v>
          </cell>
          <cell r="I263" t="str">
            <v>792</v>
          </cell>
          <cell r="J263" t="str">
            <v>Электрооборудование</v>
          </cell>
          <cell r="K263" t="str">
            <v>207176300303781664200200001</v>
          </cell>
          <cell r="L263" t="str">
            <v>товар</v>
          </cell>
          <cell r="M263" t="str">
            <v>FMG-001</v>
          </cell>
          <cell r="N263" t="str">
            <v>01/20/20</v>
          </cell>
          <cell r="O263" t="str">
            <v>01/20/20</v>
          </cell>
          <cell r="P263" t="str">
            <v>оплата по факту</v>
          </cell>
          <cell r="Q263" t="str">
            <v>собственные</v>
          </cell>
          <cell r="R263">
            <v>592050.03399999999</v>
          </cell>
          <cell r="S263">
            <v>40248.152999999998</v>
          </cell>
          <cell r="T263">
            <v>23232.043000000001</v>
          </cell>
          <cell r="U263">
            <v>17016.11</v>
          </cell>
          <cell r="V263">
            <v>3351.0030000000002</v>
          </cell>
          <cell r="W263" t="str">
            <v>Азия Альянс банк</v>
          </cell>
          <cell r="X263" t="e">
            <v>#N/A</v>
          </cell>
        </row>
        <row r="264">
          <cell r="A264">
            <v>4897</v>
          </cell>
          <cell r="B264" t="str">
            <v>импорт</v>
          </cell>
          <cell r="C264" t="str">
            <v>ТОШКЕНТ Ш., "ASIA ALLIANCE BANK" АТ БАНКИ</v>
          </cell>
          <cell r="D264" t="str">
            <v>01095</v>
          </cell>
          <cell r="E264">
            <v>302310435</v>
          </cell>
          <cell r="F264" t="str">
            <v>AVTO YUK SHINOMONTAJ OOO</v>
          </cell>
          <cell r="G264" t="str">
            <v>27</v>
          </cell>
          <cell r="H264" t="str">
            <v>ТОО ?Табыс Greenhouse?</v>
          </cell>
          <cell r="I264" t="str">
            <v>398</v>
          </cell>
          <cell r="J264" t="str">
            <v>Поставка Автоматизированной системы управления климатом и поливом для современного тепличного хозяйства и ее монтаж</v>
          </cell>
          <cell r="K264" t="str">
            <v>207018693302310435180200005</v>
          </cell>
          <cell r="L264" t="str">
            <v>товар/услуга</v>
          </cell>
          <cell r="M264" t="str">
            <v>UZB1806</v>
          </cell>
          <cell r="N264" t="str">
            <v>06/18/18</v>
          </cell>
          <cell r="O264" t="str">
            <v>06/18/18</v>
          </cell>
          <cell r="P264" t="str">
            <v>по аккредитиву</v>
          </cell>
          <cell r="Q264" t="str">
            <v>собственные</v>
          </cell>
          <cell r="R264">
            <v>47360</v>
          </cell>
          <cell r="S264">
            <v>47360</v>
          </cell>
          <cell r="T264">
            <v>44160</v>
          </cell>
          <cell r="U264">
            <v>3200</v>
          </cell>
          <cell r="V264">
            <v>3200</v>
          </cell>
          <cell r="W264" t="str">
            <v>Азия Альянс банк</v>
          </cell>
          <cell r="X264" t="str">
            <v>Тошкент вилояти</v>
          </cell>
        </row>
        <row r="265">
          <cell r="A265">
            <v>3494</v>
          </cell>
          <cell r="B265" t="str">
            <v>импорт</v>
          </cell>
          <cell r="C265" t="str">
            <v>ТОШКЕНТ Ш., "ASIA ALLIANCE BANK" АТ БАНКИ</v>
          </cell>
          <cell r="D265" t="str">
            <v>01095</v>
          </cell>
          <cell r="E265">
            <v>301975029</v>
          </cell>
          <cell r="F265" t="str">
            <v>MCHJ INTERNATIONAL BEVERAGES TASHKENT</v>
          </cell>
          <cell r="G265" t="str">
            <v>26</v>
          </cell>
          <cell r="H265" t="str">
            <v>LOUIS DREYFUS COMPANY SUISSE SA</v>
          </cell>
          <cell r="I265" t="str">
            <v>756</v>
          </cell>
          <cell r="J265" t="str">
            <v>Сахар белый свекловичный</v>
          </cell>
          <cell r="K265" t="str">
            <v>207018693301975029180200028</v>
          </cell>
          <cell r="L265" t="str">
            <v>товар</v>
          </cell>
          <cell r="M265" t="str">
            <v>S02436</v>
          </cell>
          <cell r="N265" t="str">
            <v>06/04/18</v>
          </cell>
          <cell r="O265" t="str">
            <v>06/04/18</v>
          </cell>
          <cell r="P265" t="str">
            <v>предоплата</v>
          </cell>
          <cell r="Q265" t="str">
            <v>собственные</v>
          </cell>
          <cell r="R265">
            <v>2575000</v>
          </cell>
          <cell r="S265">
            <v>2575000</v>
          </cell>
          <cell r="T265">
            <v>2571910</v>
          </cell>
          <cell r="U265">
            <v>3090</v>
          </cell>
          <cell r="V265">
            <v>3090</v>
          </cell>
          <cell r="W265" t="str">
            <v>Азия Альянс банк</v>
          </cell>
          <cell r="X265" t="e">
            <v>#N/A</v>
          </cell>
        </row>
        <row r="266">
          <cell r="A266">
            <v>1692</v>
          </cell>
          <cell r="B266" t="str">
            <v>экспорт</v>
          </cell>
          <cell r="C266" t="str">
            <v>ТОШКЕНТ Ш., "ASIA ALLIANCE BANK" АТБ МИРОБОД ФИЛИАЛИ</v>
          </cell>
          <cell r="D266" t="str">
            <v>01124</v>
          </cell>
          <cell r="E266">
            <v>306452138</v>
          </cell>
          <cell r="F266" t="str">
            <v>ООО SULTAN FRESH IMPEX</v>
          </cell>
          <cell r="G266" t="str">
            <v>14</v>
          </cell>
          <cell r="H266" t="str">
            <v>Комп.Тус Ресан Теджарат</v>
          </cell>
          <cell r="I266" t="str">
            <v>364</v>
          </cell>
          <cell r="J266" t="str">
            <v/>
          </cell>
          <cell r="K266" t="str">
            <v>207214316306452138190100008</v>
          </cell>
          <cell r="L266" t="str">
            <v>услуга</v>
          </cell>
          <cell r="M266" t="str">
            <v>06-REX</v>
          </cell>
          <cell r="N266" t="str">
            <v>2019-10-24</v>
          </cell>
          <cell r="O266" t="str">
            <v>2019-10-24</v>
          </cell>
          <cell r="P266" t="str">
            <v/>
          </cell>
          <cell r="Q266" t="str">
            <v/>
          </cell>
          <cell r="R266">
            <v>500000</v>
          </cell>
          <cell r="S266">
            <v>3066</v>
          </cell>
          <cell r="T266">
            <v>0</v>
          </cell>
          <cell r="U266">
            <v>3066</v>
          </cell>
          <cell r="V266">
            <v>3066</v>
          </cell>
          <cell r="W266" t="str">
            <v>Азия Альянс банк</v>
          </cell>
          <cell r="X266" t="e">
            <v>#N/A</v>
          </cell>
        </row>
        <row r="267">
          <cell r="A267">
            <v>11982</v>
          </cell>
          <cell r="B267" t="str">
            <v>импорт</v>
          </cell>
          <cell r="C267" t="str">
            <v>ТОШКЕНТ Ш., "ASIA ALLIANCE BANK" АТ БАНКИ</v>
          </cell>
          <cell r="D267" t="str">
            <v>01095</v>
          </cell>
          <cell r="E267">
            <v>301975029</v>
          </cell>
          <cell r="F267" t="str">
            <v>MCHJ INTERNATIONAL BEVERAGES TASHKENT</v>
          </cell>
          <cell r="G267" t="str">
            <v>26</v>
          </cell>
          <cell r="H267" t="str">
            <v>UAB quot;TANGETAquot;</v>
          </cell>
          <cell r="I267" t="str">
            <v>440</v>
          </cell>
          <cell r="J267" t="str">
            <v>Сахар белый свекловичный</v>
          </cell>
          <cell r="K267" t="str">
            <v>207018693301975029190200051</v>
          </cell>
          <cell r="L267" t="str">
            <v>товар</v>
          </cell>
          <cell r="M267" t="str">
            <v>6-12-09</v>
          </cell>
          <cell r="N267" t="str">
            <v>09/16/19</v>
          </cell>
          <cell r="O267" t="str">
            <v>09/16/19</v>
          </cell>
          <cell r="P267" t="str">
            <v>предоплата</v>
          </cell>
          <cell r="Q267" t="str">
            <v>собственные</v>
          </cell>
          <cell r="R267">
            <v>2400000</v>
          </cell>
          <cell r="S267">
            <v>2400000</v>
          </cell>
          <cell r="T267">
            <v>2396976</v>
          </cell>
          <cell r="U267">
            <v>3024</v>
          </cell>
          <cell r="V267">
            <v>3024</v>
          </cell>
          <cell r="W267" t="str">
            <v>Азия Альянс банк</v>
          </cell>
          <cell r="X267" t="e">
            <v>#N/A</v>
          </cell>
        </row>
        <row r="268">
          <cell r="A268">
            <v>1689</v>
          </cell>
          <cell r="B268" t="str">
            <v>экспорт</v>
          </cell>
          <cell r="C268" t="str">
            <v>ТОШКЕНТ Ш., "ASIA ALLIANCE BANK" АТБ МИРОБОД ФИЛИАЛИ</v>
          </cell>
          <cell r="D268" t="str">
            <v>01124</v>
          </cell>
          <cell r="E268">
            <v>306452138</v>
          </cell>
          <cell r="F268" t="str">
            <v>ООО SULTAN FRESH IMPEX</v>
          </cell>
          <cell r="G268" t="str">
            <v>14</v>
          </cell>
          <cell r="H268" t="str">
            <v>Комп.Тус Ресан Теджарат</v>
          </cell>
          <cell r="I268" t="str">
            <v>364</v>
          </cell>
          <cell r="J268" t="str">
            <v/>
          </cell>
          <cell r="K268" t="str">
            <v>207214316306452138190100006</v>
          </cell>
          <cell r="L268" t="str">
            <v>услуга</v>
          </cell>
          <cell r="M268" t="str">
            <v>05-REX</v>
          </cell>
          <cell r="N268" t="str">
            <v>2019-10-21</v>
          </cell>
          <cell r="O268" t="str">
            <v>2019-10-21</v>
          </cell>
          <cell r="P268" t="str">
            <v/>
          </cell>
          <cell r="Q268" t="str">
            <v/>
          </cell>
          <cell r="R268">
            <v>500000</v>
          </cell>
          <cell r="S268">
            <v>3000</v>
          </cell>
          <cell r="T268">
            <v>0</v>
          </cell>
          <cell r="U268">
            <v>3000</v>
          </cell>
          <cell r="V268">
            <v>3000</v>
          </cell>
          <cell r="W268" t="str">
            <v>Азия Альянс банк</v>
          </cell>
          <cell r="X268" t="e">
            <v>#N/A</v>
          </cell>
        </row>
        <row r="269">
          <cell r="A269">
            <v>9096</v>
          </cell>
          <cell r="B269" t="str">
            <v>импорт</v>
          </cell>
          <cell r="C269" t="str">
            <v>ТОШКЕНТ Ш., "ASIA ALLIANCE BANK" АТБ ОЛМАЗОР ФИЛИАЛИ</v>
          </cell>
          <cell r="D269" t="str">
            <v>01102</v>
          </cell>
          <cell r="E269">
            <v>305697624</v>
          </cell>
          <cell r="F269" t="str">
            <v>LINOLUX TRADE MCHJ</v>
          </cell>
          <cell r="G269" t="str">
            <v>26</v>
          </cell>
          <cell r="H269" t="str">
            <v>OOO ?СИБГАЗСЕРВИС?</v>
          </cell>
          <cell r="I269" t="str">
            <v>643</v>
          </cell>
          <cell r="J269" t="str">
            <v>согласно спецификации</v>
          </cell>
          <cell r="K269" t="str">
            <v>207166985305697624190200002</v>
          </cell>
          <cell r="L269" t="str">
            <v>товар</v>
          </cell>
          <cell r="M269" t="str">
            <v>04-06/2019</v>
          </cell>
          <cell r="N269" t="str">
            <v>06/04/19</v>
          </cell>
          <cell r="O269" t="str">
            <v>06/04/19</v>
          </cell>
          <cell r="P269" t="str">
            <v>предоплата</v>
          </cell>
          <cell r="Q269" t="str">
            <v>собственные</v>
          </cell>
          <cell r="R269">
            <v>2710</v>
          </cell>
          <cell r="S269">
            <v>2710</v>
          </cell>
          <cell r="T269">
            <v>0</v>
          </cell>
          <cell r="U269">
            <v>2710</v>
          </cell>
          <cell r="V269">
            <v>2710</v>
          </cell>
          <cell r="W269" t="str">
            <v>Азия Альянс банк</v>
          </cell>
          <cell r="X269" t="str">
            <v>Тошкент шаҳри</v>
          </cell>
        </row>
        <row r="270">
          <cell r="A270">
            <v>3703</v>
          </cell>
          <cell r="B270" t="str">
            <v>импорт</v>
          </cell>
          <cell r="C270" t="str">
            <v>ТОШКЕНТ Ш., "ASIA ALLIANCE BANK" АТ БАНКИ</v>
          </cell>
          <cell r="D270" t="str">
            <v>01095</v>
          </cell>
          <cell r="E270">
            <v>207018693</v>
          </cell>
          <cell r="F270" t="str">
            <v>"ASIA ALLIANCE BANK" АКБ</v>
          </cell>
          <cell r="G270" t="str">
            <v>26</v>
          </cell>
          <cell r="H270" t="str">
            <v>Refinitiv Limited</v>
          </cell>
          <cell r="I270" t="str">
            <v>826</v>
          </cell>
          <cell r="J270" t="str">
            <v/>
          </cell>
          <cell r="K270" t="str">
            <v>207018693207018693180200015</v>
          </cell>
          <cell r="L270" t="str">
            <v>услуга</v>
          </cell>
          <cell r="M270" t="str">
            <v>б/н</v>
          </cell>
          <cell r="N270" t="str">
            <v>08/28/17</v>
          </cell>
          <cell r="O270" t="str">
            <v>08/28/17</v>
          </cell>
          <cell r="P270" t="str">
            <v>предоплата</v>
          </cell>
          <cell r="Q270" t="str">
            <v>собственные</v>
          </cell>
          <cell r="R270">
            <v>10224</v>
          </cell>
          <cell r="S270">
            <v>14037</v>
          </cell>
          <cell r="T270">
            <v>5172</v>
          </cell>
          <cell r="U270">
            <v>8865</v>
          </cell>
          <cell r="V270">
            <v>2679</v>
          </cell>
          <cell r="W270" t="str">
            <v>Азия Альянс банк</v>
          </cell>
          <cell r="X270" t="str">
            <v>Тошкент шаҳри</v>
          </cell>
        </row>
        <row r="271">
          <cell r="A271">
            <v>10307</v>
          </cell>
          <cell r="B271" t="str">
            <v>импорт</v>
          </cell>
          <cell r="C271" t="str">
            <v>ТОШКЕНТ Ш., "ASIA ALLIANCE BANK" АТ БАНКИ</v>
          </cell>
          <cell r="D271" t="str">
            <v>01095</v>
          </cell>
          <cell r="E271">
            <v>306457992</v>
          </cell>
          <cell r="F271" t="str">
            <v>ЧП quot;OLIMP SPORT FOODquot;</v>
          </cell>
          <cell r="G271" t="str">
            <v>26</v>
          </cell>
          <cell r="H271" t="str">
            <v>SIA ?ARDENA TRANSPORT?</v>
          </cell>
          <cell r="I271" t="str">
            <v>428</v>
          </cell>
          <cell r="J271" t="str">
            <v/>
          </cell>
          <cell r="K271" t="str">
            <v>207018693306457992190200003</v>
          </cell>
          <cell r="L271" t="str">
            <v>услуга</v>
          </cell>
          <cell r="M271" t="str">
            <v>1907-L-541</v>
          </cell>
          <cell r="N271" t="str">
            <v>07/09/19</v>
          </cell>
          <cell r="O271" t="str">
            <v>07/09/19</v>
          </cell>
          <cell r="P271" t="str">
            <v>предоплата</v>
          </cell>
          <cell r="Q271" t="str">
            <v>собственные</v>
          </cell>
          <cell r="R271">
            <v>118410.007</v>
          </cell>
          <cell r="S271">
            <v>3907.53</v>
          </cell>
          <cell r="T271">
            <v>0</v>
          </cell>
          <cell r="U271">
            <v>3907.53</v>
          </cell>
          <cell r="V271">
            <v>2605.02</v>
          </cell>
          <cell r="W271" t="str">
            <v>Азия Альянс банк</v>
          </cell>
          <cell r="X271" t="str">
            <v>Тошкент шаҳри</v>
          </cell>
        </row>
        <row r="272">
          <cell r="A272">
            <v>4971</v>
          </cell>
          <cell r="B272" t="str">
            <v>экспорт</v>
          </cell>
          <cell r="C272" t="str">
            <v>ТОШКЕНТ Ш., "ASIA ALLIANCE BANK" АТБ МИРОБОД ФИЛИАЛИ</v>
          </cell>
          <cell r="D272" t="str">
            <v>01124</v>
          </cell>
          <cell r="E272">
            <v>204511749</v>
          </cell>
          <cell r="F272" t="str">
            <v>OLIMPIK TURSERVIS МЧЖ</v>
          </cell>
          <cell r="G272" t="str">
            <v>26</v>
          </cell>
          <cell r="H272" t="str">
            <v>MAGUAR JUDO SZOVETSEG</v>
          </cell>
          <cell r="I272" t="str">
            <v>348</v>
          </cell>
          <cell r="J272" t="str">
            <v/>
          </cell>
          <cell r="K272" t="str">
            <v>207214316204511749170100017</v>
          </cell>
          <cell r="L272" t="str">
            <v>услуга</v>
          </cell>
          <cell r="M272" t="str">
            <v>15/GP/2017</v>
          </cell>
          <cell r="N272" t="str">
            <v>2017-09-04</v>
          </cell>
          <cell r="O272" t="str">
            <v>2017-09-04</v>
          </cell>
          <cell r="P272" t="str">
            <v/>
          </cell>
          <cell r="Q272" t="str">
            <v/>
          </cell>
          <cell r="R272">
            <v>3324</v>
          </cell>
          <cell r="S272">
            <v>2590</v>
          </cell>
          <cell r="T272">
            <v>0</v>
          </cell>
          <cell r="U272">
            <v>2590</v>
          </cell>
          <cell r="V272">
            <v>2590</v>
          </cell>
          <cell r="W272" t="str">
            <v>Азия Альянс банк</v>
          </cell>
          <cell r="X272" t="e">
            <v>#N/A</v>
          </cell>
        </row>
        <row r="273">
          <cell r="A273">
            <v>4546</v>
          </cell>
          <cell r="B273" t="str">
            <v>импорт</v>
          </cell>
          <cell r="C273" t="str">
            <v>ТОШКЕНТ Ш., "ASIA ALLIANCE BANK" АТ БАНКИ</v>
          </cell>
          <cell r="D273" t="str">
            <v>01095</v>
          </cell>
          <cell r="E273">
            <v>301975029</v>
          </cell>
          <cell r="F273" t="str">
            <v>MCHJ INTERNATIONAL BEVERAGES TASHKENT</v>
          </cell>
          <cell r="G273" t="str">
            <v>26</v>
          </cell>
          <cell r="H273" t="str">
            <v>ED amp; F Man Sugar Ltd</v>
          </cell>
          <cell r="I273" t="str">
            <v>826</v>
          </cell>
          <cell r="J273" t="str">
            <v>Сахар-песок</v>
          </cell>
          <cell r="K273" t="str">
            <v>207018693301975029180200053</v>
          </cell>
          <cell r="L273" t="str">
            <v>товар</v>
          </cell>
          <cell r="M273" t="str">
            <v>S33373</v>
          </cell>
          <cell r="N273" t="str">
            <v>10/02/18</v>
          </cell>
          <cell r="O273" t="str">
            <v>10/02/18</v>
          </cell>
          <cell r="P273" t="str">
            <v>предоплата</v>
          </cell>
          <cell r="Q273" t="str">
            <v>собственные</v>
          </cell>
          <cell r="R273">
            <v>2350000</v>
          </cell>
          <cell r="S273">
            <v>2323539</v>
          </cell>
          <cell r="T273">
            <v>2321001</v>
          </cell>
          <cell r="U273">
            <v>2538</v>
          </cell>
          <cell r="V273">
            <v>2538</v>
          </cell>
          <cell r="W273" t="str">
            <v>Азия Альянс банк</v>
          </cell>
          <cell r="X273" t="e">
            <v>#N/A</v>
          </cell>
        </row>
        <row r="274">
          <cell r="A274">
            <v>13455</v>
          </cell>
          <cell r="B274" t="str">
            <v>импорт</v>
          </cell>
          <cell r="C274" t="str">
            <v>ТОШКЕНТ Ш., "ASIA ALLIANCE BANK" АТ БАНКИ</v>
          </cell>
          <cell r="D274" t="str">
            <v>01095</v>
          </cell>
          <cell r="E274">
            <v>303205019</v>
          </cell>
          <cell r="F274" t="str">
            <v>СП ООО ?UzAuto-INZI?</v>
          </cell>
          <cell r="G274" t="str">
            <v>27</v>
          </cell>
          <cell r="H274" t="str">
            <v>Techvalley Co.,Ltd</v>
          </cell>
          <cell r="I274" t="str">
            <v>410</v>
          </cell>
          <cell r="J274" t="str">
            <v>Техническое обслуживание и ремонт оборудования, замена запасных частей -Модель:IXS 160BP400P426-Cable (IFC-LSI)-PCI 1394 card-Camera (IMB-15FT)</v>
          </cell>
          <cell r="K274" t="str">
            <v>207018693303205019190200031</v>
          </cell>
          <cell r="L274" t="str">
            <v>товар/услуга</v>
          </cell>
          <cell r="M274" t="str">
            <v>INZI-TECH-2019</v>
          </cell>
          <cell r="N274" t="str">
            <v>09/17/19</v>
          </cell>
          <cell r="O274" t="str">
            <v>09/17/19</v>
          </cell>
          <cell r="P274" t="str">
            <v>предоплата</v>
          </cell>
          <cell r="Q274" t="str">
            <v>собственные</v>
          </cell>
          <cell r="R274">
            <v>20516</v>
          </cell>
          <cell r="S274">
            <v>20516</v>
          </cell>
          <cell r="T274">
            <v>18016</v>
          </cell>
          <cell r="U274">
            <v>2500</v>
          </cell>
          <cell r="V274">
            <v>2500</v>
          </cell>
          <cell r="W274" t="str">
            <v>Азия Альянс банк</v>
          </cell>
          <cell r="X274" t="e">
            <v>#N/A</v>
          </cell>
        </row>
        <row r="275">
          <cell r="A275">
            <v>12652</v>
          </cell>
          <cell r="B275" t="str">
            <v>импорт</v>
          </cell>
          <cell r="C275" t="str">
            <v>ТОШКЕНТ Ш., "ASIA ALLIANCE BANK" АТ БАНКИ</v>
          </cell>
          <cell r="D275" t="str">
            <v>01095</v>
          </cell>
          <cell r="E275">
            <v>300814694</v>
          </cell>
          <cell r="F275" t="str">
            <v>ООО "INTER MILK"</v>
          </cell>
          <cell r="G275" t="str">
            <v>24</v>
          </cell>
          <cell r="H275" t="str">
            <v>KLINGER GmbH</v>
          </cell>
          <cell r="I275" t="str">
            <v>040</v>
          </cell>
          <cell r="J275" t="str">
            <v>племенные нетели</v>
          </cell>
          <cell r="K275" t="str">
            <v>207018693300814694190200015</v>
          </cell>
          <cell r="L275" t="str">
            <v>товар</v>
          </cell>
          <cell r="M275" t="str">
            <v>UZ1986</v>
          </cell>
          <cell r="N275" t="str">
            <v>09/19/19</v>
          </cell>
          <cell r="O275" t="str">
            <v>09/19/19</v>
          </cell>
          <cell r="P275" t="str">
            <v>предоплата</v>
          </cell>
          <cell r="Q275" t="str">
            <v>собственные</v>
          </cell>
          <cell r="R275">
            <v>1230872.02</v>
          </cell>
          <cell r="S275">
            <v>1230872.02</v>
          </cell>
          <cell r="T275">
            <v>1228385.4099999999</v>
          </cell>
          <cell r="U275">
            <v>2486.61</v>
          </cell>
          <cell r="V275">
            <v>2486.61</v>
          </cell>
          <cell r="W275" t="str">
            <v>Азия Альянс банк</v>
          </cell>
          <cell r="X275" t="str">
            <v>Сирдарё вилояти</v>
          </cell>
        </row>
        <row r="276">
          <cell r="A276">
            <v>2616</v>
          </cell>
          <cell r="B276" t="str">
            <v>импорт</v>
          </cell>
          <cell r="C276" t="str">
            <v>САМАРКАНД Ш., "ASIA ALLIANCE BANK" АТБ САМАРКАНД ФИЛИАЛИ</v>
          </cell>
          <cell r="D276" t="str">
            <v>01143</v>
          </cell>
          <cell r="E276">
            <v>304858123</v>
          </cell>
          <cell r="F276" t="str">
            <v>ФХ PUREMILKY PRODUCTS</v>
          </cell>
          <cell r="G276" t="str">
            <v>18</v>
          </cell>
          <cell r="H276" t="str">
            <v>ALTAIRE TRADE PTE. LTD</v>
          </cell>
          <cell r="I276" t="str">
            <v>702</v>
          </cell>
          <cell r="J276" t="str">
            <v>согласно спецификации</v>
          </cell>
          <cell r="K276" t="str">
            <v>207246940304858123170200001</v>
          </cell>
          <cell r="L276" t="str">
            <v>товар</v>
          </cell>
          <cell r="M276" t="str">
            <v>AZ-28/08 HS-DE</v>
          </cell>
          <cell r="N276" t="str">
            <v>08/28/17</v>
          </cell>
          <cell r="O276" t="str">
            <v>08/28/17</v>
          </cell>
          <cell r="P276" t="str">
            <v>оплата по факту</v>
          </cell>
          <cell r="Q276" t="str">
            <v>собственные</v>
          </cell>
          <cell r="R276">
            <v>4736400.2690000003</v>
          </cell>
          <cell r="S276">
            <v>3549435.3119999999</v>
          </cell>
          <cell r="T276">
            <v>3546971.7510000002</v>
          </cell>
          <cell r="U276">
            <v>2463.56</v>
          </cell>
          <cell r="V276">
            <v>2463.56</v>
          </cell>
          <cell r="W276" t="str">
            <v>Азия Альянс банк</v>
          </cell>
          <cell r="X276" t="str">
            <v>Самарқанд вилояти</v>
          </cell>
        </row>
        <row r="277">
          <cell r="A277">
            <v>239</v>
          </cell>
          <cell r="B277" t="str">
            <v>экспорт</v>
          </cell>
          <cell r="C277" t="str">
            <v>ТОШКЕНТ Ш., "ASIA ALLIANCE BANK" АТБ МИРОБОД ФИЛИАЛИ</v>
          </cell>
          <cell r="D277" t="str">
            <v>01124</v>
          </cell>
          <cell r="E277">
            <v>303094926</v>
          </cell>
          <cell r="F277" t="str">
            <v>OOO CHEMICAL BUSINESS</v>
          </cell>
          <cell r="G277" t="str">
            <v>26</v>
          </cell>
          <cell r="H277" t="str">
            <v>ООО "Агрохолдинг ДОН"</v>
          </cell>
          <cell r="I277" t="str">
            <v>643</v>
          </cell>
          <cell r="J277" t="str">
            <v/>
          </cell>
          <cell r="K277" t="str">
            <v>207214316303094926190100004</v>
          </cell>
          <cell r="L277" t="str">
            <v>услуга</v>
          </cell>
          <cell r="M277" t="str">
            <v>3</v>
          </cell>
          <cell r="N277" t="str">
            <v>2019-03-19</v>
          </cell>
          <cell r="O277" t="str">
            <v>2019-03-19</v>
          </cell>
          <cell r="P277" t="str">
            <v/>
          </cell>
          <cell r="Q277" t="str">
            <v/>
          </cell>
          <cell r="R277">
            <v>100000</v>
          </cell>
          <cell r="S277">
            <v>2400</v>
          </cell>
          <cell r="T277">
            <v>0</v>
          </cell>
          <cell r="U277">
            <v>2400</v>
          </cell>
          <cell r="V277">
            <v>2400</v>
          </cell>
          <cell r="W277" t="str">
            <v>Азия Альянс банк</v>
          </cell>
          <cell r="X277" t="str">
            <v>Тошкент шаҳри</v>
          </cell>
        </row>
        <row r="278">
          <cell r="A278">
            <v>4719</v>
          </cell>
          <cell r="B278" t="str">
            <v>импорт</v>
          </cell>
          <cell r="C278" t="str">
            <v>ТОШКЕНТ Ш., "ASIA ALLIANCE BANK" АТ БАНКИ</v>
          </cell>
          <cell r="D278" t="str">
            <v>01095</v>
          </cell>
          <cell r="E278">
            <v>301975029</v>
          </cell>
          <cell r="F278" t="str">
            <v>MCHJ INTERNATIONAL BEVERAGES TASHKENT</v>
          </cell>
          <cell r="G278" t="str">
            <v>26</v>
          </cell>
          <cell r="H278" t="str">
            <v>ТОО quot;LOGITRANS LOJISTIK GROUPquot;</v>
          </cell>
          <cell r="I278" t="str">
            <v>398</v>
          </cell>
          <cell r="J278" t="str">
            <v/>
          </cell>
          <cell r="K278" t="str">
            <v>207018693301975029180200058</v>
          </cell>
          <cell r="L278" t="str">
            <v>услуга</v>
          </cell>
          <cell r="M278" t="str">
            <v>069</v>
          </cell>
          <cell r="N278" t="str">
            <v>10/17/18</v>
          </cell>
          <cell r="O278" t="str">
            <v>10/17/18</v>
          </cell>
          <cell r="P278" t="str">
            <v>предоплата</v>
          </cell>
          <cell r="Q278" t="str">
            <v>собственные</v>
          </cell>
          <cell r="R278">
            <v>400000</v>
          </cell>
          <cell r="S278">
            <v>270530</v>
          </cell>
          <cell r="T278">
            <v>268230</v>
          </cell>
          <cell r="U278">
            <v>2300</v>
          </cell>
          <cell r="V278">
            <v>2300</v>
          </cell>
          <cell r="W278" t="str">
            <v>Азия Альянс банк</v>
          </cell>
          <cell r="X278" t="e">
            <v>#N/A</v>
          </cell>
        </row>
        <row r="279">
          <cell r="A279">
            <v>17890</v>
          </cell>
          <cell r="B279" t="str">
            <v>импорт</v>
          </cell>
          <cell r="C279" t="str">
            <v>ТОШКЕНТ Ш., "ASIA ALLIANCE BANK" АТ БАНКИ</v>
          </cell>
          <cell r="D279" t="str">
            <v>01095</v>
          </cell>
          <cell r="E279">
            <v>301975029</v>
          </cell>
          <cell r="F279" t="str">
            <v>MCHJ INTERNATIONAL BEVERAGES TASHKENT</v>
          </cell>
          <cell r="G279" t="str">
            <v>26</v>
          </cell>
          <cell r="H279" t="str">
            <v>ООО quot;АйконРиджquot;</v>
          </cell>
          <cell r="I279" t="str">
            <v>643</v>
          </cell>
          <cell r="J279" t="str">
            <v>Новые, не бывшие в употреблении, запасные части, расходные материалы и фильтроэлементы к производственному оборудованию</v>
          </cell>
          <cell r="K279" t="str">
            <v>207018693301975029200200010</v>
          </cell>
          <cell r="L279" t="str">
            <v>товар</v>
          </cell>
          <cell r="M279" t="str">
            <v>081019-IBT</v>
          </cell>
          <cell r="N279" t="str">
            <v>02/20/20</v>
          </cell>
          <cell r="O279" t="str">
            <v>02/20/20</v>
          </cell>
          <cell r="P279" t="str">
            <v>предоплата</v>
          </cell>
          <cell r="Q279" t="str">
            <v>собственные</v>
          </cell>
          <cell r="R279">
            <v>47364.002999999997</v>
          </cell>
          <cell r="S279">
            <v>2268.7359999999999</v>
          </cell>
          <cell r="T279">
            <v>0</v>
          </cell>
          <cell r="U279">
            <v>2268.7359999999999</v>
          </cell>
          <cell r="V279">
            <v>2268.7359999999999</v>
          </cell>
          <cell r="W279" t="str">
            <v>Азия Альянс банк</v>
          </cell>
          <cell r="X279" t="e">
            <v>#N/A</v>
          </cell>
        </row>
        <row r="280">
          <cell r="A280">
            <v>5501</v>
          </cell>
          <cell r="B280" t="str">
            <v>импорт</v>
          </cell>
          <cell r="C280" t="str">
            <v>ТОШКЕНТ Ш., "ASIA ALLIANCE BANK" АТ БАНКИ</v>
          </cell>
          <cell r="D280" t="str">
            <v>01095</v>
          </cell>
          <cell r="E280">
            <v>206972070</v>
          </cell>
          <cell r="F280" t="str">
            <v>PLATINUM STANDART MCHJ</v>
          </cell>
          <cell r="G280" t="str">
            <v>26</v>
          </cell>
          <cell r="H280" t="str">
            <v>ЗАО Eurasia Logistics</v>
          </cell>
          <cell r="I280" t="str">
            <v>428</v>
          </cell>
          <cell r="J280" t="str">
            <v/>
          </cell>
          <cell r="K280" t="str">
            <v>207018693206972070180200009</v>
          </cell>
          <cell r="L280" t="str">
            <v>услуга</v>
          </cell>
          <cell r="M280" t="str">
            <v>KL-2018/112-EL</v>
          </cell>
          <cell r="N280" t="str">
            <v>11/20/18</v>
          </cell>
          <cell r="O280" t="str">
            <v>11/20/18</v>
          </cell>
          <cell r="P280" t="str">
            <v>предоплата</v>
          </cell>
          <cell r="Q280" t="str">
            <v>собственные</v>
          </cell>
          <cell r="R280">
            <v>2265</v>
          </cell>
          <cell r="S280">
            <v>2265</v>
          </cell>
          <cell r="T280">
            <v>0</v>
          </cell>
          <cell r="U280">
            <v>2265</v>
          </cell>
          <cell r="V280">
            <v>2265</v>
          </cell>
          <cell r="W280" t="str">
            <v>Азия Альянс банк</v>
          </cell>
          <cell r="X280" t="str">
            <v>Тошкент шаҳри</v>
          </cell>
        </row>
        <row r="281">
          <cell r="A281">
            <v>17056</v>
          </cell>
          <cell r="B281" t="str">
            <v>импорт</v>
          </cell>
          <cell r="C281" t="str">
            <v>ТОШКЕНТ Ш., "ASIA ALLIANCE BANK" АТБ ОЛМАЗОР ФИЛИАЛИ</v>
          </cell>
          <cell r="D281" t="str">
            <v>01102</v>
          </cell>
          <cell r="E281">
            <v>306222035</v>
          </cell>
          <cell r="F281" t="str">
            <v>ООО LAMINELY</v>
          </cell>
          <cell r="G281" t="str">
            <v>26</v>
          </cell>
          <cell r="H281" t="str">
            <v>ТОО quot;РэилТрансquot;</v>
          </cell>
          <cell r="I281" t="str">
            <v>398</v>
          </cell>
          <cell r="J281" t="str">
            <v/>
          </cell>
          <cell r="K281" t="str">
            <v>207166985306222035200200002</v>
          </cell>
          <cell r="L281" t="str">
            <v>услуга</v>
          </cell>
          <cell r="M281" t="str">
            <v>10/20</v>
          </cell>
          <cell r="N281" t="str">
            <v>01/01/20</v>
          </cell>
          <cell r="O281" t="str">
            <v>01/01/20</v>
          </cell>
          <cell r="P281" t="str">
            <v>предоплата</v>
          </cell>
          <cell r="Q281" t="str">
            <v>собственные</v>
          </cell>
          <cell r="R281">
            <v>49990</v>
          </cell>
          <cell r="S281">
            <v>2230</v>
          </cell>
          <cell r="T281">
            <v>0</v>
          </cell>
          <cell r="U281">
            <v>2230</v>
          </cell>
          <cell r="V281">
            <v>2230</v>
          </cell>
          <cell r="W281" t="str">
            <v>Азия Альянс банк</v>
          </cell>
          <cell r="X281" t="e">
            <v>#N/A</v>
          </cell>
        </row>
        <row r="282">
          <cell r="A282">
            <v>15342</v>
          </cell>
          <cell r="B282" t="str">
            <v>импорт</v>
          </cell>
          <cell r="C282" t="str">
            <v>ТОШКЕНТ Ш., "ASIA ALLIANCE BANK" АТБ МИРЗО УЛУГБЕК ФИЛИАЛИ</v>
          </cell>
          <cell r="D282" t="str">
            <v>01103</v>
          </cell>
          <cell r="E282">
            <v>302182604</v>
          </cell>
          <cell r="F282" t="str">
            <v>OOO CHAYKOV PREMIUM SERVICE</v>
          </cell>
          <cell r="G282" t="str">
            <v>26</v>
          </cell>
          <cell r="H282" t="str">
            <v>ООО quot;АвтоТрансКаргоquot;</v>
          </cell>
          <cell r="I282" t="str">
            <v>112</v>
          </cell>
          <cell r="J282" t="str">
            <v/>
          </cell>
          <cell r="K282" t="str">
            <v>207176300302182604190200002</v>
          </cell>
          <cell r="L282" t="str">
            <v>услуга</v>
          </cell>
          <cell r="M282" t="str">
            <v>1</v>
          </cell>
          <cell r="N282" t="str">
            <v>12/26/19</v>
          </cell>
          <cell r="O282" t="str">
            <v>12/26/19</v>
          </cell>
          <cell r="P282" t="str">
            <v>предоплата</v>
          </cell>
          <cell r="Q282" t="str">
            <v>собственные</v>
          </cell>
          <cell r="R282">
            <v>2166.9029999999998</v>
          </cell>
          <cell r="S282">
            <v>2166.9029999999998</v>
          </cell>
          <cell r="T282">
            <v>0</v>
          </cell>
          <cell r="U282">
            <v>2166.9029999999998</v>
          </cell>
          <cell r="V282">
            <v>2166.9029999999998</v>
          </cell>
          <cell r="W282" t="str">
            <v>Азия Альянс банк</v>
          </cell>
          <cell r="X282" t="str">
            <v>Тошкент шаҳри</v>
          </cell>
        </row>
        <row r="283">
          <cell r="A283">
            <v>12812</v>
          </cell>
          <cell r="B283" t="str">
            <v>импорт</v>
          </cell>
          <cell r="C283" t="str">
            <v>ТОШКЕНТ Ш., "ASIA ALLIANCE BANK" АТ БАНКИ</v>
          </cell>
          <cell r="D283" t="str">
            <v>01095</v>
          </cell>
          <cell r="E283">
            <v>306672497</v>
          </cell>
          <cell r="F283" t="str">
            <v>ИП ООО INTERTRANSAVTO-ASIA</v>
          </cell>
          <cell r="G283" t="str">
            <v>26</v>
          </cell>
          <cell r="H283" t="str">
            <v>ЗАО quot;СКquot; ЭРГОquot;</v>
          </cell>
          <cell r="I283" t="str">
            <v>112</v>
          </cell>
          <cell r="J283" t="str">
            <v/>
          </cell>
          <cell r="K283" t="str">
            <v>207018693306672497190200003</v>
          </cell>
          <cell r="L283" t="str">
            <v>услуга</v>
          </cell>
          <cell r="M283" t="str">
            <v>01/10/2019</v>
          </cell>
          <cell r="N283" t="str">
            <v>10/16/19</v>
          </cell>
          <cell r="O283" t="str">
            <v>10/16/19</v>
          </cell>
          <cell r="P283" t="str">
            <v>предоплата</v>
          </cell>
          <cell r="Q283" t="str">
            <v>собственные</v>
          </cell>
          <cell r="R283">
            <v>2776.7150000000001</v>
          </cell>
          <cell r="S283">
            <v>2776.7150000000001</v>
          </cell>
          <cell r="T283">
            <v>0</v>
          </cell>
          <cell r="U283">
            <v>2776.7150000000001</v>
          </cell>
          <cell r="V283">
            <v>2082.8319999999999</v>
          </cell>
          <cell r="W283" t="str">
            <v>Азия Альянс банк</v>
          </cell>
          <cell r="X283" t="str">
            <v>Тошкент шаҳри</v>
          </cell>
        </row>
        <row r="284">
          <cell r="A284">
            <v>18906</v>
          </cell>
          <cell r="B284" t="str">
            <v>импорт</v>
          </cell>
          <cell r="C284" t="str">
            <v>ТОШКЕНТ Ш., "ASIA ALLIANCE BANK" АТБ ШАЙХОНТОХУР ФИЛИАЛИ</v>
          </cell>
          <cell r="D284" t="str">
            <v>01057</v>
          </cell>
          <cell r="E284">
            <v>204775602</v>
          </cell>
          <cell r="F284" t="str">
            <v>GOLD TEK MCHJ</v>
          </cell>
          <cell r="G284" t="str">
            <v>26</v>
          </cell>
          <cell r="H284" t="str">
            <v>Закрытое Акционерное общество "Eurasia Logistics"</v>
          </cell>
          <cell r="I284" t="str">
            <v>440</v>
          </cell>
          <cell r="J284" t="str">
            <v/>
          </cell>
          <cell r="K284" t="str">
            <v>207149340204775602200200004</v>
          </cell>
          <cell r="L284" t="str">
            <v>услуга</v>
          </cell>
          <cell r="M284" t="str">
            <v>KL-2020/24-EL</v>
          </cell>
          <cell r="N284" t="str">
            <v>03/12/20</v>
          </cell>
          <cell r="O284" t="str">
            <v>03/12/20</v>
          </cell>
          <cell r="P284" t="str">
            <v>предоплата</v>
          </cell>
          <cell r="Q284" t="str">
            <v>собственные</v>
          </cell>
          <cell r="R284">
            <v>2072.1750000000002</v>
          </cell>
          <cell r="S284">
            <v>2072.1750000000002</v>
          </cell>
          <cell r="T284">
            <v>0</v>
          </cell>
          <cell r="U284">
            <v>2072.1750000000002</v>
          </cell>
          <cell r="V284">
            <v>2072.1750000000002</v>
          </cell>
          <cell r="W284" t="str">
            <v>Азия Альянс банк</v>
          </cell>
          <cell r="X284" t="e">
            <v>#N/A</v>
          </cell>
        </row>
        <row r="285">
          <cell r="A285">
            <v>12296</v>
          </cell>
          <cell r="B285" t="str">
            <v>импорт</v>
          </cell>
          <cell r="C285" t="str">
            <v>САМАРКАНД Ш., "ASIA ALLIANCE BANK" АТБ САМАРКАНД ФИЛИАЛИ</v>
          </cell>
          <cell r="D285" t="str">
            <v>01143</v>
          </cell>
          <cell r="E285">
            <v>207154368</v>
          </cell>
          <cell r="F285" t="str">
            <v>СП ООО quot;Samarkand England Eco-Medicalquot;</v>
          </cell>
          <cell r="G285" t="str">
            <v>18</v>
          </cell>
          <cell r="H285" t="str">
            <v>EAST AFRICAN (INDIA) OVERSEAS Uttarakhand, INDIA</v>
          </cell>
          <cell r="I285" t="str">
            <v>356</v>
          </cell>
          <cell r="J285" t="str">
            <v>Лекарственные средства</v>
          </cell>
          <cell r="K285" t="str">
            <v>207246940207154368190200042</v>
          </cell>
          <cell r="L285" t="str">
            <v>товар</v>
          </cell>
          <cell r="M285" t="str">
            <v>1 EAO?SEEM 01/UZ</v>
          </cell>
          <cell r="N285" t="str">
            <v>10/02/19</v>
          </cell>
          <cell r="O285" t="str">
            <v>10/02/19</v>
          </cell>
          <cell r="P285" t="str">
            <v>предоплата</v>
          </cell>
          <cell r="Q285" t="str">
            <v>собственные</v>
          </cell>
          <cell r="R285">
            <v>54860</v>
          </cell>
          <cell r="S285">
            <v>35659</v>
          </cell>
          <cell r="T285">
            <v>33590.25</v>
          </cell>
          <cell r="U285">
            <v>2068.75</v>
          </cell>
          <cell r="V285">
            <v>2068.75</v>
          </cell>
          <cell r="W285" t="str">
            <v>Азия Альянс банк</v>
          </cell>
          <cell r="X285" t="str">
            <v>Самарқанд вилояти</v>
          </cell>
        </row>
        <row r="286">
          <cell r="A286">
            <v>17711</v>
          </cell>
          <cell r="B286" t="str">
            <v>импорт</v>
          </cell>
          <cell r="C286" t="str">
            <v>ТОШКЕНТ Ш., "ASIA ALLIANCE BANK" АТ БАНКИ</v>
          </cell>
          <cell r="D286" t="str">
            <v>01095</v>
          </cell>
          <cell r="E286">
            <v>306914416</v>
          </cell>
          <cell r="F286" t="str">
            <v>TEHNORADAR SERVICES ооо</v>
          </cell>
          <cell r="G286" t="str">
            <v>26</v>
          </cell>
          <cell r="H286" t="str">
            <v>Индивидуальный Предприниматель Феофанова Юлия Ринатовна</v>
          </cell>
          <cell r="I286" t="str">
            <v>643</v>
          </cell>
          <cell r="J286" t="str">
            <v/>
          </cell>
          <cell r="K286" t="str">
            <v>207018693306914416200200001</v>
          </cell>
          <cell r="L286" t="str">
            <v>услуга</v>
          </cell>
          <cell r="M286" t="str">
            <v>1</v>
          </cell>
          <cell r="N286" t="str">
            <v>02/01/20</v>
          </cell>
          <cell r="O286" t="str">
            <v>02/01/20</v>
          </cell>
          <cell r="P286" t="str">
            <v>предоплата</v>
          </cell>
          <cell r="Q286" t="str">
            <v>собственные</v>
          </cell>
          <cell r="R286">
            <v>20000</v>
          </cell>
          <cell r="S286">
            <v>4000</v>
          </cell>
          <cell r="T286">
            <v>0</v>
          </cell>
          <cell r="U286">
            <v>4000</v>
          </cell>
          <cell r="V286">
            <v>2000</v>
          </cell>
          <cell r="W286" t="str">
            <v>Азия Альянс банк</v>
          </cell>
          <cell r="X286" t="e">
            <v>#N/A</v>
          </cell>
        </row>
        <row r="287">
          <cell r="A287">
            <v>557</v>
          </cell>
          <cell r="B287" t="str">
            <v>экспорт</v>
          </cell>
          <cell r="C287" t="str">
            <v>ТОШКЕНТ Ш., "ASIA ALLIANCE BANK" АТБ ШАЙХОНТОХУР ФИЛИАЛИ</v>
          </cell>
          <cell r="D287" t="str">
            <v>01057</v>
          </cell>
          <cell r="E287">
            <v>205652596</v>
          </cell>
          <cell r="F287" t="str">
            <v>ООО INTEGRA GROUP UZ</v>
          </cell>
          <cell r="G287" t="str">
            <v>18</v>
          </cell>
          <cell r="H287" t="str">
            <v>ТОО Интегра Груп Кз</v>
          </cell>
          <cell r="I287" t="str">
            <v>398</v>
          </cell>
          <cell r="J287" t="str">
            <v/>
          </cell>
          <cell r="K287" t="str">
            <v>207149340205652596190100001</v>
          </cell>
          <cell r="L287" t="str">
            <v>услуга</v>
          </cell>
          <cell r="M287" t="str">
            <v>KZ-1/2019</v>
          </cell>
          <cell r="N287" t="str">
            <v>2019-01-03</v>
          </cell>
          <cell r="O287" t="str">
            <v>2019-01-03</v>
          </cell>
          <cell r="P287" t="str">
            <v>предоплата</v>
          </cell>
          <cell r="Q287" t="str">
            <v/>
          </cell>
          <cell r="R287">
            <v>90000</v>
          </cell>
          <cell r="S287">
            <v>7500</v>
          </cell>
          <cell r="T287">
            <v>5500</v>
          </cell>
          <cell r="U287">
            <v>2000</v>
          </cell>
          <cell r="V287">
            <v>2000</v>
          </cell>
          <cell r="W287" t="str">
            <v>Азия Альянс банк</v>
          </cell>
          <cell r="X287" t="str">
            <v>Самарқанд вилояти</v>
          </cell>
        </row>
        <row r="288">
          <cell r="A288">
            <v>14449</v>
          </cell>
          <cell r="B288" t="str">
            <v>импорт</v>
          </cell>
          <cell r="C288" t="str">
            <v>ТОШКЕНТ Ш., "ASIA ALLIANCE BANK" АТБ ШАЙХОНТОХУР ФИЛИАЛИ</v>
          </cell>
          <cell r="D288" t="str">
            <v>01057</v>
          </cell>
          <cell r="E288">
            <v>207163167</v>
          </cell>
          <cell r="F288" t="str">
            <v>ООО ?ENERPRO?</v>
          </cell>
          <cell r="G288" t="str">
            <v>26</v>
          </cell>
          <cell r="H288" t="str">
            <v>?U&amp;K INNOVATION CO., LTD?</v>
          </cell>
          <cell r="I288" t="str">
            <v>410</v>
          </cell>
          <cell r="J288" t="str">
            <v/>
          </cell>
          <cell r="K288" t="str">
            <v>207149340207163167190200020</v>
          </cell>
          <cell r="L288" t="str">
            <v>услуга</v>
          </cell>
          <cell r="M288" t="str">
            <v>UZ50/132</v>
          </cell>
          <cell r="N288" t="str">
            <v>11/18/19</v>
          </cell>
          <cell r="O288" t="str">
            <v>11/18/19</v>
          </cell>
          <cell r="P288" t="str">
            <v>предоплата</v>
          </cell>
          <cell r="Q288" t="str">
            <v>собственные</v>
          </cell>
          <cell r="R288">
            <v>150000</v>
          </cell>
          <cell r="S288">
            <v>1880</v>
          </cell>
          <cell r="T288">
            <v>0</v>
          </cell>
          <cell r="U288">
            <v>1880</v>
          </cell>
          <cell r="V288">
            <v>1880</v>
          </cell>
          <cell r="W288" t="str">
            <v>Азия Альянс банк</v>
          </cell>
          <cell r="X288" t="str">
            <v>Тошкент шаҳри</v>
          </cell>
        </row>
        <row r="289">
          <cell r="A289">
            <v>15952</v>
          </cell>
          <cell r="B289" t="str">
            <v>импорт</v>
          </cell>
          <cell r="C289" t="str">
            <v>ТОШКЕНТ Ш., "ASIA ALLIANCE BANK" АТ БАНКИ</v>
          </cell>
          <cell r="D289" t="str">
            <v>01095</v>
          </cell>
          <cell r="E289">
            <v>300945209</v>
          </cell>
          <cell r="F289" t="str">
            <v>СП ООО Techno Plast Progress</v>
          </cell>
          <cell r="G289" t="str">
            <v>26</v>
          </cell>
          <cell r="H289" t="str">
            <v>Buckleys (UVRAL) Limited</v>
          </cell>
          <cell r="I289" t="str">
            <v>826</v>
          </cell>
          <cell r="J289" t="str">
            <v>Прибор</v>
          </cell>
          <cell r="K289" t="str">
            <v>207018693300945209200200001</v>
          </cell>
          <cell r="L289" t="str">
            <v>товар</v>
          </cell>
          <cell r="M289" t="str">
            <v>001/2020</v>
          </cell>
          <cell r="N289" t="str">
            <v>01/07/20</v>
          </cell>
          <cell r="O289" t="str">
            <v>01/07/20</v>
          </cell>
          <cell r="P289" t="str">
            <v>предоплата</v>
          </cell>
          <cell r="Q289" t="str">
            <v>собственные</v>
          </cell>
          <cell r="R289">
            <v>1877.5550000000001</v>
          </cell>
          <cell r="S289">
            <v>1877.5550000000001</v>
          </cell>
          <cell r="T289">
            <v>0</v>
          </cell>
          <cell r="U289">
            <v>1877.5550000000001</v>
          </cell>
          <cell r="V289">
            <v>1877.5550000000001</v>
          </cell>
          <cell r="W289" t="str">
            <v>Азия Альянс банк</v>
          </cell>
          <cell r="X289" t="str">
            <v>Тошкент шаҳри</v>
          </cell>
        </row>
        <row r="290">
          <cell r="A290">
            <v>9467</v>
          </cell>
          <cell r="B290" t="str">
            <v>импорт</v>
          </cell>
          <cell r="C290" t="str">
            <v>ТОШКЕНТ Ш., "ASIA ALLIANCE BANK" АТБ МИРОБОД ФИЛИАЛИ</v>
          </cell>
          <cell r="D290" t="str">
            <v>01124</v>
          </cell>
          <cell r="E290">
            <v>301545894</v>
          </cell>
          <cell r="F290" t="str">
            <v>ООО "QIZILQUM SAVDO"</v>
          </cell>
          <cell r="G290" t="str">
            <v>18</v>
          </cell>
          <cell r="H290" t="str">
            <v>ООО "Агро-Строительные Технологии"</v>
          </cell>
          <cell r="I290" t="str">
            <v>643</v>
          </cell>
          <cell r="J290" t="str">
            <v>Поставка Запаных частей, узлов, агрегатов, масел, смазывающих материалов, охлаждающих жидкостей и других компонентов и материалов.</v>
          </cell>
          <cell r="K290" t="str">
            <v>207214316301545894190200002</v>
          </cell>
          <cell r="L290" t="str">
            <v>товар</v>
          </cell>
          <cell r="M290" t="str">
            <v>16зч/01-05-19</v>
          </cell>
          <cell r="N290" t="str">
            <v>05/24/19</v>
          </cell>
          <cell r="O290" t="str">
            <v>05/24/19</v>
          </cell>
          <cell r="P290" t="str">
            <v>предоплата</v>
          </cell>
          <cell r="Q290" t="str">
            <v>собственные</v>
          </cell>
          <cell r="R290">
            <v>40000</v>
          </cell>
          <cell r="S290">
            <v>9997.86</v>
          </cell>
          <cell r="T290">
            <v>8169.7</v>
          </cell>
          <cell r="U290">
            <v>1828.16</v>
          </cell>
          <cell r="V290">
            <v>1828.16</v>
          </cell>
          <cell r="W290" t="str">
            <v>Азия Альянс банк</v>
          </cell>
          <cell r="X290" t="str">
            <v>Самарқанд вилояти</v>
          </cell>
        </row>
        <row r="291">
          <cell r="A291">
            <v>9640</v>
          </cell>
          <cell r="B291" t="str">
            <v>импорт</v>
          </cell>
          <cell r="C291" t="str">
            <v>ТОШКЕНТ Ш., "ASIA ALLIANCE BANK" АТБ ЧИЛОНЗОР ФИЛИАЛИ</v>
          </cell>
          <cell r="D291" t="str">
            <v>01153</v>
          </cell>
          <cell r="E291">
            <v>305675984</v>
          </cell>
          <cell r="F291" t="str">
            <v>ООО HOTEL MANOR</v>
          </cell>
          <cell r="G291" t="str">
            <v>26</v>
          </cell>
          <cell r="H291" t="str">
            <v>Kaleseramic Canakkale Kalebodur Seramic San. A.S.</v>
          </cell>
          <cell r="I291" t="str">
            <v>792</v>
          </cell>
          <cell r="J291" t="str">
            <v>плитка керамическая и аксуссуары для ванны</v>
          </cell>
          <cell r="K291" t="str">
            <v>207272664305675984190200001</v>
          </cell>
          <cell r="L291" t="str">
            <v>товар</v>
          </cell>
          <cell r="M291" t="str">
            <v>PM09</v>
          </cell>
          <cell r="N291" t="str">
            <v>05/20/19</v>
          </cell>
          <cell r="O291" t="str">
            <v>05/20/19</v>
          </cell>
          <cell r="P291" t="str">
            <v>предоплата</v>
          </cell>
          <cell r="Q291" t="str">
            <v>собственные</v>
          </cell>
          <cell r="R291">
            <v>21665.88</v>
          </cell>
          <cell r="S291">
            <v>21665.88</v>
          </cell>
          <cell r="T291">
            <v>19844.580000000002</v>
          </cell>
          <cell r="U291">
            <v>1821.3</v>
          </cell>
          <cell r="V291">
            <v>1821.3</v>
          </cell>
          <cell r="W291" t="str">
            <v>Азия Альянс банк</v>
          </cell>
          <cell r="X291" t="str">
            <v>Тошкент шаҳри</v>
          </cell>
        </row>
        <row r="292">
          <cell r="A292">
            <v>2608</v>
          </cell>
          <cell r="B292" t="str">
            <v>импорт</v>
          </cell>
          <cell r="C292" t="str">
            <v>ТОШКЕНТ Ш., "ASIA ALLIANCE BANK" АТ БАНКИ</v>
          </cell>
          <cell r="D292" t="str">
            <v>01095</v>
          </cell>
          <cell r="E292">
            <v>302856697</v>
          </cell>
          <cell r="F292" t="str">
            <v>ООО #Elektro Komplekt Servis#</v>
          </cell>
          <cell r="G292" t="str">
            <v>26</v>
          </cell>
          <cell r="H292" t="str">
            <v>ПАО #Магнитогорский металлургический комбинат#</v>
          </cell>
          <cell r="I292" t="str">
            <v>643</v>
          </cell>
          <cell r="J292" t="str">
            <v>Металлопродукция в количестве и сортаменте в соответствии с согласованными спецификациями</v>
          </cell>
          <cell r="K292" t="str">
            <v>207018693302856697180200004</v>
          </cell>
          <cell r="L292" t="str">
            <v>товар</v>
          </cell>
          <cell r="M292" t="str">
            <v>В 234796</v>
          </cell>
          <cell r="N292" t="str">
            <v>03/14/18</v>
          </cell>
          <cell r="O292" t="str">
            <v>03/14/18</v>
          </cell>
          <cell r="P292" t="str">
            <v>предоплата</v>
          </cell>
          <cell r="Q292" t="str">
            <v>собственные</v>
          </cell>
          <cell r="R292">
            <v>10000000</v>
          </cell>
          <cell r="S292">
            <v>365716.37</v>
          </cell>
          <cell r="T292">
            <v>317206.37</v>
          </cell>
          <cell r="U292">
            <v>48510</v>
          </cell>
          <cell r="V292">
            <v>1789.23</v>
          </cell>
          <cell r="W292" t="str">
            <v>Азия Альянс банк</v>
          </cell>
          <cell r="X292" t="e">
            <v>#N/A</v>
          </cell>
        </row>
        <row r="293">
          <cell r="A293">
            <v>8505</v>
          </cell>
          <cell r="B293" t="str">
            <v>импорт</v>
          </cell>
          <cell r="C293" t="str">
            <v>ТОШКЕНТ Ш., "ASIA ALLIANCE BANK" АТБ ШАЙХОНТОХУР ФИЛИАЛИ</v>
          </cell>
          <cell r="D293" t="str">
            <v>01057</v>
          </cell>
          <cell r="E293">
            <v>303151815</v>
          </cell>
          <cell r="F293" t="str">
            <v>TIVOLI GROUP MCHJ</v>
          </cell>
          <cell r="G293" t="str">
            <v>26</v>
          </cell>
          <cell r="H293" t="str">
            <v>?XINGTAI RONGDA IMP. amp; EXP. CO., LTD.?</v>
          </cell>
          <cell r="I293" t="str">
            <v>156</v>
          </cell>
          <cell r="J293" t="str">
            <v>Товар согласно спецификации</v>
          </cell>
          <cell r="K293" t="str">
            <v>207149340303151815190200006</v>
          </cell>
          <cell r="L293" t="str">
            <v>товар</v>
          </cell>
          <cell r="M293" t="str">
            <v>130319</v>
          </cell>
          <cell r="N293" t="str">
            <v>03/13/19</v>
          </cell>
          <cell r="O293" t="str">
            <v>03/13/19</v>
          </cell>
          <cell r="P293" t="str">
            <v>оплата по факту</v>
          </cell>
          <cell r="Q293" t="str">
            <v>собственные</v>
          </cell>
          <cell r="R293">
            <v>1790.4</v>
          </cell>
          <cell r="S293">
            <v>1790.4</v>
          </cell>
          <cell r="T293">
            <v>50</v>
          </cell>
          <cell r="U293">
            <v>1740.4</v>
          </cell>
          <cell r="V293">
            <v>1740.4</v>
          </cell>
          <cell r="W293" t="str">
            <v>Азия Альянс банк</v>
          </cell>
          <cell r="X293" t="e">
            <v>#N/A</v>
          </cell>
        </row>
        <row r="294">
          <cell r="A294">
            <v>4846</v>
          </cell>
          <cell r="B294" t="str">
            <v>импорт</v>
          </cell>
          <cell r="C294" t="str">
            <v>САМАРКАНД Ш., "ASIA ALLIANCE BANK" АТБ САМАРКАНД ФИЛИАЛИ</v>
          </cell>
          <cell r="D294" t="str">
            <v>01143</v>
          </cell>
          <cell r="E294">
            <v>304561597</v>
          </cell>
          <cell r="F294" t="str">
            <v>СП ООО PET AGRO OIL</v>
          </cell>
          <cell r="G294" t="str">
            <v>18</v>
          </cell>
          <cell r="H294" t="str">
            <v>OOO AZERMASH-SHINA</v>
          </cell>
          <cell r="I294" t="str">
            <v>031</v>
          </cell>
          <cell r="J294" t="str">
            <v>оборудование новое согласно спецификации</v>
          </cell>
          <cell r="K294" t="str">
            <v>207246940304561597180200033</v>
          </cell>
          <cell r="L294" t="str">
            <v>товар</v>
          </cell>
          <cell r="M294" t="str">
            <v>AL-09/01/18</v>
          </cell>
          <cell r="N294" t="str">
            <v>01/09/18</v>
          </cell>
          <cell r="O294" t="str">
            <v>01/09/18</v>
          </cell>
          <cell r="P294" t="str">
            <v>оплата по факту</v>
          </cell>
          <cell r="Q294" t="str">
            <v>собственные</v>
          </cell>
          <cell r="R294">
            <v>3715883.6260000002</v>
          </cell>
          <cell r="S294">
            <v>3717515.932</v>
          </cell>
          <cell r="T294">
            <v>3715883.6260000002</v>
          </cell>
          <cell r="U294">
            <v>1632.306</v>
          </cell>
          <cell r="V294">
            <v>1632.306</v>
          </cell>
          <cell r="W294" t="str">
            <v>Азия Альянс банк</v>
          </cell>
          <cell r="X294" t="e">
            <v>#N/A</v>
          </cell>
        </row>
        <row r="295">
          <cell r="A295">
            <v>3358</v>
          </cell>
          <cell r="B295" t="str">
            <v>импорт</v>
          </cell>
          <cell r="C295" t="str">
            <v>ТОШКЕНТ Ш., "ASIA ALLIANCE BANK" АТ БАНКИ</v>
          </cell>
          <cell r="D295" t="str">
            <v>01095</v>
          </cell>
          <cell r="E295">
            <v>200798458</v>
          </cell>
          <cell r="F295" t="str">
            <v>COCA-COLA ICHIM-GI UZB-LTD МЧЖ</v>
          </cell>
          <cell r="G295" t="str">
            <v>26</v>
          </cell>
          <cell r="H295" t="str">
            <v>Louis Dreyfus Company Suisse SA</v>
          </cell>
          <cell r="I295" t="str">
            <v>756</v>
          </cell>
          <cell r="J295" t="str">
            <v>Белый кристалический гранулированный сахар</v>
          </cell>
          <cell r="K295" t="str">
            <v>207018693200798458180200056</v>
          </cell>
          <cell r="L295" t="str">
            <v>товар</v>
          </cell>
          <cell r="M295" t="str">
            <v>2235-05</v>
          </cell>
          <cell r="N295" t="str">
            <v>05/28/18</v>
          </cell>
          <cell r="O295" t="str">
            <v>05/28/18</v>
          </cell>
          <cell r="P295" t="str">
            <v>по аккредитиву</v>
          </cell>
          <cell r="Q295" t="str">
            <v>собственные</v>
          </cell>
          <cell r="R295">
            <v>2080000</v>
          </cell>
          <cell r="S295">
            <v>520000</v>
          </cell>
          <cell r="T295">
            <v>518374.71</v>
          </cell>
          <cell r="U295">
            <v>1625.29</v>
          </cell>
          <cell r="V295">
            <v>1625.29</v>
          </cell>
          <cell r="W295" t="str">
            <v>Азия Альянс банк</v>
          </cell>
          <cell r="X295" t="e">
            <v>#N/A</v>
          </cell>
        </row>
        <row r="296">
          <cell r="A296">
            <v>16182</v>
          </cell>
          <cell r="B296" t="str">
            <v>импорт</v>
          </cell>
          <cell r="C296" t="str">
            <v>ТОШКЕНТ Ш., "ASIA ALLIANCE BANK" АТ БАНКИ</v>
          </cell>
          <cell r="D296" t="str">
            <v>01095</v>
          </cell>
          <cell r="E296">
            <v>306145280</v>
          </cell>
          <cell r="F296" t="str">
            <v>ООО ?UNIPAY TRADING?</v>
          </cell>
          <cell r="G296" t="str">
            <v>26</v>
          </cell>
          <cell r="H296" t="str">
            <v>CONSOLIDATOR INTERNATIONAL CO., LTD.</v>
          </cell>
          <cell r="I296" t="str">
            <v>156</v>
          </cell>
          <cell r="J296" t="str">
            <v/>
          </cell>
          <cell r="K296" t="str">
            <v>207018693306145280200200001</v>
          </cell>
          <cell r="L296" t="str">
            <v>услуга</v>
          </cell>
          <cell r="M296" t="str">
            <v>11</v>
          </cell>
          <cell r="N296" t="str">
            <v>01/20/20</v>
          </cell>
          <cell r="O296" t="str">
            <v>01/20/20</v>
          </cell>
          <cell r="P296" t="str">
            <v>предоплата</v>
          </cell>
          <cell r="Q296" t="str">
            <v>собственные</v>
          </cell>
          <cell r="R296">
            <v>1553.73</v>
          </cell>
          <cell r="S296">
            <v>1553.73</v>
          </cell>
          <cell r="T296">
            <v>0</v>
          </cell>
          <cell r="U296">
            <v>1553.73</v>
          </cell>
          <cell r="V296">
            <v>1553.73</v>
          </cell>
          <cell r="W296" t="str">
            <v>Азия Альянс банк</v>
          </cell>
          <cell r="X296" t="str">
            <v>Тошкент шаҳри</v>
          </cell>
        </row>
        <row r="297">
          <cell r="A297">
            <v>17445</v>
          </cell>
          <cell r="B297" t="str">
            <v>импорт</v>
          </cell>
          <cell r="C297" t="str">
            <v>ТОШКЕНТ Ш., "ASIA ALLIANCE BANK" АТБ ОЛМАЗОР ФИЛИАЛИ</v>
          </cell>
          <cell r="D297" t="str">
            <v>01102</v>
          </cell>
          <cell r="E297">
            <v>305797824</v>
          </cell>
          <cell r="F297" t="str">
            <v>ООО EVRO LYUKS</v>
          </cell>
          <cell r="G297" t="str">
            <v>26</v>
          </cell>
          <cell r="H297" t="str">
            <v>ООО quot;КамРусТрансquot;</v>
          </cell>
          <cell r="I297" t="str">
            <v>643</v>
          </cell>
          <cell r="J297" t="str">
            <v/>
          </cell>
          <cell r="K297" t="str">
            <v>207166985305797824200200003</v>
          </cell>
          <cell r="L297" t="str">
            <v>услуга</v>
          </cell>
          <cell r="M297" t="str">
            <v>21/02/20/3</v>
          </cell>
          <cell r="N297" t="str">
            <v>02/21/20</v>
          </cell>
          <cell r="O297" t="str">
            <v>02/21/20</v>
          </cell>
          <cell r="P297" t="str">
            <v>предоплата</v>
          </cell>
          <cell r="Q297" t="str">
            <v>собственные</v>
          </cell>
          <cell r="R297">
            <v>1500</v>
          </cell>
          <cell r="S297">
            <v>1500</v>
          </cell>
          <cell r="T297">
            <v>0</v>
          </cell>
          <cell r="U297">
            <v>1500</v>
          </cell>
          <cell r="V297">
            <v>1500</v>
          </cell>
          <cell r="W297" t="str">
            <v>Азия Альянс банк</v>
          </cell>
          <cell r="X297" t="str">
            <v>Тошкент шаҳри</v>
          </cell>
        </row>
        <row r="298">
          <cell r="A298">
            <v>18962</v>
          </cell>
          <cell r="B298" t="str">
            <v>импорт</v>
          </cell>
          <cell r="C298" t="str">
            <v>ТОШКЕНТ Ш., "ASIA ALLIANCE BANK" АТБ ШАЙХОНТОХУР ФИЛИАЛИ</v>
          </cell>
          <cell r="D298" t="str">
            <v>01057</v>
          </cell>
          <cell r="E298">
            <v>302134733</v>
          </cell>
          <cell r="F298" t="str">
            <v>ООО quot;CLICKquot;</v>
          </cell>
          <cell r="G298" t="str">
            <v>26</v>
          </cell>
          <cell r="H298" t="str">
            <v>ИП Щербаков Вадим Евгеньевич</v>
          </cell>
          <cell r="I298" t="str">
            <v>643</v>
          </cell>
          <cell r="J298" t="str">
            <v/>
          </cell>
          <cell r="K298" t="str">
            <v>207149340302134733200200002</v>
          </cell>
          <cell r="L298" t="str">
            <v>услуга</v>
          </cell>
          <cell r="M298" t="str">
            <v>04/02/20/CK</v>
          </cell>
          <cell r="N298" t="str">
            <v>02/17/20</v>
          </cell>
          <cell r="O298" t="str">
            <v>02/17/20</v>
          </cell>
          <cell r="P298" t="str">
            <v>предоплата</v>
          </cell>
          <cell r="Q298" t="str">
            <v>собственные</v>
          </cell>
          <cell r="R298">
            <v>3000</v>
          </cell>
          <cell r="S298">
            <v>1500</v>
          </cell>
          <cell r="T298">
            <v>0</v>
          </cell>
          <cell r="U298">
            <v>1500</v>
          </cell>
          <cell r="V298">
            <v>1500</v>
          </cell>
          <cell r="W298" t="str">
            <v>Азия Альянс банк</v>
          </cell>
          <cell r="X298" t="str">
            <v>Тошкент шаҳри</v>
          </cell>
        </row>
        <row r="299">
          <cell r="A299">
            <v>9235</v>
          </cell>
          <cell r="B299" t="str">
            <v>импорт</v>
          </cell>
          <cell r="C299" t="str">
            <v>ТОШКЕНТ Ш., "ASIA ALLIANCE BANK" АТ БАНКИ</v>
          </cell>
          <cell r="D299" t="str">
            <v>01095</v>
          </cell>
          <cell r="E299">
            <v>304764408</v>
          </cell>
          <cell r="F299" t="str">
            <v>ООО ?ANTEY-STEEL?</v>
          </cell>
          <cell r="G299" t="str">
            <v>27</v>
          </cell>
          <cell r="H299" t="str">
            <v>Компания: ?ZHEJIANG CONCORD SHOUXON STEEL INDUSTRY CO., LTD?</v>
          </cell>
          <cell r="I299" t="str">
            <v>156</v>
          </cell>
          <cell r="J299" t="str">
            <v>Согласно спецификации</v>
          </cell>
          <cell r="K299" t="str">
            <v>207018693304764408190200001</v>
          </cell>
          <cell r="L299" t="str">
            <v>товар</v>
          </cell>
          <cell r="M299" t="str">
            <v>SC190523</v>
          </cell>
          <cell r="N299" t="str">
            <v>05/22/19</v>
          </cell>
          <cell r="O299" t="str">
            <v>05/22/19</v>
          </cell>
          <cell r="P299" t="str">
            <v>предоплата</v>
          </cell>
          <cell r="Q299" t="str">
            <v>заемные</v>
          </cell>
          <cell r="R299">
            <v>348424</v>
          </cell>
          <cell r="S299">
            <v>338787</v>
          </cell>
          <cell r="T299">
            <v>337312.18</v>
          </cell>
          <cell r="U299">
            <v>1474.82</v>
          </cell>
          <cell r="V299">
            <v>1474.82</v>
          </cell>
          <cell r="W299" t="str">
            <v>Азия Альянс банк</v>
          </cell>
          <cell r="X299" t="str">
            <v>Тошкент вилояти</v>
          </cell>
        </row>
        <row r="300">
          <cell r="A300">
            <v>2030</v>
          </cell>
          <cell r="B300" t="str">
            <v>экспорт</v>
          </cell>
          <cell r="C300" t="str">
            <v>ТОШКЕНТ Ш., "ASIA ALLIANCE BANK" АТБ ШАЙХОНТОХУР ФИЛИАЛИ</v>
          </cell>
          <cell r="D300" t="str">
            <v>01057</v>
          </cell>
          <cell r="E300">
            <v>302558592</v>
          </cell>
          <cell r="F300" t="str">
            <v>FIRDAVS BARAKA TEKSTIL МЧЖ</v>
          </cell>
          <cell r="G300" t="str">
            <v>27</v>
          </cell>
          <cell r="H300" t="str">
            <v>?ENTER Engineering PTE. LTD?</v>
          </cell>
          <cell r="I300" t="str">
            <v>702</v>
          </cell>
          <cell r="J300" t="str">
            <v>Постельное белье, подушки, Одеяло</v>
          </cell>
          <cell r="K300" t="str">
            <v>207149340302558592170900001</v>
          </cell>
          <cell r="L300" t="str">
            <v>товар</v>
          </cell>
          <cell r="M300" t="str">
            <v>2222-17/397-FBT</v>
          </cell>
          <cell r="N300" t="str">
            <v>2017-05-24</v>
          </cell>
          <cell r="O300" t="str">
            <v>2017-05-24</v>
          </cell>
          <cell r="P300" t="str">
            <v>предоплата</v>
          </cell>
          <cell r="Q300" t="str">
            <v/>
          </cell>
          <cell r="R300">
            <v>163330</v>
          </cell>
          <cell r="S300">
            <v>53743.4</v>
          </cell>
          <cell r="T300">
            <v>52308.5</v>
          </cell>
          <cell r="U300">
            <v>1434.9</v>
          </cell>
          <cell r="V300">
            <v>1434.9</v>
          </cell>
          <cell r="W300" t="str">
            <v>Азия Альянс банк</v>
          </cell>
          <cell r="X300" t="e">
            <v>#N/A</v>
          </cell>
        </row>
        <row r="301">
          <cell r="A301">
            <v>13566</v>
          </cell>
          <cell r="B301" t="str">
            <v>импорт</v>
          </cell>
          <cell r="C301" t="str">
            <v>ТОШКЕНТ Ш., "ASIA ALLIANCE BANK" АТ БАНКИ</v>
          </cell>
          <cell r="D301" t="str">
            <v>01095</v>
          </cell>
          <cell r="E301">
            <v>306672497</v>
          </cell>
          <cell r="F301" t="str">
            <v>ИП ООО INTERTRANSAVTO-ASIA</v>
          </cell>
          <cell r="G301" t="str">
            <v>26</v>
          </cell>
          <cell r="H301" t="str">
            <v>АО Страховая компания quot;АСКОquot;</v>
          </cell>
          <cell r="I301" t="str">
            <v>398</v>
          </cell>
          <cell r="J301" t="str">
            <v/>
          </cell>
          <cell r="K301" t="str">
            <v>207018693306672497190200004</v>
          </cell>
          <cell r="L301" t="str">
            <v>услуга</v>
          </cell>
          <cell r="M301" t="str">
            <v>СЕРИЯ УРЛ/РУ-ОВТС-40-19</v>
          </cell>
          <cell r="N301" t="str">
            <v>10/09/19</v>
          </cell>
          <cell r="O301" t="str">
            <v>10/09/19</v>
          </cell>
          <cell r="P301" t="str">
            <v>предоплата</v>
          </cell>
          <cell r="Q301" t="str">
            <v>собственные</v>
          </cell>
          <cell r="R301">
            <v>1392.798</v>
          </cell>
          <cell r="S301">
            <v>2735.6860000000001</v>
          </cell>
          <cell r="T301">
            <v>0</v>
          </cell>
          <cell r="U301">
            <v>2735.6860000000001</v>
          </cell>
          <cell r="V301">
            <v>1392.798</v>
          </cell>
          <cell r="W301" t="str">
            <v>Азия Альянс банк</v>
          </cell>
          <cell r="X301" t="str">
            <v>Тошкент шаҳри</v>
          </cell>
        </row>
        <row r="302">
          <cell r="A302">
            <v>12718</v>
          </cell>
          <cell r="B302" t="str">
            <v>импорт</v>
          </cell>
          <cell r="C302" t="str">
            <v>ТОШКЕНТ Ш., "ASIA ALLIANCE BANK" АТ БАНКИ</v>
          </cell>
          <cell r="D302" t="str">
            <v>01095</v>
          </cell>
          <cell r="E302">
            <v>306737794</v>
          </cell>
          <cell r="F302" t="str">
            <v>ООО "INTER ASIA ANK"</v>
          </cell>
          <cell r="G302" t="str">
            <v>26</v>
          </cell>
          <cell r="H302" t="str">
            <v>KARAKUM DIS TICARET INSAAT PETROL URUNLERI LIMITED SIRKETI</v>
          </cell>
          <cell r="I302" t="str">
            <v>792</v>
          </cell>
          <cell r="J302" t="str">
            <v>Жидкий Нефтяной битум дорожный 60/90</v>
          </cell>
          <cell r="K302" t="str">
            <v>207018693306737794190200002</v>
          </cell>
          <cell r="L302" t="str">
            <v>товар</v>
          </cell>
          <cell r="M302" t="str">
            <v>2289</v>
          </cell>
          <cell r="N302" t="str">
            <v>10/14/19</v>
          </cell>
          <cell r="O302" t="str">
            <v>10/14/19</v>
          </cell>
          <cell r="P302" t="str">
            <v>предоплата</v>
          </cell>
          <cell r="Q302" t="str">
            <v>собственные</v>
          </cell>
          <cell r="R302">
            <v>230000</v>
          </cell>
          <cell r="S302">
            <v>27600</v>
          </cell>
          <cell r="T302">
            <v>26220</v>
          </cell>
          <cell r="U302">
            <v>1380</v>
          </cell>
          <cell r="V302">
            <v>1380</v>
          </cell>
          <cell r="W302" t="str">
            <v>Азия Альянс банк</v>
          </cell>
          <cell r="X302" t="str">
            <v>Тошкент шаҳри</v>
          </cell>
        </row>
        <row r="303">
          <cell r="A303">
            <v>5274</v>
          </cell>
          <cell r="B303" t="str">
            <v>импорт</v>
          </cell>
          <cell r="C303" t="str">
            <v>САМАРКАНД Ш., "ASIA ALLIANCE BANK" АТБ САМАРКАНД ФИЛИАЛИ</v>
          </cell>
          <cell r="D303" t="str">
            <v>01143</v>
          </cell>
          <cell r="E303">
            <v>204005443</v>
          </cell>
          <cell r="F303" t="str">
            <v>СОВМЕСТНОЕ УЗБЕКСКОЙ ТУРЕЦКОЕ ПРЕДПРИЯТИЕ "URG GAZ</v>
          </cell>
          <cell r="G303" t="str">
            <v>18</v>
          </cell>
          <cell r="H303" t="str">
            <v>"Xiamen King Long United Automotive Industry CO., Ltd."</v>
          </cell>
          <cell r="I303" t="str">
            <v>156</v>
          </cell>
          <cell r="J303" t="str">
            <v>запчасть</v>
          </cell>
          <cell r="K303" t="str">
            <v>207246940204005443130200001</v>
          </cell>
          <cell r="L303" t="str">
            <v>товар</v>
          </cell>
          <cell r="M303" t="str">
            <v>URG 12/13</v>
          </cell>
          <cell r="N303" t="str">
            <v>05/05/13</v>
          </cell>
          <cell r="O303" t="str">
            <v>01/01/16</v>
          </cell>
          <cell r="P303" t="str">
            <v>оплата по факту</v>
          </cell>
          <cell r="Q303" t="str">
            <v>не предусмотрено</v>
          </cell>
          <cell r="R303">
            <v>85157.942999999999</v>
          </cell>
          <cell r="S303">
            <v>43889.142999999996</v>
          </cell>
          <cell r="T303">
            <v>42578.970999999998</v>
          </cell>
          <cell r="U303">
            <v>1310.171</v>
          </cell>
          <cell r="V303">
            <v>1310.171</v>
          </cell>
          <cell r="W303" t="str">
            <v>Азия Альянс банк</v>
          </cell>
          <cell r="X303" t="str">
            <v>Самарқанд вилояти</v>
          </cell>
        </row>
        <row r="304">
          <cell r="A304">
            <v>2218</v>
          </cell>
          <cell r="B304" t="str">
            <v>импорт</v>
          </cell>
          <cell r="C304" t="str">
            <v>ТОШКЕНТ Ш., "ASIA ALLIANCE BANK" АТБ МИРОБОД ФИЛИАЛИ</v>
          </cell>
          <cell r="D304" t="str">
            <v>01124</v>
          </cell>
          <cell r="E304">
            <v>305063187</v>
          </cell>
          <cell r="F304" t="str">
            <v>ООО "HOLIS BARAKA AGRO FOOD"</v>
          </cell>
          <cell r="G304" t="str">
            <v>27</v>
          </cell>
          <cell r="H304" t="str">
            <v>ООО ?ТД Гекса - Юг?</v>
          </cell>
          <cell r="I304" t="str">
            <v>643</v>
          </cell>
          <cell r="J304" t="str">
            <v>укрывной сельскохозяйственный материал</v>
          </cell>
          <cell r="K304" t="str">
            <v>207214316305063187180200003</v>
          </cell>
          <cell r="L304" t="str">
            <v>товар</v>
          </cell>
          <cell r="M304" t="str">
            <v>26/01/04-2018</v>
          </cell>
          <cell r="N304" t="str">
            <v>01/26/18</v>
          </cell>
          <cell r="O304" t="str">
            <v>01/26/18</v>
          </cell>
          <cell r="P304" t="str">
            <v>предоплата</v>
          </cell>
          <cell r="Q304" t="str">
            <v>собственные</v>
          </cell>
          <cell r="R304">
            <v>39875</v>
          </cell>
          <cell r="S304">
            <v>39875</v>
          </cell>
          <cell r="T304">
            <v>38570</v>
          </cell>
          <cell r="U304">
            <v>1305</v>
          </cell>
          <cell r="V304">
            <v>1305</v>
          </cell>
          <cell r="W304" t="str">
            <v>Азия Альянс банк</v>
          </cell>
          <cell r="X304" t="str">
            <v>Тошкент вилояти</v>
          </cell>
        </row>
        <row r="305">
          <cell r="A305">
            <v>3187</v>
          </cell>
          <cell r="B305" t="str">
            <v>импорт</v>
          </cell>
          <cell r="C305" t="str">
            <v>БУХОРО Ш., "ASIA ALLIANCE BANK" АТБ БУХОРО ФИЛИАЛИ</v>
          </cell>
          <cell r="D305" t="str">
            <v>01137</v>
          </cell>
          <cell r="E305">
            <v>201430535</v>
          </cell>
          <cell r="F305" t="str">
            <v>саховат мчж</v>
          </cell>
          <cell r="G305" t="str">
            <v>06</v>
          </cell>
          <cell r="H305" t="str">
            <v>ИП " Бухнер Ирина  Иршатовна"</v>
          </cell>
          <cell r="I305" t="str">
            <v>643</v>
          </cell>
          <cell r="J305" t="str">
            <v>Импорт соевых бобов</v>
          </cell>
          <cell r="K305" t="str">
            <v>207240055201430535180200004</v>
          </cell>
          <cell r="L305" t="str">
            <v>товар</v>
          </cell>
          <cell r="M305" t="str">
            <v>860-UZ-001</v>
          </cell>
          <cell r="N305" t="str">
            <v>05/28/18</v>
          </cell>
          <cell r="O305" t="str">
            <v>05/28/18</v>
          </cell>
          <cell r="P305" t="str">
            <v>предоплата</v>
          </cell>
          <cell r="Q305" t="str">
            <v>собственные</v>
          </cell>
          <cell r="R305">
            <v>63050</v>
          </cell>
          <cell r="S305">
            <v>34000</v>
          </cell>
          <cell r="T305">
            <v>32704.04</v>
          </cell>
          <cell r="U305">
            <v>1295.96</v>
          </cell>
          <cell r="V305">
            <v>1295.96</v>
          </cell>
          <cell r="W305" t="str">
            <v>Азия Альянс банк</v>
          </cell>
          <cell r="X305" t="str">
            <v>Бухоро вилояти</v>
          </cell>
        </row>
        <row r="306">
          <cell r="A306">
            <v>8915</v>
          </cell>
          <cell r="B306" t="str">
            <v>импорт</v>
          </cell>
          <cell r="C306" t="str">
            <v>ТОШКЕНТ Ш., "ASIA ALLIANCE BANK" АТ БАНКИ</v>
          </cell>
          <cell r="D306" t="str">
            <v>01095</v>
          </cell>
          <cell r="E306">
            <v>305338777</v>
          </cell>
          <cell r="F306" t="str">
            <v>ООО SOGDI TEX</v>
          </cell>
          <cell r="G306" t="str">
            <v>26</v>
          </cell>
          <cell r="H306" t="str">
            <v>ТОО ?LOGISTIC CENTRE?</v>
          </cell>
          <cell r="I306" t="str">
            <v>398</v>
          </cell>
          <cell r="J306" t="str">
            <v/>
          </cell>
          <cell r="K306" t="str">
            <v>207018693305338777190200003</v>
          </cell>
          <cell r="L306" t="str">
            <v>услуга</v>
          </cell>
          <cell r="M306" t="str">
            <v>LC 22-05/19</v>
          </cell>
          <cell r="N306" t="str">
            <v>05/22/19</v>
          </cell>
          <cell r="O306" t="str">
            <v>05/22/19</v>
          </cell>
          <cell r="P306" t="str">
            <v>предоплата</v>
          </cell>
          <cell r="Q306" t="str">
            <v>собственные</v>
          </cell>
          <cell r="R306">
            <v>1280</v>
          </cell>
          <cell r="S306">
            <v>1280</v>
          </cell>
          <cell r="T306">
            <v>0</v>
          </cell>
          <cell r="U306">
            <v>1280</v>
          </cell>
          <cell r="V306">
            <v>1280</v>
          </cell>
          <cell r="W306" t="str">
            <v>Азия Альянс банк</v>
          </cell>
          <cell r="X306" t="e">
            <v>#N/A</v>
          </cell>
        </row>
        <row r="307">
          <cell r="A307">
            <v>12040</v>
          </cell>
          <cell r="B307" t="str">
            <v>импорт</v>
          </cell>
          <cell r="C307" t="str">
            <v>ТОШКЕНТ Ш., "ASIA ALLIANCE BANK" АТ БАНКИ</v>
          </cell>
          <cell r="D307" t="str">
            <v>01095</v>
          </cell>
          <cell r="E307">
            <v>303035744</v>
          </cell>
          <cell r="F307" t="str">
            <v>OOO Boston Oil Trade</v>
          </cell>
          <cell r="G307" t="str">
            <v>26</v>
          </cell>
          <cell r="H307" t="str">
            <v>OOO Геймс РУС</v>
          </cell>
          <cell r="I307" t="str">
            <v>643</v>
          </cell>
          <cell r="J307" t="str">
            <v/>
          </cell>
          <cell r="K307" t="str">
            <v>207018693303035744190200024</v>
          </cell>
          <cell r="L307" t="str">
            <v>услуга</v>
          </cell>
          <cell r="M307" t="str">
            <v>1958</v>
          </cell>
          <cell r="N307" t="str">
            <v>09/06/19</v>
          </cell>
          <cell r="O307" t="str">
            <v>09/06/19</v>
          </cell>
          <cell r="P307" t="str">
            <v>предоплата</v>
          </cell>
          <cell r="Q307" t="str">
            <v>собственные</v>
          </cell>
          <cell r="R307">
            <v>1272</v>
          </cell>
          <cell r="S307">
            <v>1272</v>
          </cell>
          <cell r="T307">
            <v>0</v>
          </cell>
          <cell r="U307">
            <v>1272</v>
          </cell>
          <cell r="V307">
            <v>1272</v>
          </cell>
          <cell r="W307" t="str">
            <v>Азия Альянс банк</v>
          </cell>
          <cell r="X307" t="str">
            <v>Тошкент шаҳри</v>
          </cell>
        </row>
        <row r="308">
          <cell r="A308">
            <v>12090</v>
          </cell>
          <cell r="B308" t="str">
            <v>импорт</v>
          </cell>
          <cell r="C308" t="str">
            <v>ТОШКЕНТ Ш., "ASIA ALLIANCE BANK" АТ БАНКИ</v>
          </cell>
          <cell r="D308" t="str">
            <v>01095</v>
          </cell>
          <cell r="E308">
            <v>303433179</v>
          </cell>
          <cell r="F308" t="str">
            <v>ЧП quot;PROM TORG TEXNIKAquot;</v>
          </cell>
          <cell r="G308" t="str">
            <v>26</v>
          </cell>
          <cell r="H308" t="str">
            <v>?Wanhui Industrial (China) Limited ?</v>
          </cell>
          <cell r="I308" t="str">
            <v>156</v>
          </cell>
          <cell r="J308" t="str">
            <v>Нейтральное кухонное оборудование изготовленное из нержавеющей стали в ассортименте</v>
          </cell>
          <cell r="K308" t="str">
            <v>207018693303433179190200015</v>
          </cell>
          <cell r="L308" t="str">
            <v>товар</v>
          </cell>
          <cell r="M308" t="str">
            <v>MYZ1908064</v>
          </cell>
          <cell r="N308" t="str">
            <v>09/18/19</v>
          </cell>
          <cell r="O308" t="str">
            <v>09/18/19</v>
          </cell>
          <cell r="P308" t="str">
            <v>предоплата</v>
          </cell>
          <cell r="Q308" t="str">
            <v>собственные</v>
          </cell>
          <cell r="R308">
            <v>60099.23</v>
          </cell>
          <cell r="S308">
            <v>39563.870000000003</v>
          </cell>
          <cell r="T308">
            <v>29494.06</v>
          </cell>
          <cell r="U308">
            <v>10069.81</v>
          </cell>
          <cell r="V308">
            <v>1268.94</v>
          </cell>
          <cell r="W308" t="str">
            <v>Азия Альянс банк</v>
          </cell>
          <cell r="X308" t="str">
            <v>Тошкент шаҳри</v>
          </cell>
        </row>
        <row r="309">
          <cell r="A309">
            <v>14955</v>
          </cell>
          <cell r="B309" t="str">
            <v>импорт</v>
          </cell>
          <cell r="C309" t="str">
            <v>ТОШКЕНТ Ш., "ASIA ALLIANCE BANK" АТБ ОЛМАЗОР ФИЛИАЛИ</v>
          </cell>
          <cell r="D309" t="str">
            <v>01102</v>
          </cell>
          <cell r="E309">
            <v>302694805</v>
          </cell>
          <cell r="F309" t="str">
            <v>ООО ?FROZEN FOODS?</v>
          </cell>
          <cell r="G309" t="str">
            <v>26</v>
          </cell>
          <cell r="H309" t="str">
            <v>ООО ВКП Сигнал-Пак</v>
          </cell>
          <cell r="I309" t="str">
            <v>643</v>
          </cell>
          <cell r="J309" t="str">
            <v/>
          </cell>
          <cell r="K309" t="str">
            <v>207166985302694805190200013</v>
          </cell>
          <cell r="L309" t="str">
            <v>услуга</v>
          </cell>
          <cell r="M309" t="str">
            <v>9971</v>
          </cell>
          <cell r="N309" t="str">
            <v>12/18/19</v>
          </cell>
          <cell r="O309" t="str">
            <v>12/18/19</v>
          </cell>
          <cell r="P309" t="str">
            <v>предоплата</v>
          </cell>
          <cell r="Q309" t="str">
            <v>собственные</v>
          </cell>
          <cell r="R309">
            <v>1266.943</v>
          </cell>
          <cell r="S309">
            <v>1266.943</v>
          </cell>
          <cell r="T309">
            <v>0</v>
          </cell>
          <cell r="U309">
            <v>1266.943</v>
          </cell>
          <cell r="V309">
            <v>1266.943</v>
          </cell>
          <cell r="W309" t="str">
            <v>Азия Альянс банк</v>
          </cell>
          <cell r="X309" t="str">
            <v>Тошкент шаҳри</v>
          </cell>
        </row>
        <row r="310">
          <cell r="A310">
            <v>11460</v>
          </cell>
          <cell r="B310" t="str">
            <v>импорт</v>
          </cell>
          <cell r="C310" t="str">
            <v>ТОШКЕНТ Ш., "ASIA ALLIANCE BANK" АТ БАНКИ</v>
          </cell>
          <cell r="D310" t="str">
            <v>01095</v>
          </cell>
          <cell r="E310">
            <v>205814204</v>
          </cell>
          <cell r="F310" t="str">
            <v>OOO MARAKANDA TRAVEL</v>
          </cell>
          <cell r="G310" t="str">
            <v>26</v>
          </cell>
          <cell r="H310" t="str">
            <v>NOUVELLES EDITIONS DE L? UNIVERSITE?(PETIT FUTE)</v>
          </cell>
          <cell r="I310" t="str">
            <v>250</v>
          </cell>
          <cell r="J310" t="str">
            <v/>
          </cell>
          <cell r="K310" t="str">
            <v>207018693205814204190200002</v>
          </cell>
          <cell r="L310" t="str">
            <v>услуга</v>
          </cell>
          <cell r="M310" t="str">
            <v>96015</v>
          </cell>
          <cell r="N310" t="str">
            <v>09/03/19</v>
          </cell>
          <cell r="O310" t="str">
            <v>09/03/19</v>
          </cell>
          <cell r="P310" t="str">
            <v>предоплата</v>
          </cell>
          <cell r="Q310" t="str">
            <v>собственные</v>
          </cell>
          <cell r="R310">
            <v>1184.0999999999999</v>
          </cell>
          <cell r="S310">
            <v>1184.0999999999999</v>
          </cell>
          <cell r="T310">
            <v>0</v>
          </cell>
          <cell r="U310">
            <v>1184.0999999999999</v>
          </cell>
          <cell r="V310">
            <v>1184.0999999999999</v>
          </cell>
          <cell r="W310" t="str">
            <v>Азия Альянс банк</v>
          </cell>
          <cell r="X310" t="str">
            <v>Тошкент шаҳри</v>
          </cell>
        </row>
        <row r="311">
          <cell r="A311">
            <v>501</v>
          </cell>
          <cell r="B311" t="str">
            <v>экспорт</v>
          </cell>
          <cell r="C311" t="str">
            <v>ТОШКЕНТ Ш., "ASIA ALLIANCE BANK" АТ БАНКИ</v>
          </cell>
          <cell r="D311" t="str">
            <v>01095</v>
          </cell>
          <cell r="E311">
            <v>302494610</v>
          </cell>
          <cell r="F311" t="str">
            <v>ООО quot;SKY CAquot;</v>
          </cell>
          <cell r="G311" t="str">
            <v>26</v>
          </cell>
          <cell r="H311" t="str">
            <v>ТОО "SEED AD"</v>
          </cell>
          <cell r="I311" t="str">
            <v>398</v>
          </cell>
          <cell r="J311" t="str">
            <v/>
          </cell>
          <cell r="K311" t="str">
            <v>207018693302494610180100005</v>
          </cell>
          <cell r="L311" t="str">
            <v>услуга</v>
          </cell>
          <cell r="M311" t="str">
            <v>11/2018/FCB</v>
          </cell>
          <cell r="N311" t="str">
            <v>2018-07-27</v>
          </cell>
          <cell r="O311" t="str">
            <v>2018-07-27</v>
          </cell>
          <cell r="P311" t="str">
            <v>по факту (в т.ч. консигнация)</v>
          </cell>
          <cell r="Q311" t="str">
            <v/>
          </cell>
          <cell r="R311">
            <v>8400</v>
          </cell>
          <cell r="S311">
            <v>5727.57</v>
          </cell>
          <cell r="T311">
            <v>4582.05</v>
          </cell>
          <cell r="U311">
            <v>1145.52</v>
          </cell>
          <cell r="V311">
            <v>1145.52</v>
          </cell>
          <cell r="W311" t="str">
            <v>Азия Альянс банк</v>
          </cell>
          <cell r="X311" t="str">
            <v>Тошкент шаҳри</v>
          </cell>
        </row>
        <row r="312">
          <cell r="A312">
            <v>15585</v>
          </cell>
          <cell r="B312" t="str">
            <v>импорт</v>
          </cell>
          <cell r="C312" t="str">
            <v>ТОШКЕНТ Ш., "ASIA ALLIANCE BANK" АТБ ШАЙХОНТОХУР ФИЛИАЛИ</v>
          </cell>
          <cell r="D312" t="str">
            <v>01057</v>
          </cell>
          <cell r="E312">
            <v>203279855</v>
          </cell>
          <cell r="F312" t="str">
            <v>OOO "BCD Travel"</v>
          </cell>
          <cell r="G312" t="str">
            <v>26</v>
          </cell>
          <cell r="H312" t="str">
            <v>Дзюбинская Екатерина Львовна Индивидуальный Предприниматель</v>
          </cell>
          <cell r="I312" t="str">
            <v>643</v>
          </cell>
          <cell r="J312" t="str">
            <v/>
          </cell>
          <cell r="K312" t="str">
            <v>207149340203279855200200001</v>
          </cell>
          <cell r="L312" t="str">
            <v>услуга</v>
          </cell>
          <cell r="M312" t="str">
            <v>12/12/2019</v>
          </cell>
          <cell r="N312" t="str">
            <v>12/12/19</v>
          </cell>
          <cell r="O312" t="str">
            <v>12/12/19</v>
          </cell>
          <cell r="P312" t="str">
            <v>предоплата</v>
          </cell>
          <cell r="Q312" t="str">
            <v>собственные</v>
          </cell>
          <cell r="R312">
            <v>1095.2929999999999</v>
          </cell>
          <cell r="S312">
            <v>1095.2929999999999</v>
          </cell>
          <cell r="T312">
            <v>0</v>
          </cell>
          <cell r="U312">
            <v>1095.2929999999999</v>
          </cell>
          <cell r="V312">
            <v>1095.2929999999999</v>
          </cell>
          <cell r="W312" t="str">
            <v>Азия Альянс банк</v>
          </cell>
          <cell r="X312" t="str">
            <v>Тошкент шаҳри</v>
          </cell>
        </row>
        <row r="313">
          <cell r="A313">
            <v>9443</v>
          </cell>
          <cell r="B313" t="str">
            <v>импорт</v>
          </cell>
          <cell r="C313" t="str">
            <v>ТОШКЕНТ Ш., "ASIA ALLIANCE BANK" АТБ ШАЙХОНТОХУР ФИЛИАЛИ</v>
          </cell>
          <cell r="D313" t="str">
            <v>01057</v>
          </cell>
          <cell r="E313">
            <v>203279855</v>
          </cell>
          <cell r="F313" t="str">
            <v>OOO "BCD Travel"</v>
          </cell>
          <cell r="G313" t="str">
            <v>26</v>
          </cell>
          <cell r="H313" t="str">
            <v>ООО "ЕВРОКОНТАКТ ПЛЮС"</v>
          </cell>
          <cell r="I313" t="str">
            <v>643</v>
          </cell>
          <cell r="J313" t="str">
            <v/>
          </cell>
          <cell r="K313" t="str">
            <v>207149340203279855190200005</v>
          </cell>
          <cell r="L313" t="str">
            <v>услуга</v>
          </cell>
          <cell r="M313" t="str">
            <v>ЕК-ПРТБ-2019/8553</v>
          </cell>
          <cell r="N313" t="str">
            <v>06/04/19</v>
          </cell>
          <cell r="O313" t="str">
            <v>06/04/19</v>
          </cell>
          <cell r="P313" t="str">
            <v>предоплата</v>
          </cell>
          <cell r="Q313" t="str">
            <v>собственные</v>
          </cell>
          <cell r="R313">
            <v>1372635.7050000001</v>
          </cell>
          <cell r="S313">
            <v>153532.019</v>
          </cell>
          <cell r="T313">
            <v>144441.611</v>
          </cell>
          <cell r="U313">
            <v>9090.4089999999997</v>
          </cell>
          <cell r="V313">
            <v>1082.327</v>
          </cell>
          <cell r="W313" t="str">
            <v>Азия Альянс банк</v>
          </cell>
          <cell r="X313" t="str">
            <v>Тошкент шаҳри</v>
          </cell>
        </row>
        <row r="314">
          <cell r="A314">
            <v>16552</v>
          </cell>
          <cell r="B314" t="str">
            <v>импорт</v>
          </cell>
          <cell r="C314" t="str">
            <v>ТОШКЕНТ Ш., "ASIA ALLIANCE BANK" АТ БАНКИ</v>
          </cell>
          <cell r="D314" t="str">
            <v>01095</v>
          </cell>
          <cell r="E314">
            <v>302363797</v>
          </cell>
          <cell r="F314" t="str">
            <v>SILVER STAR AUTO</v>
          </cell>
          <cell r="G314" t="str">
            <v>26</v>
          </cell>
          <cell r="H314" t="str">
            <v>ТОО quot;АВТОКАПИТАЛquot;</v>
          </cell>
          <cell r="I314" t="str">
            <v>398</v>
          </cell>
          <cell r="J314" t="str">
            <v>запасные части, детали для транспортного средства</v>
          </cell>
          <cell r="K314" t="str">
            <v>207018693302363797200200001</v>
          </cell>
          <cell r="L314" t="str">
            <v>товар</v>
          </cell>
          <cell r="M314" t="str">
            <v>SSA/03</v>
          </cell>
          <cell r="N314" t="str">
            <v>11/13/19</v>
          </cell>
          <cell r="O314" t="str">
            <v>11/13/19</v>
          </cell>
          <cell r="P314" t="str">
            <v>предоплата</v>
          </cell>
          <cell r="Q314" t="str">
            <v>собственные</v>
          </cell>
          <cell r="R314">
            <v>1007.03</v>
          </cell>
          <cell r="S314">
            <v>1007.03</v>
          </cell>
          <cell r="T314">
            <v>0</v>
          </cell>
          <cell r="U314">
            <v>1007.03</v>
          </cell>
          <cell r="V314">
            <v>1007.03</v>
          </cell>
          <cell r="W314" t="str">
            <v>Азия Альянс банк</v>
          </cell>
          <cell r="X314" t="str">
            <v>Тошкент шаҳри</v>
          </cell>
        </row>
        <row r="315">
          <cell r="A315">
            <v>2125</v>
          </cell>
          <cell r="B315" t="str">
            <v>импорт</v>
          </cell>
          <cell r="C315" t="str">
            <v>ТОШКЕНТ Ш., "ASIA ALLIANCE BANK" АТБ МИРОБОД ФИЛИАЛИ</v>
          </cell>
          <cell r="D315" t="str">
            <v>01124</v>
          </cell>
          <cell r="E315">
            <v>305063187</v>
          </cell>
          <cell r="F315" t="str">
            <v>ООО "HOLIS BARAKA AGRO FOOD"</v>
          </cell>
          <cell r="G315" t="str">
            <v>27</v>
          </cell>
          <cell r="H315" t="str">
            <v>ООО ?ТД Гекса - Юг?</v>
          </cell>
          <cell r="I315" t="str">
            <v>643</v>
          </cell>
          <cell r="J315" t="str">
            <v>укрывной сельскохозяйственный материал в ассортименте</v>
          </cell>
          <cell r="K315" t="str">
            <v>207214316305063187180200002</v>
          </cell>
          <cell r="L315" t="str">
            <v>товар</v>
          </cell>
          <cell r="M315" t="str">
            <v>11/01/01-2018</v>
          </cell>
          <cell r="N315" t="str">
            <v>01/11/18</v>
          </cell>
          <cell r="O315" t="str">
            <v>01/11/18</v>
          </cell>
          <cell r="P315" t="str">
            <v>предоплата</v>
          </cell>
          <cell r="Q315" t="str">
            <v>собственные</v>
          </cell>
          <cell r="R315">
            <v>24505</v>
          </cell>
          <cell r="S315">
            <v>1000</v>
          </cell>
          <cell r="T315">
            <v>0</v>
          </cell>
          <cell r="U315">
            <v>1000</v>
          </cell>
          <cell r="V315">
            <v>1000</v>
          </cell>
          <cell r="W315" t="str">
            <v>Азия Альянс банк</v>
          </cell>
          <cell r="X315" t="str">
            <v>Тошкент вилояти</v>
          </cell>
        </row>
        <row r="316">
          <cell r="A316">
            <v>11653</v>
          </cell>
          <cell r="B316" t="str">
            <v>импорт</v>
          </cell>
          <cell r="C316" t="str">
            <v>ТОШКЕНТ Ш., "ASIA ALLIANCE BANK" АТБ ШАЙХОНТОХУР ФИЛИАЛИ</v>
          </cell>
          <cell r="D316" t="str">
            <v>01057</v>
          </cell>
          <cell r="E316">
            <v>203279855</v>
          </cell>
          <cell r="F316" t="str">
            <v>OOO "BCD Travel"</v>
          </cell>
          <cell r="G316" t="str">
            <v>26</v>
          </cell>
          <cell r="H316" t="str">
            <v>ООО "Агентика Тревэл"</v>
          </cell>
          <cell r="I316" t="str">
            <v>643</v>
          </cell>
          <cell r="J316" t="str">
            <v/>
          </cell>
          <cell r="K316" t="str">
            <v>207149340203279855190200007</v>
          </cell>
          <cell r="L316" t="str">
            <v>услуга</v>
          </cell>
          <cell r="M316" t="str">
            <v>B2B-40702</v>
          </cell>
          <cell r="N316" t="str">
            <v>06/26/19</v>
          </cell>
          <cell r="O316" t="str">
            <v>06/26/19</v>
          </cell>
          <cell r="P316" t="str">
            <v>предоплата</v>
          </cell>
          <cell r="Q316" t="str">
            <v>собственные</v>
          </cell>
          <cell r="R316">
            <v>89221.320999999996</v>
          </cell>
          <cell r="S316">
            <v>14463.450999999999</v>
          </cell>
          <cell r="T316">
            <v>12474.598</v>
          </cell>
          <cell r="U316">
            <v>1988.8530000000001</v>
          </cell>
          <cell r="V316">
            <v>964.49199999999996</v>
          </cell>
          <cell r="W316" t="str">
            <v>Азия Альянс банк</v>
          </cell>
          <cell r="X316" t="str">
            <v>Тошкент шаҳри</v>
          </cell>
        </row>
        <row r="317">
          <cell r="A317">
            <v>6012</v>
          </cell>
          <cell r="B317" t="str">
            <v>импорт</v>
          </cell>
          <cell r="C317" t="str">
            <v>ТОШКЕНТ Ш., "ASIA ALLIANCE BANK" АТБ ОЛМАЗОР ФИЛИАЛИ</v>
          </cell>
          <cell r="D317" t="str">
            <v>01102</v>
          </cell>
          <cell r="E317">
            <v>206718915</v>
          </cell>
          <cell r="F317" t="str">
            <v>ИП ООО "Кнауф Гипс Бухара"</v>
          </cell>
          <cell r="G317" t="str">
            <v>06</v>
          </cell>
          <cell r="H317" t="str">
            <v>"MLS Europe"</v>
          </cell>
          <cell r="I317" t="str">
            <v>428</v>
          </cell>
          <cell r="J317" t="str">
            <v/>
          </cell>
          <cell r="K317" t="str">
            <v>207166985206718915190200010</v>
          </cell>
          <cell r="L317" t="str">
            <v>услуга</v>
          </cell>
          <cell r="M317" t="str">
            <v>MLSE 002/2019</v>
          </cell>
          <cell r="N317" t="str">
            <v>01/17/19</v>
          </cell>
          <cell r="O317" t="str">
            <v>01/17/19</v>
          </cell>
          <cell r="P317" t="str">
            <v>предоплата</v>
          </cell>
          <cell r="Q317" t="str">
            <v>собственные</v>
          </cell>
          <cell r="R317">
            <v>236820.01300000001</v>
          </cell>
          <cell r="S317">
            <v>134446.274</v>
          </cell>
          <cell r="T317">
            <v>105678.56299999999</v>
          </cell>
          <cell r="U317">
            <v>28767.710999999999</v>
          </cell>
          <cell r="V317">
            <v>938.99099999999999</v>
          </cell>
          <cell r="W317" t="str">
            <v>Азия Альянс банк</v>
          </cell>
          <cell r="X317" t="e">
            <v>#N/A</v>
          </cell>
        </row>
        <row r="318">
          <cell r="A318">
            <v>17121</v>
          </cell>
          <cell r="B318" t="str">
            <v>импорт</v>
          </cell>
          <cell r="C318" t="str">
            <v>ТОШКЕНТ Ш., "ASIA ALLIANCE BANK" АТБ ШАЙХОНТОХУР ФИЛИАЛИ</v>
          </cell>
          <cell r="D318" t="str">
            <v>01057</v>
          </cell>
          <cell r="E318">
            <v>305048054</v>
          </cell>
          <cell r="F318" t="str">
            <v>ООО  Dynetic System Service</v>
          </cell>
          <cell r="G318" t="str">
            <v>26</v>
          </cell>
          <cell r="H318" t="str">
            <v>UAB DLG</v>
          </cell>
          <cell r="I318" t="str">
            <v>440</v>
          </cell>
          <cell r="J318" t="str">
            <v/>
          </cell>
          <cell r="K318" t="str">
            <v>207149340305048054200200004</v>
          </cell>
          <cell r="L318" t="str">
            <v>услуга</v>
          </cell>
          <cell r="M318" t="str">
            <v>№ 17022020</v>
          </cell>
          <cell r="N318" t="str">
            <v>02/17/20</v>
          </cell>
          <cell r="O318" t="str">
            <v>02/17/20</v>
          </cell>
          <cell r="P318" t="str">
            <v>предоплата</v>
          </cell>
          <cell r="Q318" t="str">
            <v>собственные</v>
          </cell>
          <cell r="R318">
            <v>921.23</v>
          </cell>
          <cell r="S318">
            <v>921.23</v>
          </cell>
          <cell r="T318">
            <v>0</v>
          </cell>
          <cell r="U318">
            <v>921.23</v>
          </cell>
          <cell r="V318">
            <v>921.23</v>
          </cell>
          <cell r="W318" t="str">
            <v>Азия Альянс банк</v>
          </cell>
          <cell r="X318" t="str">
            <v>Тошкент шаҳри</v>
          </cell>
        </row>
        <row r="319">
          <cell r="A319">
            <v>17648</v>
          </cell>
          <cell r="B319" t="str">
            <v>импорт</v>
          </cell>
          <cell r="C319" t="str">
            <v>ТОШКЕНТ Ш., "ASIA ALLIANCE BANK" АТ БАНКИ</v>
          </cell>
          <cell r="D319" t="str">
            <v>01095</v>
          </cell>
          <cell r="E319">
            <v>205768087</v>
          </cell>
          <cell r="F319" t="str">
            <v>OOO quot;UzCarlsbergquot;</v>
          </cell>
          <cell r="G319" t="str">
            <v>26</v>
          </cell>
          <cell r="H319" t="str">
            <v>ООО quot;Азия-Инвестquot;</v>
          </cell>
          <cell r="I319" t="str">
            <v>643</v>
          </cell>
          <cell r="J319" t="str">
            <v>Запасные части для оборудование по производству пива</v>
          </cell>
          <cell r="K319" t="str">
            <v>207018693205768087200200027</v>
          </cell>
          <cell r="L319" t="str">
            <v>товар</v>
          </cell>
          <cell r="M319" t="str">
            <v>UZC-AI-1702</v>
          </cell>
          <cell r="N319" t="str">
            <v>02/21/20</v>
          </cell>
          <cell r="O319" t="str">
            <v>02/21/20</v>
          </cell>
          <cell r="P319" t="str">
            <v>предоплата</v>
          </cell>
          <cell r="Q319" t="str">
            <v>собственные</v>
          </cell>
          <cell r="R319">
            <v>10000</v>
          </cell>
          <cell r="S319">
            <v>863.97</v>
          </cell>
          <cell r="T319">
            <v>0</v>
          </cell>
          <cell r="U319">
            <v>863.97</v>
          </cell>
          <cell r="V319">
            <v>863.97</v>
          </cell>
          <cell r="W319" t="str">
            <v>Азия Альянс банк</v>
          </cell>
          <cell r="X319" t="e">
            <v>#N/A</v>
          </cell>
        </row>
        <row r="320">
          <cell r="A320">
            <v>3846</v>
          </cell>
          <cell r="B320" t="str">
            <v>импорт</v>
          </cell>
          <cell r="C320" t="str">
            <v>ТОШКЕНТ Ш., "ASIA ALLIANCE BANK" АТБ МИРЗО УЛУГБЕК ФИЛИАЛИ</v>
          </cell>
          <cell r="D320" t="str">
            <v>01103</v>
          </cell>
          <cell r="E320">
            <v>303405877</v>
          </cell>
          <cell r="F320" t="str">
            <v>ООО quot;Business Asia Servicequot;</v>
          </cell>
          <cell r="G320" t="str">
            <v>26</v>
          </cell>
          <cell r="H320" t="str">
            <v>ОАО ?Лакокраска?</v>
          </cell>
          <cell r="I320" t="str">
            <v>112</v>
          </cell>
          <cell r="J320" t="str">
            <v>Растворители в ассортименте</v>
          </cell>
          <cell r="K320" t="str">
            <v>207176300303405877180200007</v>
          </cell>
          <cell r="L320" t="str">
            <v>товар</v>
          </cell>
          <cell r="M320" t="str">
            <v>106/1619</v>
          </cell>
          <cell r="N320" t="str">
            <v>07/24/18</v>
          </cell>
          <cell r="O320" t="str">
            <v>07/24/18</v>
          </cell>
          <cell r="P320" t="str">
            <v>предоплата</v>
          </cell>
          <cell r="Q320" t="str">
            <v>собственные</v>
          </cell>
          <cell r="R320">
            <v>686317.85199999996</v>
          </cell>
          <cell r="S320">
            <v>48340.112000000001</v>
          </cell>
          <cell r="T320">
            <v>47485.152000000002</v>
          </cell>
          <cell r="U320">
            <v>854.96</v>
          </cell>
          <cell r="V320">
            <v>854.96</v>
          </cell>
          <cell r="W320" t="str">
            <v>Азия Альянс банк</v>
          </cell>
          <cell r="X320" t="str">
            <v>Тошкент шаҳри</v>
          </cell>
        </row>
        <row r="321">
          <cell r="A321">
            <v>16376</v>
          </cell>
          <cell r="B321" t="str">
            <v>импорт</v>
          </cell>
          <cell r="C321" t="str">
            <v>ТОШКЕНТ Ш., "ASIA ALLIANCE BANK" АТ БАНКИ</v>
          </cell>
          <cell r="D321" t="str">
            <v>01095</v>
          </cell>
          <cell r="E321">
            <v>302512057</v>
          </cell>
          <cell r="F321" t="str">
            <v>СП ООО EAST-WEST INVEST</v>
          </cell>
          <cell r="G321" t="str">
            <v>26</v>
          </cell>
          <cell r="H321" t="str">
            <v>ISHIDA EUROPE LTD</v>
          </cell>
          <cell r="I321" t="str">
            <v>826</v>
          </cell>
          <cell r="J321" t="str">
            <v>запчасти к печатной машине</v>
          </cell>
          <cell r="K321" t="str">
            <v>207018693302512057200200005</v>
          </cell>
          <cell r="L321" t="str">
            <v>товар</v>
          </cell>
          <cell r="M321" t="str">
            <v>19/12/19</v>
          </cell>
          <cell r="N321" t="str">
            <v>12/19/19</v>
          </cell>
          <cell r="O321" t="str">
            <v>12/19/19</v>
          </cell>
          <cell r="P321" t="str">
            <v>предоплата</v>
          </cell>
          <cell r="Q321" t="str">
            <v>собственные</v>
          </cell>
          <cell r="R321">
            <v>29187.545999999998</v>
          </cell>
          <cell r="S321">
            <v>29187.545999999998</v>
          </cell>
          <cell r="T321">
            <v>28359.776999999998</v>
          </cell>
          <cell r="U321">
            <v>827.76900000000001</v>
          </cell>
          <cell r="V321">
            <v>827.76900000000001</v>
          </cell>
          <cell r="W321" t="str">
            <v>Азия Альянс банк</v>
          </cell>
          <cell r="X321" t="e">
            <v>#N/A</v>
          </cell>
        </row>
        <row r="322">
          <cell r="A322">
            <v>6841</v>
          </cell>
          <cell r="B322" t="str">
            <v>импорт</v>
          </cell>
          <cell r="C322" t="str">
            <v>ТОШКЕНТ Ш., "ASIA ALLIANCE BANK" АТ БАНКИ</v>
          </cell>
          <cell r="D322" t="str">
            <v>01095</v>
          </cell>
          <cell r="E322">
            <v>303433179</v>
          </cell>
          <cell r="F322" t="str">
            <v>ЧП quot;PROM TORG TEXNIKAquot;</v>
          </cell>
          <cell r="G322" t="str">
            <v>26</v>
          </cell>
          <cell r="H322" t="str">
            <v>ООО Росхолэкспорт</v>
          </cell>
          <cell r="I322" t="str">
            <v>643</v>
          </cell>
          <cell r="J322" t="str">
            <v>Пищевое оборудование для ресторанов и столовых</v>
          </cell>
          <cell r="K322" t="str">
            <v>207018693303433179190200005</v>
          </cell>
          <cell r="L322" t="str">
            <v>товар</v>
          </cell>
          <cell r="M322" t="str">
            <v>11032019</v>
          </cell>
          <cell r="N322" t="str">
            <v>03/11/19</v>
          </cell>
          <cell r="O322" t="str">
            <v>03/11/19</v>
          </cell>
          <cell r="P322" t="str">
            <v>предоплата</v>
          </cell>
          <cell r="Q322" t="str">
            <v>собственные</v>
          </cell>
          <cell r="R322">
            <v>411790.71100000001</v>
          </cell>
          <cell r="S322">
            <v>300987.53499999997</v>
          </cell>
          <cell r="T322">
            <v>300179.424</v>
          </cell>
          <cell r="U322">
            <v>808.11199999999997</v>
          </cell>
          <cell r="V322">
            <v>808.11199999999997</v>
          </cell>
          <cell r="W322" t="str">
            <v>Азия Альянс банк</v>
          </cell>
          <cell r="X322" t="str">
            <v>Тошкент шаҳри</v>
          </cell>
        </row>
        <row r="323">
          <cell r="A323">
            <v>3438</v>
          </cell>
          <cell r="B323" t="str">
            <v>импорт</v>
          </cell>
          <cell r="C323" t="str">
            <v>КАРШИ Ш., "ASIA ALLIANCE BANK" АТБ КАРШИ ФИЛИАЛИ</v>
          </cell>
          <cell r="D323" t="str">
            <v>01099</v>
          </cell>
          <cell r="E323">
            <v>300573814</v>
          </cell>
          <cell r="F323" t="str">
            <v>OOO "Express Temir Beton Servis"</v>
          </cell>
          <cell r="G323" t="str">
            <v>10</v>
          </cell>
          <cell r="H323" t="str">
            <v>"AYT GLOBAL" CONSTRUCYION TOURISTMINDUSTRY AND TRADE JOIND STOCK COMPANY</v>
          </cell>
          <cell r="I323" t="str">
            <v>792</v>
          </cell>
          <cell r="J323" t="str">
            <v>Портландцемент</v>
          </cell>
          <cell r="K323" t="str">
            <v>207161329300573814180200004</v>
          </cell>
          <cell r="L323" t="str">
            <v>товар</v>
          </cell>
          <cell r="M323" t="str">
            <v>113</v>
          </cell>
          <cell r="N323" t="str">
            <v>06/22/18</v>
          </cell>
          <cell r="O323" t="str">
            <v>06/22/18</v>
          </cell>
          <cell r="P323" t="str">
            <v>предоплата</v>
          </cell>
          <cell r="Q323" t="str">
            <v>собственные</v>
          </cell>
          <cell r="R323">
            <v>136000</v>
          </cell>
          <cell r="S323">
            <v>136000</v>
          </cell>
          <cell r="T323">
            <v>135200</v>
          </cell>
          <cell r="U323">
            <v>800</v>
          </cell>
          <cell r="V323">
            <v>800</v>
          </cell>
          <cell r="W323" t="str">
            <v>Азия Альянс банк</v>
          </cell>
          <cell r="X323" t="str">
            <v>Қашқадарё вилояти</v>
          </cell>
        </row>
        <row r="324">
          <cell r="A324">
            <v>13744</v>
          </cell>
          <cell r="B324" t="str">
            <v>импорт</v>
          </cell>
          <cell r="C324" t="str">
            <v>ТОШКЕНТ Ш., "ASIA ALLIANCE BANK" АТ БАНКИ</v>
          </cell>
          <cell r="D324" t="str">
            <v>01095</v>
          </cell>
          <cell r="E324">
            <v>300945209</v>
          </cell>
          <cell r="F324" t="str">
            <v>СП ООО Techno Plast Progress</v>
          </cell>
          <cell r="G324" t="str">
            <v>26</v>
          </cell>
          <cell r="H324" t="str">
            <v>?ZHEJIANG JINGGU STANDARD PART CO.,LTD?</v>
          </cell>
          <cell r="I324" t="str">
            <v>156</v>
          </cell>
          <cell r="J324" t="str">
            <v>Крепёжная фурнитура для зажима внутренней обшивки а/м GM.</v>
          </cell>
          <cell r="K324" t="str">
            <v>207018693300945209190200011</v>
          </cell>
          <cell r="L324" t="str">
            <v>товар</v>
          </cell>
          <cell r="M324" t="str">
            <v>006/2019</v>
          </cell>
          <cell r="N324" t="str">
            <v>11/04/19</v>
          </cell>
          <cell r="O324" t="str">
            <v>11/04/19</v>
          </cell>
          <cell r="P324" t="str">
            <v>предоплата</v>
          </cell>
          <cell r="Q324" t="str">
            <v>собственные</v>
          </cell>
          <cell r="R324">
            <v>46142.5</v>
          </cell>
          <cell r="S324">
            <v>46142.5</v>
          </cell>
          <cell r="T324">
            <v>45352.9</v>
          </cell>
          <cell r="U324">
            <v>789.6</v>
          </cell>
          <cell r="V324">
            <v>789.6</v>
          </cell>
          <cell r="W324" t="str">
            <v>Азия Альянс банк</v>
          </cell>
          <cell r="X324" t="str">
            <v>Тошкент шаҳри</v>
          </cell>
        </row>
        <row r="325">
          <cell r="A325">
            <v>15789</v>
          </cell>
          <cell r="B325" t="str">
            <v>импорт</v>
          </cell>
          <cell r="C325" t="str">
            <v>ТОШКЕНТ Ш., "ASIA ALLIANCE BANK" АТБ ОЛМАЗОР ФИЛИАЛИ</v>
          </cell>
          <cell r="D325" t="str">
            <v>01102</v>
          </cell>
          <cell r="E325">
            <v>305023727</v>
          </cell>
          <cell r="F325" t="str">
            <v>ООО AZIA KRAFT</v>
          </cell>
          <cell r="G325" t="str">
            <v>26</v>
          </cell>
          <cell r="H325" t="str">
            <v>ТОО Стандарт Цемент</v>
          </cell>
          <cell r="I325" t="str">
            <v>398</v>
          </cell>
          <cell r="J325" t="str">
            <v>ЦЕМЕНТ</v>
          </cell>
          <cell r="K325" t="str">
            <v>207166985305023727180200001</v>
          </cell>
          <cell r="L325" t="str">
            <v>товар</v>
          </cell>
          <cell r="M325" t="str">
            <v>112/18-ДП</v>
          </cell>
          <cell r="N325" t="str">
            <v>03/27/18</v>
          </cell>
          <cell r="O325" t="str">
            <v>03/27/18</v>
          </cell>
          <cell r="P325" t="str">
            <v>предоплата</v>
          </cell>
          <cell r="Q325" t="str">
            <v>собственные</v>
          </cell>
          <cell r="R325">
            <v>5000000</v>
          </cell>
          <cell r="S325">
            <v>302818.90000000002</v>
          </cell>
          <cell r="T325">
            <v>302096.40000000002</v>
          </cell>
          <cell r="U325">
            <v>722.5</v>
          </cell>
          <cell r="V325">
            <v>722.5</v>
          </cell>
          <cell r="W325" t="str">
            <v>Азия Альянс банк</v>
          </cell>
          <cell r="X325" t="str">
            <v>Тошкент шаҳри</v>
          </cell>
        </row>
        <row r="326">
          <cell r="A326">
            <v>2920</v>
          </cell>
          <cell r="B326" t="str">
            <v>импорт</v>
          </cell>
          <cell r="C326" t="str">
            <v>ТОШКЕНТ Ш., "ASIA ALLIANCE BANK" АТБ ШАЙХОНТОХУР ФИЛИАЛИ</v>
          </cell>
          <cell r="D326" t="str">
            <v>01057</v>
          </cell>
          <cell r="E326">
            <v>304998227</v>
          </cell>
          <cell r="F326" t="str">
            <v>ООО AESTAS ENTERPRISES GROUP</v>
          </cell>
          <cell r="G326" t="str">
            <v>26</v>
          </cell>
          <cell r="H326" t="str">
            <v>Italcamel Travel Agency srl</v>
          </cell>
          <cell r="I326" t="str">
            <v>380</v>
          </cell>
          <cell r="J326" t="str">
            <v/>
          </cell>
          <cell r="K326" t="str">
            <v>207149340304998227180200001</v>
          </cell>
          <cell r="L326" t="str">
            <v>услуга</v>
          </cell>
          <cell r="M326" t="str">
            <v>03</v>
          </cell>
          <cell r="N326" t="str">
            <v>04/30/18</v>
          </cell>
          <cell r="O326" t="str">
            <v>04/30/18</v>
          </cell>
          <cell r="P326" t="str">
            <v>предоплата</v>
          </cell>
          <cell r="Q326" t="str">
            <v>собственные</v>
          </cell>
          <cell r="R326">
            <v>118410.007</v>
          </cell>
          <cell r="S326">
            <v>2429.7730000000001</v>
          </cell>
          <cell r="T326">
            <v>1711.0250000000001</v>
          </cell>
          <cell r="U326">
            <v>718.74900000000002</v>
          </cell>
          <cell r="V326">
            <v>718.74900000000002</v>
          </cell>
          <cell r="W326" t="str">
            <v>Азия Альянс банк</v>
          </cell>
          <cell r="X326" t="e">
            <v>#N/A</v>
          </cell>
        </row>
        <row r="327">
          <cell r="A327">
            <v>592</v>
          </cell>
          <cell r="B327" t="str">
            <v>экспорт</v>
          </cell>
          <cell r="C327" t="str">
            <v>ТОШКЕНТ Ш., "ASIA ALLIANCE BANK" АТ БАНКИ</v>
          </cell>
          <cell r="D327" t="str">
            <v>01095</v>
          </cell>
          <cell r="E327">
            <v>305783558</v>
          </cell>
          <cell r="F327" t="str">
            <v>ИП ООО quot;UZCDEKquot;</v>
          </cell>
          <cell r="G327" t="str">
            <v>26</v>
          </cell>
          <cell r="H327" t="str">
            <v>ООО quot;СДЭК-Глобалquot;</v>
          </cell>
          <cell r="I327" t="str">
            <v>643</v>
          </cell>
          <cell r="J327" t="str">
            <v/>
          </cell>
          <cell r="K327" t="str">
            <v>207018693305783558190100001</v>
          </cell>
          <cell r="L327" t="str">
            <v>услуга</v>
          </cell>
          <cell r="M327" t="str">
            <v>CDEKUZ-01-02</v>
          </cell>
          <cell r="N327" t="str">
            <v>2018-10-15</v>
          </cell>
          <cell r="O327" t="str">
            <v>2018-10-15</v>
          </cell>
          <cell r="P327" t="str">
            <v>предоплата</v>
          </cell>
          <cell r="Q327" t="str">
            <v/>
          </cell>
          <cell r="R327">
            <v>10000</v>
          </cell>
          <cell r="S327">
            <v>1395</v>
          </cell>
          <cell r="T327">
            <v>697.5</v>
          </cell>
          <cell r="U327">
            <v>697.5</v>
          </cell>
          <cell r="V327">
            <v>697.5</v>
          </cell>
          <cell r="W327" t="str">
            <v>Азия Альянс банк</v>
          </cell>
          <cell r="X327" t="str">
            <v>Тошкент шаҳри</v>
          </cell>
        </row>
        <row r="328">
          <cell r="A328">
            <v>9809</v>
          </cell>
          <cell r="B328" t="str">
            <v>импорт</v>
          </cell>
          <cell r="C328" t="str">
            <v>ТОШКЕНТ Ш., "ASIA ALLIANCE BANK" АТ БАНКИ</v>
          </cell>
          <cell r="D328" t="str">
            <v>01095</v>
          </cell>
          <cell r="E328">
            <v>301975029</v>
          </cell>
          <cell r="F328" t="str">
            <v>INTERNATIONAL BEVERAGES TASHKENT</v>
          </cell>
          <cell r="G328" t="str">
            <v>26</v>
          </cell>
          <cell r="H328" t="str">
            <v>Индивидуальный предприниматель Куннов Алексей Викторович</v>
          </cell>
          <cell r="I328" t="str">
            <v>643</v>
          </cell>
          <cell r="J328" t="str">
            <v>Ультразвуковой отпугиватель птиц quot;Balcony Gardquot;</v>
          </cell>
          <cell r="K328" t="str">
            <v>207018693301975029190200037</v>
          </cell>
          <cell r="L328" t="str">
            <v>товар</v>
          </cell>
          <cell r="M328" t="str">
            <v>6</v>
          </cell>
          <cell r="N328" t="str">
            <v>07/02/19</v>
          </cell>
          <cell r="O328" t="str">
            <v>07/02/19</v>
          </cell>
          <cell r="P328" t="str">
            <v>предоплата</v>
          </cell>
          <cell r="Q328" t="str">
            <v>собственные</v>
          </cell>
          <cell r="R328">
            <v>693.29100000000005</v>
          </cell>
          <cell r="S328">
            <v>693.29100000000005</v>
          </cell>
          <cell r="T328">
            <v>0</v>
          </cell>
          <cell r="U328">
            <v>693.29100000000005</v>
          </cell>
          <cell r="V328">
            <v>693.29100000000005</v>
          </cell>
          <cell r="W328" t="str">
            <v>Азия Альянс банк</v>
          </cell>
          <cell r="X328" t="e">
            <v>#N/A</v>
          </cell>
        </row>
        <row r="329">
          <cell r="A329">
            <v>8151</v>
          </cell>
          <cell r="B329" t="str">
            <v>импорт</v>
          </cell>
          <cell r="C329" t="str">
            <v>ТОШКЕНТ Ш., "ASIA ALLIANCE BANK" АТБ МИРОБОД ФИЛИАЛИ</v>
          </cell>
          <cell r="D329" t="str">
            <v>01124</v>
          </cell>
          <cell r="E329">
            <v>305023118</v>
          </cell>
          <cell r="F329" t="str">
            <v>ООО ?PROJECT CONSULTING TECHNOLOGIES SYSTEMS?</v>
          </cell>
          <cell r="G329" t="str">
            <v>26</v>
          </cell>
          <cell r="H329" t="str">
            <v>?IT Trade LLC?</v>
          </cell>
          <cell r="I329" t="str">
            <v>840</v>
          </cell>
          <cell r="J329" t="str">
            <v>аксессуары к принтеру для печати карт доступа</v>
          </cell>
          <cell r="K329" t="str">
            <v>207214316305023118190200004</v>
          </cell>
          <cell r="L329" t="str">
            <v>товар</v>
          </cell>
          <cell r="M329" t="str">
            <v>№ PC-IT-0205/2019</v>
          </cell>
          <cell r="N329" t="str">
            <v>05/02/19</v>
          </cell>
          <cell r="O329" t="str">
            <v>05/02/19</v>
          </cell>
          <cell r="P329" t="str">
            <v>предоплата</v>
          </cell>
          <cell r="Q329" t="str">
            <v>собственные</v>
          </cell>
          <cell r="R329">
            <v>10924</v>
          </cell>
          <cell r="S329">
            <v>10924</v>
          </cell>
          <cell r="T329">
            <v>10234</v>
          </cell>
          <cell r="U329">
            <v>690</v>
          </cell>
          <cell r="V329">
            <v>690</v>
          </cell>
          <cell r="W329" t="str">
            <v>Азия Альянс банк</v>
          </cell>
          <cell r="X329" t="str">
            <v>Тошкент шаҳри</v>
          </cell>
        </row>
        <row r="330">
          <cell r="A330">
            <v>18592</v>
          </cell>
          <cell r="B330" t="str">
            <v>импорт</v>
          </cell>
          <cell r="C330" t="str">
            <v>САМАРКАНД Ш., "ASIA ALLIANCE BANK" АТБ САМАРКАНД ФИЛИАЛИ</v>
          </cell>
          <cell r="D330" t="str">
            <v>01143</v>
          </cell>
          <cell r="E330">
            <v>302608695</v>
          </cell>
          <cell r="F330" t="str">
            <v>SAMARKAND GARDEN PLAST Q/K</v>
          </cell>
          <cell r="G330" t="str">
            <v>18</v>
          </cell>
          <cell r="H330" t="str">
            <v>ООО quot;Центр правового обслуживанияquot;</v>
          </cell>
          <cell r="I330" t="str">
            <v>643</v>
          </cell>
          <cell r="J330" t="str">
            <v/>
          </cell>
          <cell r="K330" t="str">
            <v>207246940302608695200200003</v>
          </cell>
          <cell r="L330" t="str">
            <v>услуга</v>
          </cell>
          <cell r="M330" t="str">
            <v>б/н</v>
          </cell>
          <cell r="N330" t="str">
            <v>03/06/20</v>
          </cell>
          <cell r="O330" t="str">
            <v>03/06/20</v>
          </cell>
          <cell r="P330" t="str">
            <v>предоплата</v>
          </cell>
          <cell r="Q330" t="str">
            <v>собственные</v>
          </cell>
          <cell r="R330">
            <v>686.31799999999998</v>
          </cell>
          <cell r="S330">
            <v>686.31799999999998</v>
          </cell>
          <cell r="T330">
            <v>0</v>
          </cell>
          <cell r="U330">
            <v>686.31799999999998</v>
          </cell>
          <cell r="V330">
            <v>686.31799999999998</v>
          </cell>
          <cell r="W330" t="str">
            <v>Азия Альянс банк</v>
          </cell>
          <cell r="X330" t="str">
            <v>Самарқанд вилояти</v>
          </cell>
        </row>
        <row r="331">
          <cell r="A331">
            <v>8164</v>
          </cell>
          <cell r="B331" t="str">
            <v>импорт</v>
          </cell>
          <cell r="C331" t="str">
            <v>ТОШКЕНТ Ш., "ASIA ALLIANCE BANK" АТБ ОЛМАЗОР ФИЛИАЛИ</v>
          </cell>
          <cell r="D331" t="str">
            <v>01102</v>
          </cell>
          <cell r="E331">
            <v>305755994</v>
          </cell>
          <cell r="F331" t="str">
            <v>ЧП IDEAL TECHNO STAR</v>
          </cell>
          <cell r="G331" t="str">
            <v>26</v>
          </cell>
          <cell r="H331" t="str">
            <v>QINGZHOU CHANGHUI INTERNATIONAL TRADE CO..LTD</v>
          </cell>
          <cell r="I331" t="str">
            <v>156</v>
          </cell>
          <cell r="J331" t="str">
            <v>ЭКСКАВАТОР ПОГРУЗЧИК SAG 380, С КОВШОМ 4 В1 УЛУЧШЕННАЯ КАБИНА ДВИГАТЕЛЬ 75кВт</v>
          </cell>
          <cell r="K331" t="str">
            <v>207166985305755994190200005</v>
          </cell>
          <cell r="L331" t="str">
            <v>товар</v>
          </cell>
          <cell r="M331" t="str">
            <v>SG20190501</v>
          </cell>
          <cell r="N331" t="str">
            <v>05/01/19</v>
          </cell>
          <cell r="O331" t="str">
            <v>05/01/19</v>
          </cell>
          <cell r="P331" t="str">
            <v>предоплата</v>
          </cell>
          <cell r="Q331" t="str">
            <v>собственные</v>
          </cell>
          <cell r="R331">
            <v>170000</v>
          </cell>
          <cell r="S331">
            <v>29000</v>
          </cell>
          <cell r="T331">
            <v>28333</v>
          </cell>
          <cell r="U331">
            <v>667</v>
          </cell>
          <cell r="V331">
            <v>667</v>
          </cell>
          <cell r="W331" t="str">
            <v>Азия Альянс банк</v>
          </cell>
          <cell r="X331" t="str">
            <v>Тошкент шаҳри</v>
          </cell>
        </row>
        <row r="332">
          <cell r="A332">
            <v>18593</v>
          </cell>
          <cell r="B332" t="str">
            <v>импорт</v>
          </cell>
          <cell r="C332" t="str">
            <v>ТОШКЕНТ Ш., "ASIA ALLIANCE BANK" АТБ МИРЗО УЛУГБЕК ФИЛИАЛИ</v>
          </cell>
          <cell r="D332" t="str">
            <v>01103</v>
          </cell>
          <cell r="E332">
            <v>207079279</v>
          </cell>
          <cell r="F332" t="str">
            <v>МЧЖGULISTON MED TEXNIKAКК</v>
          </cell>
          <cell r="G332" t="str">
            <v>24</v>
          </cell>
          <cell r="H332" t="str">
            <v>ANQING TIANRUN PAPER PACKAGING CO., LTD</v>
          </cell>
          <cell r="I332" t="str">
            <v>156</v>
          </cell>
          <cell r="J332" t="str">
            <v>Бумага и Пленка в рулонах для упаковки шприцев однократного применения</v>
          </cell>
          <cell r="K332" t="str">
            <v>207176300207079279200200008</v>
          </cell>
          <cell r="L332" t="str">
            <v>товар</v>
          </cell>
          <cell r="M332" t="str">
            <v>05/2020-GMT</v>
          </cell>
          <cell r="N332" t="str">
            <v>03/16/20</v>
          </cell>
          <cell r="O332" t="str">
            <v>03/16/20</v>
          </cell>
          <cell r="P332" t="str">
            <v>предоплата</v>
          </cell>
          <cell r="Q332" t="str">
            <v>собственные</v>
          </cell>
          <cell r="R332">
            <v>500000</v>
          </cell>
          <cell r="S332">
            <v>100030</v>
          </cell>
          <cell r="T332">
            <v>51599.4</v>
          </cell>
          <cell r="U332">
            <v>48430.6</v>
          </cell>
          <cell r="V332">
            <v>600.6</v>
          </cell>
          <cell r="W332" t="str">
            <v>Азия Альянс банк</v>
          </cell>
          <cell r="X332" t="str">
            <v>Сирдарё вилояти</v>
          </cell>
        </row>
        <row r="333">
          <cell r="A333">
            <v>13610</v>
          </cell>
          <cell r="B333" t="str">
            <v>импорт</v>
          </cell>
          <cell r="C333" t="str">
            <v>ТОШКЕНТ Ш., "ASIA ALLIANCE BANK" АТ БАНКИ</v>
          </cell>
          <cell r="D333" t="str">
            <v>01095</v>
          </cell>
          <cell r="E333">
            <v>306672497</v>
          </cell>
          <cell r="F333" t="str">
            <v>ИП ООО INTERTRANSAVTO-ASIA</v>
          </cell>
          <cell r="G333" t="str">
            <v>26</v>
          </cell>
          <cell r="H333" t="str">
            <v>Представительство Белорусского ун.страх.предприятияquot;Белгосстрахquot;</v>
          </cell>
          <cell r="I333" t="str">
            <v>112</v>
          </cell>
          <cell r="J333" t="str">
            <v/>
          </cell>
          <cell r="K333" t="str">
            <v>207018693306672497190200005</v>
          </cell>
          <cell r="L333" t="str">
            <v>услуга</v>
          </cell>
          <cell r="M333" t="str">
            <v>1</v>
          </cell>
          <cell r="N333" t="str">
            <v>10/31/19</v>
          </cell>
          <cell r="O333" t="str">
            <v>10/31/19</v>
          </cell>
          <cell r="P333" t="str">
            <v>предоплата</v>
          </cell>
          <cell r="Q333" t="str">
            <v>собственные</v>
          </cell>
          <cell r="R333">
            <v>597.971</v>
          </cell>
          <cell r="S333">
            <v>597.971</v>
          </cell>
          <cell r="T333">
            <v>0</v>
          </cell>
          <cell r="U333">
            <v>597.971</v>
          </cell>
          <cell r="V333">
            <v>597.971</v>
          </cell>
          <cell r="W333" t="str">
            <v>Азия Альянс банк</v>
          </cell>
          <cell r="X333" t="str">
            <v>Тошкент шаҳри</v>
          </cell>
        </row>
        <row r="334">
          <cell r="A334">
            <v>10300</v>
          </cell>
          <cell r="B334" t="str">
            <v>импорт</v>
          </cell>
          <cell r="C334" t="str">
            <v>ТОШКЕНТ Ш., "ASIA ALLIANCE BANK" АТБ МИРОБОД ФИЛИАЛИ</v>
          </cell>
          <cell r="D334" t="str">
            <v>01124</v>
          </cell>
          <cell r="E334">
            <v>300697826</v>
          </cell>
          <cell r="F334" t="str">
            <v>LL PLASTTECHNOLOGY MCHJ XK</v>
          </cell>
          <cell r="G334" t="str">
            <v>26</v>
          </cell>
          <cell r="H334" t="str">
            <v>LIANYUNGANG GETTEL HIGH-TECH MATERIAL CO., LTD</v>
          </cell>
          <cell r="I334" t="str">
            <v>156</v>
          </cell>
          <cell r="J334" t="str">
            <v>БОПП пленка.</v>
          </cell>
          <cell r="K334" t="str">
            <v>207214316300697826190200008</v>
          </cell>
          <cell r="L334" t="str">
            <v>товар</v>
          </cell>
          <cell r="M334" t="str">
            <v>LLP-19-6</v>
          </cell>
          <cell r="N334" t="str">
            <v>07/15/19</v>
          </cell>
          <cell r="O334" t="str">
            <v>07/15/19</v>
          </cell>
          <cell r="P334" t="str">
            <v>предоплата</v>
          </cell>
          <cell r="Q334" t="str">
            <v>собственные</v>
          </cell>
          <cell r="R334">
            <v>39525</v>
          </cell>
          <cell r="S334">
            <v>39525</v>
          </cell>
          <cell r="T334">
            <v>38933.83</v>
          </cell>
          <cell r="U334">
            <v>591.16999999999996</v>
          </cell>
          <cell r="V334">
            <v>591.16999999999996</v>
          </cell>
          <cell r="W334" t="str">
            <v>Азия Альянс банк</v>
          </cell>
          <cell r="X334" t="str">
            <v>Тошкент шаҳри</v>
          </cell>
        </row>
        <row r="335">
          <cell r="A335">
            <v>17521</v>
          </cell>
          <cell r="B335" t="str">
            <v>импорт</v>
          </cell>
          <cell r="C335" t="str">
            <v>ТОШКЕНТ Ш., "ASIA ALLIANCE BANK" АТ БАНКИ</v>
          </cell>
          <cell r="D335" t="str">
            <v>01095</v>
          </cell>
          <cell r="E335">
            <v>302363797</v>
          </cell>
          <cell r="F335" t="str">
            <v>SILVER STAR AUTO</v>
          </cell>
          <cell r="G335" t="str">
            <v>26</v>
          </cell>
          <cell r="H335" t="str">
            <v>ТОО quot;АВТОКАПИТАЛquot;</v>
          </cell>
          <cell r="I335" t="str">
            <v>398</v>
          </cell>
          <cell r="J335" t="str">
            <v>запасные части, детали, агрегаты к транспортным средствам</v>
          </cell>
          <cell r="K335" t="str">
            <v>207018693302363797200200002</v>
          </cell>
          <cell r="L335" t="str">
            <v>товар</v>
          </cell>
          <cell r="M335" t="str">
            <v>SSA/01</v>
          </cell>
          <cell r="N335" t="str">
            <v>02/17/20</v>
          </cell>
          <cell r="O335" t="str">
            <v>02/17/20</v>
          </cell>
          <cell r="P335" t="str">
            <v>предоплата</v>
          </cell>
          <cell r="Q335" t="str">
            <v>собственные</v>
          </cell>
          <cell r="R335">
            <v>570.73599999999999</v>
          </cell>
          <cell r="S335">
            <v>570.73599999999999</v>
          </cell>
          <cell r="T335">
            <v>0</v>
          </cell>
          <cell r="U335">
            <v>570.73599999999999</v>
          </cell>
          <cell r="V335">
            <v>570.73599999999999</v>
          </cell>
          <cell r="W335" t="str">
            <v>Азия Альянс банк</v>
          </cell>
          <cell r="X335" t="str">
            <v>Тошкент шаҳри</v>
          </cell>
        </row>
        <row r="336">
          <cell r="A336">
            <v>9470</v>
          </cell>
          <cell r="B336" t="str">
            <v>импорт</v>
          </cell>
          <cell r="C336" t="str">
            <v>ТОШКЕНТ Ш., "ASIA ALLIANCE BANK" АТ БАНКИ</v>
          </cell>
          <cell r="D336" t="str">
            <v>01095</v>
          </cell>
          <cell r="E336">
            <v>206972070</v>
          </cell>
          <cell r="F336" t="str">
            <v>PLATINUM STANDART MCHJ</v>
          </cell>
          <cell r="G336" t="str">
            <v>26</v>
          </cell>
          <cell r="H336" t="str">
            <v>ООО КальмаТрейд</v>
          </cell>
          <cell r="I336" t="str">
            <v>643</v>
          </cell>
          <cell r="J336" t="str">
            <v>Добавки в бетон в ассортименте</v>
          </cell>
          <cell r="K336" t="str">
            <v>207018693206972070190200003</v>
          </cell>
          <cell r="L336" t="str">
            <v>товар</v>
          </cell>
          <cell r="M336" t="str">
            <v>03-06/19</v>
          </cell>
          <cell r="N336" t="str">
            <v>06/21/19</v>
          </cell>
          <cell r="O336" t="str">
            <v>06/21/19</v>
          </cell>
          <cell r="P336" t="str">
            <v>предоплата</v>
          </cell>
          <cell r="Q336" t="str">
            <v>собственные</v>
          </cell>
          <cell r="R336">
            <v>82220.879000000001</v>
          </cell>
          <cell r="S336">
            <v>80539.399999999994</v>
          </cell>
          <cell r="T336">
            <v>79969.755999999994</v>
          </cell>
          <cell r="U336">
            <v>569.64400000000001</v>
          </cell>
          <cell r="V336">
            <v>569.64400000000001</v>
          </cell>
          <cell r="W336" t="str">
            <v>Азия Альянс банк</v>
          </cell>
          <cell r="X336" t="str">
            <v>Тошкент шаҳри</v>
          </cell>
        </row>
        <row r="337">
          <cell r="A337">
            <v>16493</v>
          </cell>
          <cell r="B337" t="str">
            <v>импорт</v>
          </cell>
          <cell r="C337" t="str">
            <v>ТОШКЕНТ Ш., "ASIA ALLIANCE BANK" АТ БАНКИ</v>
          </cell>
          <cell r="D337" t="str">
            <v>01095</v>
          </cell>
          <cell r="E337">
            <v>302729750</v>
          </cell>
          <cell r="F337" t="str">
            <v>OOO PERFECT PAPER GROUP</v>
          </cell>
          <cell r="G337" t="str">
            <v>27</v>
          </cell>
          <cell r="H337" t="str">
            <v>ООО "Технологии бизнеса"</v>
          </cell>
          <cell r="I337" t="str">
            <v>643</v>
          </cell>
          <cell r="J337" t="str">
            <v/>
          </cell>
          <cell r="K337" t="str">
            <v>207018693302729750200200001</v>
          </cell>
          <cell r="L337" t="str">
            <v>услуга</v>
          </cell>
          <cell r="M337" t="str">
            <v>01-30-12</v>
          </cell>
          <cell r="N337" t="str">
            <v>01/30/20</v>
          </cell>
          <cell r="O337" t="str">
            <v>01/30/20</v>
          </cell>
          <cell r="P337" t="str">
            <v>предоплата</v>
          </cell>
          <cell r="Q337" t="str">
            <v>собственные</v>
          </cell>
          <cell r="R337">
            <v>561.40800000000002</v>
          </cell>
          <cell r="S337">
            <v>561.40800000000002</v>
          </cell>
          <cell r="T337">
            <v>0</v>
          </cell>
          <cell r="U337">
            <v>561.40800000000002</v>
          </cell>
          <cell r="V337">
            <v>561.40800000000002</v>
          </cell>
          <cell r="W337" t="str">
            <v>Азия Альянс банк</v>
          </cell>
          <cell r="X337" t="e">
            <v>#N/A</v>
          </cell>
        </row>
        <row r="338">
          <cell r="A338">
            <v>17163</v>
          </cell>
          <cell r="B338" t="str">
            <v>импорт</v>
          </cell>
          <cell r="C338" t="str">
            <v>ТОШКЕНТ Ш., "ASIA ALLIANCE BANK" АТБ ЧИЛОНЗОР ФИЛИАЛИ</v>
          </cell>
          <cell r="D338" t="str">
            <v>01153</v>
          </cell>
          <cell r="E338">
            <v>306242264</v>
          </cell>
          <cell r="F338" t="str">
            <v>ООО quot;ALP FOUNDATION INCquot;</v>
          </cell>
          <cell r="G338" t="str">
            <v>26</v>
          </cell>
          <cell r="H338" t="str">
            <v>ООО ?ЛесТоргСтрой?</v>
          </cell>
          <cell r="I338" t="str">
            <v>643</v>
          </cell>
          <cell r="J338" t="str">
            <v>Пиломатериал обрезной, хвойных пород, Сорт 1-4. Длина (м): 1.5-8. Толщина (мм): 20-300. Ширина (мм): 20-600.</v>
          </cell>
          <cell r="K338" t="str">
            <v>207272664306242264200200001</v>
          </cell>
          <cell r="L338" t="str">
            <v>товар</v>
          </cell>
          <cell r="M338" t="str">
            <v>7/2020</v>
          </cell>
          <cell r="N338" t="str">
            <v>02/03/20</v>
          </cell>
          <cell r="O338" t="str">
            <v>02/03/20</v>
          </cell>
          <cell r="P338" t="str">
            <v>предоплата</v>
          </cell>
          <cell r="Q338" t="str">
            <v>собственные</v>
          </cell>
          <cell r="R338">
            <v>9882.9770000000008</v>
          </cell>
          <cell r="S338">
            <v>8675.0580000000009</v>
          </cell>
          <cell r="T338">
            <v>8143.5730000000003</v>
          </cell>
          <cell r="U338">
            <v>531.48500000000001</v>
          </cell>
          <cell r="V338">
            <v>531.48500000000001</v>
          </cell>
          <cell r="W338" t="str">
            <v>Азия Альянс банк</v>
          </cell>
          <cell r="X338" t="str">
            <v>Тошкент шаҳри</v>
          </cell>
        </row>
        <row r="339">
          <cell r="A339">
            <v>11681</v>
          </cell>
          <cell r="B339" t="str">
            <v>импорт</v>
          </cell>
          <cell r="C339" t="str">
            <v>ТОШКЕНТ Ш., "ASIA ALLIANCE BANK" АТ БАНКИ</v>
          </cell>
          <cell r="D339" t="str">
            <v>01095</v>
          </cell>
          <cell r="E339">
            <v>306147594</v>
          </cell>
          <cell r="F339" t="str">
            <v>ООО quot;FREETRADE IMPEXquot;</v>
          </cell>
          <cell r="G339" t="str">
            <v>26</v>
          </cell>
          <cell r="H339" t="str">
            <v>ТОО ?AgroService2015?</v>
          </cell>
          <cell r="I339" t="str">
            <v>398</v>
          </cell>
          <cell r="J339" t="str">
            <v>зерновые</v>
          </cell>
          <cell r="K339" t="str">
            <v>207018693306147594190200001</v>
          </cell>
          <cell r="L339" t="str">
            <v>товар</v>
          </cell>
          <cell r="M339" t="str">
            <v>09/09/2019</v>
          </cell>
          <cell r="N339" t="str">
            <v>09/09/19</v>
          </cell>
          <cell r="O339" t="str">
            <v>09/09/19</v>
          </cell>
          <cell r="P339" t="str">
            <v>предоплата</v>
          </cell>
          <cell r="Q339" t="str">
            <v>собственные</v>
          </cell>
          <cell r="R339">
            <v>500000</v>
          </cell>
          <cell r="S339">
            <v>20000</v>
          </cell>
          <cell r="T339">
            <v>19500</v>
          </cell>
          <cell r="U339">
            <v>500</v>
          </cell>
          <cell r="V339">
            <v>500</v>
          </cell>
          <cell r="W339" t="str">
            <v>Азия Альянс банк</v>
          </cell>
          <cell r="X339" t="str">
            <v>Тошкент шаҳри</v>
          </cell>
        </row>
        <row r="340">
          <cell r="A340">
            <v>11787</v>
          </cell>
          <cell r="B340" t="str">
            <v>импорт</v>
          </cell>
          <cell r="C340" t="str">
            <v>ТОШКЕНТ Ш., "ASIA ALLIANCE BANK" АТБ ОЛМАЗОР ФИЛИАЛИ</v>
          </cell>
          <cell r="D340" t="str">
            <v>01102</v>
          </cell>
          <cell r="E340">
            <v>305442174</v>
          </cell>
          <cell r="F340" t="str">
            <v>СП ООО SWISS LAB</v>
          </cell>
          <cell r="G340" t="str">
            <v>26</v>
          </cell>
          <cell r="H340" t="str">
            <v>TOO IVD HOLDING</v>
          </cell>
          <cell r="I340" t="str">
            <v>398</v>
          </cell>
          <cell r="J340" t="str">
            <v>Реагенты и расходные материалы для лабораторных исследований</v>
          </cell>
          <cell r="K340" t="str">
            <v>207166985305442174190200002</v>
          </cell>
          <cell r="L340" t="str">
            <v>товар</v>
          </cell>
          <cell r="M340" t="str">
            <v>15/19</v>
          </cell>
          <cell r="N340" t="str">
            <v>08/22/19</v>
          </cell>
          <cell r="O340" t="str">
            <v>08/22/19</v>
          </cell>
          <cell r="P340" t="str">
            <v>предоплата</v>
          </cell>
          <cell r="Q340" t="str">
            <v>собственные</v>
          </cell>
          <cell r="R340">
            <v>37982.898999999998</v>
          </cell>
          <cell r="S340">
            <v>37982.898999999998</v>
          </cell>
          <cell r="T340">
            <v>37490.550000000003</v>
          </cell>
          <cell r="U340">
            <v>492.34899999999999</v>
          </cell>
          <cell r="V340">
            <v>492.34899999999999</v>
          </cell>
          <cell r="W340" t="str">
            <v>Азия Альянс банк</v>
          </cell>
          <cell r="X340" t="str">
            <v>Тошкент шаҳри</v>
          </cell>
        </row>
        <row r="341">
          <cell r="A341">
            <v>16584</v>
          </cell>
          <cell r="B341" t="str">
            <v>импорт</v>
          </cell>
          <cell r="C341" t="str">
            <v>ТОШКЕНТ Ш., "ASIA ALLIANCE BANK" АТ БАНКИ</v>
          </cell>
          <cell r="D341" t="str">
            <v>01095</v>
          </cell>
          <cell r="E341">
            <v>301975029</v>
          </cell>
          <cell r="F341" t="str">
            <v>MCHJ INTERNATIONAL BEVERAGES TASHKENT</v>
          </cell>
          <cell r="G341" t="str">
            <v>26</v>
          </cell>
          <cell r="H341" t="str">
            <v>ТОО quot;Бизнес Психологи Казахстанquot;</v>
          </cell>
          <cell r="I341" t="str">
            <v>398</v>
          </cell>
          <cell r="J341" t="str">
            <v/>
          </cell>
          <cell r="K341" t="str">
            <v>207018693301975029200200003</v>
          </cell>
          <cell r="L341" t="str">
            <v>услуга</v>
          </cell>
          <cell r="M341" t="str">
            <v>2/ST-20-kz</v>
          </cell>
          <cell r="N341" t="str">
            <v>01/22/20</v>
          </cell>
          <cell r="O341" t="str">
            <v>01/22/20</v>
          </cell>
          <cell r="P341" t="str">
            <v>предоплата</v>
          </cell>
          <cell r="Q341" t="str">
            <v>собственные</v>
          </cell>
          <cell r="R341">
            <v>5000</v>
          </cell>
          <cell r="S341">
            <v>991.8</v>
          </cell>
          <cell r="T341">
            <v>0</v>
          </cell>
          <cell r="U341">
            <v>991.8</v>
          </cell>
          <cell r="V341">
            <v>492</v>
          </cell>
          <cell r="W341" t="str">
            <v>Азия Альянс банк</v>
          </cell>
          <cell r="X341" t="e">
            <v>#N/A</v>
          </cell>
        </row>
        <row r="342">
          <cell r="A342">
            <v>12281</v>
          </cell>
          <cell r="B342" t="str">
            <v>импорт</v>
          </cell>
          <cell r="C342" t="str">
            <v>ТОШКЕНТ Ш., "ASIA ALLIANCE BANK" АТБ МИРОБОД ФИЛИАЛИ</v>
          </cell>
          <cell r="D342" t="str">
            <v>01124</v>
          </cell>
          <cell r="E342">
            <v>300881874</v>
          </cell>
          <cell r="F342" t="str">
            <v>OOO quot;OPTIMUM PROGRESSquot;</v>
          </cell>
          <cell r="G342" t="str">
            <v>26</v>
          </cell>
          <cell r="H342" t="str">
            <v>?SOLTECH INFONET INC?</v>
          </cell>
          <cell r="I342" t="str">
            <v>410</v>
          </cell>
          <cell r="J342" t="str">
            <v>Волоконно-оптический коммутатор и аксессуары к ним</v>
          </cell>
          <cell r="K342" t="str">
            <v>207214316300881874190200040</v>
          </cell>
          <cell r="L342" t="str">
            <v>товар</v>
          </cell>
          <cell r="M342" t="str">
            <v>№ OP-ST-3009/2019</v>
          </cell>
          <cell r="N342" t="str">
            <v>09/30/19</v>
          </cell>
          <cell r="O342" t="str">
            <v>09/30/19</v>
          </cell>
          <cell r="P342" t="str">
            <v>предоплата</v>
          </cell>
          <cell r="Q342" t="str">
            <v>собственные</v>
          </cell>
          <cell r="R342">
            <v>4734</v>
          </cell>
          <cell r="S342">
            <v>5217</v>
          </cell>
          <cell r="T342">
            <v>4734</v>
          </cell>
          <cell r="U342">
            <v>483</v>
          </cell>
          <cell r="V342">
            <v>483</v>
          </cell>
          <cell r="W342" t="str">
            <v>Азия Альянс банк</v>
          </cell>
          <cell r="X342" t="str">
            <v>Тошкент шаҳри</v>
          </cell>
        </row>
        <row r="343">
          <cell r="A343">
            <v>1645</v>
          </cell>
          <cell r="B343" t="str">
            <v>экспорт</v>
          </cell>
          <cell r="C343" t="str">
            <v>ТОШКЕНТ Ш., "ASIA ALLIANCE BANK" АТ БАНКИ</v>
          </cell>
          <cell r="D343" t="str">
            <v>01095</v>
          </cell>
          <cell r="E343">
            <v>301556311</v>
          </cell>
          <cell r="F343" t="str">
            <v>СП ООО quot;Ehsan Maybod Manufacturing Groupquot;</v>
          </cell>
          <cell r="G343" t="str">
            <v>27</v>
          </cell>
          <cell r="H343" t="str">
            <v>ООО quot;ФОЗИЛ КОМПАНИЯquot;</v>
          </cell>
          <cell r="I343" t="str">
            <v>762</v>
          </cell>
          <cell r="J343" t="str">
            <v>Керамическая плитка глазурированная</v>
          </cell>
          <cell r="K343" t="str">
            <v>207018693301556311190100001</v>
          </cell>
          <cell r="L343" t="str">
            <v>товар</v>
          </cell>
          <cell r="M343" t="str">
            <v>2</v>
          </cell>
          <cell r="N343" t="str">
            <v>2019-05-02</v>
          </cell>
          <cell r="O343" t="str">
            <v>2019-05-02</v>
          </cell>
          <cell r="P343" t="str">
            <v>предоплата</v>
          </cell>
          <cell r="Q343" t="str">
            <v/>
          </cell>
          <cell r="R343">
            <v>30800</v>
          </cell>
          <cell r="S343">
            <v>28136.49</v>
          </cell>
          <cell r="T343">
            <v>27664.93</v>
          </cell>
          <cell r="U343">
            <v>471.56</v>
          </cell>
          <cell r="V343">
            <v>471.56</v>
          </cell>
          <cell r="W343" t="str">
            <v>Азия Альянс банк</v>
          </cell>
          <cell r="X343" t="e">
            <v>#N/A</v>
          </cell>
        </row>
        <row r="344">
          <cell r="A344">
            <v>14762</v>
          </cell>
          <cell r="B344" t="str">
            <v>импорт</v>
          </cell>
          <cell r="C344" t="str">
            <v>ТОШКЕНТ Ш., "ASIA ALLIANCE BANK" АТ БАНКИ</v>
          </cell>
          <cell r="D344" t="str">
            <v>01095</v>
          </cell>
          <cell r="E344">
            <v>200446111</v>
          </cell>
          <cell r="F344" t="str">
            <v>OOO BETA</v>
          </cell>
          <cell r="G344" t="str">
            <v>27</v>
          </cell>
          <cell r="H344" t="str">
            <v>SIA "ARDENA Transport"</v>
          </cell>
          <cell r="I344" t="str">
            <v>428</v>
          </cell>
          <cell r="J344" t="str">
            <v/>
          </cell>
          <cell r="K344" t="str">
            <v>207018693200446111190200006</v>
          </cell>
          <cell r="L344" t="str">
            <v>услуга</v>
          </cell>
          <cell r="M344" t="str">
            <v>1911-L-669</v>
          </cell>
          <cell r="N344" t="str">
            <v>11/15/19</v>
          </cell>
          <cell r="O344" t="str">
            <v>11/15/19</v>
          </cell>
          <cell r="P344" t="str">
            <v>оплата по факту</v>
          </cell>
          <cell r="Q344" t="str">
            <v>собственные</v>
          </cell>
          <cell r="R344">
            <v>20301.670999999998</v>
          </cell>
          <cell r="S344">
            <v>4294.5</v>
          </cell>
          <cell r="T344">
            <v>3834.38</v>
          </cell>
          <cell r="U344">
            <v>460.12</v>
          </cell>
          <cell r="V344">
            <v>460.12</v>
          </cell>
          <cell r="W344" t="str">
            <v>Азия Альянс банк</v>
          </cell>
          <cell r="X344" t="str">
            <v>Тошкент вилояти</v>
          </cell>
        </row>
        <row r="345">
          <cell r="A345">
            <v>304</v>
          </cell>
          <cell r="B345" t="str">
            <v>импорт</v>
          </cell>
          <cell r="C345" t="str">
            <v>ТОШКЕНТ Ш., "ASIA ALLIANCE BANK" АТ БАНКИ</v>
          </cell>
          <cell r="D345" t="str">
            <v>01095</v>
          </cell>
          <cell r="E345">
            <v>300599780</v>
          </cell>
          <cell r="F345" t="str">
            <v>ООО "LANGO TRADING"</v>
          </cell>
          <cell r="G345" t="str">
            <v>26</v>
          </cell>
          <cell r="H345" t="str">
            <v>SAYAMA TRAVEL GROUP CO, LTD</v>
          </cell>
          <cell r="I345" t="str">
            <v>764</v>
          </cell>
          <cell r="J345" t="str">
            <v/>
          </cell>
          <cell r="K345" t="str">
            <v>207018693300599780170200002</v>
          </cell>
          <cell r="L345" t="str">
            <v>услуга</v>
          </cell>
          <cell r="M345" t="str">
            <v>01733/2016</v>
          </cell>
          <cell r="N345" t="str">
            <v>01/03/17</v>
          </cell>
          <cell r="O345" t="str">
            <v>01/03/17</v>
          </cell>
          <cell r="P345" t="str">
            <v>оплата по факту</v>
          </cell>
          <cell r="Q345" t="str">
            <v>собственные</v>
          </cell>
          <cell r="R345">
            <v>200000</v>
          </cell>
          <cell r="S345">
            <v>57434</v>
          </cell>
          <cell r="T345">
            <v>56984</v>
          </cell>
          <cell r="U345">
            <v>450</v>
          </cell>
          <cell r="V345">
            <v>450</v>
          </cell>
          <cell r="W345" t="str">
            <v>Азия Альянс банк</v>
          </cell>
          <cell r="X345" t="str">
            <v>Тошкент шаҳри</v>
          </cell>
        </row>
        <row r="346">
          <cell r="A346">
            <v>13730</v>
          </cell>
          <cell r="B346" t="str">
            <v>импорт</v>
          </cell>
          <cell r="C346" t="str">
            <v>ТОШКЕНТ Ш., "ASIA ALLIANCE BANK" АТБ ШАЙХОНТОХУР ФИЛИАЛИ</v>
          </cell>
          <cell r="D346" t="str">
            <v>01057</v>
          </cell>
          <cell r="E346">
            <v>305413067</v>
          </cell>
          <cell r="F346" t="str">
            <v>OOO quot;TOPMARTquot;</v>
          </cell>
          <cell r="G346" t="str">
            <v>26</v>
          </cell>
          <cell r="H346" t="str">
            <v>JEX Corporation</v>
          </cell>
          <cell r="I346" t="str">
            <v>392</v>
          </cell>
          <cell r="J346" t="str">
            <v/>
          </cell>
          <cell r="K346" t="str">
            <v>207149340305413067190200002</v>
          </cell>
          <cell r="L346" t="str">
            <v>услуга</v>
          </cell>
          <cell r="M346" t="str">
            <v>FWA201901</v>
          </cell>
          <cell r="N346" t="str">
            <v>11/08/19</v>
          </cell>
          <cell r="O346" t="str">
            <v>11/08/19</v>
          </cell>
          <cell r="P346" t="str">
            <v>предоплата</v>
          </cell>
          <cell r="Q346" t="str">
            <v>собственные</v>
          </cell>
          <cell r="R346">
            <v>367.99099999999999</v>
          </cell>
          <cell r="S346">
            <v>367.99099999999999</v>
          </cell>
          <cell r="T346">
            <v>0</v>
          </cell>
          <cell r="U346">
            <v>367.99099999999999</v>
          </cell>
          <cell r="V346">
            <v>367.99099999999999</v>
          </cell>
          <cell r="W346" t="str">
            <v>Азия Альянс банк</v>
          </cell>
          <cell r="X346" t="str">
            <v>Тошкент шаҳри</v>
          </cell>
        </row>
        <row r="347">
          <cell r="A347">
            <v>17283</v>
          </cell>
          <cell r="B347" t="str">
            <v>импорт</v>
          </cell>
          <cell r="C347" t="str">
            <v>ТОШКЕНТ Ш., "ASIA ALLIANCE BANK" АТ БАНКИ</v>
          </cell>
          <cell r="D347" t="str">
            <v>01095</v>
          </cell>
          <cell r="E347">
            <v>304484044</v>
          </cell>
          <cell r="F347" t="str">
            <v>СП ООО ?BUKA BOXING SPORTSWEAR?</v>
          </cell>
          <cell r="G347" t="str">
            <v>26</v>
          </cell>
          <cell r="H347" t="str">
            <v>FERSAN TEKSTIL TIC. SAN. LTD. STI.</v>
          </cell>
          <cell r="I347" t="str">
            <v>792</v>
          </cell>
          <cell r="J347" t="str">
            <v>Трикотажное полотно из синтетических нитей</v>
          </cell>
          <cell r="K347" t="str">
            <v>207018693304484044200200005</v>
          </cell>
          <cell r="L347" t="str">
            <v>товар</v>
          </cell>
          <cell r="M347" t="str">
            <v>IMB05</v>
          </cell>
          <cell r="N347" t="str">
            <v>02/10/20</v>
          </cell>
          <cell r="O347" t="str">
            <v>02/10/20</v>
          </cell>
          <cell r="P347" t="str">
            <v>предоплата</v>
          </cell>
          <cell r="Q347" t="str">
            <v>собственные</v>
          </cell>
          <cell r="R347">
            <v>15981</v>
          </cell>
          <cell r="S347">
            <v>15981</v>
          </cell>
          <cell r="T347">
            <v>15617.23</v>
          </cell>
          <cell r="U347">
            <v>363.77</v>
          </cell>
          <cell r="V347">
            <v>363.77</v>
          </cell>
          <cell r="W347" t="str">
            <v>Азия Альянс банк</v>
          </cell>
          <cell r="X347" t="e">
            <v>#N/A</v>
          </cell>
        </row>
        <row r="348">
          <cell r="A348">
            <v>12391</v>
          </cell>
          <cell r="B348" t="str">
            <v>импорт</v>
          </cell>
          <cell r="C348" t="str">
            <v>ТОШКЕНТ Ш., "ASIA ALLIANCE BANK" АТ БАНКИ</v>
          </cell>
          <cell r="D348" t="str">
            <v>01095</v>
          </cell>
          <cell r="E348">
            <v>302026692</v>
          </cell>
          <cell r="F348" t="str">
            <v>OOO "HITECHPACK"</v>
          </cell>
          <cell r="G348" t="str">
            <v>18</v>
          </cell>
          <cell r="H348" t="str">
            <v>ТОО "Партон Хаммер"</v>
          </cell>
          <cell r="I348" t="str">
            <v>398</v>
          </cell>
          <cell r="J348" t="str">
            <v>Картон для плоских слоев гофрокартона марки К-О</v>
          </cell>
          <cell r="K348" t="str">
            <v>207018693302026692190200001</v>
          </cell>
          <cell r="L348" t="str">
            <v>товар</v>
          </cell>
          <cell r="M348" t="str">
            <v>2</v>
          </cell>
          <cell r="N348" t="str">
            <v>03/15/19</v>
          </cell>
          <cell r="O348" t="str">
            <v>03/15/19</v>
          </cell>
          <cell r="P348" t="str">
            <v>оплата по факту</v>
          </cell>
          <cell r="Q348" t="str">
            <v>заемные</v>
          </cell>
          <cell r="R348">
            <v>1057224.2779999999</v>
          </cell>
          <cell r="S348">
            <v>38409.838000000003</v>
          </cell>
          <cell r="T348">
            <v>38054.678999999996</v>
          </cell>
          <cell r="U348">
            <v>355.15899999999999</v>
          </cell>
          <cell r="V348">
            <v>355.15899999999999</v>
          </cell>
          <cell r="W348" t="str">
            <v>Азия Альянс банк</v>
          </cell>
          <cell r="X348" t="str">
            <v>Самарқанд вилояти</v>
          </cell>
        </row>
        <row r="349">
          <cell r="A349">
            <v>9357</v>
          </cell>
          <cell r="B349" t="str">
            <v>импорт</v>
          </cell>
          <cell r="C349" t="str">
            <v>ТОШКЕНТ Ш., "ASIA ALLIANCE BANK" АТ БАНКИ</v>
          </cell>
          <cell r="D349" t="str">
            <v>01095</v>
          </cell>
          <cell r="E349">
            <v>206463070</v>
          </cell>
          <cell r="F349" t="str">
            <v>BIO NATURELLE мчж</v>
          </cell>
          <cell r="G349" t="str">
            <v>26</v>
          </cell>
          <cell r="H349" t="str">
            <v>QINGDAO RONGXIN INDUSTRY AND TRADE CO.,LTD</v>
          </cell>
          <cell r="I349" t="str">
            <v>156</v>
          </cell>
          <cell r="J349" t="str">
            <v>Бумага</v>
          </cell>
          <cell r="K349" t="str">
            <v>207018693206463070190200001</v>
          </cell>
          <cell r="L349" t="str">
            <v>товар</v>
          </cell>
          <cell r="M349" t="str">
            <v>BI-29/04-19</v>
          </cell>
          <cell r="N349" t="str">
            <v>04/29/19</v>
          </cell>
          <cell r="O349" t="str">
            <v>04/29/19</v>
          </cell>
          <cell r="P349" t="str">
            <v>предоплата</v>
          </cell>
          <cell r="Q349" t="str">
            <v>собственные</v>
          </cell>
          <cell r="R349">
            <v>8530</v>
          </cell>
          <cell r="S349">
            <v>5830</v>
          </cell>
          <cell r="T349">
            <v>5475.8</v>
          </cell>
          <cell r="U349">
            <v>354.2</v>
          </cell>
          <cell r="V349">
            <v>354.2</v>
          </cell>
          <cell r="W349" t="str">
            <v>Азия Альянс банк</v>
          </cell>
          <cell r="X349" t="str">
            <v>Тошкент шаҳри</v>
          </cell>
        </row>
        <row r="350">
          <cell r="A350">
            <v>8263</v>
          </cell>
          <cell r="B350" t="str">
            <v>импорт</v>
          </cell>
          <cell r="C350" t="str">
            <v>ТОШКЕНТ Ш., "ASIA ALLIANCE BANK" АТБ ШАЙХОНТОХУР ФИЛИАЛИ</v>
          </cell>
          <cell r="D350" t="str">
            <v>01057</v>
          </cell>
          <cell r="E350">
            <v>305894854</v>
          </cell>
          <cell r="F350" t="str">
            <v>ООО YUS GENERATION</v>
          </cell>
          <cell r="G350" t="str">
            <v>26</v>
          </cell>
          <cell r="H350" t="str">
            <v>GUANGZHOU RONGSHENG PACKING MATERIAL CO..LTD</v>
          </cell>
          <cell r="I350" t="str">
            <v>156</v>
          </cell>
          <cell r="J350" t="str">
            <v>BOPP films</v>
          </cell>
          <cell r="K350" t="str">
            <v>207149340305894854190200009</v>
          </cell>
          <cell r="L350" t="str">
            <v>товар</v>
          </cell>
          <cell r="M350" t="str">
            <v>YUS10</v>
          </cell>
          <cell r="N350" t="str">
            <v>05/08/19</v>
          </cell>
          <cell r="O350" t="str">
            <v>05/08/19</v>
          </cell>
          <cell r="P350" t="str">
            <v>предоплата</v>
          </cell>
          <cell r="Q350" t="str">
            <v>собственные</v>
          </cell>
          <cell r="R350">
            <v>2000000</v>
          </cell>
          <cell r="S350">
            <v>251007.92</v>
          </cell>
          <cell r="T350">
            <v>250654.19</v>
          </cell>
          <cell r="U350">
            <v>353.73</v>
          </cell>
          <cell r="V350">
            <v>353.73</v>
          </cell>
          <cell r="W350" t="str">
            <v>Азия Альянс банк</v>
          </cell>
          <cell r="X350" t="str">
            <v>Тошкент шаҳри</v>
          </cell>
        </row>
        <row r="351">
          <cell r="A351">
            <v>17843</v>
          </cell>
          <cell r="B351" t="str">
            <v>импорт</v>
          </cell>
          <cell r="C351" t="str">
            <v>ТОШКЕНТ Ш., "ASIA ALLIANCE BANK" АТБ ШАЙХОНТОХУР ФИЛИАЛИ</v>
          </cell>
          <cell r="D351" t="str">
            <v>01057</v>
          </cell>
          <cell r="E351">
            <v>305298535</v>
          </cell>
          <cell r="F351" t="str">
            <v>ООО quot;PROMEATquot;</v>
          </cell>
          <cell r="G351" t="str">
            <v>27</v>
          </cell>
          <cell r="H351" t="str">
            <v>ОАО quot;Слонимский мясокомбинатquot;</v>
          </cell>
          <cell r="I351" t="str">
            <v>112</v>
          </cell>
          <cell r="J351" t="str">
            <v>Мясо говядины от молодника КРС, бычка (МБ) охлаждённое с вырезкой</v>
          </cell>
          <cell r="K351" t="str">
            <v>207149340305298535200200003</v>
          </cell>
          <cell r="L351" t="str">
            <v>товар</v>
          </cell>
          <cell r="M351" t="str">
            <v>28/09</v>
          </cell>
          <cell r="N351" t="str">
            <v>02/28/20</v>
          </cell>
          <cell r="O351" t="str">
            <v>02/28/20</v>
          </cell>
          <cell r="P351" t="str">
            <v>предоплата</v>
          </cell>
          <cell r="Q351" t="str">
            <v>собственные</v>
          </cell>
          <cell r="R351">
            <v>5000000</v>
          </cell>
          <cell r="S351">
            <v>115600</v>
          </cell>
          <cell r="T351">
            <v>115270.2</v>
          </cell>
          <cell r="U351">
            <v>329.8</v>
          </cell>
          <cell r="V351">
            <v>329.8</v>
          </cell>
          <cell r="W351" t="str">
            <v>Азия Альянс банк</v>
          </cell>
          <cell r="X351" t="str">
            <v>Тошкент вилояти</v>
          </cell>
        </row>
        <row r="352">
          <cell r="A352">
            <v>16953</v>
          </cell>
          <cell r="B352" t="str">
            <v>импорт</v>
          </cell>
          <cell r="C352" t="str">
            <v>ТОШКЕНТ Ш., "ASIA ALLIANCE BANK" АТБ ШАЙХОНТОХУР ФИЛИАЛИ</v>
          </cell>
          <cell r="D352" t="str">
            <v>01057</v>
          </cell>
          <cell r="E352">
            <v>302134733</v>
          </cell>
          <cell r="F352" t="str">
            <v>ООО quot;CLICKquot;</v>
          </cell>
          <cell r="G352" t="str">
            <v>26</v>
          </cell>
          <cell r="H352" t="str">
            <v>ООО ?ФОРВИКОН?</v>
          </cell>
          <cell r="I352" t="str">
            <v>643</v>
          </cell>
          <cell r="J352" t="str">
            <v/>
          </cell>
          <cell r="K352" t="str">
            <v>207149340302134733200200001</v>
          </cell>
          <cell r="L352" t="str">
            <v>услуга</v>
          </cell>
          <cell r="M352" t="str">
            <v>001</v>
          </cell>
          <cell r="N352" t="str">
            <v>02/13/20</v>
          </cell>
          <cell r="O352" t="str">
            <v>02/13/20</v>
          </cell>
          <cell r="P352" t="str">
            <v>предоплата</v>
          </cell>
          <cell r="Q352" t="str">
            <v>собственные</v>
          </cell>
          <cell r="R352">
            <v>274.52699999999999</v>
          </cell>
          <cell r="S352">
            <v>274.52699999999999</v>
          </cell>
          <cell r="T352">
            <v>0</v>
          </cell>
          <cell r="U352">
            <v>274.52699999999999</v>
          </cell>
          <cell r="V352">
            <v>274.52699999999999</v>
          </cell>
          <cell r="W352" t="str">
            <v>Азия Альянс банк</v>
          </cell>
          <cell r="X352" t="str">
            <v>Тошкент шаҳри</v>
          </cell>
        </row>
        <row r="353">
          <cell r="A353">
            <v>14078</v>
          </cell>
          <cell r="B353" t="str">
            <v>импорт</v>
          </cell>
          <cell r="C353" t="str">
            <v>ТОШКЕНТ Ш., "ASIA ALLIANCE BANK" АТБ ОЛМАЗОР ФИЛИАЛИ</v>
          </cell>
          <cell r="D353" t="str">
            <v>01102</v>
          </cell>
          <cell r="E353">
            <v>306687858</v>
          </cell>
          <cell r="F353" t="str">
            <v>ООО MULTIPLAN WAREHOUSE DEVELOPMENT</v>
          </cell>
          <cell r="G353" t="str">
            <v>26</v>
          </cell>
          <cell r="H353" t="str">
            <v>ТОО STYNERGY</v>
          </cell>
          <cell r="I353" t="str">
            <v>398</v>
          </cell>
          <cell r="J353" t="str">
            <v>сендвич панели</v>
          </cell>
          <cell r="K353" t="str">
            <v>207166985306687858190200002</v>
          </cell>
          <cell r="L353" t="str">
            <v>товар</v>
          </cell>
          <cell r="M353" t="str">
            <v>ST-420/19</v>
          </cell>
          <cell r="N353" t="str">
            <v>11/25/19</v>
          </cell>
          <cell r="O353" t="str">
            <v>11/25/19</v>
          </cell>
          <cell r="P353" t="str">
            <v>предоплата</v>
          </cell>
          <cell r="Q353" t="str">
            <v>собственные</v>
          </cell>
          <cell r="R353">
            <v>93359.03</v>
          </cell>
          <cell r="S353">
            <v>93359.03</v>
          </cell>
          <cell r="T353">
            <v>93100.01</v>
          </cell>
          <cell r="U353">
            <v>259.02</v>
          </cell>
          <cell r="V353">
            <v>259.02</v>
          </cell>
          <cell r="W353" t="str">
            <v>Азия Альянс банк</v>
          </cell>
          <cell r="X353" t="str">
            <v>Тошкент шаҳри</v>
          </cell>
        </row>
        <row r="354">
          <cell r="A354">
            <v>9922</v>
          </cell>
          <cell r="B354" t="str">
            <v>импорт</v>
          </cell>
          <cell r="C354" t="str">
            <v>ТОШКЕНТ Ш., "ASIA ALLIANCE BANK" АТБ ОЛМАЗОР ФИЛИАЛИ</v>
          </cell>
          <cell r="D354" t="str">
            <v>01102</v>
          </cell>
          <cell r="E354">
            <v>302598171</v>
          </cell>
          <cell r="F354" t="str">
            <v>quot;INNOVATION TEXTILE PRODUCTIONquot; МЧЖ</v>
          </cell>
          <cell r="G354" t="str">
            <v>27</v>
          </cell>
          <cell r="H354" t="str">
            <v>ОАО quot;СветлогорскХимволокноquot;</v>
          </cell>
          <cell r="I354" t="str">
            <v>112</v>
          </cell>
          <cell r="J354" t="str">
            <v>Нить полиэфирная</v>
          </cell>
          <cell r="K354" t="str">
            <v>207166985302598171190200004</v>
          </cell>
          <cell r="L354" t="str">
            <v>товар</v>
          </cell>
          <cell r="M354" t="str">
            <v>2029-22/19</v>
          </cell>
          <cell r="N354" t="str">
            <v>07/09/19</v>
          </cell>
          <cell r="O354" t="str">
            <v>07/09/19</v>
          </cell>
          <cell r="P354" t="str">
            <v>предоплата</v>
          </cell>
          <cell r="Q354" t="str">
            <v>собственные</v>
          </cell>
          <cell r="R354">
            <v>1184100.067</v>
          </cell>
          <cell r="S354">
            <v>112104.757</v>
          </cell>
          <cell r="T354">
            <v>111859.068</v>
          </cell>
          <cell r="U354">
            <v>245.68899999999999</v>
          </cell>
          <cell r="V354">
            <v>245.68899999999999</v>
          </cell>
          <cell r="W354" t="str">
            <v>Азия Альянс банк</v>
          </cell>
          <cell r="X354" t="e">
            <v>#N/A</v>
          </cell>
        </row>
        <row r="355">
          <cell r="A355">
            <v>11371</v>
          </cell>
          <cell r="B355" t="str">
            <v>импорт</v>
          </cell>
          <cell r="C355" t="str">
            <v>ТОШКЕНТ Ш., "ASIA ALLIANCE BANK" АТБ ОЛМАЗОР ФИЛИАЛИ</v>
          </cell>
          <cell r="D355" t="str">
            <v>01102</v>
          </cell>
          <cell r="E355">
            <v>305017908</v>
          </cell>
          <cell r="F355" t="str">
            <v>OOO MANARAN ALLIANCE</v>
          </cell>
          <cell r="G355" t="str">
            <v>26</v>
          </cell>
          <cell r="H355" t="str">
            <v>ТОО quot;Линде Газ Казахстанquot;</v>
          </cell>
          <cell r="I355" t="str">
            <v>398</v>
          </cell>
          <cell r="J355" t="str">
            <v>согласно спецификации</v>
          </cell>
          <cell r="K355" t="str">
            <v>207166985305017908190200002</v>
          </cell>
          <cell r="L355" t="str">
            <v>товар</v>
          </cell>
          <cell r="M355" t="str">
            <v>LS11/19</v>
          </cell>
          <cell r="N355" t="str">
            <v>09/02/19</v>
          </cell>
          <cell r="O355" t="str">
            <v>09/02/19</v>
          </cell>
          <cell r="P355" t="str">
            <v>предоплата</v>
          </cell>
          <cell r="Q355" t="str">
            <v>собственные</v>
          </cell>
          <cell r="R355">
            <v>1000000</v>
          </cell>
          <cell r="S355">
            <v>37769.03</v>
          </cell>
          <cell r="T355">
            <v>37540.269999999997</v>
          </cell>
          <cell r="U355">
            <v>228.76</v>
          </cell>
          <cell r="V355">
            <v>228.76</v>
          </cell>
          <cell r="W355" t="str">
            <v>Азия Альянс банк</v>
          </cell>
          <cell r="X355" t="str">
            <v>Тошкент шаҳри</v>
          </cell>
        </row>
        <row r="356">
          <cell r="A356">
            <v>12402</v>
          </cell>
          <cell r="B356" t="str">
            <v>импорт</v>
          </cell>
          <cell r="C356" t="str">
            <v>ТОШКЕНТ Ш., "ASIA ALLIANCE BANK" АТ БАНКИ</v>
          </cell>
          <cell r="D356" t="str">
            <v>01095</v>
          </cell>
          <cell r="E356">
            <v>300939824</v>
          </cell>
          <cell r="F356" t="str">
            <v>ООО quot;Tash-Petquot;</v>
          </cell>
          <cell r="G356" t="str">
            <v>26</v>
          </cell>
          <cell r="H356" t="str">
            <v>TAMPOPRINT AG</v>
          </cell>
          <cell r="I356" t="str">
            <v>276</v>
          </cell>
          <cell r="J356" t="str">
            <v>Запасные части к оборудованию</v>
          </cell>
          <cell r="K356" t="str">
            <v>207018693300939824190200017</v>
          </cell>
          <cell r="L356" t="str">
            <v>товар</v>
          </cell>
          <cell r="M356" t="str">
            <v>IM 03/10/2019</v>
          </cell>
          <cell r="N356" t="str">
            <v>10/03/19</v>
          </cell>
          <cell r="O356" t="str">
            <v>10/03/19</v>
          </cell>
          <cell r="P356" t="str">
            <v>предоплата</v>
          </cell>
          <cell r="Q356" t="str">
            <v>собственные</v>
          </cell>
          <cell r="R356">
            <v>3761.3409999999999</v>
          </cell>
          <cell r="S356">
            <v>3761.3409999999999</v>
          </cell>
          <cell r="T356">
            <v>3545.2190000000001</v>
          </cell>
          <cell r="U356">
            <v>216.12200000000001</v>
          </cell>
          <cell r="V356">
            <v>216.12200000000001</v>
          </cell>
          <cell r="W356" t="str">
            <v>Азия Альянс банк</v>
          </cell>
          <cell r="X356" t="str">
            <v>Тошкент шаҳри</v>
          </cell>
        </row>
        <row r="357">
          <cell r="A357">
            <v>3778</v>
          </cell>
          <cell r="B357" t="str">
            <v>импорт</v>
          </cell>
          <cell r="C357" t="str">
            <v>ТОШКЕНТ Ш., "ASIA ALLIANCE BANK" АТБ ОЛМАЗОР ФИЛИАЛИ</v>
          </cell>
          <cell r="D357" t="str">
            <v>01102</v>
          </cell>
          <cell r="E357">
            <v>305580154</v>
          </cell>
          <cell r="F357" t="str">
            <v>ЧП "KARAXANOV SH X"</v>
          </cell>
          <cell r="G357" t="str">
            <v>26</v>
          </cell>
          <cell r="H357" t="str">
            <v>Guangzhou Kang Zhi He Building Materials Co..LTD</v>
          </cell>
          <cell r="I357" t="str">
            <v>156</v>
          </cell>
          <cell r="J357" t="str">
            <v>Плита древесноволокнистая ТАРКЕТ</v>
          </cell>
          <cell r="K357" t="str">
            <v>207166985305580154180200003</v>
          </cell>
          <cell r="L357" t="str">
            <v>товар</v>
          </cell>
          <cell r="M357" t="str">
            <v>ZH-30</v>
          </cell>
          <cell r="N357" t="str">
            <v>06/30/18</v>
          </cell>
          <cell r="O357" t="str">
            <v>06/30/18</v>
          </cell>
          <cell r="P357" t="str">
            <v>предоплата</v>
          </cell>
          <cell r="Q357" t="str">
            <v>собственные</v>
          </cell>
          <cell r="R357">
            <v>100000</v>
          </cell>
          <cell r="S357">
            <v>28614.46</v>
          </cell>
          <cell r="T357">
            <v>28406</v>
          </cell>
          <cell r="U357">
            <v>208.46</v>
          </cell>
          <cell r="V357">
            <v>208.46</v>
          </cell>
          <cell r="W357" t="str">
            <v>Азия Альянс банк</v>
          </cell>
          <cell r="X357" t="str">
            <v>Тошкент шаҳри</v>
          </cell>
        </row>
        <row r="358">
          <cell r="A358">
            <v>17373</v>
          </cell>
          <cell r="B358" t="str">
            <v>импорт</v>
          </cell>
          <cell r="C358" t="str">
            <v>ТОШКЕНТ Ш., "ASIA ALLIANCE BANK" АТ БАНКИ</v>
          </cell>
          <cell r="D358" t="str">
            <v>01095</v>
          </cell>
          <cell r="E358">
            <v>304484044</v>
          </cell>
          <cell r="F358" t="str">
            <v>СП ООО ?BUKA BOXING SPORTSWEAR?</v>
          </cell>
          <cell r="G358" t="str">
            <v>26</v>
          </cell>
          <cell r="H358" t="str">
            <v>BUKA SPORTS MARKETING (CY) LTD</v>
          </cell>
          <cell r="I358" t="str">
            <v>196</v>
          </cell>
          <cell r="J358" t="str">
            <v>Спорт товары</v>
          </cell>
          <cell r="K358" t="str">
            <v>207018693304484044200200006</v>
          </cell>
          <cell r="L358" t="str">
            <v>товар</v>
          </cell>
          <cell r="M358" t="str">
            <v>BSMBK-EQ-05</v>
          </cell>
          <cell r="N358" t="str">
            <v>02/21/20</v>
          </cell>
          <cell r="O358" t="str">
            <v>02/21/20</v>
          </cell>
          <cell r="P358" t="str">
            <v>предоплата</v>
          </cell>
          <cell r="Q358" t="str">
            <v>собственные</v>
          </cell>
          <cell r="R358">
            <v>4080</v>
          </cell>
          <cell r="S358">
            <v>4080</v>
          </cell>
          <cell r="T358">
            <v>3880</v>
          </cell>
          <cell r="U358">
            <v>200</v>
          </cell>
          <cell r="V358">
            <v>200</v>
          </cell>
          <cell r="W358" t="str">
            <v>Азия Альянс банк</v>
          </cell>
          <cell r="X358" t="e">
            <v>#N/A</v>
          </cell>
        </row>
        <row r="359">
          <cell r="A359">
            <v>437</v>
          </cell>
          <cell r="B359" t="str">
            <v>экспорт</v>
          </cell>
          <cell r="C359" t="str">
            <v>ТОШКЕНТ Ш., "ASIA ALLIANCE BANK" АТ БАНКИ</v>
          </cell>
          <cell r="D359" t="str">
            <v>01095</v>
          </cell>
          <cell r="E359">
            <v>302441178</v>
          </cell>
          <cell r="F359" t="str">
            <v>ООО "MAXIM GOLD TEX"</v>
          </cell>
          <cell r="G359" t="str">
            <v>27</v>
          </cell>
          <cell r="H359" t="str">
            <v>"ASINTEKS TEKSTIL SAN. VE TIC. LTD. STI."</v>
          </cell>
          <cell r="I359" t="str">
            <v>792</v>
          </cell>
          <cell r="J359" t="str">
            <v>100% х/б пряжа, кардная, кольцепрядильная, трикотажная Ne 30/1</v>
          </cell>
          <cell r="K359" t="str">
            <v>207018693302441178180100002</v>
          </cell>
          <cell r="L359" t="str">
            <v>товар</v>
          </cell>
          <cell r="M359" t="str">
            <v>MGT-1/2018</v>
          </cell>
          <cell r="N359" t="str">
            <v>2018-01-30</v>
          </cell>
          <cell r="O359" t="str">
            <v>2018-01-30</v>
          </cell>
          <cell r="P359" t="str">
            <v>по факту против страхового полиса</v>
          </cell>
          <cell r="Q359" t="str">
            <v/>
          </cell>
          <cell r="R359">
            <v>125000</v>
          </cell>
          <cell r="S359">
            <v>50000</v>
          </cell>
          <cell r="T359">
            <v>49800</v>
          </cell>
          <cell r="U359">
            <v>200</v>
          </cell>
          <cell r="V359">
            <v>200</v>
          </cell>
          <cell r="W359" t="str">
            <v>Азия Альянс банк</v>
          </cell>
          <cell r="X359" t="e">
            <v>#N/A</v>
          </cell>
        </row>
        <row r="360">
          <cell r="A360">
            <v>6186</v>
          </cell>
          <cell r="B360" t="str">
            <v>импорт</v>
          </cell>
          <cell r="C360" t="str">
            <v>ТОШКЕНТ Ш., "ASIA ALLIANCE BANK" АТБ ОЛМАЗОР ФИЛИАЛИ</v>
          </cell>
          <cell r="D360" t="str">
            <v>01102</v>
          </cell>
          <cell r="E360">
            <v>300506469</v>
          </cell>
          <cell r="F360" t="str">
            <v>ООО quot;ALFA ENERGY TRADEquot;</v>
          </cell>
          <cell r="G360" t="str">
            <v>26</v>
          </cell>
          <cell r="H360" t="str">
            <v>ПАО quot;ЧМКquot;</v>
          </cell>
          <cell r="I360" t="str">
            <v>643</v>
          </cell>
          <cell r="J360" t="str">
            <v>металлопрокат</v>
          </cell>
          <cell r="K360" t="str">
            <v>207166985300506469190200001</v>
          </cell>
          <cell r="L360" t="str">
            <v>товар</v>
          </cell>
          <cell r="M360" t="str">
            <v>10019941</v>
          </cell>
          <cell r="N360" t="str">
            <v>02/01/19</v>
          </cell>
          <cell r="O360" t="str">
            <v>02/01/19</v>
          </cell>
          <cell r="P360" t="str">
            <v>предоплата</v>
          </cell>
          <cell r="Q360" t="str">
            <v>собственные</v>
          </cell>
          <cell r="R360">
            <v>7000000</v>
          </cell>
          <cell r="S360">
            <v>935760.85</v>
          </cell>
          <cell r="T360">
            <v>935580.71</v>
          </cell>
          <cell r="U360">
            <v>180.14</v>
          </cell>
          <cell r="V360">
            <v>180.14</v>
          </cell>
          <cell r="W360" t="str">
            <v>Азия Альянс банк</v>
          </cell>
          <cell r="X360" t="str">
            <v>Тошкент шаҳри</v>
          </cell>
        </row>
        <row r="361">
          <cell r="A361">
            <v>8669</v>
          </cell>
          <cell r="B361" t="str">
            <v>импорт</v>
          </cell>
          <cell r="C361" t="str">
            <v>ТОШКЕНТ Ш., "ASIA ALLIANCE BANK" АТБ ШАЙХОНТОХУР ФИЛИАЛИ</v>
          </cell>
          <cell r="D361" t="str">
            <v>01057</v>
          </cell>
          <cell r="E361">
            <v>305129736</v>
          </cell>
          <cell r="F361" t="str">
            <v>ООО MISTOG</v>
          </cell>
          <cell r="G361" t="str">
            <v>26</v>
          </cell>
          <cell r="H361" t="str">
            <v>BES Muhendislik Mus.Tic.Ltd.Sti</v>
          </cell>
          <cell r="I361" t="str">
            <v>792</v>
          </cell>
          <cell r="J361" t="str">
            <v>резьбовая смазка</v>
          </cell>
          <cell r="K361" t="str">
            <v>207149340305129736190200012</v>
          </cell>
          <cell r="L361" t="str">
            <v>товар</v>
          </cell>
          <cell r="M361" t="str">
            <v>NF191505</v>
          </cell>
          <cell r="N361" t="str">
            <v>05/15/19</v>
          </cell>
          <cell r="O361" t="str">
            <v>05/15/19</v>
          </cell>
          <cell r="P361" t="str">
            <v>предоплата</v>
          </cell>
          <cell r="Q361" t="str">
            <v>собственные</v>
          </cell>
          <cell r="R361">
            <v>564</v>
          </cell>
          <cell r="S361">
            <v>564</v>
          </cell>
          <cell r="T361">
            <v>390</v>
          </cell>
          <cell r="U361">
            <v>174</v>
          </cell>
          <cell r="V361">
            <v>174</v>
          </cell>
          <cell r="W361" t="str">
            <v>Азия Альянс банк</v>
          </cell>
          <cell r="X361" t="str">
            <v>Тошкент шаҳри</v>
          </cell>
        </row>
        <row r="362">
          <cell r="A362">
            <v>3921</v>
          </cell>
          <cell r="B362" t="str">
            <v>импорт</v>
          </cell>
          <cell r="C362" t="str">
            <v>ТОШКЕНТ Ш., "ASIA ALLIANCE BANK" АТ БАНКИ</v>
          </cell>
          <cell r="D362" t="str">
            <v>01095</v>
          </cell>
          <cell r="E362">
            <v>302441178</v>
          </cell>
          <cell r="F362" t="str">
            <v>ООО "MAXIM GOLD TEX"</v>
          </cell>
          <cell r="G362" t="str">
            <v>27</v>
          </cell>
          <cell r="H362" t="str">
            <v>"SERKON PAZARLAMA VE DIS TICARET LTD. STI"</v>
          </cell>
          <cell r="I362" t="str">
            <v>792</v>
          </cell>
          <cell r="J362" t="str">
            <v>Настилочная машина в комплекте</v>
          </cell>
          <cell r="K362" t="str">
            <v>207018693302441178180200007</v>
          </cell>
          <cell r="L362" t="str">
            <v>товар</v>
          </cell>
          <cell r="M362" t="str">
            <v>SM-0106</v>
          </cell>
          <cell r="N362" t="str">
            <v>08/08/18</v>
          </cell>
          <cell r="O362" t="str">
            <v>08/08/18</v>
          </cell>
          <cell r="P362" t="str">
            <v>предоплата</v>
          </cell>
          <cell r="Q362" t="str">
            <v>собственные</v>
          </cell>
          <cell r="R362">
            <v>24000</v>
          </cell>
          <cell r="S362">
            <v>165</v>
          </cell>
          <cell r="T362">
            <v>0</v>
          </cell>
          <cell r="U362">
            <v>165</v>
          </cell>
          <cell r="V362">
            <v>165</v>
          </cell>
          <cell r="W362" t="str">
            <v>Азия Альянс банк</v>
          </cell>
          <cell r="X362" t="e">
            <v>#N/A</v>
          </cell>
        </row>
        <row r="363">
          <cell r="A363">
            <v>7379</v>
          </cell>
          <cell r="B363" t="str">
            <v>импорт</v>
          </cell>
          <cell r="C363" t="str">
            <v>ТОШКЕНТ Ш., "ASIA ALLIANCE BANK" АТБ ШАЙХОНТОХУР ФИЛИАЛИ</v>
          </cell>
          <cell r="D363" t="str">
            <v>01057</v>
          </cell>
          <cell r="E363">
            <v>306240608</v>
          </cell>
          <cell r="F363" t="str">
            <v>ЧП CASTILLO A-A-A</v>
          </cell>
          <cell r="G363" t="str">
            <v>26</v>
          </cell>
          <cell r="H363" t="str">
            <v>ULS CONNECT S.R.O</v>
          </cell>
          <cell r="I363" t="str">
            <v>203</v>
          </cell>
          <cell r="J363" t="str">
            <v>Кофе расфасованном виде готовый к потребление, Lavazza Top Class 1000g</v>
          </cell>
          <cell r="K363" t="str">
            <v>207149340306240608190200001</v>
          </cell>
          <cell r="L363" t="str">
            <v>товар</v>
          </cell>
          <cell r="M363" t="str">
            <v>ULS/CAST-001</v>
          </cell>
          <cell r="N363" t="str">
            <v>03/25/19</v>
          </cell>
          <cell r="O363" t="str">
            <v>03/25/19</v>
          </cell>
          <cell r="P363" t="str">
            <v>предоплата</v>
          </cell>
          <cell r="Q363" t="str">
            <v>собственные</v>
          </cell>
          <cell r="R363">
            <v>100000</v>
          </cell>
          <cell r="S363">
            <v>7071</v>
          </cell>
          <cell r="T363">
            <v>6913.48</v>
          </cell>
          <cell r="U363">
            <v>157.52000000000001</v>
          </cell>
          <cell r="V363">
            <v>157.52000000000001</v>
          </cell>
          <cell r="W363" t="str">
            <v>Азия Альянс банк</v>
          </cell>
          <cell r="X363" t="str">
            <v>Тошкент шаҳри</v>
          </cell>
        </row>
        <row r="364">
          <cell r="A364">
            <v>267</v>
          </cell>
          <cell r="B364" t="str">
            <v>импорт</v>
          </cell>
          <cell r="C364" t="str">
            <v>ТОШКЕНТ Ш., "ASIA ALLIANCE BANK" АТБ МИРОБОД ФИЛИАЛИ</v>
          </cell>
          <cell r="D364" t="str">
            <v>01124</v>
          </cell>
          <cell r="E364">
            <v>301346485</v>
          </cell>
          <cell r="F364" t="str">
            <v>HOLIS BARAKAT SERVISМЧЖ</v>
          </cell>
          <cell r="G364" t="str">
            <v>27</v>
          </cell>
          <cell r="H364" t="str">
            <v>ТОО "Стандарт Цемент"</v>
          </cell>
          <cell r="I364" t="str">
            <v>398</v>
          </cell>
          <cell r="J364" t="str">
            <v>Цемент марок ПЦ ЦЕМ I 32.5; ПЦ ЦЕМ I 42.5-H; ПЦ ЦЕМ II/A-Ш 32.5 Н</v>
          </cell>
          <cell r="K364" t="str">
            <v>207214316301346485170200001</v>
          </cell>
          <cell r="L364" t="str">
            <v>товар</v>
          </cell>
          <cell r="M364" t="str">
            <v>065/17-ДП</v>
          </cell>
          <cell r="N364" t="str">
            <v>02/10/17</v>
          </cell>
          <cell r="O364" t="str">
            <v>02/10/17</v>
          </cell>
          <cell r="P364" t="str">
            <v>предоплата</v>
          </cell>
          <cell r="Q364" t="str">
            <v>собственные</v>
          </cell>
          <cell r="R364">
            <v>5000000</v>
          </cell>
          <cell r="S364">
            <v>298830.46000000002</v>
          </cell>
          <cell r="T364">
            <v>298676</v>
          </cell>
          <cell r="U364">
            <v>154.46</v>
          </cell>
          <cell r="V364">
            <v>154.46</v>
          </cell>
          <cell r="W364" t="str">
            <v>Азия Альянс банк</v>
          </cell>
          <cell r="X364" t="str">
            <v>Тошкент вилояти</v>
          </cell>
        </row>
        <row r="365">
          <cell r="A365">
            <v>6309</v>
          </cell>
          <cell r="B365" t="str">
            <v>экспорт</v>
          </cell>
          <cell r="C365" t="str">
            <v>ТОШКЕНТ Ш., "ASIA ALLIANCE BANK" АТБ ШАЙХОНТОХУР ФИЛИАЛИ</v>
          </cell>
          <cell r="D365" t="str">
            <v>01057</v>
          </cell>
          <cell r="E365">
            <v>305774212</v>
          </cell>
          <cell r="F365" t="str">
            <v>ООО AXOFT</v>
          </cell>
          <cell r="G365" t="str">
            <v>26</v>
          </cell>
          <cell r="H365" t="str">
            <v>ООО quot;Промоушнquot;</v>
          </cell>
          <cell r="I365" t="str">
            <v>762</v>
          </cell>
          <cell r="J365" t="str">
            <v/>
          </cell>
          <cell r="K365" t="str">
            <v>207149340305774212200100001</v>
          </cell>
          <cell r="L365" t="str">
            <v>услуга</v>
          </cell>
          <cell r="M365" t="str">
            <v>AF-BT-1</v>
          </cell>
          <cell r="N365" t="str">
            <v>2019-12-31</v>
          </cell>
          <cell r="O365" t="str">
            <v>2019-12-31</v>
          </cell>
          <cell r="P365" t="str">
            <v>предоплата</v>
          </cell>
          <cell r="Q365" t="str">
            <v/>
          </cell>
          <cell r="R365">
            <v>200000</v>
          </cell>
          <cell r="S365">
            <v>1518.16</v>
          </cell>
          <cell r="T365">
            <v>1366.34</v>
          </cell>
          <cell r="U365">
            <v>151.82</v>
          </cell>
          <cell r="V365">
            <v>151.82</v>
          </cell>
          <cell r="W365" t="str">
            <v>Азия Альянс банк</v>
          </cell>
          <cell r="X365" t="e">
            <v>#N/A</v>
          </cell>
        </row>
        <row r="366">
          <cell r="A366">
            <v>4341</v>
          </cell>
          <cell r="B366" t="str">
            <v>импорт</v>
          </cell>
          <cell r="C366" t="str">
            <v>ТОШКЕНТ Ш., "ASIA ALLIANCE BANK" АТ БАНКИ</v>
          </cell>
          <cell r="D366" t="str">
            <v>01095</v>
          </cell>
          <cell r="E366">
            <v>304524364</v>
          </cell>
          <cell r="F366" t="str">
            <v>OOO GOLDEN FARM UNIVERSAL</v>
          </cell>
          <cell r="G366" t="str">
            <v>26</v>
          </cell>
          <cell r="H366" t="str">
            <v>Acino Kaz LLP</v>
          </cell>
          <cell r="I366" t="str">
            <v>398</v>
          </cell>
          <cell r="J366" t="str">
            <v>Нео-Пенотран ? Фортесуппозитории вагинальные №7</v>
          </cell>
          <cell r="K366" t="str">
            <v>207018693304524364180200004</v>
          </cell>
          <cell r="L366" t="str">
            <v>товар</v>
          </cell>
          <cell r="M366" t="str">
            <v>№1KZ/GFU</v>
          </cell>
          <cell r="N366" t="str">
            <v>08/01/18</v>
          </cell>
          <cell r="O366" t="str">
            <v>08/01/18</v>
          </cell>
          <cell r="P366" t="str">
            <v>предоплата</v>
          </cell>
          <cell r="Q366" t="str">
            <v>собственные</v>
          </cell>
          <cell r="R366">
            <v>162450</v>
          </cell>
          <cell r="S366">
            <v>69255</v>
          </cell>
          <cell r="T366">
            <v>69135.3</v>
          </cell>
          <cell r="U366">
            <v>119.7</v>
          </cell>
          <cell r="V366">
            <v>119.7</v>
          </cell>
          <cell r="W366" t="str">
            <v>Азия Альянс банк</v>
          </cell>
          <cell r="X366" t="str">
            <v>Тошкент шаҳри</v>
          </cell>
        </row>
        <row r="367">
          <cell r="A367">
            <v>8022</v>
          </cell>
          <cell r="B367" t="str">
            <v>импорт</v>
          </cell>
          <cell r="C367" t="str">
            <v>ТОШКЕНТ Ш., "ASIA ALLIANCE BANK" АТ БАНКИ</v>
          </cell>
          <cell r="D367" t="str">
            <v>01095</v>
          </cell>
          <cell r="E367">
            <v>306123094</v>
          </cell>
          <cell r="F367" t="str">
            <v>ООО FOURS-TRADE</v>
          </cell>
          <cell r="G367" t="str">
            <v>26</v>
          </cell>
          <cell r="H367" t="str">
            <v>Company MLS Europe</v>
          </cell>
          <cell r="I367" t="str">
            <v>428</v>
          </cell>
          <cell r="J367" t="str">
            <v/>
          </cell>
          <cell r="K367" t="str">
            <v>207018693306123094190200002</v>
          </cell>
          <cell r="L367" t="str">
            <v>услуга</v>
          </cell>
          <cell r="M367" t="str">
            <v>MLSE021/2019</v>
          </cell>
          <cell r="N367" t="str">
            <v>04/25/19</v>
          </cell>
          <cell r="O367" t="str">
            <v>04/25/19</v>
          </cell>
          <cell r="P367" t="str">
            <v>предоплата</v>
          </cell>
          <cell r="Q367" t="str">
            <v>собственные</v>
          </cell>
          <cell r="R367">
            <v>8051.88</v>
          </cell>
          <cell r="S367">
            <v>8051.88</v>
          </cell>
          <cell r="T367">
            <v>7933.47</v>
          </cell>
          <cell r="U367">
            <v>118.41</v>
          </cell>
          <cell r="V367">
            <v>118.41</v>
          </cell>
          <cell r="W367" t="str">
            <v>Азия Альянс банк</v>
          </cell>
          <cell r="X367" t="str">
            <v>Тошкент шаҳри</v>
          </cell>
        </row>
        <row r="368">
          <cell r="A368">
            <v>12598</v>
          </cell>
          <cell r="B368" t="str">
            <v>импорт</v>
          </cell>
          <cell r="C368" t="str">
            <v>ТОШКЕНТ Ш., "ASIA ALLIANCE BANK" АТБ МИРОБОД ФИЛИАЛИ</v>
          </cell>
          <cell r="D368" t="str">
            <v>01124</v>
          </cell>
          <cell r="E368">
            <v>306494569</v>
          </cell>
          <cell r="F368" t="str">
            <v>ООО UNOMAX ASSOCIATES</v>
          </cell>
          <cell r="G368" t="str">
            <v>26</v>
          </cell>
          <cell r="H368" t="str">
            <v>Nesibe Insaat Turizm Tekstil Sanayi ve Ticaret Limited Sirketi</v>
          </cell>
          <cell r="I368" t="str">
            <v>792</v>
          </cell>
          <cell r="J368" t="str">
            <v>БНД 60/90</v>
          </cell>
          <cell r="K368" t="str">
            <v>207214316306494569190200001</v>
          </cell>
          <cell r="L368" t="str">
            <v>товар</v>
          </cell>
          <cell r="M368" t="str">
            <v>I-1/19</v>
          </cell>
          <cell r="N368" t="str">
            <v>10/08/19</v>
          </cell>
          <cell r="O368" t="str">
            <v>10/08/19</v>
          </cell>
          <cell r="P368" t="str">
            <v>предоплата</v>
          </cell>
          <cell r="Q368" t="str">
            <v>собственные</v>
          </cell>
          <cell r="R368">
            <v>1375000</v>
          </cell>
          <cell r="S368">
            <v>6325</v>
          </cell>
          <cell r="T368">
            <v>6227.38</v>
          </cell>
          <cell r="U368">
            <v>97.62</v>
          </cell>
          <cell r="V368">
            <v>97.62</v>
          </cell>
          <cell r="W368" t="str">
            <v>Азия Альянс банк</v>
          </cell>
          <cell r="X368" t="str">
            <v>Тошкент шаҳри</v>
          </cell>
        </row>
        <row r="369">
          <cell r="A369">
            <v>2931</v>
          </cell>
          <cell r="B369" t="str">
            <v>импорт</v>
          </cell>
          <cell r="C369" t="str">
            <v>ТОШКЕНТ Ш., "ASIA ALLIANCE BANK" АТ БАНКИ</v>
          </cell>
          <cell r="D369" t="str">
            <v>01095</v>
          </cell>
          <cell r="E369">
            <v>302441178</v>
          </cell>
          <cell r="F369" t="str">
            <v>ООО "MAXIM GOLD TEX"</v>
          </cell>
          <cell r="G369" t="str">
            <v>27</v>
          </cell>
          <cell r="H369" t="str">
            <v>"TETAS IC VE DIS TICARET A.S"</v>
          </cell>
          <cell r="I369" t="str">
            <v>792</v>
          </cell>
          <cell r="J369" t="str">
            <v>оборудование</v>
          </cell>
          <cell r="K369" t="str">
            <v>207018693302441178180200004</v>
          </cell>
          <cell r="L369" t="str">
            <v>товар</v>
          </cell>
          <cell r="M369" t="str">
            <v>14/2018-TR</v>
          </cell>
          <cell r="N369" t="str">
            <v>04/25/18</v>
          </cell>
          <cell r="O369" t="str">
            <v>04/25/18</v>
          </cell>
          <cell r="P369" t="str">
            <v>предоплата</v>
          </cell>
          <cell r="Q369" t="str">
            <v>собственные</v>
          </cell>
          <cell r="R369">
            <v>230430</v>
          </cell>
          <cell r="S369">
            <v>95.27</v>
          </cell>
          <cell r="T369">
            <v>0</v>
          </cell>
          <cell r="U369">
            <v>95.27</v>
          </cell>
          <cell r="V369">
            <v>95.27</v>
          </cell>
          <cell r="W369" t="str">
            <v>Азия Альянс банк</v>
          </cell>
          <cell r="X369" t="e">
            <v>#N/A</v>
          </cell>
        </row>
        <row r="370">
          <cell r="A370">
            <v>1982</v>
          </cell>
          <cell r="B370" t="str">
            <v>экспорт</v>
          </cell>
          <cell r="C370" t="str">
            <v>САМАРКАНД Ш., "ASIA ALLIANCE BANK" АТБ САМАРКАНД ФИЛИАЛИ</v>
          </cell>
          <cell r="D370" t="str">
            <v>01143</v>
          </cell>
          <cell r="E370">
            <v>206482261</v>
          </cell>
          <cell r="F370" t="str">
            <v>фх AKMAL TOSHPULATOVICH</v>
          </cell>
          <cell r="G370" t="str">
            <v>18</v>
          </cell>
          <cell r="H370" t="str">
            <v>SOGDA TOUR USA LLC</v>
          </cell>
          <cell r="I370" t="str">
            <v>840</v>
          </cell>
          <cell r="J370" t="str">
            <v>Сухо-продукты в асортименте</v>
          </cell>
          <cell r="K370" t="str">
            <v>207246940206482261200100001</v>
          </cell>
          <cell r="L370" t="str">
            <v>товар</v>
          </cell>
          <cell r="M370" t="str">
            <v>03/02</v>
          </cell>
          <cell r="N370" t="str">
            <v>2020-02-03</v>
          </cell>
          <cell r="O370" t="str">
            <v>2020-02-03</v>
          </cell>
          <cell r="P370" t="str">
            <v>предоплата</v>
          </cell>
          <cell r="Q370" t="str">
            <v/>
          </cell>
          <cell r="R370">
            <v>300000</v>
          </cell>
          <cell r="S370">
            <v>128094</v>
          </cell>
          <cell r="T370">
            <v>128000</v>
          </cell>
          <cell r="U370">
            <v>94</v>
          </cell>
          <cell r="V370">
            <v>94</v>
          </cell>
          <cell r="W370" t="str">
            <v>Азия Альянс банк</v>
          </cell>
          <cell r="X370" t="str">
            <v>Самарқанд вилояти</v>
          </cell>
        </row>
        <row r="371">
          <cell r="A371">
            <v>14628</v>
          </cell>
          <cell r="B371" t="str">
            <v>импорт</v>
          </cell>
          <cell r="C371" t="str">
            <v>ТОШКЕНТ Ш., "ASIA ALLIANCE BANK" АТ БАНКИ</v>
          </cell>
          <cell r="D371" t="str">
            <v>01095</v>
          </cell>
          <cell r="E371">
            <v>300134853</v>
          </cell>
          <cell r="F371" t="str">
            <v>ООО YO'L KOMMUN INVEST</v>
          </cell>
          <cell r="G371" t="str">
            <v>26</v>
          </cell>
          <cell r="H371" t="str">
            <v>ТОО quot;Газпромнефть-Битум Казахстанquot;</v>
          </cell>
          <cell r="I371" t="str">
            <v>398</v>
          </cell>
          <cell r="J371" t="str">
            <v>Битум нефтяной дорожный</v>
          </cell>
          <cell r="K371" t="str">
            <v>207018693300134853190200001</v>
          </cell>
          <cell r="L371" t="str">
            <v>товар</v>
          </cell>
          <cell r="M371" t="str">
            <v>УП-113/19</v>
          </cell>
          <cell r="N371" t="str">
            <v>10/15/19</v>
          </cell>
          <cell r="O371" t="str">
            <v>10/15/19</v>
          </cell>
          <cell r="P371" t="str">
            <v>предоплата</v>
          </cell>
          <cell r="Q371" t="str">
            <v>собственные</v>
          </cell>
          <cell r="R371">
            <v>1000000</v>
          </cell>
          <cell r="S371">
            <v>106200</v>
          </cell>
          <cell r="T371">
            <v>71913.5</v>
          </cell>
          <cell r="U371">
            <v>34286.5</v>
          </cell>
          <cell r="V371">
            <v>86.5</v>
          </cell>
          <cell r="W371" t="str">
            <v>Азия Альянс банк</v>
          </cell>
          <cell r="X371" t="e">
            <v>#N/A</v>
          </cell>
        </row>
        <row r="372">
          <cell r="A372">
            <v>12088</v>
          </cell>
          <cell r="B372" t="str">
            <v>импорт</v>
          </cell>
          <cell r="C372" t="str">
            <v>ТОШКЕНТ Ш., "ASIA ALLIANCE BANK" АТ БАНКИ</v>
          </cell>
          <cell r="D372" t="str">
            <v>01095</v>
          </cell>
          <cell r="E372">
            <v>305768836</v>
          </cell>
          <cell r="F372" t="str">
            <v>OOO quot;PROM TORG POSUDAquot;</v>
          </cell>
          <cell r="G372" t="str">
            <v>26</v>
          </cell>
          <cell r="H372" t="str">
            <v>?Guangdong Jinqiangyi Ceramics Co., Ltd.?</v>
          </cell>
          <cell r="I372" t="str">
            <v>156</v>
          </cell>
          <cell r="J372" t="str">
            <v>Ресторанная посуда</v>
          </cell>
          <cell r="K372" t="str">
            <v>207018693305768836190200004</v>
          </cell>
          <cell r="L372" t="str">
            <v>товар</v>
          </cell>
          <cell r="M372" t="str">
            <v>18092019UZ</v>
          </cell>
          <cell r="N372" t="str">
            <v>09/18/19</v>
          </cell>
          <cell r="O372" t="str">
            <v>09/18/19</v>
          </cell>
          <cell r="P372" t="str">
            <v>предоплата</v>
          </cell>
          <cell r="Q372" t="str">
            <v>собственные</v>
          </cell>
          <cell r="R372">
            <v>8597.18</v>
          </cell>
          <cell r="S372">
            <v>8597.18</v>
          </cell>
          <cell r="T372">
            <v>8515.4599999999991</v>
          </cell>
          <cell r="U372">
            <v>81.72</v>
          </cell>
          <cell r="V372">
            <v>81.72</v>
          </cell>
          <cell r="W372" t="str">
            <v>Азия Альянс банк</v>
          </cell>
          <cell r="X372" t="str">
            <v>Тошкент шаҳри</v>
          </cell>
        </row>
        <row r="373">
          <cell r="A373">
            <v>5375</v>
          </cell>
          <cell r="B373" t="str">
            <v>импорт</v>
          </cell>
          <cell r="C373" t="str">
            <v>ТОШКЕНТ Ш., "ASIA ALLIANCE BANK" АТБ МИРЗО УЛУГБЕК ФИЛИАЛИ</v>
          </cell>
          <cell r="D373" t="str">
            <v>01103</v>
          </cell>
          <cell r="E373">
            <v>302730063</v>
          </cell>
          <cell r="F373" t="str">
            <v>ООО "MIRRA-TRANS"</v>
          </cell>
          <cell r="G373" t="str">
            <v>27</v>
          </cell>
          <cell r="H373" t="str">
            <v>SIA ?TC Radosa Darbnica?</v>
          </cell>
          <cell r="I373" t="str">
            <v>428</v>
          </cell>
          <cell r="J373" t="str">
            <v>рижский самогон</v>
          </cell>
          <cell r="K373" t="str">
            <v>207176300302730063180200016</v>
          </cell>
          <cell r="L373" t="str">
            <v>товар</v>
          </cell>
          <cell r="M373" t="str">
            <v>1R/01112018</v>
          </cell>
          <cell r="N373" t="str">
            <v>11/01/18</v>
          </cell>
          <cell r="O373" t="str">
            <v>11/01/18</v>
          </cell>
          <cell r="P373" t="str">
            <v>предоплата</v>
          </cell>
          <cell r="Q373" t="str">
            <v>собственные</v>
          </cell>
          <cell r="R373">
            <v>59205.002999999997</v>
          </cell>
          <cell r="S373">
            <v>537.51</v>
          </cell>
          <cell r="T373">
            <v>463.50400000000002</v>
          </cell>
          <cell r="U373">
            <v>74.006</v>
          </cell>
          <cell r="V373">
            <v>74.006</v>
          </cell>
          <cell r="W373" t="str">
            <v>Азия Альянс банк</v>
          </cell>
          <cell r="X373" t="e">
            <v>#N/A</v>
          </cell>
        </row>
        <row r="374">
          <cell r="A374">
            <v>8956</v>
          </cell>
          <cell r="B374" t="str">
            <v>импорт</v>
          </cell>
          <cell r="C374" t="str">
            <v>ТОШКЕНТ Ш., "ASIA ALLIANCE BANK" АТ БАНКИ</v>
          </cell>
          <cell r="D374" t="str">
            <v>01095</v>
          </cell>
          <cell r="E374">
            <v>205768087</v>
          </cell>
          <cell r="F374" t="str">
            <v>OOO quot;UzCarlsbergquot;</v>
          </cell>
          <cell r="G374" t="str">
            <v>26</v>
          </cell>
          <cell r="H374" t="str">
            <v>ООО quot; Кизельманн Русquot;</v>
          </cell>
          <cell r="I374" t="str">
            <v>643</v>
          </cell>
          <cell r="J374" t="str">
            <v>запасная часть для оборудования по производству пива</v>
          </cell>
          <cell r="K374" t="str">
            <v>207018693205768087190200063</v>
          </cell>
          <cell r="L374" t="str">
            <v>товар</v>
          </cell>
          <cell r="M374" t="str">
            <v>UZK/2105</v>
          </cell>
          <cell r="N374" t="str">
            <v>05/21/19</v>
          </cell>
          <cell r="O374" t="str">
            <v>05/21/19</v>
          </cell>
          <cell r="P374" t="str">
            <v>предоплата</v>
          </cell>
          <cell r="Q374" t="str">
            <v>собственные</v>
          </cell>
          <cell r="R374">
            <v>222.54</v>
          </cell>
          <cell r="S374">
            <v>295.95400000000001</v>
          </cell>
          <cell r="T374">
            <v>222.54</v>
          </cell>
          <cell r="U374">
            <v>73.414000000000001</v>
          </cell>
          <cell r="V374">
            <v>73.414000000000001</v>
          </cell>
          <cell r="W374" t="str">
            <v>Азия Альянс банк</v>
          </cell>
          <cell r="X374" t="e">
            <v>#N/A</v>
          </cell>
        </row>
        <row r="375">
          <cell r="A375">
            <v>3809</v>
          </cell>
          <cell r="B375" t="str">
            <v>импорт</v>
          </cell>
          <cell r="C375" t="str">
            <v>КАРШИ Ш., "ASIA ALLIANCE BANK" АТБ КАРШИ ФИЛИАЛИ</v>
          </cell>
          <cell r="D375" t="str">
            <v>01099</v>
          </cell>
          <cell r="E375">
            <v>205134544</v>
          </cell>
          <cell r="F375" t="str">
            <v>ООО "EKSPRESS QURILISH SAVDO"</v>
          </cell>
          <cell r="G375" t="str">
            <v>10</v>
          </cell>
          <cell r="H375" t="str">
            <v>ПО "Туркменцемент" Министерства промышленности Туркменистана</v>
          </cell>
          <cell r="I375" t="str">
            <v>795</v>
          </cell>
          <cell r="J375" t="str">
            <v>Портландцемент PS 500-G0 (тара за счет продавца)-1500тонна.</v>
          </cell>
          <cell r="K375" t="str">
            <v>207161329205134544180200001</v>
          </cell>
          <cell r="L375" t="str">
            <v>товар</v>
          </cell>
          <cell r="M375" t="str">
            <v>Б-022736</v>
          </cell>
          <cell r="N375" t="str">
            <v>07/20/18</v>
          </cell>
          <cell r="O375" t="str">
            <v>07/20/18</v>
          </cell>
          <cell r="P375" t="str">
            <v>предоплата</v>
          </cell>
          <cell r="Q375" t="str">
            <v>заемные</v>
          </cell>
          <cell r="R375">
            <v>60000</v>
          </cell>
          <cell r="S375">
            <v>60000</v>
          </cell>
          <cell r="T375">
            <v>59940</v>
          </cell>
          <cell r="U375">
            <v>60</v>
          </cell>
          <cell r="V375">
            <v>60</v>
          </cell>
          <cell r="W375" t="str">
            <v>Азия Альянс банк</v>
          </cell>
          <cell r="X375" t="str">
            <v>Қашқадарё вилояти</v>
          </cell>
        </row>
        <row r="376">
          <cell r="A376">
            <v>5020</v>
          </cell>
          <cell r="B376" t="str">
            <v>экспорт</v>
          </cell>
          <cell r="C376" t="str">
            <v>ТОШКЕНТ Ш., "ASIA ALLIANCE BANK" АТ БАНКИ</v>
          </cell>
          <cell r="D376" t="str">
            <v>01095</v>
          </cell>
          <cell r="E376">
            <v>300599780</v>
          </cell>
          <cell r="F376" t="str">
            <v>OOO "Lango Trading"</v>
          </cell>
          <cell r="G376" t="str">
            <v>26</v>
          </cell>
          <cell r="H376" t="str">
            <v>OPUS LIMITED</v>
          </cell>
          <cell r="I376" t="str">
            <v>442</v>
          </cell>
          <cell r="J376" t="str">
            <v/>
          </cell>
          <cell r="K376" t="str">
            <v>207018693300599780190100001</v>
          </cell>
          <cell r="L376" t="str">
            <v>услуга</v>
          </cell>
          <cell r="M376" t="str">
            <v>43/1</v>
          </cell>
          <cell r="N376" t="str">
            <v>2019-05-20</v>
          </cell>
          <cell r="O376" t="str">
            <v>2019-05-20</v>
          </cell>
          <cell r="P376" t="str">
            <v>предоплата</v>
          </cell>
          <cell r="Q376" t="str">
            <v/>
          </cell>
          <cell r="R376">
            <v>59205.002999999997</v>
          </cell>
          <cell r="S376">
            <v>4076.3470000000002</v>
          </cell>
          <cell r="T376">
            <v>4021.192</v>
          </cell>
          <cell r="U376">
            <v>55.155000000000001</v>
          </cell>
          <cell r="V376">
            <v>55.155000000000001</v>
          </cell>
          <cell r="W376" t="str">
            <v>Азия Альянс банк</v>
          </cell>
          <cell r="X376" t="str">
            <v>Тошкент шаҳри</v>
          </cell>
        </row>
        <row r="377">
          <cell r="A377">
            <v>1753</v>
          </cell>
          <cell r="B377" t="str">
            <v>импорт</v>
          </cell>
          <cell r="C377" t="str">
            <v>ТОШКЕНТ Ш., "ASIA ALLIANCE BANK" АТ БАНКИ</v>
          </cell>
          <cell r="D377" t="str">
            <v>01095</v>
          </cell>
          <cell r="E377">
            <v>301953198</v>
          </cell>
          <cell r="F377" t="str">
            <v>OOO "GLOBAL PETROCHEMICAL GROUP"</v>
          </cell>
          <cell r="G377" t="str">
            <v>26</v>
          </cell>
          <cell r="H377" t="str">
            <v>ТОО" STL Logistics"</v>
          </cell>
          <cell r="I377" t="str">
            <v>398</v>
          </cell>
          <cell r="J377" t="str">
            <v/>
          </cell>
          <cell r="K377" t="str">
            <v>207018693301953198170200019</v>
          </cell>
          <cell r="L377" t="str">
            <v>услуга</v>
          </cell>
          <cell r="M377" t="str">
            <v>20171107-1</v>
          </cell>
          <cell r="N377" t="str">
            <v>11/07/17</v>
          </cell>
          <cell r="O377" t="str">
            <v>11/07/17</v>
          </cell>
          <cell r="P377" t="str">
            <v>предоплата</v>
          </cell>
          <cell r="Q377" t="str">
            <v>собственные</v>
          </cell>
          <cell r="R377">
            <v>100000</v>
          </cell>
          <cell r="S377">
            <v>72758</v>
          </cell>
          <cell r="T377">
            <v>72708</v>
          </cell>
          <cell r="U377">
            <v>50</v>
          </cell>
          <cell r="V377">
            <v>50</v>
          </cell>
          <cell r="W377" t="str">
            <v>Азия Альянс банк</v>
          </cell>
          <cell r="X377" t="str">
            <v>Тошкент шаҳри</v>
          </cell>
        </row>
        <row r="378">
          <cell r="A378">
            <v>3126</v>
          </cell>
          <cell r="B378" t="str">
            <v>импорт</v>
          </cell>
          <cell r="C378" t="str">
            <v>ТОШКЕНТ Ш., "ASIA ALLIANCE BANK" АТБ ОЛМАЗОР ФИЛИАЛИ</v>
          </cell>
          <cell r="D378" t="str">
            <v>01102</v>
          </cell>
          <cell r="E378">
            <v>303698316</v>
          </cell>
          <cell r="F378" t="str">
            <v>OOO AZIYA POLIMER TRANS</v>
          </cell>
          <cell r="G378" t="str">
            <v>24</v>
          </cell>
          <cell r="H378" t="str">
            <v>GUANGZHOU IMON-RUSHD CO., LTD</v>
          </cell>
          <cell r="I378" t="str">
            <v>156</v>
          </cell>
          <cell r="J378" t="str">
            <v>Гранулы полипропилена</v>
          </cell>
          <cell r="K378" t="str">
            <v>207166985303698316180200003</v>
          </cell>
          <cell r="L378" t="str">
            <v>товар</v>
          </cell>
          <cell r="M378" t="str">
            <v>APT-2018/1</v>
          </cell>
          <cell r="N378" t="str">
            <v>05/16/18</v>
          </cell>
          <cell r="O378" t="str">
            <v>05/16/18</v>
          </cell>
          <cell r="P378" t="str">
            <v>предоплата</v>
          </cell>
          <cell r="Q378" t="str">
            <v>заемные</v>
          </cell>
          <cell r="R378">
            <v>380000</v>
          </cell>
          <cell r="S378">
            <v>236598.65</v>
          </cell>
          <cell r="T378">
            <v>236550</v>
          </cell>
          <cell r="U378">
            <v>48.65</v>
          </cell>
          <cell r="V378">
            <v>48.65</v>
          </cell>
          <cell r="W378" t="str">
            <v>Азия Альянс банк</v>
          </cell>
          <cell r="X378" t="str">
            <v>Сирдарё вилояти</v>
          </cell>
        </row>
        <row r="379">
          <cell r="A379">
            <v>12245</v>
          </cell>
          <cell r="B379" t="str">
            <v>импорт</v>
          </cell>
          <cell r="C379" t="str">
            <v>ТОШКЕНТ Ш., "ASIA ALLIANCE BANK" АТБ МИРОБОД ФИЛИАЛИ</v>
          </cell>
          <cell r="D379" t="str">
            <v>01124</v>
          </cell>
          <cell r="E379">
            <v>306602091</v>
          </cell>
          <cell r="F379" t="str">
            <v>?ARCHFACTORY? MCHJ</v>
          </cell>
          <cell r="G379" t="str">
            <v>26</v>
          </cell>
          <cell r="H379" t="str">
            <v>quot;Hafele GmbH amp; Co KGquot;</v>
          </cell>
          <cell r="I379" t="str">
            <v>276</v>
          </cell>
          <cell r="J379" t="str">
            <v>мебельная фурнитура</v>
          </cell>
          <cell r="K379" t="str">
            <v>207214316306602091190200005</v>
          </cell>
          <cell r="L379" t="str">
            <v>товар</v>
          </cell>
          <cell r="M379" t="str">
            <v>1</v>
          </cell>
          <cell r="N379" t="str">
            <v>09/01/19</v>
          </cell>
          <cell r="O379" t="str">
            <v>09/01/19</v>
          </cell>
          <cell r="P379" t="str">
            <v>предоплата</v>
          </cell>
          <cell r="Q379" t="str">
            <v>собственные</v>
          </cell>
          <cell r="R379">
            <v>1184100.067</v>
          </cell>
          <cell r="S379">
            <v>19929.244999999999</v>
          </cell>
          <cell r="T379">
            <v>19881.810000000001</v>
          </cell>
          <cell r="U379">
            <v>47.435000000000002</v>
          </cell>
          <cell r="V379">
            <v>47.435000000000002</v>
          </cell>
          <cell r="W379" t="str">
            <v>Азия Альянс банк</v>
          </cell>
          <cell r="X379" t="str">
            <v>Тошкент шаҳри</v>
          </cell>
        </row>
        <row r="380">
          <cell r="A380">
            <v>4798</v>
          </cell>
          <cell r="B380" t="str">
            <v>импорт</v>
          </cell>
          <cell r="C380" t="str">
            <v>ТОШКЕНТ Ш., "ASIA ALLIANCE BANK" АТ БАНКИ</v>
          </cell>
          <cell r="D380" t="str">
            <v>01095</v>
          </cell>
          <cell r="E380">
            <v>300939824</v>
          </cell>
          <cell r="F380" t="str">
            <v>ООО quot;Tash-Petquot;</v>
          </cell>
          <cell r="G380" t="str">
            <v>26</v>
          </cell>
          <cell r="H380" t="str">
            <v>Husky Injection Molding Systems S.A.</v>
          </cell>
          <cell r="I380" t="str">
            <v>442</v>
          </cell>
          <cell r="J380" t="str">
            <v>Запасные части к оборудованию</v>
          </cell>
          <cell r="K380" t="str">
            <v>207018693300939824180200021</v>
          </cell>
          <cell r="L380" t="str">
            <v>товар</v>
          </cell>
          <cell r="M380" t="str">
            <v>SPP-UZ 10082018</v>
          </cell>
          <cell r="N380" t="str">
            <v>08/10/18</v>
          </cell>
          <cell r="O380" t="str">
            <v>08/10/18</v>
          </cell>
          <cell r="P380" t="str">
            <v>предоплата</v>
          </cell>
          <cell r="Q380" t="str">
            <v>собственные</v>
          </cell>
          <cell r="R380">
            <v>118410.007</v>
          </cell>
          <cell r="S380">
            <v>22472.704000000002</v>
          </cell>
          <cell r="T380">
            <v>22426.524000000001</v>
          </cell>
          <cell r="U380">
            <v>46.18</v>
          </cell>
          <cell r="V380">
            <v>46.18</v>
          </cell>
          <cell r="W380" t="str">
            <v>Азия Альянс банк</v>
          </cell>
          <cell r="X380" t="str">
            <v>Тошкент шаҳри</v>
          </cell>
        </row>
        <row r="381">
          <cell r="A381">
            <v>13413</v>
          </cell>
          <cell r="B381" t="str">
            <v>импорт</v>
          </cell>
          <cell r="C381" t="str">
            <v>ТОШКЕНТ Ш., "ASIA ALLIANCE BANK" АТБ ЧИЛОНЗОР ФИЛИАЛИ</v>
          </cell>
          <cell r="D381" t="str">
            <v>01153</v>
          </cell>
          <cell r="E381">
            <v>306693337</v>
          </cell>
          <cell r="F381" t="str">
            <v>ООО ?TRUVIEW SENSE?</v>
          </cell>
          <cell r="G381" t="str">
            <v>26</v>
          </cell>
          <cell r="H381" t="str">
            <v>ТОО ?Стандарт Цемент?</v>
          </cell>
          <cell r="I381" t="str">
            <v>398</v>
          </cell>
          <cell r="J381" t="str">
            <v>Цемент</v>
          </cell>
          <cell r="K381" t="str">
            <v>207272664306693337190200011</v>
          </cell>
          <cell r="L381" t="str">
            <v>товар</v>
          </cell>
          <cell r="M381" t="str">
            <v>190/19-ДП</v>
          </cell>
          <cell r="N381" t="str">
            <v>11/05/19</v>
          </cell>
          <cell r="O381" t="str">
            <v>11/05/19</v>
          </cell>
          <cell r="P381" t="str">
            <v>предоплата</v>
          </cell>
          <cell r="Q381" t="str">
            <v>собственные</v>
          </cell>
          <cell r="R381">
            <v>5000000</v>
          </cell>
          <cell r="S381">
            <v>21896</v>
          </cell>
          <cell r="T381">
            <v>21850</v>
          </cell>
          <cell r="U381">
            <v>46</v>
          </cell>
          <cell r="V381">
            <v>46</v>
          </cell>
          <cell r="W381" t="str">
            <v>Азия Альянс банк</v>
          </cell>
          <cell r="X381" t="str">
            <v>Сурхондарё вилояти</v>
          </cell>
        </row>
        <row r="382">
          <cell r="A382">
            <v>2908</v>
          </cell>
          <cell r="B382" t="str">
            <v>экспорт</v>
          </cell>
          <cell r="C382" t="str">
            <v>ТОШКЕНТ Ш., "ASIA ALLIANCE BANK" АТ БАНКИ</v>
          </cell>
          <cell r="D382" t="str">
            <v>01095</v>
          </cell>
          <cell r="E382">
            <v>305783558</v>
          </cell>
          <cell r="F382" t="str">
            <v>ИП ООО quot;UZCDEKquot;</v>
          </cell>
          <cell r="G382" t="str">
            <v>26</v>
          </cell>
          <cell r="H382" t="str">
            <v>Компания quot;Noros Expressquot; LTD</v>
          </cell>
          <cell r="I382" t="str">
            <v>376</v>
          </cell>
          <cell r="J382" t="str">
            <v/>
          </cell>
          <cell r="K382" t="str">
            <v>207018693305783558190100002</v>
          </cell>
          <cell r="L382" t="str">
            <v>услуга</v>
          </cell>
          <cell r="M382" t="str">
            <v>IL/UZ-280619</v>
          </cell>
          <cell r="N382" t="str">
            <v>2019-06-28</v>
          </cell>
          <cell r="O382" t="str">
            <v>2019-06-28</v>
          </cell>
          <cell r="P382" t="str">
            <v>предоплата</v>
          </cell>
          <cell r="Q382" t="str">
            <v/>
          </cell>
          <cell r="R382">
            <v>100000</v>
          </cell>
          <cell r="S382">
            <v>3908.52</v>
          </cell>
          <cell r="T382">
            <v>3862.52</v>
          </cell>
          <cell r="U382">
            <v>46</v>
          </cell>
          <cell r="V382">
            <v>46</v>
          </cell>
          <cell r="W382" t="str">
            <v>Азия Альянс банк</v>
          </cell>
          <cell r="X382" t="str">
            <v>Тошкент шаҳри</v>
          </cell>
        </row>
        <row r="383">
          <cell r="A383">
            <v>5188</v>
          </cell>
          <cell r="B383" t="str">
            <v>импорт</v>
          </cell>
          <cell r="C383" t="str">
            <v>ТОШКЕНТ Ш., "ASIA ALLIANCE BANK" АТ БАНКИ</v>
          </cell>
          <cell r="D383" t="str">
            <v>01095</v>
          </cell>
          <cell r="E383">
            <v>304455696</v>
          </cell>
          <cell r="F383" t="str">
            <v>OOO TOSHKENT VET FARM</v>
          </cell>
          <cell r="G383" t="str">
            <v>26</v>
          </cell>
          <cell r="H383" t="str">
            <v>ADWIA S.A.E.</v>
          </cell>
          <cell r="I383" t="str">
            <v>818</v>
          </cell>
          <cell r="J383" t="str">
            <v>ветеринарное препараты</v>
          </cell>
          <cell r="K383" t="str">
            <v>207018693304455696180200001</v>
          </cell>
          <cell r="L383" t="str">
            <v>товар</v>
          </cell>
          <cell r="M383" t="str">
            <v>01/ADWIA-TOSHKENT VET FARM/2018</v>
          </cell>
          <cell r="N383" t="str">
            <v>09/16/18</v>
          </cell>
          <cell r="O383" t="str">
            <v>09/16/18</v>
          </cell>
          <cell r="P383" t="str">
            <v>предоплата</v>
          </cell>
          <cell r="Q383" t="str">
            <v>собственные</v>
          </cell>
          <cell r="R383">
            <v>238400</v>
          </cell>
          <cell r="S383">
            <v>62150</v>
          </cell>
          <cell r="T383">
            <v>62104.800000000003</v>
          </cell>
          <cell r="U383">
            <v>45.2</v>
          </cell>
          <cell r="V383">
            <v>45.2</v>
          </cell>
          <cell r="W383" t="str">
            <v>Азия Альянс банк</v>
          </cell>
          <cell r="X383" t="str">
            <v>Тошкент шаҳри</v>
          </cell>
        </row>
        <row r="384">
          <cell r="A384">
            <v>15450</v>
          </cell>
          <cell r="B384" t="str">
            <v>импорт</v>
          </cell>
          <cell r="C384" t="str">
            <v>ТОШКЕНТ Ш., "ASIA ALLIANCE BANK" АТБ МИРЗО УЛУГБЕК ФИЛИАЛИ</v>
          </cell>
          <cell r="D384" t="str">
            <v>01103</v>
          </cell>
          <cell r="E384">
            <v>306671736</v>
          </cell>
          <cell r="F384" t="str">
            <v>ООО ?EXTRACT-PHARM?</v>
          </cell>
          <cell r="G384" t="str">
            <v>26</v>
          </cell>
          <cell r="H384" t="str">
            <v>HANGZHOU FUYANG BAKA PLASTIC PACKAGING FACTORY</v>
          </cell>
          <cell r="I384" t="str">
            <v>156</v>
          </cell>
          <cell r="J384" t="str">
            <v>Пластиковый назальный флакон спрейер 18/410,Пластиковый флакон спрейер 20/410,Шприц 12 см</v>
          </cell>
          <cell r="K384" t="str">
            <v>207176300306671736200200001</v>
          </cell>
          <cell r="L384" t="str">
            <v>товар</v>
          </cell>
          <cell r="M384" t="str">
            <v>1</v>
          </cell>
          <cell r="N384" t="str">
            <v>12/30/19</v>
          </cell>
          <cell r="O384" t="str">
            <v>12/30/19</v>
          </cell>
          <cell r="P384" t="str">
            <v>предоплата</v>
          </cell>
          <cell r="Q384" t="str">
            <v>собственные</v>
          </cell>
          <cell r="R384">
            <v>2200</v>
          </cell>
          <cell r="S384">
            <v>40</v>
          </cell>
          <cell r="T384">
            <v>0</v>
          </cell>
          <cell r="U384">
            <v>40</v>
          </cell>
          <cell r="V384">
            <v>40</v>
          </cell>
          <cell r="W384" t="str">
            <v>Азия Альянс банк</v>
          </cell>
          <cell r="X384" t="str">
            <v>Тошкент шаҳри</v>
          </cell>
        </row>
        <row r="385">
          <cell r="A385">
            <v>13795</v>
          </cell>
          <cell r="B385" t="str">
            <v>импорт</v>
          </cell>
          <cell r="C385" t="str">
            <v>ТОШКЕНТ Ш., "ASIA ALLIANCE BANK" АТБ ШАЙХОНТОХУР ФИЛИАЛИ</v>
          </cell>
          <cell r="D385" t="str">
            <v>01057</v>
          </cell>
          <cell r="E385">
            <v>207163167</v>
          </cell>
          <cell r="F385" t="str">
            <v>ООО ?ENERPRO?</v>
          </cell>
          <cell r="G385" t="str">
            <v>26</v>
          </cell>
          <cell r="H385" t="str">
            <v>ООО "Легран"</v>
          </cell>
          <cell r="I385" t="str">
            <v>643</v>
          </cell>
          <cell r="J385" t="str">
            <v>Электротехнический товар</v>
          </cell>
          <cell r="K385" t="str">
            <v>207149340207163167190200012</v>
          </cell>
          <cell r="L385" t="str">
            <v>товар</v>
          </cell>
          <cell r="M385" t="str">
            <v>EX-6/19</v>
          </cell>
          <cell r="N385" t="str">
            <v>07/22/19</v>
          </cell>
          <cell r="O385" t="str">
            <v>07/22/19</v>
          </cell>
          <cell r="P385" t="str">
            <v>предоплата</v>
          </cell>
          <cell r="Q385" t="str">
            <v>собственные</v>
          </cell>
          <cell r="R385">
            <v>126154.63499999999</v>
          </cell>
          <cell r="S385">
            <v>126154.63499999999</v>
          </cell>
          <cell r="T385">
            <v>126115.626</v>
          </cell>
          <cell r="U385">
            <v>39.009</v>
          </cell>
          <cell r="V385">
            <v>39.009</v>
          </cell>
          <cell r="W385" t="str">
            <v>Азия Альянс банк</v>
          </cell>
          <cell r="X385" t="str">
            <v>Тошкент шаҳри</v>
          </cell>
        </row>
        <row r="386">
          <cell r="A386">
            <v>3048</v>
          </cell>
          <cell r="B386" t="str">
            <v>экспорт</v>
          </cell>
          <cell r="C386" t="str">
            <v>ТОШКЕНТ Ш., "ASIA ALLIANCE BANK" АТ БАНКИ</v>
          </cell>
          <cell r="D386" t="str">
            <v>01095</v>
          </cell>
          <cell r="E386">
            <v>304484044</v>
          </cell>
          <cell r="F386" t="str">
            <v>СП ООО ?BUKA BOXING SPORTSWEAR?</v>
          </cell>
          <cell r="G386" t="str">
            <v>26</v>
          </cell>
          <cell r="H386" t="str">
            <v>Ma amp; Ho sport, s.r.o</v>
          </cell>
          <cell r="I386" t="str">
            <v>203</v>
          </cell>
          <cell r="J386" t="str">
            <v>Спортивная одежда и экипировка</v>
          </cell>
          <cell r="K386" t="str">
            <v>207018693304484044200100001</v>
          </cell>
          <cell r="L386" t="str">
            <v>товар</v>
          </cell>
          <cell r="M386" t="str">
            <v>EXP-5</v>
          </cell>
          <cell r="N386" t="str">
            <v>2020-02-18</v>
          </cell>
          <cell r="O386" t="str">
            <v>2020-02-18</v>
          </cell>
          <cell r="P386" t="str">
            <v>предоплата</v>
          </cell>
          <cell r="Q386" t="str">
            <v/>
          </cell>
          <cell r="R386">
            <v>1775</v>
          </cell>
          <cell r="S386">
            <v>1775</v>
          </cell>
          <cell r="T386">
            <v>1740</v>
          </cell>
          <cell r="U386">
            <v>35</v>
          </cell>
          <cell r="V386">
            <v>35</v>
          </cell>
          <cell r="W386" t="str">
            <v>Азия Альянс банк</v>
          </cell>
          <cell r="X386" t="e">
            <v>#N/A</v>
          </cell>
        </row>
        <row r="387">
          <cell r="A387">
            <v>3618</v>
          </cell>
          <cell r="B387" t="str">
            <v>импорт</v>
          </cell>
          <cell r="C387" t="str">
            <v>ТОШКЕНТ Ш., "ASIA ALLIANCE BANK" АТБ МИРЗО УЛУГБЕК ФИЛИАЛИ</v>
          </cell>
          <cell r="D387" t="str">
            <v>01103</v>
          </cell>
          <cell r="E387">
            <v>305259567</v>
          </cell>
          <cell r="F387" t="str">
            <v>XK MCHJ "HAYAT-COSMETICS"</v>
          </cell>
          <cell r="G387" t="str">
            <v>27</v>
          </cell>
          <cell r="H387" t="str">
            <v>MANUCHAR NV</v>
          </cell>
          <cell r="I387" t="str">
            <v>056</v>
          </cell>
          <cell r="J387" t="str">
            <v>Согласно спецификации</v>
          </cell>
          <cell r="K387" t="str">
            <v>207176300305259567180200003</v>
          </cell>
          <cell r="L387" t="str">
            <v>товар</v>
          </cell>
          <cell r="M387" t="str">
            <v>2906/18</v>
          </cell>
          <cell r="N387" t="str">
            <v>06/29/18</v>
          </cell>
          <cell r="O387" t="str">
            <v>06/29/18</v>
          </cell>
          <cell r="P387" t="str">
            <v>предоплата</v>
          </cell>
          <cell r="Q387" t="str">
            <v>собственные</v>
          </cell>
          <cell r="R387">
            <v>25474.799999999999</v>
          </cell>
          <cell r="S387">
            <v>28.22</v>
          </cell>
          <cell r="T387">
            <v>0</v>
          </cell>
          <cell r="U387">
            <v>28.22</v>
          </cell>
          <cell r="V387">
            <v>28.22</v>
          </cell>
          <cell r="W387" t="str">
            <v>Азия Альянс банк</v>
          </cell>
          <cell r="X387" t="str">
            <v>Тошкент шаҳри</v>
          </cell>
        </row>
        <row r="388">
          <cell r="A388">
            <v>2696</v>
          </cell>
          <cell r="B388" t="str">
            <v>импорт</v>
          </cell>
          <cell r="C388" t="str">
            <v>ТОШКЕНТ Ш., "ASIA ALLIANCE BANK" АТБ ШАЙХОНТОХУР ФИЛИАЛИ</v>
          </cell>
          <cell r="D388" t="str">
            <v>01057</v>
          </cell>
          <cell r="E388">
            <v>203279855</v>
          </cell>
          <cell r="F388" t="str">
            <v>OOO "BCD Travel"</v>
          </cell>
          <cell r="G388" t="str">
            <v>26</v>
          </cell>
          <cell r="H388" t="str">
            <v>LTUR TURIZM VE DISH TIC.LTD</v>
          </cell>
          <cell r="I388" t="str">
            <v>792</v>
          </cell>
          <cell r="J388" t="str">
            <v/>
          </cell>
          <cell r="K388" t="str">
            <v>207149340203279855180200001</v>
          </cell>
          <cell r="L388" t="str">
            <v>услуга</v>
          </cell>
          <cell r="M388" t="str">
            <v>1310</v>
          </cell>
          <cell r="N388" t="str">
            <v>04/05/18</v>
          </cell>
          <cell r="O388" t="str">
            <v>04/05/18</v>
          </cell>
          <cell r="P388" t="str">
            <v>предоплата</v>
          </cell>
          <cell r="Q388" t="str">
            <v>собственные</v>
          </cell>
          <cell r="R388">
            <v>200000</v>
          </cell>
          <cell r="S388">
            <v>78212</v>
          </cell>
          <cell r="T388">
            <v>78184</v>
          </cell>
          <cell r="U388">
            <v>28</v>
          </cell>
          <cell r="V388">
            <v>28</v>
          </cell>
          <cell r="W388" t="str">
            <v>Азия Альянс банк</v>
          </cell>
          <cell r="X388" t="str">
            <v>Тошкент шаҳри</v>
          </cell>
        </row>
        <row r="389">
          <cell r="A389">
            <v>11527</v>
          </cell>
          <cell r="B389" t="str">
            <v>импорт</v>
          </cell>
          <cell r="C389" t="str">
            <v>ТОШКЕНТ Ш., "ASIA ALLIANCE BANK" АТБ ЧИЛОНЗОР ФИЛИАЛИ</v>
          </cell>
          <cell r="D389" t="str">
            <v>01153</v>
          </cell>
          <cell r="E389">
            <v>306439129</v>
          </cell>
          <cell r="F389" t="str">
            <v>ООО " ADVENTURES ARE FOREVER"</v>
          </cell>
          <cell r="G389" t="str">
            <v>26</v>
          </cell>
          <cell r="H389" t="str">
            <v>ООО "ГЛОБАЛЬНЫЕ СИНЕРГИИ "</v>
          </cell>
          <cell r="I389" t="str">
            <v>643</v>
          </cell>
          <cell r="J389" t="str">
            <v>Лецитин соевий (пишивой ) Е-322  Не ГМО</v>
          </cell>
          <cell r="K389" t="str">
            <v>207272664306439129190200006</v>
          </cell>
          <cell r="L389" t="str">
            <v>товар</v>
          </cell>
          <cell r="M389" t="str">
            <v>21-2019</v>
          </cell>
          <cell r="N389" t="str">
            <v>09/02/19</v>
          </cell>
          <cell r="O389" t="str">
            <v>09/02/19</v>
          </cell>
          <cell r="P389" t="str">
            <v>предоплата</v>
          </cell>
          <cell r="Q389" t="str">
            <v>собственные</v>
          </cell>
          <cell r="R389">
            <v>31960</v>
          </cell>
          <cell r="S389">
            <v>29947</v>
          </cell>
          <cell r="T389">
            <v>29920</v>
          </cell>
          <cell r="U389">
            <v>27</v>
          </cell>
          <cell r="V389">
            <v>27</v>
          </cell>
          <cell r="W389" t="str">
            <v>Азия Альянс банк</v>
          </cell>
          <cell r="X389" t="str">
            <v>Тошкент шаҳри</v>
          </cell>
        </row>
        <row r="390">
          <cell r="A390">
            <v>10747</v>
          </cell>
          <cell r="B390" t="str">
            <v>импорт</v>
          </cell>
          <cell r="C390" t="str">
            <v>ТОШКЕНТ Ш., "ASIA ALLIANCE BANK" АТ БАНКИ</v>
          </cell>
          <cell r="D390" t="str">
            <v>01095</v>
          </cell>
          <cell r="E390">
            <v>301262117</v>
          </cell>
          <cell r="F390" t="str">
            <v>"TEXNO DAT" OK</v>
          </cell>
          <cell r="G390" t="str">
            <v>26</v>
          </cell>
          <cell r="H390" t="str">
            <v>Хозяйственное Общество "Гудратлы Мекан"</v>
          </cell>
          <cell r="I390" t="str">
            <v>795</v>
          </cell>
          <cell r="J390" t="str">
            <v>Гидроизоляцинные товары</v>
          </cell>
          <cell r="K390" t="str">
            <v>207018693301262117190200010</v>
          </cell>
          <cell r="L390" t="str">
            <v>товар</v>
          </cell>
          <cell r="M390" t="str">
            <v>1/TXD-19</v>
          </cell>
          <cell r="N390" t="str">
            <v>07/27/19</v>
          </cell>
          <cell r="O390" t="str">
            <v>07/27/19</v>
          </cell>
          <cell r="P390" t="str">
            <v>предоплата</v>
          </cell>
          <cell r="Q390" t="str">
            <v>собственные</v>
          </cell>
          <cell r="R390">
            <v>198000</v>
          </cell>
          <cell r="S390">
            <v>7804.5</v>
          </cell>
          <cell r="T390">
            <v>7782.5</v>
          </cell>
          <cell r="U390">
            <v>22</v>
          </cell>
          <cell r="V390">
            <v>22</v>
          </cell>
          <cell r="W390" t="str">
            <v>Азия Альянс банк</v>
          </cell>
          <cell r="X390" t="str">
            <v>Тошкент шаҳри</v>
          </cell>
        </row>
        <row r="391">
          <cell r="A391">
            <v>11722</v>
          </cell>
          <cell r="B391" t="str">
            <v>импорт</v>
          </cell>
          <cell r="C391" t="str">
            <v>ТОШКЕНТ Ш., "ASIA ALLIANCE BANK" АТ БАНКИ</v>
          </cell>
          <cell r="D391" t="str">
            <v>01095</v>
          </cell>
          <cell r="E391">
            <v>306572503</v>
          </cell>
          <cell r="F391" t="str">
            <v>ООО BETAZ EXCLUSIVE</v>
          </cell>
          <cell r="G391" t="str">
            <v>26</v>
          </cell>
          <cell r="H391" t="str">
            <v>OOO quot;МЫЛОВАР-ЭКСПОРТquot;</v>
          </cell>
          <cell r="I391" t="str">
            <v>643</v>
          </cell>
          <cell r="J391" t="str">
            <v>Согласно спецификации</v>
          </cell>
          <cell r="K391" t="str">
            <v>207018693306572503190200008</v>
          </cell>
          <cell r="L391" t="str">
            <v>товар</v>
          </cell>
          <cell r="M391" t="str">
            <v>МЭ-11/09/2019-1724</v>
          </cell>
          <cell r="N391" t="str">
            <v>09/11/19</v>
          </cell>
          <cell r="O391" t="str">
            <v>09/11/19</v>
          </cell>
          <cell r="P391" t="str">
            <v>предоплата</v>
          </cell>
          <cell r="Q391" t="str">
            <v>собственные</v>
          </cell>
          <cell r="R391">
            <v>70000</v>
          </cell>
          <cell r="S391">
            <v>32801.599999999999</v>
          </cell>
          <cell r="T391">
            <v>32780.800000000003</v>
          </cell>
          <cell r="U391">
            <v>20.8</v>
          </cell>
          <cell r="V391">
            <v>20.8</v>
          </cell>
          <cell r="W391" t="str">
            <v>Азия Альянс банк</v>
          </cell>
          <cell r="X391" t="str">
            <v>Тошкент шаҳри</v>
          </cell>
        </row>
        <row r="392">
          <cell r="A392">
            <v>4375</v>
          </cell>
          <cell r="B392" t="str">
            <v>импорт</v>
          </cell>
          <cell r="C392" t="str">
            <v>ТОШКЕНТ Ш., "ASIA ALLIANCE BANK" АТ БАНКИ</v>
          </cell>
          <cell r="D392" t="str">
            <v>01095</v>
          </cell>
          <cell r="E392">
            <v>301735698</v>
          </cell>
          <cell r="F392" t="str">
            <v>ИП ООО "Fashion Star"</v>
          </cell>
          <cell r="G392" t="str">
            <v>26</v>
          </cell>
          <cell r="H392" t="str">
            <v>BIRKA ETIKET VE MATBAACILIK SAN.VE TIC.LTDSTI.</v>
          </cell>
          <cell r="I392" t="str">
            <v>792</v>
          </cell>
          <cell r="J392" t="str">
            <v>фурнитура для производства швейно-трикотажных изделий</v>
          </cell>
          <cell r="K392" t="str">
            <v>207018693301735698180200006</v>
          </cell>
          <cell r="L392" t="str">
            <v>товар</v>
          </cell>
          <cell r="M392" t="str">
            <v>01-BE</v>
          </cell>
          <cell r="N392" t="str">
            <v>09/20/18</v>
          </cell>
          <cell r="O392" t="str">
            <v>09/20/18</v>
          </cell>
          <cell r="P392" t="str">
            <v>предоплата</v>
          </cell>
          <cell r="Q392" t="str">
            <v>собственные</v>
          </cell>
          <cell r="R392">
            <v>65000</v>
          </cell>
          <cell r="S392">
            <v>1520.44</v>
          </cell>
          <cell r="T392">
            <v>1499.68</v>
          </cell>
          <cell r="U392">
            <v>20.76</v>
          </cell>
          <cell r="V392">
            <v>20.76</v>
          </cell>
          <cell r="W392" t="str">
            <v>Азия Альянс банк</v>
          </cell>
          <cell r="X392" t="e">
            <v>#N/A</v>
          </cell>
        </row>
        <row r="393">
          <cell r="A393">
            <v>13408</v>
          </cell>
          <cell r="B393" t="str">
            <v>импорт</v>
          </cell>
          <cell r="C393" t="str">
            <v>ТОШКЕНТ Ш., "ASIA ALLIANCE BANK" АТБ ЧИЛОНЗОР ФИЛИАЛИ</v>
          </cell>
          <cell r="D393" t="str">
            <v>01153</v>
          </cell>
          <cell r="E393">
            <v>306693337</v>
          </cell>
          <cell r="F393" t="str">
            <v>ООО ?TRUVIEW SENSE?</v>
          </cell>
          <cell r="G393" t="str">
            <v>26</v>
          </cell>
          <cell r="H393" t="str">
            <v>PARTNERS NETWORK WEST EUROPE В. V.</v>
          </cell>
          <cell r="I393" t="str">
            <v>528</v>
          </cell>
          <cell r="J393" t="str">
            <v>Куриная голень</v>
          </cell>
          <cell r="K393" t="str">
            <v>207272664306693337190200010</v>
          </cell>
          <cell r="L393" t="str">
            <v>товар</v>
          </cell>
          <cell r="M393" t="str">
            <v>29102019</v>
          </cell>
          <cell r="N393" t="str">
            <v>10/29/19</v>
          </cell>
          <cell r="O393" t="str">
            <v>10/29/19</v>
          </cell>
          <cell r="P393" t="str">
            <v>предоплата</v>
          </cell>
          <cell r="Q393" t="str">
            <v>собственные</v>
          </cell>
          <cell r="R393">
            <v>1000000</v>
          </cell>
          <cell r="S393">
            <v>20</v>
          </cell>
          <cell r="T393">
            <v>0</v>
          </cell>
          <cell r="U393">
            <v>20</v>
          </cell>
          <cell r="V393">
            <v>20</v>
          </cell>
          <cell r="W393" t="str">
            <v>Азия Альянс банк</v>
          </cell>
          <cell r="X393" t="str">
            <v>Сурхондарё вилояти</v>
          </cell>
        </row>
        <row r="394">
          <cell r="A394">
            <v>424</v>
          </cell>
          <cell r="B394" t="str">
            <v>экспорт</v>
          </cell>
          <cell r="C394" t="str">
            <v>ТОШКЕНТ Ш., "ASIA ALLIANCE BANK" АТ БАНКИ</v>
          </cell>
          <cell r="D394" t="str">
            <v>01095</v>
          </cell>
          <cell r="E394">
            <v>300599780</v>
          </cell>
          <cell r="F394" t="str">
            <v>OOO "Lango Trading"</v>
          </cell>
          <cell r="G394" t="str">
            <v>26</v>
          </cell>
          <cell r="H394" t="str">
            <v>OOO "Скай Вотер Лэнд Консалтинг"</v>
          </cell>
          <cell r="I394" t="str">
            <v>643</v>
          </cell>
          <cell r="J394" t="str">
            <v/>
          </cell>
          <cell r="K394" t="str">
            <v>207018693300599780170100008</v>
          </cell>
          <cell r="L394" t="str">
            <v>услуга</v>
          </cell>
          <cell r="M394" t="str">
            <v>2017/26</v>
          </cell>
          <cell r="N394" t="str">
            <v>2017-11-01</v>
          </cell>
          <cell r="O394" t="str">
            <v>2017-11-01</v>
          </cell>
          <cell r="P394" t="str">
            <v>предоплата</v>
          </cell>
          <cell r="Q394" t="str">
            <v/>
          </cell>
          <cell r="R394">
            <v>200000</v>
          </cell>
          <cell r="S394">
            <v>4500</v>
          </cell>
          <cell r="T394">
            <v>4480</v>
          </cell>
          <cell r="U394">
            <v>20</v>
          </cell>
          <cell r="V394">
            <v>20</v>
          </cell>
          <cell r="W394" t="str">
            <v>Азия Альянс банк</v>
          </cell>
          <cell r="X394" t="str">
            <v>Тошкент шаҳри</v>
          </cell>
        </row>
        <row r="395">
          <cell r="A395">
            <v>459</v>
          </cell>
          <cell r="B395" t="str">
            <v>экспорт</v>
          </cell>
          <cell r="C395" t="str">
            <v>ТОШКЕНТ Ш., "ASIA ALLIANCE BANK" АТБ ОЛМАЗОР ФИЛИАЛИ</v>
          </cell>
          <cell r="D395" t="str">
            <v>01102</v>
          </cell>
          <cell r="E395">
            <v>205349283</v>
          </cell>
          <cell r="F395" t="str">
            <v>CAО Инго Узбекистан</v>
          </cell>
          <cell r="G395" t="str">
            <v>26</v>
          </cell>
          <cell r="H395" t="str">
            <v>ООО Эйджекк</v>
          </cell>
          <cell r="I395" t="str">
            <v>643</v>
          </cell>
          <cell r="J395" t="str">
            <v/>
          </cell>
          <cell r="K395" t="str">
            <v>207166985205349283180100013</v>
          </cell>
          <cell r="L395" t="str">
            <v>услуга</v>
          </cell>
          <cell r="M395" t="str">
            <v>16-0/01-0006/2018</v>
          </cell>
          <cell r="N395" t="str">
            <v>2018-03-09</v>
          </cell>
          <cell r="O395" t="str">
            <v>2018-03-09</v>
          </cell>
          <cell r="P395" t="str">
            <v>предоплата</v>
          </cell>
          <cell r="Q395" t="str">
            <v/>
          </cell>
          <cell r="R395">
            <v>233</v>
          </cell>
          <cell r="S395">
            <v>233</v>
          </cell>
          <cell r="T395">
            <v>213</v>
          </cell>
          <cell r="U395">
            <v>20</v>
          </cell>
          <cell r="V395">
            <v>20</v>
          </cell>
          <cell r="W395" t="str">
            <v>Азия Альянс банк</v>
          </cell>
          <cell r="X395" t="str">
            <v>Тошкент шаҳри</v>
          </cell>
        </row>
        <row r="396">
          <cell r="A396">
            <v>12880</v>
          </cell>
          <cell r="B396" t="str">
            <v>импорт</v>
          </cell>
          <cell r="C396" t="str">
            <v>ТОШКЕНТ Ш., "ASIA ALLIANCE BANK" АТБ ЧИЛОНЗОР ФИЛИАЛИ</v>
          </cell>
          <cell r="D396" t="str">
            <v>01153</v>
          </cell>
          <cell r="E396">
            <v>306693337</v>
          </cell>
          <cell r="F396" t="str">
            <v>ООО ?TRUVIEW SENSE?</v>
          </cell>
          <cell r="G396" t="str">
            <v>26</v>
          </cell>
          <cell r="H396" t="str">
            <v>ООО ?Каргилл?</v>
          </cell>
          <cell r="I396" t="str">
            <v>643</v>
          </cell>
          <cell r="J396" t="str">
            <v>Крахмал</v>
          </cell>
          <cell r="K396" t="str">
            <v>207272664306693337190200005</v>
          </cell>
          <cell r="L396" t="str">
            <v>товар</v>
          </cell>
          <cell r="M396" t="str">
            <v>CS-SS-00865</v>
          </cell>
          <cell r="N396" t="str">
            <v>10/08/19</v>
          </cell>
          <cell r="O396" t="str">
            <v>10/08/19</v>
          </cell>
          <cell r="P396" t="str">
            <v>предоплата</v>
          </cell>
          <cell r="Q396" t="str">
            <v>собственные</v>
          </cell>
          <cell r="R396">
            <v>1000000</v>
          </cell>
          <cell r="S396">
            <v>128975</v>
          </cell>
          <cell r="T396">
            <v>128957</v>
          </cell>
          <cell r="U396">
            <v>18</v>
          </cell>
          <cell r="V396">
            <v>18</v>
          </cell>
          <cell r="W396" t="str">
            <v>Азия Альянс банк</v>
          </cell>
          <cell r="X396" t="str">
            <v>Сурхондарё вилояти</v>
          </cell>
        </row>
        <row r="397">
          <cell r="A397">
            <v>12686</v>
          </cell>
          <cell r="B397" t="str">
            <v>импорт</v>
          </cell>
          <cell r="C397" t="str">
            <v>КАРШИ Ш., "ASIA ALLIANCE BANK" АТБ КАРШИ ФИЛИАЛИ</v>
          </cell>
          <cell r="D397" t="str">
            <v>01099</v>
          </cell>
          <cell r="E397">
            <v>306625790</v>
          </cell>
          <cell r="F397" t="str">
            <v>ЧП quot;FUTURE FINANCEquot;</v>
          </cell>
          <cell r="G397" t="str">
            <v>10</v>
          </cell>
          <cell r="H397" t="str">
            <v>АО quot;ШЫМКЕНТЦЕМЕНТ</v>
          </cell>
          <cell r="I397" t="str">
            <v>398</v>
          </cell>
          <cell r="J397" t="str">
            <v>Цемент ПЦ400 Д0-Н, ПЦ500 Д0-НЦем I 42.5 H CC, ПЦТ I-G-CC-1, ЦЕМ II/A-Ш 42.5 НЦЕМ II/B-Ш 32.5</v>
          </cell>
          <cell r="K397" t="str">
            <v>207161329306625790190200001</v>
          </cell>
          <cell r="L397" t="str">
            <v>товар</v>
          </cell>
          <cell r="M397" t="str">
            <v>ALM3240</v>
          </cell>
          <cell r="N397" t="str">
            <v>10/11/19</v>
          </cell>
          <cell r="O397" t="str">
            <v>10/11/19</v>
          </cell>
          <cell r="P397" t="str">
            <v>предоплата</v>
          </cell>
          <cell r="Q397" t="str">
            <v>собственные</v>
          </cell>
          <cell r="R397">
            <v>2000000</v>
          </cell>
          <cell r="S397">
            <v>31835</v>
          </cell>
          <cell r="T397">
            <v>31819</v>
          </cell>
          <cell r="U397">
            <v>16</v>
          </cell>
          <cell r="V397">
            <v>16</v>
          </cell>
          <cell r="W397" t="str">
            <v>Азия Альянс банк</v>
          </cell>
          <cell r="X397" t="str">
            <v>Қашқадарё вилояти</v>
          </cell>
        </row>
        <row r="398">
          <cell r="A398">
            <v>12216</v>
          </cell>
          <cell r="B398" t="str">
            <v>импорт</v>
          </cell>
          <cell r="C398" t="str">
            <v>ТОШКЕНТ Ш., "ASIA ALLIANCE BANK" АТБ МИРЗО УЛУГБЕК ФИЛИАЛИ</v>
          </cell>
          <cell r="D398" t="str">
            <v>01103</v>
          </cell>
          <cell r="E398">
            <v>300794777</v>
          </cell>
          <cell r="F398" t="str">
            <v>ООО ANGREN  STATUS OIL</v>
          </cell>
          <cell r="G398" t="str">
            <v>26</v>
          </cell>
          <cell r="H398" t="str">
            <v>STANDARD CARPETS IND. LLC</v>
          </cell>
          <cell r="I398" t="str">
            <v>784</v>
          </cell>
          <cell r="J398" t="str">
            <v>Ковролан</v>
          </cell>
          <cell r="K398" t="str">
            <v>207176300300794777190200002</v>
          </cell>
          <cell r="L398" t="str">
            <v>товар</v>
          </cell>
          <cell r="M398" t="str">
            <v>2/08 UZB/UAE</v>
          </cell>
          <cell r="N398" t="str">
            <v>08/30/19</v>
          </cell>
          <cell r="O398" t="str">
            <v>08/30/19</v>
          </cell>
          <cell r="P398" t="str">
            <v>предоплата</v>
          </cell>
          <cell r="Q398" t="str">
            <v>собственные</v>
          </cell>
          <cell r="R398">
            <v>29827</v>
          </cell>
          <cell r="S398">
            <v>28831.96</v>
          </cell>
          <cell r="T398">
            <v>28816.959999999999</v>
          </cell>
          <cell r="U398">
            <v>15</v>
          </cell>
          <cell r="V398">
            <v>15</v>
          </cell>
          <cell r="W398" t="str">
            <v>Азия Альянс банк</v>
          </cell>
          <cell r="X398" t="str">
            <v>Тошкент шаҳри</v>
          </cell>
        </row>
        <row r="399">
          <cell r="A399">
            <v>559</v>
          </cell>
          <cell r="B399" t="str">
            <v>экспорт</v>
          </cell>
          <cell r="C399" t="str">
            <v>ТОШКЕНТ Ш., "ASIA ALLIANCE BANK" АТ БАНКИ</v>
          </cell>
          <cell r="D399" t="str">
            <v>01095</v>
          </cell>
          <cell r="E399">
            <v>304004078</v>
          </cell>
          <cell r="F399" t="str">
            <v>LOLA-NEGINA</v>
          </cell>
          <cell r="G399" t="str">
            <v>26</v>
          </cell>
          <cell r="H399" t="str">
            <v>quot;Spring Source Internationl Enterprise Limitedquot;</v>
          </cell>
          <cell r="I399" t="str">
            <v>344</v>
          </cell>
          <cell r="J399" t="str">
            <v/>
          </cell>
          <cell r="K399" t="str">
            <v>207018693304004078190100001</v>
          </cell>
          <cell r="L399" t="str">
            <v>услуга</v>
          </cell>
          <cell r="M399" t="str">
            <v>1/19</v>
          </cell>
          <cell r="N399" t="str">
            <v>2019-01-25</v>
          </cell>
          <cell r="O399" t="str">
            <v>2019-01-25</v>
          </cell>
          <cell r="P399" t="str">
            <v>предоплата</v>
          </cell>
          <cell r="Q399" t="str">
            <v/>
          </cell>
          <cell r="R399">
            <v>3600</v>
          </cell>
          <cell r="S399">
            <v>3600</v>
          </cell>
          <cell r="T399">
            <v>3586</v>
          </cell>
          <cell r="U399">
            <v>14</v>
          </cell>
          <cell r="V399">
            <v>14</v>
          </cell>
          <cell r="W399" t="str">
            <v>Азия Альянс банк</v>
          </cell>
          <cell r="X399" t="str">
            <v>Тошкент шаҳри</v>
          </cell>
        </row>
        <row r="400">
          <cell r="A400">
            <v>10378</v>
          </cell>
          <cell r="B400" t="str">
            <v>импорт</v>
          </cell>
          <cell r="C400" t="str">
            <v>ТОШКЕНТ Ш., "ASIA ALLIANCE BANK" АТБ ШАЙХОНТОХУР ФИЛИАЛИ</v>
          </cell>
          <cell r="D400" t="str">
            <v>01057</v>
          </cell>
          <cell r="E400">
            <v>304591204</v>
          </cell>
          <cell r="F400" t="str">
            <v>ООО RS AUTOMATICS</v>
          </cell>
          <cell r="G400" t="str">
            <v>26</v>
          </cell>
          <cell r="H400" t="str">
            <v>MULTITEK A.S.</v>
          </cell>
          <cell r="I400" t="str">
            <v>792</v>
          </cell>
          <cell r="J400" t="str">
            <v>электротехничские товары</v>
          </cell>
          <cell r="K400" t="str">
            <v>207149340304591204190200001</v>
          </cell>
          <cell r="L400" t="str">
            <v>товар</v>
          </cell>
          <cell r="M400" t="str">
            <v>012019</v>
          </cell>
          <cell r="N400" t="str">
            <v>07/19/19</v>
          </cell>
          <cell r="O400" t="str">
            <v>07/19/19</v>
          </cell>
          <cell r="P400" t="str">
            <v>предоплата</v>
          </cell>
          <cell r="Q400" t="str">
            <v>собственные</v>
          </cell>
          <cell r="R400">
            <v>2409.1999999999998</v>
          </cell>
          <cell r="S400">
            <v>2409.1999999999998</v>
          </cell>
          <cell r="T400">
            <v>2396.1999999999998</v>
          </cell>
          <cell r="U400">
            <v>13</v>
          </cell>
          <cell r="V400">
            <v>13</v>
          </cell>
          <cell r="W400" t="str">
            <v>Азия Альянс банк</v>
          </cell>
          <cell r="X400" t="str">
            <v>Тошкент шаҳри</v>
          </cell>
        </row>
        <row r="401">
          <cell r="A401">
            <v>9835</v>
          </cell>
          <cell r="B401" t="str">
            <v>импорт</v>
          </cell>
          <cell r="C401" t="str">
            <v>ТОШКЕНТ Ш., "ASIA ALLIANCE BANK" АТ БАНКИ</v>
          </cell>
          <cell r="D401" t="str">
            <v>01095</v>
          </cell>
          <cell r="E401">
            <v>204712086</v>
          </cell>
          <cell r="F401" t="str">
            <v>ООО "Master Delikatesov"</v>
          </cell>
          <cell r="G401" t="str">
            <v>27</v>
          </cell>
          <cell r="H401" t="str">
            <v>Компания TRUMFInternational s.r.o.</v>
          </cell>
          <cell r="I401" t="str">
            <v>203</v>
          </cell>
          <cell r="J401" t="str">
            <v>специи и пищевые добавки</v>
          </cell>
          <cell r="K401" t="str">
            <v>207018693204712086190200010</v>
          </cell>
          <cell r="L401" t="str">
            <v>товар</v>
          </cell>
          <cell r="M401" t="str">
            <v>1</v>
          </cell>
          <cell r="N401" t="str">
            <v>05/14/19</v>
          </cell>
          <cell r="O401" t="str">
            <v>05/14/19</v>
          </cell>
          <cell r="P401" t="str">
            <v>предоплата</v>
          </cell>
          <cell r="Q401" t="str">
            <v>собственные</v>
          </cell>
          <cell r="R401">
            <v>1000000</v>
          </cell>
          <cell r="S401">
            <v>7454.3</v>
          </cell>
          <cell r="T401">
            <v>7442.3</v>
          </cell>
          <cell r="U401">
            <v>12</v>
          </cell>
          <cell r="V401">
            <v>12</v>
          </cell>
          <cell r="W401" t="str">
            <v>Азия Альянс банк</v>
          </cell>
          <cell r="X401" t="e">
            <v>#N/A</v>
          </cell>
        </row>
        <row r="402">
          <cell r="A402">
            <v>3391</v>
          </cell>
          <cell r="B402" t="str">
            <v>экспорт</v>
          </cell>
          <cell r="C402" t="str">
            <v>ТОШКЕНТ Ш., "ASIA ALLIANCE BANK" АТ БАНКИ</v>
          </cell>
          <cell r="D402" t="str">
            <v>01095</v>
          </cell>
          <cell r="E402">
            <v>302494610</v>
          </cell>
          <cell r="F402" t="str">
            <v>ООО quot;SKY CAquot;</v>
          </cell>
          <cell r="G402" t="str">
            <v>26</v>
          </cell>
          <cell r="H402" t="str">
            <v>ТОО quot;Байерсдорф Казахстанquot;</v>
          </cell>
          <cell r="I402" t="str">
            <v>398</v>
          </cell>
          <cell r="J402" t="str">
            <v/>
          </cell>
          <cell r="K402" t="str">
            <v>207018693302494610190100006</v>
          </cell>
          <cell r="L402" t="str">
            <v>услуга</v>
          </cell>
          <cell r="M402" t="str">
            <v>114</v>
          </cell>
          <cell r="N402" t="str">
            <v>2019-09-26</v>
          </cell>
          <cell r="O402" t="str">
            <v>2019-09-26</v>
          </cell>
          <cell r="P402" t="str">
            <v>по факту (в т.ч. консигнация)</v>
          </cell>
          <cell r="Q402" t="str">
            <v/>
          </cell>
          <cell r="R402">
            <v>50000</v>
          </cell>
          <cell r="S402">
            <v>47754.45</v>
          </cell>
          <cell r="T402">
            <v>47744.45</v>
          </cell>
          <cell r="U402">
            <v>10</v>
          </cell>
          <cell r="V402">
            <v>10</v>
          </cell>
          <cell r="W402" t="str">
            <v>Азия Альянс банк</v>
          </cell>
          <cell r="X402" t="str">
            <v>Тошкент шаҳри</v>
          </cell>
        </row>
        <row r="403">
          <cell r="A403">
            <v>14150</v>
          </cell>
          <cell r="B403" t="str">
            <v>импорт</v>
          </cell>
          <cell r="C403" t="str">
            <v>ТОШКЕНТ Ш., "ASIA ALLIANCE BANK" АТБ ЧИЛОНЗОР ФИЛИАЛИ</v>
          </cell>
          <cell r="D403" t="str">
            <v>01153</v>
          </cell>
          <cell r="E403">
            <v>306679068</v>
          </cell>
          <cell r="F403" t="str">
            <v>OOO ?UCHTEPA WOOD TRADE?</v>
          </cell>
          <cell r="G403" t="str">
            <v>14</v>
          </cell>
          <cell r="H403" t="str">
            <v>ООО "СЕВЛЕСПРОМ"</v>
          </cell>
          <cell r="I403" t="str">
            <v>643</v>
          </cell>
          <cell r="J403" t="str">
            <v>Пиломатериалы хвойных пород</v>
          </cell>
          <cell r="K403" t="str">
            <v>207272664306679068190200012</v>
          </cell>
          <cell r="L403" t="str">
            <v>товар</v>
          </cell>
          <cell r="M403" t="str">
            <v>203</v>
          </cell>
          <cell r="N403" t="str">
            <v>11/28/19</v>
          </cell>
          <cell r="O403" t="str">
            <v>11/28/19</v>
          </cell>
          <cell r="P403" t="str">
            <v>предоплата</v>
          </cell>
          <cell r="Q403" t="str">
            <v>собственные</v>
          </cell>
          <cell r="R403">
            <v>57101.644999999997</v>
          </cell>
          <cell r="S403">
            <v>26221.076000000001</v>
          </cell>
          <cell r="T403">
            <v>26212.652999999998</v>
          </cell>
          <cell r="U403">
            <v>8.4220000000000006</v>
          </cell>
          <cell r="V403">
            <v>8.4220000000000006</v>
          </cell>
          <cell r="W403" t="str">
            <v>Азия Альянс банк</v>
          </cell>
          <cell r="X403" t="e">
            <v>#N/A</v>
          </cell>
        </row>
        <row r="404">
          <cell r="A404">
            <v>6746</v>
          </cell>
          <cell r="B404" t="str">
            <v>импорт</v>
          </cell>
          <cell r="C404" t="str">
            <v>ТОШКЕНТ Ш., "ASIA ALLIANCE BANK" АТ БАНКИ</v>
          </cell>
          <cell r="D404" t="str">
            <v>01095</v>
          </cell>
          <cell r="E404">
            <v>305298535</v>
          </cell>
          <cell r="F404" t="str">
            <v>ООО "PROMEAT"</v>
          </cell>
          <cell r="G404" t="str">
            <v>27</v>
          </cell>
          <cell r="H404" t="str">
            <v>ТОО "Алгинская экспортная компания"</v>
          </cell>
          <cell r="I404" t="str">
            <v>398</v>
          </cell>
          <cell r="J404" t="str">
            <v>Крупно рогатый скот</v>
          </cell>
          <cell r="K404" t="str">
            <v>207018693305298535190200003</v>
          </cell>
          <cell r="L404" t="str">
            <v>товар</v>
          </cell>
          <cell r="M404" t="str">
            <v>04/01/2019</v>
          </cell>
          <cell r="N404" t="str">
            <v>01/04/19</v>
          </cell>
          <cell r="O404" t="str">
            <v>01/04/19</v>
          </cell>
          <cell r="P404" t="str">
            <v>предоплата</v>
          </cell>
          <cell r="Q404" t="str">
            <v>заемные</v>
          </cell>
          <cell r="R404">
            <v>3000000</v>
          </cell>
          <cell r="S404">
            <v>2074154</v>
          </cell>
          <cell r="T404">
            <v>2074146</v>
          </cell>
          <cell r="U404">
            <v>8</v>
          </cell>
          <cell r="V404">
            <v>8</v>
          </cell>
          <cell r="W404" t="str">
            <v>Азия Альянс банк</v>
          </cell>
          <cell r="X404" t="str">
            <v>Тошкент вилояти</v>
          </cell>
        </row>
        <row r="405">
          <cell r="A405">
            <v>18423</v>
          </cell>
          <cell r="B405" t="str">
            <v>импорт</v>
          </cell>
          <cell r="C405" t="str">
            <v>ТОШКЕНТ Ш., "ASIA ALLIANCE BANK" АТ БАНКИ</v>
          </cell>
          <cell r="D405" t="str">
            <v>01095</v>
          </cell>
          <cell r="E405">
            <v>301975029</v>
          </cell>
          <cell r="F405" t="str">
            <v>MCHJ INTERNATIONAL BEVERAGES TASHKENT</v>
          </cell>
          <cell r="G405" t="str">
            <v>26</v>
          </cell>
          <cell r="H405" t="str">
            <v>Sisecam Dis Ticaret A.S.</v>
          </cell>
          <cell r="I405" t="str">
            <v>792</v>
          </cell>
          <cell r="J405" t="str">
            <v>Новые изделия из стекла в количестве и ассортименте согласно Спецификации</v>
          </cell>
          <cell r="K405" t="str">
            <v>207018693301975029200200012</v>
          </cell>
          <cell r="L405" t="str">
            <v>товар</v>
          </cell>
          <cell r="M405" t="str">
            <v>1202/20-1</v>
          </cell>
          <cell r="N405" t="str">
            <v>02/12/20</v>
          </cell>
          <cell r="O405" t="str">
            <v>02/12/20</v>
          </cell>
          <cell r="P405" t="str">
            <v>предоплата</v>
          </cell>
          <cell r="Q405" t="str">
            <v>собственные</v>
          </cell>
          <cell r="R405">
            <v>75470.039000000004</v>
          </cell>
          <cell r="S405">
            <v>75470.039000000004</v>
          </cell>
          <cell r="T405">
            <v>75462.153000000006</v>
          </cell>
          <cell r="U405">
            <v>7.8860000000000001</v>
          </cell>
          <cell r="V405">
            <v>7.8860000000000001</v>
          </cell>
          <cell r="W405" t="str">
            <v>Азия Альянс банк</v>
          </cell>
          <cell r="X405" t="e">
            <v>#N/A</v>
          </cell>
        </row>
        <row r="406">
          <cell r="A406">
            <v>10867</v>
          </cell>
          <cell r="B406" t="str">
            <v>импорт</v>
          </cell>
          <cell r="C406" t="str">
            <v>ТОШКЕНТ Ш., "ASIA ALLIANCE BANK" АТ БАНКИ</v>
          </cell>
          <cell r="D406" t="str">
            <v>01095</v>
          </cell>
          <cell r="E406">
            <v>301754801</v>
          </cell>
          <cell r="F406" t="str">
            <v>CENTRAL AZIYA PAINTS MCHJ</v>
          </cell>
          <cell r="G406" t="str">
            <v>27</v>
          </cell>
          <cell r="H406" t="str">
            <v>ПАО "Метафракс"</v>
          </cell>
          <cell r="I406" t="str">
            <v>643</v>
          </cell>
          <cell r="J406" t="str">
            <v>Пентаэритрит технический (код ТНВЭД 2905420000)</v>
          </cell>
          <cell r="K406" t="str">
            <v>207018693301754801190200002</v>
          </cell>
          <cell r="L406" t="str">
            <v>товар</v>
          </cell>
          <cell r="M406" t="str">
            <v>051919</v>
          </cell>
          <cell r="N406" t="str">
            <v>05/15/19</v>
          </cell>
          <cell r="O406" t="str">
            <v>05/13/19</v>
          </cell>
          <cell r="P406" t="str">
            <v>предоплата</v>
          </cell>
          <cell r="Q406" t="str">
            <v>заемные</v>
          </cell>
          <cell r="R406">
            <v>105720</v>
          </cell>
          <cell r="S406">
            <v>105724</v>
          </cell>
          <cell r="T406">
            <v>105720</v>
          </cell>
          <cell r="U406">
            <v>4</v>
          </cell>
          <cell r="V406">
            <v>4</v>
          </cell>
          <cell r="W406" t="str">
            <v>Азия Альянс банк</v>
          </cell>
          <cell r="X406" t="str">
            <v>Тошкент вилояти</v>
          </cell>
        </row>
        <row r="407">
          <cell r="A407">
            <v>4360</v>
          </cell>
          <cell r="B407" t="str">
            <v>импорт</v>
          </cell>
          <cell r="C407" t="str">
            <v>ТОШКЕНТ Ш., "ASIA ALLIANCE BANK" АТ БАНКИ</v>
          </cell>
          <cell r="D407" t="str">
            <v>01095</v>
          </cell>
          <cell r="E407">
            <v>302310435</v>
          </cell>
          <cell r="F407" t="str">
            <v>AVTO YUK SHINOMONTAJ OOO</v>
          </cell>
          <cell r="G407" t="str">
            <v>27</v>
          </cell>
          <cell r="H407" t="str">
            <v>Urumqi Ajier Import and Export Trade Co., LTD H.Q</v>
          </cell>
          <cell r="I407" t="str">
            <v>156</v>
          </cell>
          <cell r="J407" t="str">
            <v>Протекторные заготовки для наварки автошин и сырая резиновая лента клейкая</v>
          </cell>
          <cell r="K407" t="str">
            <v>207018693302310435180200001</v>
          </cell>
          <cell r="L407" t="str">
            <v>товар</v>
          </cell>
          <cell r="M407" t="str">
            <v>UZB-09/18</v>
          </cell>
          <cell r="N407" t="str">
            <v>09/11/18</v>
          </cell>
          <cell r="O407" t="str">
            <v>09/11/18</v>
          </cell>
          <cell r="P407" t="str">
            <v>предоплата</v>
          </cell>
          <cell r="Q407" t="str">
            <v>собственные</v>
          </cell>
          <cell r="R407">
            <v>18539</v>
          </cell>
          <cell r="S407">
            <v>18539</v>
          </cell>
          <cell r="T407">
            <v>18535.400000000001</v>
          </cell>
          <cell r="U407">
            <v>3.6</v>
          </cell>
          <cell r="V407">
            <v>3.6</v>
          </cell>
          <cell r="W407" t="str">
            <v>Азия Альянс банк</v>
          </cell>
          <cell r="X407" t="str">
            <v>Тошкент вилояти</v>
          </cell>
        </row>
        <row r="408">
          <cell r="A408">
            <v>13963</v>
          </cell>
          <cell r="B408" t="str">
            <v>импорт</v>
          </cell>
          <cell r="C408" t="str">
            <v>ТОШКЕНТ Ш., "ASIA ALLIANCE BANK" АТБ МИРОБОД ФИЛИАЛИ</v>
          </cell>
          <cell r="D408" t="str">
            <v>01124</v>
          </cell>
          <cell r="E408">
            <v>305925284</v>
          </cell>
          <cell r="F408" t="str">
            <v>СП ООО "IGLOSZRON"</v>
          </cell>
          <cell r="G408" t="str">
            <v>26</v>
          </cell>
          <cell r="H408" t="str">
            <v>ООО Торгмит Плюс</v>
          </cell>
          <cell r="I408" t="str">
            <v>112</v>
          </cell>
          <cell r="J408" t="str">
            <v>Мясо говядина и субпродукты</v>
          </cell>
          <cell r="K408" t="str">
            <v>207214316305925284190200007</v>
          </cell>
          <cell r="L408" t="str">
            <v>товар</v>
          </cell>
          <cell r="M408" t="str">
            <v>13/11-2019</v>
          </cell>
          <cell r="N408" t="str">
            <v>11/13/19</v>
          </cell>
          <cell r="O408" t="str">
            <v>11/13/19</v>
          </cell>
          <cell r="P408" t="str">
            <v>предоплата</v>
          </cell>
          <cell r="Q408" t="str">
            <v>собственные</v>
          </cell>
          <cell r="R408">
            <v>500000</v>
          </cell>
          <cell r="S408">
            <v>10500</v>
          </cell>
          <cell r="T408">
            <v>10496.7</v>
          </cell>
          <cell r="U408">
            <v>3.3</v>
          </cell>
          <cell r="V408">
            <v>3.3</v>
          </cell>
          <cell r="W408" t="str">
            <v>Азия Альянс банк</v>
          </cell>
          <cell r="X408" t="str">
            <v>Тошкент шаҳри</v>
          </cell>
        </row>
        <row r="409">
          <cell r="A409">
            <v>17741</v>
          </cell>
          <cell r="B409" t="str">
            <v>импорт</v>
          </cell>
          <cell r="C409" t="str">
            <v>ТОШКЕНТ Ш., "ASIA ALLIANCE BANK" АТ БАНКИ</v>
          </cell>
          <cell r="D409" t="str">
            <v>01095</v>
          </cell>
          <cell r="E409">
            <v>305338777</v>
          </cell>
          <cell r="F409" t="str">
            <v>OOO quot;SOGDI TEXquot;</v>
          </cell>
          <cell r="G409" t="str">
            <v>26</v>
          </cell>
          <cell r="H409" t="str">
            <v>?Korkmaz Iplik? SAN.ТIC.L ТD.STI</v>
          </cell>
          <cell r="I409" t="str">
            <v>792</v>
          </cell>
          <cell r="J409" t="str">
            <v>Акриловая пряжа (Akrilik iplik) Meltem 35/2</v>
          </cell>
          <cell r="K409" t="str">
            <v>207018693305338777200200001</v>
          </cell>
          <cell r="L409" t="str">
            <v>товар</v>
          </cell>
          <cell r="M409" t="str">
            <v>ТR1.2</v>
          </cell>
          <cell r="N409" t="str">
            <v>02/28/20</v>
          </cell>
          <cell r="O409" t="str">
            <v>02/28/20</v>
          </cell>
          <cell r="P409" t="str">
            <v>предоплата</v>
          </cell>
          <cell r="Q409" t="str">
            <v>собственные</v>
          </cell>
          <cell r="R409">
            <v>5478.14</v>
          </cell>
          <cell r="S409">
            <v>5478.14</v>
          </cell>
          <cell r="T409">
            <v>5476.14</v>
          </cell>
          <cell r="U409">
            <v>2</v>
          </cell>
          <cell r="V409">
            <v>2</v>
          </cell>
          <cell r="W409" t="str">
            <v>Азия Альянс банк</v>
          </cell>
          <cell r="X409" t="e">
            <v>#N/A</v>
          </cell>
        </row>
        <row r="410">
          <cell r="A410">
            <v>5062</v>
          </cell>
          <cell r="B410" t="str">
            <v>импорт</v>
          </cell>
          <cell r="C410" t="str">
            <v>ТОШКЕНТ Ш., "ASIA ALLIANCE BANK" АТБ ШАЙХОНТОХУР ФИЛИАЛИ</v>
          </cell>
          <cell r="D410" t="str">
            <v>01057</v>
          </cell>
          <cell r="E410">
            <v>302277096</v>
          </cell>
          <cell r="F410" t="str">
            <v>OOO quot; PRO-OBUVquot;</v>
          </cell>
          <cell r="G410" t="str">
            <v>26</v>
          </cell>
          <cell r="H410" t="str">
            <v>? ZZ GROUP LTD ?</v>
          </cell>
          <cell r="I410" t="str">
            <v>156</v>
          </cell>
          <cell r="J410" t="str">
            <v>Сыре для производство обуви</v>
          </cell>
          <cell r="K410" t="str">
            <v>207149340302277096180200003</v>
          </cell>
          <cell r="L410" t="str">
            <v>товар</v>
          </cell>
          <cell r="M410" t="str">
            <v>15/11-18</v>
          </cell>
          <cell r="N410" t="str">
            <v>11/15/18</v>
          </cell>
          <cell r="O410" t="str">
            <v>11/15/18</v>
          </cell>
          <cell r="P410" t="str">
            <v>предоплата</v>
          </cell>
          <cell r="Q410" t="str">
            <v>собственные</v>
          </cell>
          <cell r="R410">
            <v>430600</v>
          </cell>
          <cell r="S410">
            <v>2000</v>
          </cell>
          <cell r="T410">
            <v>1999</v>
          </cell>
          <cell r="U410">
            <v>1</v>
          </cell>
          <cell r="V410">
            <v>1</v>
          </cell>
          <cell r="W410" t="str">
            <v>Азия Альянс банк</v>
          </cell>
          <cell r="X410" t="e">
            <v>#N/A</v>
          </cell>
        </row>
        <row r="411">
          <cell r="A411">
            <v>17447</v>
          </cell>
          <cell r="B411" t="str">
            <v>импорт</v>
          </cell>
          <cell r="C411" t="str">
            <v>САМАРКАНД Ш., "ASIA ALLIANCE BANK" АТБ САМАРКАНД ФИЛИАЛИ</v>
          </cell>
          <cell r="D411" t="str">
            <v>01143</v>
          </cell>
          <cell r="E411">
            <v>305844987</v>
          </cell>
          <cell r="F411" t="str">
            <v>ООО "TURBO HYGIENIC"</v>
          </cell>
          <cell r="G411" t="str">
            <v>18</v>
          </cell>
          <cell r="H411" t="str">
            <v>Филиал АО "Сумитомо Корпорэйшн"</v>
          </cell>
          <cell r="I411" t="str">
            <v>398</v>
          </cell>
          <cell r="J411" t="str">
            <v>Супер-абсорбирующий полимер</v>
          </cell>
          <cell r="K411" t="str">
            <v>207246940305844987200200001</v>
          </cell>
          <cell r="L411" t="str">
            <v>товар</v>
          </cell>
          <cell r="M411" t="str">
            <v>KZ-ALM-0022</v>
          </cell>
          <cell r="N411" t="str">
            <v>02/04/20</v>
          </cell>
          <cell r="O411" t="str">
            <v>02/04/20</v>
          </cell>
          <cell r="P411" t="str">
            <v>предоплата</v>
          </cell>
          <cell r="Q411" t="str">
            <v>собственные</v>
          </cell>
          <cell r="R411">
            <v>246141</v>
          </cell>
          <cell r="S411">
            <v>246141</v>
          </cell>
          <cell r="T411">
            <v>246140.1</v>
          </cell>
          <cell r="U411">
            <v>0.9</v>
          </cell>
          <cell r="V411">
            <v>0.9</v>
          </cell>
          <cell r="W411" t="str">
            <v>Азия Альянс банк</v>
          </cell>
          <cell r="X411" t="e">
            <v>#N/A</v>
          </cell>
        </row>
        <row r="412">
          <cell r="A412">
            <v>7809</v>
          </cell>
          <cell r="B412" t="str">
            <v>экспорт</v>
          </cell>
          <cell r="C412" t="str">
            <v>ТОШКЕНТ Ш., "ASIA ALLIANCE BANK" АТБ ЧИЛОНЗОР ФИЛИАЛИ</v>
          </cell>
          <cell r="D412" t="str">
            <v>01153</v>
          </cell>
          <cell r="E412">
            <v>306972804</v>
          </cell>
          <cell r="F412" t="str">
            <v>ооо MERKURIY BUSINESS</v>
          </cell>
          <cell r="G412" t="str">
            <v>26</v>
          </cell>
          <cell r="H412" t="str">
            <v>ЧДММ "НР КОНСТРУКТИОН ЭНД ДЕСИНГ"</v>
          </cell>
          <cell r="I412" t="str">
            <v>762</v>
          </cell>
          <cell r="J412" t="str">
            <v>Строительные материалы</v>
          </cell>
          <cell r="K412" t="str">
            <v>207272664306972804200100001</v>
          </cell>
          <cell r="L412" t="str">
            <v>товар</v>
          </cell>
          <cell r="M412" t="str">
            <v>01-01</v>
          </cell>
          <cell r="N412" t="str">
            <v>2020-01-05</v>
          </cell>
          <cell r="O412" t="str">
            <v>2020-01-05</v>
          </cell>
          <cell r="P412" t="str">
            <v>предоплата</v>
          </cell>
          <cell r="Q412" t="str">
            <v/>
          </cell>
          <cell r="R412">
            <v>2000000</v>
          </cell>
          <cell r="S412">
            <v>79450.78</v>
          </cell>
          <cell r="T412">
            <v>51609</v>
          </cell>
          <cell r="U412">
            <v>27841.78</v>
          </cell>
          <cell r="V412">
            <v>0.62</v>
          </cell>
          <cell r="W412" t="str">
            <v>Азия Альянс банк</v>
          </cell>
          <cell r="X412" t="str">
            <v>Тошкент шаҳри</v>
          </cell>
        </row>
        <row r="413">
          <cell r="A413">
            <v>9833</v>
          </cell>
          <cell r="B413" t="str">
            <v>импорт</v>
          </cell>
          <cell r="C413" t="str">
            <v>ТОШКЕНТ Ш., "ASIA ALLIANCE BANK" АТ БАНКИ</v>
          </cell>
          <cell r="D413" t="str">
            <v>01095</v>
          </cell>
          <cell r="E413">
            <v>302085644</v>
          </cell>
          <cell r="F413" t="str">
            <v>ИП ООО ?Steel Technology?</v>
          </cell>
          <cell r="G413" t="str">
            <v>26</v>
          </cell>
          <cell r="H413" t="str">
            <v>ПАО "СЕВЕРСТАЛЬ"</v>
          </cell>
          <cell r="I413" t="str">
            <v>643</v>
          </cell>
          <cell r="J413" t="str">
            <v>согласно спецификациям</v>
          </cell>
          <cell r="K413" t="str">
            <v>207018693302085644190200003</v>
          </cell>
          <cell r="L413" t="str">
            <v>товар</v>
          </cell>
          <cell r="M413" t="str">
            <v>860/1000-900106</v>
          </cell>
          <cell r="N413" t="str">
            <v>07/01/19</v>
          </cell>
          <cell r="O413" t="str">
            <v>07/01/19</v>
          </cell>
          <cell r="P413" t="str">
            <v>предоплата</v>
          </cell>
          <cell r="Q413" t="str">
            <v>собственные</v>
          </cell>
          <cell r="R413">
            <v>5920500.3360000001</v>
          </cell>
          <cell r="S413">
            <v>254824.255</v>
          </cell>
          <cell r="T413">
            <v>254823.663</v>
          </cell>
          <cell r="U413">
            <v>0.59199999999999997</v>
          </cell>
          <cell r="V413">
            <v>0.59199999999999997</v>
          </cell>
          <cell r="W413" t="str">
            <v>Азия Альянс банк</v>
          </cell>
          <cell r="X413" t="e">
            <v>#N/A</v>
          </cell>
        </row>
        <row r="414">
          <cell r="A414">
            <v>1435</v>
          </cell>
          <cell r="B414" t="str">
            <v>импорт</v>
          </cell>
          <cell r="C414" t="str">
            <v>ТОШКЕНТ Ш., "ASIA ALLIANCE BANK" АТ БАНКИ</v>
          </cell>
          <cell r="D414" t="str">
            <v>01095</v>
          </cell>
          <cell r="E414">
            <v>301975029</v>
          </cell>
          <cell r="F414" t="str">
            <v>MCHJINTERNATIONAL BEVERAGES TASHKENT</v>
          </cell>
          <cell r="G414" t="str">
            <v>26</v>
          </cell>
          <cell r="H414" t="str">
            <v>LLC Ball Beverage Packaging Naro-Fominsk / Болл Беверидж Пэкиджинг Наро-Фоминск</v>
          </cell>
          <cell r="I414" t="str">
            <v>643</v>
          </cell>
          <cell r="J414" t="str">
            <v>Поставка товара (алюминиевые банки и крышки)</v>
          </cell>
          <cell r="K414" t="str">
            <v>207018693301975029170200009</v>
          </cell>
          <cell r="L414" t="str">
            <v>товар</v>
          </cell>
          <cell r="M414" t="str">
            <v>2017/560/02</v>
          </cell>
          <cell r="N414" t="str">
            <v>08/30/17</v>
          </cell>
          <cell r="O414" t="str">
            <v>08/30/17</v>
          </cell>
          <cell r="P414" t="str">
            <v>предоплата</v>
          </cell>
          <cell r="Q414" t="str">
            <v>собственные</v>
          </cell>
          <cell r="R414">
            <v>580543.4</v>
          </cell>
          <cell r="S414">
            <v>571951.72</v>
          </cell>
          <cell r="T414">
            <v>571951.31999999995</v>
          </cell>
          <cell r="U414">
            <v>0.4</v>
          </cell>
          <cell r="V414">
            <v>0.4</v>
          </cell>
          <cell r="W414" t="str">
            <v>Азия Альянс банк</v>
          </cell>
          <cell r="X414" t="e">
            <v>#N/A</v>
          </cell>
        </row>
        <row r="415">
          <cell r="A415">
            <v>824</v>
          </cell>
          <cell r="B415" t="str">
            <v>импорт</v>
          </cell>
          <cell r="C415" t="str">
            <v>ТОШКЕНТ Ш., "ASIA ALLIANCE BANK" АТ БАНКИ</v>
          </cell>
          <cell r="D415" t="str">
            <v>01095</v>
          </cell>
          <cell r="E415">
            <v>300939824</v>
          </cell>
          <cell r="F415" t="str">
            <v>ООО "TASH-PET"</v>
          </cell>
          <cell r="G415" t="str">
            <v>26</v>
          </cell>
          <cell r="H415" t="str">
            <v>INCOTEL EXPRESS LTD</v>
          </cell>
          <cell r="I415" t="str">
            <v>826</v>
          </cell>
          <cell r="J415" t="str">
            <v>Алюминевое клище с керамическим покрытием диаметр 100х50 мм предназначенное для нанесения логотипов на полиэтиленовые крышки</v>
          </cell>
          <cell r="K415" t="str">
            <v>207018693300939824170200006</v>
          </cell>
          <cell r="L415" t="str">
            <v>товар</v>
          </cell>
          <cell r="M415" t="str">
            <v>IM-30/05/2017</v>
          </cell>
          <cell r="N415" t="str">
            <v>05/30/17</v>
          </cell>
          <cell r="O415" t="str">
            <v>05/30/17</v>
          </cell>
          <cell r="P415" t="str">
            <v>оплата по факту</v>
          </cell>
          <cell r="Q415" t="str">
            <v>собственные</v>
          </cell>
          <cell r="R415">
            <v>3028.4540000000002</v>
          </cell>
          <cell r="S415">
            <v>3028.81</v>
          </cell>
          <cell r="T415">
            <v>3028.4540000000002</v>
          </cell>
          <cell r="U415">
            <v>0.35499999999999998</v>
          </cell>
          <cell r="V415">
            <v>0.35499999999999998</v>
          </cell>
          <cell r="W415" t="str">
            <v>Азия Альянс банк</v>
          </cell>
          <cell r="X415" t="str">
            <v>Тошкент шаҳри</v>
          </cell>
        </row>
        <row r="416">
          <cell r="A416">
            <v>6967</v>
          </cell>
          <cell r="B416" t="str">
            <v>импорт</v>
          </cell>
          <cell r="C416" t="str">
            <v>ТОШКЕНТ Ш., "ASIA ALLIANCE BANK" АТБ ОЛМАЗОР ФИЛИАЛИ</v>
          </cell>
          <cell r="D416" t="str">
            <v>01102</v>
          </cell>
          <cell r="E416">
            <v>305442174</v>
          </cell>
          <cell r="F416" t="str">
            <v>СП ООО SWISS LAB</v>
          </cell>
          <cell r="G416" t="str">
            <v>26</v>
          </cell>
          <cell r="H416" t="str">
            <v>ТОО IVD HOLDING</v>
          </cell>
          <cell r="I416" t="str">
            <v>398</v>
          </cell>
          <cell r="J416" t="str">
            <v>Реагенты и расходные материалы для медицинского лабораторного оборудования</v>
          </cell>
          <cell r="K416" t="str">
            <v>207166985305442174190200001</v>
          </cell>
          <cell r="L416" t="str">
            <v>товар</v>
          </cell>
          <cell r="M416" t="str">
            <v>06/19</v>
          </cell>
          <cell r="N416" t="str">
            <v>01/23/19</v>
          </cell>
          <cell r="O416" t="str">
            <v>01/23/19</v>
          </cell>
          <cell r="P416" t="str">
            <v>предоплата</v>
          </cell>
          <cell r="Q416" t="str">
            <v>собственные</v>
          </cell>
          <cell r="R416">
            <v>38594.783000000003</v>
          </cell>
          <cell r="S416">
            <v>37291.148000000001</v>
          </cell>
          <cell r="T416">
            <v>37290.792000000001</v>
          </cell>
          <cell r="U416">
            <v>0.35499999999999998</v>
          </cell>
          <cell r="V416">
            <v>0.35499999999999998</v>
          </cell>
          <cell r="W416" t="str">
            <v>Азия Альянс банк</v>
          </cell>
          <cell r="X416" t="str">
            <v>Тошкент шаҳри</v>
          </cell>
        </row>
        <row r="417">
          <cell r="A417">
            <v>15453</v>
          </cell>
          <cell r="B417" t="str">
            <v>импорт</v>
          </cell>
          <cell r="C417" t="str">
            <v>САМАРКАНД Ш., "ASIA ALLIANCE BANK" АТБ САМАРКАНД ФИЛИАЛИ</v>
          </cell>
          <cell r="D417" t="str">
            <v>01143</v>
          </cell>
          <cell r="E417">
            <v>207154368</v>
          </cell>
          <cell r="F417" t="str">
            <v>СП ООО quot;Samarkand England Eco-Medicalquot;</v>
          </cell>
          <cell r="G417" t="str">
            <v>18</v>
          </cell>
          <cell r="H417" t="str">
            <v>JIANGXI CHUNGUANG NEW MATERIALS TECHNOLOGY CO..LTD</v>
          </cell>
          <cell r="I417" t="str">
            <v>156</v>
          </cell>
          <cell r="J417" t="str">
            <v>Упаковочные материалы:ФаольгаПВХ пленка</v>
          </cell>
          <cell r="K417" t="str">
            <v>207246940207154368200200001</v>
          </cell>
          <cell r="L417" t="str">
            <v>товар</v>
          </cell>
          <cell r="M417" t="str">
            <v>CG20191210/SEEM</v>
          </cell>
          <cell r="N417" t="str">
            <v>12/09/19</v>
          </cell>
          <cell r="O417" t="str">
            <v>12/09/19</v>
          </cell>
          <cell r="P417" t="str">
            <v>предоплата</v>
          </cell>
          <cell r="Q417" t="str">
            <v>собственные</v>
          </cell>
          <cell r="R417">
            <v>2397.42</v>
          </cell>
          <cell r="S417">
            <v>2397.42</v>
          </cell>
          <cell r="T417">
            <v>2397.3000000000002</v>
          </cell>
          <cell r="U417">
            <v>0.12</v>
          </cell>
          <cell r="V417">
            <v>0.12</v>
          </cell>
          <cell r="W417" t="str">
            <v>Азия Альянс банк</v>
          </cell>
          <cell r="X417" t="str">
            <v>Самарқанд вилояти</v>
          </cell>
        </row>
        <row r="418">
          <cell r="A418">
            <v>3705</v>
          </cell>
          <cell r="B418" t="str">
            <v>импорт</v>
          </cell>
          <cell r="C418" t="str">
            <v>САМАРКАНД Ш., "ASIA ALLIANCE BANK" АТБ САМАРКАНД ФИЛИАЛИ</v>
          </cell>
          <cell r="D418" t="str">
            <v>01143</v>
          </cell>
          <cell r="E418">
            <v>205284722</v>
          </cell>
          <cell r="F418" t="str">
            <v>OOO  "EGGS-BOX"</v>
          </cell>
          <cell r="G418" t="str">
            <v>18</v>
          </cell>
          <cell r="H418" t="str">
            <v>OOO "Омсквторсырье"</v>
          </cell>
          <cell r="I418" t="str">
            <v>643</v>
          </cell>
          <cell r="J418" t="str">
            <v>МАКУЛАТУРА</v>
          </cell>
          <cell r="K418" t="str">
            <v>207246940205284722180200002</v>
          </cell>
          <cell r="L418" t="str">
            <v>товар</v>
          </cell>
          <cell r="M418" t="str">
            <v>10-18</v>
          </cell>
          <cell r="N418" t="str">
            <v>07/16/18</v>
          </cell>
          <cell r="O418" t="str">
            <v>07/16/18</v>
          </cell>
          <cell r="P418" t="str">
            <v>предоплата</v>
          </cell>
          <cell r="Q418" t="str">
            <v>заемные</v>
          </cell>
          <cell r="R418">
            <v>2000000</v>
          </cell>
          <cell r="S418">
            <v>200000</v>
          </cell>
          <cell r="T418">
            <v>199999.95</v>
          </cell>
          <cell r="U418">
            <v>0.05</v>
          </cell>
          <cell r="V418">
            <v>0.05</v>
          </cell>
          <cell r="W418" t="str">
            <v>Азия Альянс банк</v>
          </cell>
          <cell r="X418" t="str">
            <v>Самарқанд вилояти</v>
          </cell>
        </row>
        <row r="419">
          <cell r="A419">
            <v>4363</v>
          </cell>
          <cell r="B419" t="str">
            <v>импорт</v>
          </cell>
          <cell r="C419" t="str">
            <v>ТОШКЕНТ Ш., "ASIA ALLIANCE BANK" АТБ ОЛМАЗОР ФИЛИАЛИ</v>
          </cell>
          <cell r="D419" t="str">
            <v>01102</v>
          </cell>
          <cell r="E419">
            <v>304026518</v>
          </cell>
          <cell r="F419" t="str">
            <v>OOO "GRAND-STAR-BUSINESS"</v>
          </cell>
          <cell r="G419" t="str">
            <v>26</v>
          </cell>
          <cell r="H419" t="str">
            <v>Компания YIWU CITY QIANZI TRADE CO.LIMITED</v>
          </cell>
          <cell r="I419" t="str">
            <v>156</v>
          </cell>
          <cell r="J419" t="str">
            <v>Товары народного потребления</v>
          </cell>
          <cell r="K419" t="str">
            <v>207166985304026518160200001</v>
          </cell>
          <cell r="L419" t="str">
            <v>товар</v>
          </cell>
          <cell r="M419" t="str">
            <v>GSB-1</v>
          </cell>
          <cell r="N419" t="str">
            <v>08/30/16</v>
          </cell>
          <cell r="O419" t="str">
            <v>08/30/16</v>
          </cell>
          <cell r="P419" t="str">
            <v>оплата по факту</v>
          </cell>
          <cell r="Q419" t="str">
            <v>не предусмотрено</v>
          </cell>
          <cell r="R419">
            <v>50000</v>
          </cell>
          <cell r="S419">
            <v>45295.11</v>
          </cell>
          <cell r="T419">
            <v>45295.09</v>
          </cell>
          <cell r="U419">
            <v>0.02</v>
          </cell>
          <cell r="V419">
            <v>0.02</v>
          </cell>
          <cell r="W419" t="str">
            <v>Азия Альянс банк</v>
          </cell>
          <cell r="X419" t="e">
            <v>#N/A</v>
          </cell>
        </row>
        <row r="420">
          <cell r="A420">
            <v>8431</v>
          </cell>
          <cell r="B420" t="str">
            <v>импорт</v>
          </cell>
          <cell r="C420" t="str">
            <v>САМАРКАНД Ш., "ASIA ALLIANCE BANK" АТБ САМАРКАНД ФИЛИАЛИ</v>
          </cell>
          <cell r="D420" t="str">
            <v>01143</v>
          </cell>
          <cell r="E420">
            <v>207154368</v>
          </cell>
          <cell r="F420" t="str">
            <v>СП ООО quot;Samarkand England Eco-Medicalquot;</v>
          </cell>
          <cell r="G420" t="str">
            <v>18</v>
          </cell>
          <cell r="H420" t="str">
            <v>JIANGXI CHUNGUANG NEW MATERIALS TECHNOLOGY CO. LTD</v>
          </cell>
          <cell r="I420" t="str">
            <v>156</v>
          </cell>
          <cell r="J420" t="str">
            <v>PVC film / ПВХ в рулоне Unprinted aluminum foil / Алюминиевая фольга без печати</v>
          </cell>
          <cell r="K420" t="str">
            <v>207246940207154368190200023</v>
          </cell>
          <cell r="L420" t="str">
            <v>товар</v>
          </cell>
          <cell r="M420" t="str">
            <v>CGSEEM20190329</v>
          </cell>
          <cell r="N420" t="str">
            <v>05/14/19</v>
          </cell>
          <cell r="O420" t="str">
            <v>05/14/19</v>
          </cell>
          <cell r="P420" t="str">
            <v>предоплата</v>
          </cell>
          <cell r="Q420" t="str">
            <v>собственные</v>
          </cell>
          <cell r="R420">
            <v>7226.29</v>
          </cell>
          <cell r="S420">
            <v>7226.29</v>
          </cell>
          <cell r="T420">
            <v>7226.27</v>
          </cell>
          <cell r="U420">
            <v>0.02</v>
          </cell>
          <cell r="V420">
            <v>0.02</v>
          </cell>
          <cell r="W420" t="str">
            <v>Азия Альянс банк</v>
          </cell>
          <cell r="X420" t="str">
            <v>Самарқанд вилояти</v>
          </cell>
        </row>
        <row r="421">
          <cell r="A421">
            <v>9731</v>
          </cell>
          <cell r="B421" t="str">
            <v>импорт</v>
          </cell>
          <cell r="C421" t="str">
            <v>ТОШКЕНТ Ш., "ASIA ALLIANCE BANK" АТБ ШАЙХОНТОХУР ФИЛИАЛИ</v>
          </cell>
          <cell r="D421" t="str">
            <v>01057</v>
          </cell>
          <cell r="E421">
            <v>305894854</v>
          </cell>
          <cell r="F421" t="str">
            <v>ООО YUS GENERATION</v>
          </cell>
          <cell r="G421" t="str">
            <v>26</v>
          </cell>
          <cell r="H421" t="str">
            <v>SHANDONG TIANCHEN PLASTIC CO..LTD</v>
          </cell>
          <cell r="I421" t="str">
            <v>156</v>
          </cell>
          <cell r="J421" t="str">
            <v>BOPP пленки</v>
          </cell>
          <cell r="K421" t="str">
            <v>207149340305894854190200011</v>
          </cell>
          <cell r="L421" t="str">
            <v>товар</v>
          </cell>
          <cell r="M421" t="str">
            <v>YUS12</v>
          </cell>
          <cell r="N421" t="str">
            <v>07/01/19</v>
          </cell>
          <cell r="O421" t="str">
            <v>07/01/19</v>
          </cell>
          <cell r="P421" t="str">
            <v>предоплата</v>
          </cell>
          <cell r="Q421" t="str">
            <v>собственные</v>
          </cell>
          <cell r="R421">
            <v>1000000</v>
          </cell>
          <cell r="S421">
            <v>74885.75</v>
          </cell>
          <cell r="T421">
            <v>74885.73</v>
          </cell>
          <cell r="U421">
            <v>0.02</v>
          </cell>
          <cell r="V421">
            <v>0.02</v>
          </cell>
          <cell r="W421" t="str">
            <v>Азия Альянс банк</v>
          </cell>
          <cell r="X421" t="str">
            <v>Тошкент шаҳри</v>
          </cell>
        </row>
        <row r="422">
          <cell r="A422">
            <v>18258</v>
          </cell>
          <cell r="B422" t="str">
            <v>импорт</v>
          </cell>
          <cell r="C422" t="str">
            <v>ТОШКЕНТ Ш., "ASIA ALLIANCE BANK" АТБ ШАЙХОНТОХУР ФИЛИАЛИ</v>
          </cell>
          <cell r="D422" t="str">
            <v>01057</v>
          </cell>
          <cell r="E422">
            <v>306240608</v>
          </cell>
          <cell r="F422" t="str">
            <v>quot;CASTILLO A-A-Aquot; xususiy korxonasi</v>
          </cell>
          <cell r="G422" t="str">
            <v>26</v>
          </cell>
          <cell r="H422" t="str">
            <v>СLICK CERAMICA</v>
          </cell>
          <cell r="I422" t="str">
            <v>724</v>
          </cell>
          <cell r="J422" t="str">
            <v>Керамическая плитка в ассортименте</v>
          </cell>
          <cell r="K422" t="str">
            <v>207149340306240608200200001</v>
          </cell>
          <cell r="L422" t="str">
            <v>товар</v>
          </cell>
          <cell r="M422" t="str">
            <v>03032020</v>
          </cell>
          <cell r="N422" t="str">
            <v>03/03/20</v>
          </cell>
          <cell r="O422" t="str">
            <v>01/06/20</v>
          </cell>
          <cell r="P422" t="str">
            <v>предоплата</v>
          </cell>
          <cell r="Q422" t="str">
            <v>собственные</v>
          </cell>
          <cell r="R422">
            <v>7229.7359999999999</v>
          </cell>
          <cell r="S422">
            <v>7229.7359999999999</v>
          </cell>
          <cell r="T422">
            <v>7229.7240000000002</v>
          </cell>
          <cell r="U422">
            <v>1.2E-2</v>
          </cell>
          <cell r="V422">
            <v>1.2E-2</v>
          </cell>
          <cell r="W422" t="str">
            <v>Азия Альянс банк</v>
          </cell>
          <cell r="X422" t="str">
            <v>Тошкент шаҳри</v>
          </cell>
        </row>
        <row r="423">
          <cell r="A423">
            <v>8000</v>
          </cell>
          <cell r="B423" t="str">
            <v>импорт</v>
          </cell>
          <cell r="C423" t="str">
            <v>ТОШКЕНТ Ш., "ASIA ALLIANCE BANK" АТБ ШАЙХОНТОХУР ФИЛИАЛИ</v>
          </cell>
          <cell r="D423" t="str">
            <v>01057</v>
          </cell>
          <cell r="E423">
            <v>305894854</v>
          </cell>
          <cell r="F423" t="str">
            <v>ООО YUS GENERATION</v>
          </cell>
          <cell r="G423" t="str">
            <v>26</v>
          </cell>
          <cell r="H423" t="str">
            <v>SUPER FILM AMBALAJ SANAYI VE TICARET A.S</v>
          </cell>
          <cell r="I423" t="str">
            <v>792</v>
          </cell>
          <cell r="J423" t="str">
            <v>Petwist (ПЭТ) пленка</v>
          </cell>
          <cell r="K423" t="str">
            <v>207149340305894854190200008</v>
          </cell>
          <cell r="L423" t="str">
            <v>товар</v>
          </cell>
          <cell r="M423" t="str">
            <v>YUS09</v>
          </cell>
          <cell r="N423" t="str">
            <v>04/26/19</v>
          </cell>
          <cell r="O423" t="str">
            <v>04/26/19</v>
          </cell>
          <cell r="P423" t="str">
            <v>предоплата</v>
          </cell>
          <cell r="Q423" t="str">
            <v>собственные</v>
          </cell>
          <cell r="R423">
            <v>1000000</v>
          </cell>
          <cell r="S423">
            <v>253527.06</v>
          </cell>
          <cell r="T423">
            <v>233527.05</v>
          </cell>
          <cell r="U423">
            <v>20000.009999999998</v>
          </cell>
          <cell r="V423">
            <v>0.01</v>
          </cell>
          <cell r="W423" t="str">
            <v>Азия Альянс банк</v>
          </cell>
          <cell r="X423" t="str">
            <v>Тошкент шаҳри</v>
          </cell>
        </row>
        <row r="424">
          <cell r="A424">
            <v>91</v>
          </cell>
          <cell r="B424" t="str">
            <v>импорт</v>
          </cell>
          <cell r="C424" t="str">
            <v>ТОШКЕНТ Ш., "ASIA ALLIANCE BANK" АТБ МИРОБОД ФИЛИАЛИ</v>
          </cell>
          <cell r="D424" t="str">
            <v>01124</v>
          </cell>
          <cell r="E424">
            <v>301202284</v>
          </cell>
          <cell r="F424" t="str">
            <v>ООО XORAZM AGROTEX</v>
          </cell>
          <cell r="G424" t="str">
            <v>33</v>
          </cell>
          <cell r="H424" t="str">
            <v>ООО "БЕЛЛА"</v>
          </cell>
          <cell r="I424" t="str">
            <v>643</v>
          </cell>
          <cell r="J424" t="str">
            <v>Прокладки женскиевпитывающие многослойные, палочки ватные гигиеничиские, подушечки ватные косметические, вата медецинская, пеленки гигиеническая, подстилки для животных, подгузники</v>
          </cell>
          <cell r="K424" t="str">
            <v>207214316301202284160200003</v>
          </cell>
          <cell r="L424" t="str">
            <v>товар</v>
          </cell>
          <cell r="M424" t="str">
            <v>148/2016/B</v>
          </cell>
          <cell r="N424" t="str">
            <v>12/05/16</v>
          </cell>
          <cell r="O424" t="str">
            <v>12/05/16</v>
          </cell>
          <cell r="P424" t="str">
            <v>предоплата</v>
          </cell>
          <cell r="Q424" t="str">
            <v>собственные</v>
          </cell>
          <cell r="R424">
            <v>592050.03399999999</v>
          </cell>
          <cell r="S424">
            <v>118250.106</v>
          </cell>
          <cell r="T424">
            <v>118250.106</v>
          </cell>
          <cell r="U424">
            <v>0</v>
          </cell>
          <cell r="V424">
            <v>0</v>
          </cell>
          <cell r="W424" t="str">
            <v>Азия Альянс банк</v>
          </cell>
          <cell r="X424" t="e">
            <v>#N/A</v>
          </cell>
        </row>
        <row r="425">
          <cell r="A425">
            <v>212</v>
          </cell>
          <cell r="B425" t="str">
            <v>импорт</v>
          </cell>
          <cell r="C425" t="str">
            <v>ТОШКЕНТ Ш., "ASIA ALLIANCE BANK" АТ БАНКИ</v>
          </cell>
          <cell r="D425" t="str">
            <v>01095</v>
          </cell>
          <cell r="E425">
            <v>303290801</v>
          </cell>
          <cell r="F425" t="str">
            <v>TECH.OF REAL TIME QK MCHJ</v>
          </cell>
          <cell r="G425" t="str">
            <v>26</v>
          </cell>
          <cell r="H425" t="str">
            <v>SHANDONG PHENOX MOTOR INDUSTRIAL LIMITED</v>
          </cell>
          <cell r="I425" t="str">
            <v>156</v>
          </cell>
          <cell r="J425" t="str">
            <v>новые оборудования и комплектующие для производства авто зап.частей</v>
          </cell>
          <cell r="K425" t="str">
            <v>207018693303290801170200004</v>
          </cell>
          <cell r="L425" t="str">
            <v>товар</v>
          </cell>
          <cell r="M425" t="str">
            <v>S200117</v>
          </cell>
          <cell r="N425" t="str">
            <v>01/20/17</v>
          </cell>
          <cell r="O425" t="str">
            <v>01/20/17</v>
          </cell>
          <cell r="P425" t="str">
            <v>оплата по факту</v>
          </cell>
          <cell r="Q425" t="str">
            <v>собственные</v>
          </cell>
          <cell r="R425">
            <v>33388.870000000003</v>
          </cell>
          <cell r="S425">
            <v>33388.870000000003</v>
          </cell>
          <cell r="T425">
            <v>33388.870000000003</v>
          </cell>
          <cell r="U425">
            <v>0</v>
          </cell>
          <cell r="V425">
            <v>0</v>
          </cell>
          <cell r="W425" t="str">
            <v>Азия Альянс банк</v>
          </cell>
          <cell r="X425" t="e">
            <v>#N/A</v>
          </cell>
        </row>
        <row r="426">
          <cell r="A426">
            <v>220</v>
          </cell>
          <cell r="B426" t="str">
            <v>импорт</v>
          </cell>
          <cell r="C426" t="str">
            <v>ТОШКЕНТ Ш., "ASIA ALLIANCE BANK" АТБ ШАЙХОНТОХУР ФИЛИАЛИ</v>
          </cell>
          <cell r="D426" t="str">
            <v>01057</v>
          </cell>
          <cell r="E426">
            <v>203607858</v>
          </cell>
          <cell r="F426" t="str">
            <v>АО Узтемирйулконтейнер</v>
          </cell>
          <cell r="G426" t="str">
            <v>26</v>
          </cell>
          <cell r="H426" t="str">
            <v>АО Казтранссервис</v>
          </cell>
          <cell r="I426" t="str">
            <v>398</v>
          </cell>
          <cell r="J426" t="str">
            <v/>
          </cell>
          <cell r="K426" t="str">
            <v>207149340203607858170200002</v>
          </cell>
          <cell r="L426" t="str">
            <v>услуга</v>
          </cell>
          <cell r="M426" t="str">
            <v>КТС/45-ТЭО</v>
          </cell>
          <cell r="N426" t="str">
            <v>12/10/15</v>
          </cell>
          <cell r="O426" t="str">
            <v>10/28/16</v>
          </cell>
          <cell r="P426" t="str">
            <v>предоплата</v>
          </cell>
          <cell r="Q426" t="str">
            <v>собственные</v>
          </cell>
          <cell r="R426">
            <v>5000000</v>
          </cell>
          <cell r="S426">
            <v>596610.31999999995</v>
          </cell>
          <cell r="T426">
            <v>596610.31999999995</v>
          </cell>
          <cell r="U426">
            <v>0</v>
          </cell>
          <cell r="V426">
            <v>0</v>
          </cell>
          <cell r="W426" t="str">
            <v>Азия Альянс банк</v>
          </cell>
          <cell r="X426" t="e">
            <v>#N/A</v>
          </cell>
        </row>
        <row r="427">
          <cell r="A427">
            <v>365</v>
          </cell>
          <cell r="B427" t="str">
            <v>импорт</v>
          </cell>
          <cell r="C427" t="str">
            <v>ТОШКЕНТ Ш., "ASIA ALLIANCE BANK" АТБ МИРОБОД ФИЛИАЛИ</v>
          </cell>
          <cell r="D427" t="str">
            <v>01124</v>
          </cell>
          <cell r="E427">
            <v>304560890</v>
          </cell>
          <cell r="F427" t="str">
            <v>СП ?SATECMA TASHKENT?</v>
          </cell>
          <cell r="G427" t="str">
            <v>26</v>
          </cell>
          <cell r="H427" t="str">
            <v>INDUSTRIAS QUIMICAS SATECMA, S.A.</v>
          </cell>
          <cell r="I427" t="str">
            <v>724</v>
          </cell>
          <cell r="J427" t="str">
            <v>концентрат для изготовления сухих гидроизоляционных смесей</v>
          </cell>
          <cell r="K427" t="str">
            <v>207214316304560890170200001</v>
          </cell>
          <cell r="L427" t="str">
            <v>товар</v>
          </cell>
          <cell r="M427" t="str">
            <v>10/03/17</v>
          </cell>
          <cell r="N427" t="str">
            <v>03/10/17</v>
          </cell>
          <cell r="O427" t="str">
            <v>03/10/17</v>
          </cell>
          <cell r="P427" t="str">
            <v>по аккредитиву</v>
          </cell>
          <cell r="Q427" t="str">
            <v>собственные</v>
          </cell>
          <cell r="R427">
            <v>300000</v>
          </cell>
          <cell r="S427">
            <v>222725.34</v>
          </cell>
          <cell r="T427">
            <v>222725.34</v>
          </cell>
          <cell r="U427">
            <v>0</v>
          </cell>
          <cell r="V427">
            <v>0</v>
          </cell>
          <cell r="W427" t="str">
            <v>Азия Альянс банк</v>
          </cell>
          <cell r="X427" t="e">
            <v>#N/A</v>
          </cell>
        </row>
        <row r="428">
          <cell r="A428">
            <v>411</v>
          </cell>
          <cell r="B428" t="str">
            <v>импорт</v>
          </cell>
          <cell r="C428" t="str">
            <v>ТОШКЕНТ Ш., "ASIA ALLIANCE BANK" АТ БАНКИ</v>
          </cell>
          <cell r="D428" t="str">
            <v>01095</v>
          </cell>
          <cell r="E428">
            <v>207018693</v>
          </cell>
          <cell r="F428" t="str">
            <v>"ASIA ALLIANCE BANK" АКБ</v>
          </cell>
          <cell r="G428" t="str">
            <v>26</v>
          </cell>
          <cell r="H428" t="str">
            <v>Refinitiv UK Eastern Europe Limited</v>
          </cell>
          <cell r="I428" t="str">
            <v>826</v>
          </cell>
          <cell r="J428" t="str">
            <v/>
          </cell>
          <cell r="K428" t="str">
            <v>207018693207018693170200018</v>
          </cell>
          <cell r="L428" t="str">
            <v>услуга</v>
          </cell>
          <cell r="M428" t="str">
            <v>1-15758927544</v>
          </cell>
          <cell r="N428" t="str">
            <v>08/05/16</v>
          </cell>
          <cell r="O428" t="str">
            <v>08/05/16</v>
          </cell>
          <cell r="P428" t="str">
            <v>предоплата</v>
          </cell>
          <cell r="Q428" t="str">
            <v>собственные</v>
          </cell>
          <cell r="R428">
            <v>90000</v>
          </cell>
          <cell r="S428">
            <v>105660</v>
          </cell>
          <cell r="T428">
            <v>93960</v>
          </cell>
          <cell r="U428">
            <v>11700</v>
          </cell>
          <cell r="V428">
            <v>0</v>
          </cell>
          <cell r="W428" t="str">
            <v>Азия Альянс банк</v>
          </cell>
          <cell r="X428" t="str">
            <v>Тошкент шаҳри</v>
          </cell>
        </row>
        <row r="429">
          <cell r="A429">
            <v>412</v>
          </cell>
          <cell r="B429" t="str">
            <v>импорт</v>
          </cell>
          <cell r="C429" t="str">
            <v>ТОШКЕНТ Ш., "ASIA ALLIANCE BANK" АТ БАНКИ</v>
          </cell>
          <cell r="D429" t="str">
            <v>01095</v>
          </cell>
          <cell r="E429">
            <v>207018693</v>
          </cell>
          <cell r="F429" t="str">
            <v>"ASIA ALLIANCE BANK" АКБ</v>
          </cell>
          <cell r="G429" t="str">
            <v>26</v>
          </cell>
          <cell r="H429" t="str">
            <v>Refinitiv Transaction Services Limited</v>
          </cell>
          <cell r="I429" t="str">
            <v>826</v>
          </cell>
          <cell r="J429" t="str">
            <v/>
          </cell>
          <cell r="K429" t="str">
            <v>207018693207018693170200019</v>
          </cell>
          <cell r="L429" t="str">
            <v>услуга</v>
          </cell>
          <cell r="M429" t="str">
            <v>RTSA-5512</v>
          </cell>
          <cell r="N429" t="str">
            <v>08/05/16</v>
          </cell>
          <cell r="O429" t="str">
            <v>08/05/16</v>
          </cell>
          <cell r="P429" t="str">
            <v>предоплата</v>
          </cell>
          <cell r="Q429" t="str">
            <v>собственные</v>
          </cell>
          <cell r="R429">
            <v>35000</v>
          </cell>
          <cell r="S429">
            <v>37815</v>
          </cell>
          <cell r="T429">
            <v>33150</v>
          </cell>
          <cell r="U429">
            <v>4665</v>
          </cell>
          <cell r="V429">
            <v>0</v>
          </cell>
          <cell r="W429" t="str">
            <v>Азия Альянс банк</v>
          </cell>
          <cell r="X429" t="str">
            <v>Тошкент шаҳри</v>
          </cell>
        </row>
        <row r="430">
          <cell r="A430">
            <v>507</v>
          </cell>
          <cell r="B430" t="str">
            <v>импорт</v>
          </cell>
          <cell r="C430" t="str">
            <v>ТОШКЕНТ Ш., "ASIA ALLIANCE BANK" АТ БАНКИ</v>
          </cell>
          <cell r="D430" t="str">
            <v>01095</v>
          </cell>
          <cell r="E430">
            <v>301262117</v>
          </cell>
          <cell r="F430" t="str">
            <v>СП "TEXNO DAT"</v>
          </cell>
          <cell r="G430" t="str">
            <v>26</v>
          </cell>
          <cell r="H430" t="str">
            <v>ТОО "PENOPLEX (ПЕНОПЛЭКС) РК"</v>
          </cell>
          <cell r="I430" t="str">
            <v>398</v>
          </cell>
          <cell r="J430" t="str">
            <v>Поставка плит полистирольных вспененных экструзивных под товарным знаком "ПЕНОПЛЭКС (PENOPLEX)".</v>
          </cell>
          <cell r="K430" t="str">
            <v>207018693301262117160200005</v>
          </cell>
          <cell r="L430" t="str">
            <v>товар</v>
          </cell>
          <cell r="M430" t="str">
            <v>2016-05/ЭК</v>
          </cell>
          <cell r="N430" t="str">
            <v>10/04/16</v>
          </cell>
          <cell r="O430" t="str">
            <v>10/04/16</v>
          </cell>
          <cell r="P430" t="str">
            <v>предоплата</v>
          </cell>
          <cell r="Q430" t="str">
            <v>не предусмотрено</v>
          </cell>
          <cell r="R430">
            <v>3000000</v>
          </cell>
          <cell r="S430">
            <v>1571632.2</v>
          </cell>
          <cell r="T430">
            <v>1516342.94</v>
          </cell>
          <cell r="U430">
            <v>55289.26</v>
          </cell>
          <cell r="V430">
            <v>0</v>
          </cell>
          <cell r="W430" t="str">
            <v>Азия Альянс банк</v>
          </cell>
          <cell r="X430" t="str">
            <v>Тошкент шаҳри</v>
          </cell>
        </row>
        <row r="431">
          <cell r="A431">
            <v>550</v>
          </cell>
          <cell r="B431" t="str">
            <v>импорт</v>
          </cell>
          <cell r="C431" t="str">
            <v>ТОШКЕНТ Ш., "ASIA ALLIANCE BANK" АТБ МИРЗО УЛУГБЕК ФИЛИАЛИ</v>
          </cell>
          <cell r="D431" t="str">
            <v>01103</v>
          </cell>
          <cell r="E431">
            <v>303154613</v>
          </cell>
          <cell r="F431" t="str">
            <v>OOO "TOURBILLON GROUP"</v>
          </cell>
          <cell r="G431" t="str">
            <v>26</v>
          </cell>
          <cell r="H431" t="str">
            <v>ООО"Щекинский линолеум"</v>
          </cell>
          <cell r="I431" t="str">
            <v>643</v>
          </cell>
          <cell r="J431" t="str">
            <v>Линолеум ЛПХ ТУ5771-112-00204027-99и ГОСТ 18108-80</v>
          </cell>
          <cell r="K431" t="str">
            <v>207176300303154613160200003</v>
          </cell>
          <cell r="L431" t="str">
            <v>товар</v>
          </cell>
          <cell r="M431" t="str">
            <v>ЩЛ 316/16</v>
          </cell>
          <cell r="N431" t="str">
            <v>09/28/16</v>
          </cell>
          <cell r="O431" t="str">
            <v>09/28/16</v>
          </cell>
          <cell r="P431" t="str">
            <v/>
          </cell>
          <cell r="Q431" t="str">
            <v/>
          </cell>
          <cell r="R431">
            <v>300000</v>
          </cell>
          <cell r="S431">
            <v>201325.17</v>
          </cell>
          <cell r="T431">
            <v>201325.17</v>
          </cell>
          <cell r="U431">
            <v>0</v>
          </cell>
          <cell r="V431">
            <v>0</v>
          </cell>
          <cell r="W431" t="str">
            <v>Азия Альянс банк</v>
          </cell>
          <cell r="X431" t="e">
            <v>#N/A</v>
          </cell>
        </row>
        <row r="432">
          <cell r="A432">
            <v>610</v>
          </cell>
          <cell r="B432" t="str">
            <v>импорт</v>
          </cell>
          <cell r="C432" t="str">
            <v>ТОШКЕНТ Ш., "ASIA ALLIANCE BANK" АТБ МИРЗО УЛУГБЕК ФИЛИАЛИ</v>
          </cell>
          <cell r="D432" t="str">
            <v>01103</v>
          </cell>
          <cell r="E432">
            <v>303154613</v>
          </cell>
          <cell r="F432" t="str">
            <v>OOO "TOURBILLON GROUP"</v>
          </cell>
          <cell r="G432" t="str">
            <v>26</v>
          </cell>
          <cell r="H432" t="str">
            <v>Pickhardt +Siebert GmbH</v>
          </cell>
          <cell r="I432" t="str">
            <v>276</v>
          </cell>
          <cell r="J432" t="str">
            <v>ОБОИ и КАТАЛОГИ</v>
          </cell>
          <cell r="K432" t="str">
            <v>207176300303154613160200004</v>
          </cell>
          <cell r="L432" t="str">
            <v>товар</v>
          </cell>
          <cell r="M432" t="str">
            <v>1</v>
          </cell>
          <cell r="N432" t="str">
            <v>06/16/16</v>
          </cell>
          <cell r="O432" t="str">
            <v>06/16/16</v>
          </cell>
          <cell r="P432" t="str">
            <v>оплата по факту</v>
          </cell>
          <cell r="Q432" t="str">
            <v>собственные</v>
          </cell>
          <cell r="R432">
            <v>1184100.067</v>
          </cell>
          <cell r="S432">
            <v>216101.128</v>
          </cell>
          <cell r="T432">
            <v>216101.128</v>
          </cell>
          <cell r="U432">
            <v>0</v>
          </cell>
          <cell r="V432">
            <v>0</v>
          </cell>
          <cell r="W432" t="str">
            <v>Азия Альянс банк</v>
          </cell>
          <cell r="X432" t="e">
            <v>#N/A</v>
          </cell>
        </row>
        <row r="433">
          <cell r="A433">
            <v>754</v>
          </cell>
          <cell r="B433" t="str">
            <v>импорт</v>
          </cell>
          <cell r="C433" t="str">
            <v>ТОШКЕНТ Ш., "ASIA ALLIANCE BANK" АТБ МИРЗО УЛУГБЕК ФИЛИАЛИ</v>
          </cell>
          <cell r="D433" t="str">
            <v>01103</v>
          </cell>
          <cell r="E433">
            <v>303154613</v>
          </cell>
          <cell r="F433" t="str">
            <v>ООО "TOURBILLON GROUP"</v>
          </cell>
          <cell r="G433" t="str">
            <v>26</v>
          </cell>
          <cell r="H433" t="str">
            <v>BLESSED INSAAT ITHALAT IHRACAT VE DIS TICARET LIMITED SIRKETI</v>
          </cell>
          <cell r="I433" t="str">
            <v>792</v>
          </cell>
          <cell r="J433" t="str">
            <v>обои глубокой печати, виниловые, моющиеся</v>
          </cell>
          <cell r="K433" t="str">
            <v>207176300303154613170200006</v>
          </cell>
          <cell r="L433" t="str">
            <v>товар</v>
          </cell>
          <cell r="M433" t="str">
            <v>12/17</v>
          </cell>
          <cell r="N433" t="str">
            <v>05/16/17</v>
          </cell>
          <cell r="O433" t="str">
            <v>05/16/17</v>
          </cell>
          <cell r="P433" t="str">
            <v>оплата по факту</v>
          </cell>
          <cell r="Q433" t="str">
            <v>собственные</v>
          </cell>
          <cell r="R433">
            <v>2000000</v>
          </cell>
          <cell r="S433">
            <v>1913634.76</v>
          </cell>
          <cell r="T433">
            <v>1913634.76</v>
          </cell>
          <cell r="U433">
            <v>0</v>
          </cell>
          <cell r="V433">
            <v>0</v>
          </cell>
          <cell r="W433" t="str">
            <v>Азия Альянс банк</v>
          </cell>
          <cell r="X433" t="e">
            <v>#N/A</v>
          </cell>
        </row>
        <row r="434">
          <cell r="A434">
            <v>831</v>
          </cell>
          <cell r="B434" t="str">
            <v>импорт</v>
          </cell>
          <cell r="C434" t="str">
            <v>ТОШКЕНТ Ш., "ASIA ALLIANCE BANK" АТ БАНКИ</v>
          </cell>
          <cell r="D434" t="str">
            <v>01095</v>
          </cell>
          <cell r="E434">
            <v>201523316</v>
          </cell>
          <cell r="F434" t="str">
            <v>ООО "Sib-Akbar"</v>
          </cell>
          <cell r="G434" t="str">
            <v>26</v>
          </cell>
          <cell r="H434" t="str">
            <v>ООО "Коммерческий Центр"</v>
          </cell>
          <cell r="I434" t="str">
            <v>643</v>
          </cell>
          <cell r="J434" t="str">
            <v>Пиломатериал обрезной хвойных пород</v>
          </cell>
          <cell r="K434" t="str">
            <v>201099812201523316170200001</v>
          </cell>
          <cell r="L434" t="str">
            <v>товар</v>
          </cell>
          <cell r="M434" t="str">
            <v>1/ПМ-2017</v>
          </cell>
          <cell r="N434" t="str">
            <v>02/21/17</v>
          </cell>
          <cell r="O434" t="str">
            <v>02/21/17</v>
          </cell>
          <cell r="P434" t="str">
            <v/>
          </cell>
          <cell r="Q434" t="str">
            <v/>
          </cell>
          <cell r="R434">
            <v>114687.728</v>
          </cell>
          <cell r="S434">
            <v>114687.728</v>
          </cell>
          <cell r="T434">
            <v>114687.728</v>
          </cell>
          <cell r="U434">
            <v>0</v>
          </cell>
          <cell r="V434">
            <v>0</v>
          </cell>
          <cell r="W434" t="str">
            <v>Азия Альянс банк</v>
          </cell>
          <cell r="X434" t="e">
            <v>#N/A</v>
          </cell>
        </row>
        <row r="435">
          <cell r="A435">
            <v>841</v>
          </cell>
          <cell r="B435" t="str">
            <v>импорт</v>
          </cell>
          <cell r="C435" t="str">
            <v>ТОШКЕНТ Ш., "ASIA ALLIANCE BANK" АТ БАНКИ</v>
          </cell>
          <cell r="D435" t="str">
            <v>01095</v>
          </cell>
          <cell r="E435">
            <v>207018693</v>
          </cell>
          <cell r="F435" t="str">
            <v>"ASIA ALLIANCE BANK" АКБ</v>
          </cell>
          <cell r="G435" t="str">
            <v>26</v>
          </cell>
          <cell r="H435" t="str">
            <v>S.W.I.F.T. SCRL</v>
          </cell>
          <cell r="I435" t="str">
            <v>056</v>
          </cell>
          <cell r="J435" t="str">
            <v>устройство VPN BOX</v>
          </cell>
          <cell r="K435" t="str">
            <v>207018693207018693170200030</v>
          </cell>
          <cell r="L435" t="str">
            <v>услуга</v>
          </cell>
          <cell r="M435" t="str">
            <v>SOSEGDS</v>
          </cell>
          <cell r="N435" t="str">
            <v>03/10/10</v>
          </cell>
          <cell r="O435" t="str">
            <v>09/30/16</v>
          </cell>
          <cell r="P435" t="str">
            <v>оплата по факту</v>
          </cell>
          <cell r="Q435" t="str">
            <v>собственные</v>
          </cell>
          <cell r="R435">
            <v>592050.03399999999</v>
          </cell>
          <cell r="S435">
            <v>166831.62400000001</v>
          </cell>
          <cell r="T435">
            <v>163252.23199999999</v>
          </cell>
          <cell r="U435">
            <v>3579.3919999999998</v>
          </cell>
          <cell r="V435">
            <v>0</v>
          </cell>
          <cell r="W435" t="str">
            <v>Азия Альянс банк</v>
          </cell>
          <cell r="X435" t="str">
            <v>Тошкент шаҳри</v>
          </cell>
        </row>
        <row r="436">
          <cell r="A436">
            <v>1182</v>
          </cell>
          <cell r="B436" t="str">
            <v>импорт</v>
          </cell>
          <cell r="C436" t="str">
            <v>ТОШКЕНТ Ш., "ASIA ALLIANCE BANK" АТ БАНКИ</v>
          </cell>
          <cell r="D436" t="str">
            <v>01095</v>
          </cell>
          <cell r="E436">
            <v>206972070</v>
          </cell>
          <cell r="F436" t="str">
            <v>ООО "PLATINUM STANDART"</v>
          </cell>
          <cell r="G436" t="str">
            <v>26</v>
          </cell>
          <cell r="H436" t="str">
            <v>WESTSTAR GROUP LTD</v>
          </cell>
          <cell r="I436" t="str">
            <v>212</v>
          </cell>
          <cell r="J436" t="str">
            <v>Импорт Профиль ПВХ и Фурнитура</v>
          </cell>
          <cell r="K436" t="str">
            <v>207018693206972070150200001</v>
          </cell>
          <cell r="L436" t="str">
            <v>товар</v>
          </cell>
          <cell r="M436" t="str">
            <v>UZ-11/12</v>
          </cell>
          <cell r="N436" t="str">
            <v>12/11/15</v>
          </cell>
          <cell r="O436" t="str">
            <v>01/01/16</v>
          </cell>
          <cell r="P436" t="str">
            <v>оплата по факту</v>
          </cell>
          <cell r="Q436" t="str">
            <v>не предусмотрено</v>
          </cell>
          <cell r="R436">
            <v>30963.933000000001</v>
          </cell>
          <cell r="S436">
            <v>30963.933000000001</v>
          </cell>
          <cell r="T436">
            <v>30963.933000000001</v>
          </cell>
          <cell r="U436">
            <v>0</v>
          </cell>
          <cell r="V436">
            <v>0</v>
          </cell>
          <cell r="W436" t="str">
            <v>Азия Альянс банк</v>
          </cell>
          <cell r="X436" t="str">
            <v>Тошкент шаҳри</v>
          </cell>
        </row>
        <row r="437">
          <cell r="A437">
            <v>1196</v>
          </cell>
          <cell r="B437" t="str">
            <v>импорт</v>
          </cell>
          <cell r="C437" t="str">
            <v>ТОШКЕНТ Ш., "ASIA ALLIANCE BANK" АТ БАНКИ</v>
          </cell>
          <cell r="D437" t="str">
            <v>01095</v>
          </cell>
          <cell r="E437">
            <v>205768087</v>
          </cell>
          <cell r="F437" t="str">
            <v>OOO "UzCarlsberg"</v>
          </cell>
          <cell r="G437" t="str">
            <v>26</v>
          </cell>
          <cell r="H437" t="str">
            <v>KHS GmbH</v>
          </cell>
          <cell r="I437" t="str">
            <v>276</v>
          </cell>
          <cell r="J437" t="str">
            <v>Запасные части для оборудования по производству пива</v>
          </cell>
          <cell r="K437" t="str">
            <v>207018693205768087170200077</v>
          </cell>
          <cell r="L437" t="str">
            <v>товар</v>
          </cell>
          <cell r="M437" t="str">
            <v>KHS 2017-21</v>
          </cell>
          <cell r="N437" t="str">
            <v>07/21/17</v>
          </cell>
          <cell r="O437" t="str">
            <v>07/21/17</v>
          </cell>
          <cell r="P437" t="str">
            <v>предоплата</v>
          </cell>
          <cell r="Q437" t="str">
            <v>собственные</v>
          </cell>
          <cell r="R437">
            <v>6818.38</v>
          </cell>
          <cell r="S437">
            <v>6818.38</v>
          </cell>
          <cell r="T437">
            <v>6818.38</v>
          </cell>
          <cell r="U437">
            <v>0</v>
          </cell>
          <cell r="V437">
            <v>0</v>
          </cell>
          <cell r="W437" t="str">
            <v>Азия Альянс банк</v>
          </cell>
          <cell r="X437" t="e">
            <v>#N/A</v>
          </cell>
        </row>
        <row r="438">
          <cell r="A438">
            <v>1241</v>
          </cell>
          <cell r="B438" t="str">
            <v>импорт</v>
          </cell>
          <cell r="C438" t="str">
            <v>ТОШКЕНТ Ш., "ASIA ALLIANCE BANK" АТБ ОЛМАЗОР ФИЛИАЛИ</v>
          </cell>
          <cell r="D438" t="str">
            <v>01102</v>
          </cell>
          <cell r="E438">
            <v>300506469</v>
          </cell>
          <cell r="F438" t="str">
            <v>ООО ALFA ENERGY TRADE</v>
          </cell>
          <cell r="G438" t="str">
            <v>26</v>
          </cell>
          <cell r="H438" t="str">
            <v>АО "АРСЕЛОРМИТТАЛ ТЕМИРТАУ"</v>
          </cell>
          <cell r="I438" t="str">
            <v>398</v>
          </cell>
          <cell r="J438" t="str">
            <v>металлопрокат</v>
          </cell>
          <cell r="K438" t="str">
            <v>207166985300506469170200001</v>
          </cell>
          <cell r="L438" t="str">
            <v>товар</v>
          </cell>
          <cell r="M438" t="str">
            <v>YCF594</v>
          </cell>
          <cell r="N438" t="str">
            <v>08/08/17</v>
          </cell>
          <cell r="O438" t="str">
            <v>08/08/17</v>
          </cell>
          <cell r="P438" t="str">
            <v>предоплата</v>
          </cell>
          <cell r="Q438" t="str">
            <v>собственные</v>
          </cell>
          <cell r="R438">
            <v>10000000</v>
          </cell>
          <cell r="S438">
            <v>635542.36</v>
          </cell>
          <cell r="T438">
            <v>635542.36</v>
          </cell>
          <cell r="U438">
            <v>0</v>
          </cell>
          <cell r="V438">
            <v>0</v>
          </cell>
          <cell r="W438" t="str">
            <v>Азия Альянс банк</v>
          </cell>
          <cell r="X438" t="str">
            <v>Тошкент шаҳри</v>
          </cell>
        </row>
        <row r="439">
          <cell r="A439">
            <v>1358</v>
          </cell>
          <cell r="B439" t="str">
            <v>импорт</v>
          </cell>
          <cell r="C439" t="str">
            <v>ТОШКЕНТ Ш., "ASIA ALLIANCE BANK" АТБ МИРОБОД ФИЛИАЛИ</v>
          </cell>
          <cell r="D439" t="str">
            <v>01124</v>
          </cell>
          <cell r="E439">
            <v>206855635</v>
          </cell>
          <cell r="F439" t="str">
            <v>AVTO SOZ-ETTI MCHJ</v>
          </cell>
          <cell r="G439" t="str">
            <v>26</v>
          </cell>
          <cell r="H439" t="str">
            <v>ООО ТД "РусАвто"</v>
          </cell>
          <cell r="I439" t="str">
            <v>643</v>
          </cell>
          <cell r="J439" t="str">
            <v>запасные части к двигателям ЯМЗ и автомобильной технике</v>
          </cell>
          <cell r="K439" t="str">
            <v>207214316206855635170200004</v>
          </cell>
          <cell r="L439" t="str">
            <v>товар</v>
          </cell>
          <cell r="M439" t="str">
            <v>08-07-17/РА</v>
          </cell>
          <cell r="N439" t="str">
            <v>07/31/17</v>
          </cell>
          <cell r="O439" t="str">
            <v>07/31/17</v>
          </cell>
          <cell r="P439" t="str">
            <v>оплата по факту</v>
          </cell>
          <cell r="Q439" t="str">
            <v>собственные</v>
          </cell>
          <cell r="R439">
            <v>200000</v>
          </cell>
          <cell r="S439">
            <v>123656.76</v>
          </cell>
          <cell r="T439">
            <v>123656.76</v>
          </cell>
          <cell r="U439">
            <v>0</v>
          </cell>
          <cell r="V439">
            <v>0</v>
          </cell>
          <cell r="W439" t="str">
            <v>Азия Альянс банк</v>
          </cell>
          <cell r="X439" t="str">
            <v>Тошкент шаҳри</v>
          </cell>
        </row>
        <row r="440">
          <cell r="A440">
            <v>1383</v>
          </cell>
          <cell r="B440" t="str">
            <v>импорт</v>
          </cell>
          <cell r="C440" t="str">
            <v>ТОШКЕНТ Ш., "ASIA ALLIANCE BANK" АТ БАНКИ</v>
          </cell>
          <cell r="D440" t="str">
            <v>01095</v>
          </cell>
          <cell r="E440">
            <v>303290801</v>
          </cell>
          <cell r="F440" t="str">
            <v>СП ООО "TECHNOLOGIES OF REAL TIME"</v>
          </cell>
          <cell r="G440" t="str">
            <v>27</v>
          </cell>
          <cell r="H440" t="str">
            <v>ПАО "Магнитогорский металлургический комбинат"</v>
          </cell>
          <cell r="I440" t="str">
            <v>643</v>
          </cell>
          <cell r="J440" t="str">
            <v>Металлопродукция</v>
          </cell>
          <cell r="K440" t="str">
            <v>207018693303290801170200024</v>
          </cell>
          <cell r="L440" t="str">
            <v>товар</v>
          </cell>
          <cell r="M440" t="str">
            <v>B232605</v>
          </cell>
          <cell r="N440" t="str">
            <v>07/21/17</v>
          </cell>
          <cell r="O440" t="str">
            <v>07/21/17</v>
          </cell>
          <cell r="P440" t="str">
            <v>предоплата</v>
          </cell>
          <cell r="Q440" t="str">
            <v>собственные</v>
          </cell>
          <cell r="R440">
            <v>9608449.932</v>
          </cell>
          <cell r="S440">
            <v>631710.90399999998</v>
          </cell>
          <cell r="T440">
            <v>627534.63800000004</v>
          </cell>
          <cell r="U440">
            <v>4176.2659999999996</v>
          </cell>
          <cell r="V440">
            <v>0</v>
          </cell>
          <cell r="W440" t="str">
            <v>Азия Альянс банк</v>
          </cell>
          <cell r="X440" t="e">
            <v>#N/A</v>
          </cell>
        </row>
        <row r="441">
          <cell r="A441">
            <v>1405</v>
          </cell>
          <cell r="B441" t="str">
            <v>импорт</v>
          </cell>
          <cell r="C441" t="str">
            <v>ТОШКЕНТ Ш., "ASIA ALLIANCE BANK" АТ БАНКИ</v>
          </cell>
          <cell r="D441" t="str">
            <v>01095</v>
          </cell>
          <cell r="E441">
            <v>303290801</v>
          </cell>
          <cell r="F441" t="str">
            <v>СП ООО "TECHNOLOGIES OF REAL TIME"</v>
          </cell>
          <cell r="G441" t="str">
            <v>27</v>
          </cell>
          <cell r="H441" t="str">
            <v>Qingdao Madison Industrial Co. Ltd</v>
          </cell>
          <cell r="I441" t="str">
            <v>156</v>
          </cell>
          <cell r="J441" t="str">
            <v>Новые заготовки для производства авто запчастей</v>
          </cell>
          <cell r="K441" t="str">
            <v>207018693303290801170200026</v>
          </cell>
          <cell r="L441" t="str">
            <v>товар</v>
          </cell>
          <cell r="M441" t="str">
            <v>M040917</v>
          </cell>
          <cell r="N441" t="str">
            <v>09/04/17</v>
          </cell>
          <cell r="O441" t="str">
            <v>09/04/17</v>
          </cell>
          <cell r="P441" t="str">
            <v>предоплата</v>
          </cell>
          <cell r="Q441" t="str">
            <v>собственные</v>
          </cell>
          <cell r="R441">
            <v>500000</v>
          </cell>
          <cell r="S441">
            <v>229907.19</v>
          </cell>
          <cell r="T441">
            <v>229907.19</v>
          </cell>
          <cell r="U441">
            <v>0</v>
          </cell>
          <cell r="V441">
            <v>0</v>
          </cell>
          <cell r="W441" t="str">
            <v>Азия Альянс банк</v>
          </cell>
          <cell r="X441" t="e">
            <v>#N/A</v>
          </cell>
        </row>
        <row r="442">
          <cell r="A442">
            <v>1424</v>
          </cell>
          <cell r="B442" t="str">
            <v>импорт</v>
          </cell>
          <cell r="C442" t="str">
            <v>ТОШКЕНТ Ш., "ASIA ALLIANCE BANK" АТБ ШАЙХОНТОХУР ФИЛИАЛИ</v>
          </cell>
          <cell r="D442" t="str">
            <v>01057</v>
          </cell>
          <cell r="E442">
            <v>304192051</v>
          </cell>
          <cell r="F442" t="str">
            <v>ИП ООО "MUSAFFO KAPITAL QURILISH"</v>
          </cell>
          <cell r="G442" t="str">
            <v>26</v>
          </cell>
          <cell r="H442" t="str">
            <v>АО "ЕВРАЗ Объединенный Западно-Сибирский металлургический комбинат"</v>
          </cell>
          <cell r="I442" t="str">
            <v>643</v>
          </cell>
          <cell r="J442" t="str">
            <v>Металлопродукция</v>
          </cell>
          <cell r="K442" t="str">
            <v>207149340304192051170200014</v>
          </cell>
          <cell r="L442" t="str">
            <v>товар</v>
          </cell>
          <cell r="M442" t="str">
            <v>7802121</v>
          </cell>
          <cell r="N442" t="str">
            <v>08/15/17</v>
          </cell>
          <cell r="O442" t="str">
            <v>08/15/17</v>
          </cell>
          <cell r="P442" t="str">
            <v>предоплата</v>
          </cell>
          <cell r="Q442" t="str">
            <v>собственные</v>
          </cell>
          <cell r="R442">
            <v>10000000</v>
          </cell>
          <cell r="S442">
            <v>605322.9</v>
          </cell>
          <cell r="T442">
            <v>605322.9</v>
          </cell>
          <cell r="U442">
            <v>0</v>
          </cell>
          <cell r="V442">
            <v>0</v>
          </cell>
          <cell r="W442" t="str">
            <v>Азия Альянс банк</v>
          </cell>
          <cell r="X442" t="e">
            <v>#N/A</v>
          </cell>
        </row>
        <row r="443">
          <cell r="A443">
            <v>1425</v>
          </cell>
          <cell r="B443" t="str">
            <v>импорт</v>
          </cell>
          <cell r="C443" t="str">
            <v>ТОШКЕНТ Ш., "ASIA ALLIANCE BANK" АТБ ОЛМАЗОР ФИЛИАЛИ</v>
          </cell>
          <cell r="D443" t="str">
            <v>01102</v>
          </cell>
          <cell r="E443">
            <v>300506469</v>
          </cell>
          <cell r="F443" t="str">
            <v>OOO "ALFA ENERGY TRADE"</v>
          </cell>
          <cell r="G443" t="str">
            <v>26</v>
          </cell>
          <cell r="H443" t="str">
            <v>АО "ЕВРАЗ ЗСМК"</v>
          </cell>
          <cell r="I443" t="str">
            <v>643</v>
          </cell>
          <cell r="J443" t="str">
            <v>металлопрокат</v>
          </cell>
          <cell r="K443" t="str">
            <v>207166985300506469170200002</v>
          </cell>
          <cell r="L443" t="str">
            <v>товар</v>
          </cell>
          <cell r="M443" t="str">
            <v>7802119</v>
          </cell>
          <cell r="N443" t="str">
            <v>07/21/17</v>
          </cell>
          <cell r="O443" t="str">
            <v>07/21/17</v>
          </cell>
          <cell r="P443" t="str">
            <v>предоплата</v>
          </cell>
          <cell r="Q443" t="str">
            <v>собственные</v>
          </cell>
          <cell r="R443">
            <v>10000000</v>
          </cell>
          <cell r="S443">
            <v>612612.6</v>
          </cell>
          <cell r="T443">
            <v>535432.6</v>
          </cell>
          <cell r="U443">
            <v>77180</v>
          </cell>
          <cell r="V443">
            <v>0</v>
          </cell>
          <cell r="W443" t="str">
            <v>Азия Альянс банк</v>
          </cell>
          <cell r="X443" t="str">
            <v>Тошкент шаҳри</v>
          </cell>
        </row>
        <row r="444">
          <cell r="A444">
            <v>1480</v>
          </cell>
          <cell r="B444" t="str">
            <v>импорт</v>
          </cell>
          <cell r="C444" t="str">
            <v>ТОШКЕНТ Ш., "ASIA ALLIANCE BANK" АТБ МИРОБОД ФИЛИАЛИ</v>
          </cell>
          <cell r="D444" t="str">
            <v>01124</v>
          </cell>
          <cell r="E444">
            <v>304454223</v>
          </cell>
          <cell r="F444" t="str">
            <v>ЧП HIGH QUALITY SERVICE</v>
          </cell>
          <cell r="G444" t="str">
            <v>26</v>
          </cell>
          <cell r="H444" t="str">
            <v>OOO"Петербургская продовольственная корпорация"</v>
          </cell>
          <cell r="I444" t="str">
            <v>643</v>
          </cell>
          <cell r="J444" t="str">
            <v>продукты питания</v>
          </cell>
          <cell r="K444" t="str">
            <v>207214316304454223170200004</v>
          </cell>
          <cell r="L444" t="str">
            <v>товар</v>
          </cell>
          <cell r="M444" t="str">
            <v>№494</v>
          </cell>
          <cell r="N444" t="str">
            <v>06/14/17</v>
          </cell>
          <cell r="O444" t="str">
            <v>06/14/17</v>
          </cell>
          <cell r="P444" t="str">
            <v>предоплата</v>
          </cell>
          <cell r="Q444" t="str">
            <v>собственные</v>
          </cell>
          <cell r="R444">
            <v>794786</v>
          </cell>
          <cell r="S444">
            <v>433494.86</v>
          </cell>
          <cell r="T444">
            <v>405894.8</v>
          </cell>
          <cell r="U444">
            <v>27600.06</v>
          </cell>
          <cell r="V444">
            <v>0</v>
          </cell>
          <cell r="W444" t="str">
            <v>Азия Альянс банк</v>
          </cell>
          <cell r="X444" t="e">
            <v>#N/A</v>
          </cell>
        </row>
        <row r="445">
          <cell r="A445">
            <v>1512</v>
          </cell>
          <cell r="B445" t="str">
            <v>импорт</v>
          </cell>
          <cell r="C445" t="str">
            <v>ТОШКЕНТ Ш., "ASIA ALLIANCE BANK" АТБ МИРЗО УЛУГБЕК ФИЛИАЛИ</v>
          </cell>
          <cell r="D445" t="str">
            <v>01103</v>
          </cell>
          <cell r="E445">
            <v>202737239</v>
          </cell>
          <cell r="F445" t="str">
            <v>OOO HERBION TOSHKENT</v>
          </cell>
          <cell r="G445" t="str">
            <v>26</v>
          </cell>
          <cell r="H445" t="str">
            <v>ЗАО HERBALAGE</v>
          </cell>
          <cell r="I445" t="str">
            <v>440</v>
          </cell>
          <cell r="J445" t="str">
            <v>медикаменты</v>
          </cell>
          <cell r="K445" t="str">
            <v>207176300202737239170200004</v>
          </cell>
          <cell r="L445" t="str">
            <v>товар</v>
          </cell>
          <cell r="M445" t="str">
            <v>HG-017-17/HT</v>
          </cell>
          <cell r="N445" t="str">
            <v>09/19/17</v>
          </cell>
          <cell r="O445" t="str">
            <v>09/19/17</v>
          </cell>
          <cell r="P445" t="str">
            <v>оплата по факту</v>
          </cell>
          <cell r="Q445" t="str">
            <v>собственные</v>
          </cell>
          <cell r="R445">
            <v>88612.33</v>
          </cell>
          <cell r="S445">
            <v>88612.33</v>
          </cell>
          <cell r="T445">
            <v>88612.33</v>
          </cell>
          <cell r="U445">
            <v>0</v>
          </cell>
          <cell r="V445">
            <v>0</v>
          </cell>
          <cell r="W445" t="str">
            <v>Азия Альянс банк</v>
          </cell>
          <cell r="X445" t="e">
            <v>#N/A</v>
          </cell>
        </row>
        <row r="446">
          <cell r="A446">
            <v>1527</v>
          </cell>
          <cell r="B446" t="str">
            <v>импорт</v>
          </cell>
          <cell r="C446" t="str">
            <v>ТОШКЕНТ Ш., "ASIA ALLIANCE BANK" АТ БАНКИ</v>
          </cell>
          <cell r="D446" t="str">
            <v>01095</v>
          </cell>
          <cell r="E446">
            <v>207153550</v>
          </cell>
          <cell r="F446" t="str">
            <v>ООО "ASIA TRADE NET"</v>
          </cell>
          <cell r="G446" t="str">
            <v>26</v>
          </cell>
          <cell r="H446" t="str">
            <v>ЗАО "Эвалар"</v>
          </cell>
          <cell r="I446" t="str">
            <v>643</v>
          </cell>
          <cell r="J446" t="str">
            <v>Биологически активные добавки</v>
          </cell>
          <cell r="K446" t="str">
            <v>207018693207153550170200001</v>
          </cell>
          <cell r="L446" t="str">
            <v>товар</v>
          </cell>
          <cell r="M446" t="str">
            <v>19/09/17</v>
          </cell>
          <cell r="N446" t="str">
            <v>09/19/17</v>
          </cell>
          <cell r="O446" t="str">
            <v>09/19/17</v>
          </cell>
          <cell r="P446" t="str">
            <v>предоплата</v>
          </cell>
          <cell r="Q446" t="str">
            <v>собственные</v>
          </cell>
          <cell r="R446">
            <v>1000000</v>
          </cell>
          <cell r="S446">
            <v>308437.25</v>
          </cell>
          <cell r="T446">
            <v>293063.05</v>
          </cell>
          <cell r="U446">
            <v>15374.2</v>
          </cell>
          <cell r="V446">
            <v>0</v>
          </cell>
          <cell r="W446" t="str">
            <v>Азия Альянс банк</v>
          </cell>
          <cell r="X446" t="e">
            <v>#N/A</v>
          </cell>
        </row>
        <row r="447">
          <cell r="A447">
            <v>1578</v>
          </cell>
          <cell r="B447" t="str">
            <v>импорт</v>
          </cell>
          <cell r="C447" t="str">
            <v>ТОШКЕНТ Ш., "ASIA ALLIANCE BANK" АТБ МИРОБОД ФИЛИАЛИ</v>
          </cell>
          <cell r="D447" t="str">
            <v>01124</v>
          </cell>
          <cell r="E447">
            <v>204890548</v>
          </cell>
          <cell r="F447" t="str">
            <v>OOO "Texnoprogress"</v>
          </cell>
          <cell r="G447" t="str">
            <v>26</v>
          </cell>
          <cell r="H447" t="str">
            <v>Компания ?Xinjiang Al-Rayqu Import &amp; Export Trade Co., LTD?</v>
          </cell>
          <cell r="I447" t="str">
            <v>156</v>
          </cell>
          <cell r="J447" t="str">
            <v>Окрашенные стальные рулоны</v>
          </cell>
          <cell r="K447" t="str">
            <v>207214316204890548170200015</v>
          </cell>
          <cell r="L447" t="str">
            <v>товар</v>
          </cell>
          <cell r="M447" t="str">
            <v>ТР-09/17-1</v>
          </cell>
          <cell r="N447" t="str">
            <v>09/04/17</v>
          </cell>
          <cell r="O447" t="str">
            <v>09/04/17</v>
          </cell>
          <cell r="P447" t="str">
            <v>оплата по факту</v>
          </cell>
          <cell r="Q447" t="str">
            <v>собственные</v>
          </cell>
          <cell r="R447">
            <v>517293</v>
          </cell>
          <cell r="S447">
            <v>517293</v>
          </cell>
          <cell r="T447">
            <v>517293</v>
          </cell>
          <cell r="U447">
            <v>0</v>
          </cell>
          <cell r="V447">
            <v>0</v>
          </cell>
          <cell r="W447" t="str">
            <v>Азия Альянс банк</v>
          </cell>
          <cell r="X447" t="str">
            <v>Тошкент шаҳри</v>
          </cell>
        </row>
        <row r="448">
          <cell r="A448">
            <v>1615</v>
          </cell>
          <cell r="B448" t="str">
            <v>импорт</v>
          </cell>
          <cell r="C448" t="str">
            <v>ТОШКЕНТ Ш., "ASIA ALLIANCE BANK" АТ БАНКИ</v>
          </cell>
          <cell r="D448" t="str">
            <v>01095</v>
          </cell>
          <cell r="E448">
            <v>302806118</v>
          </cell>
          <cell r="F448" t="str">
            <v>RECORDS TRADING GROUP MCHJ</v>
          </cell>
          <cell r="G448" t="str">
            <v>26</v>
          </cell>
          <cell r="H448" t="str">
            <v>?HANKOOK ATLASBX? CO., LTD.</v>
          </cell>
          <cell r="I448" t="str">
            <v>410</v>
          </cell>
          <cell r="J448" t="str">
            <v>Новые аккумуляторные батареи для легковых автомобилей в ассортименте</v>
          </cell>
          <cell r="K448" t="str">
            <v>207018693302806118170200005</v>
          </cell>
          <cell r="L448" t="str">
            <v>товар</v>
          </cell>
          <cell r="M448" t="str">
            <v>A131017</v>
          </cell>
          <cell r="N448" t="str">
            <v>10/13/17</v>
          </cell>
          <cell r="O448" t="str">
            <v>10/13/17</v>
          </cell>
          <cell r="P448" t="str">
            <v>предоплата</v>
          </cell>
          <cell r="Q448" t="str">
            <v>собственные</v>
          </cell>
          <cell r="R448">
            <v>1500000</v>
          </cell>
          <cell r="S448">
            <v>930512.4</v>
          </cell>
          <cell r="T448">
            <v>914012.4</v>
          </cell>
          <cell r="U448">
            <v>16500</v>
          </cell>
          <cell r="V448">
            <v>0</v>
          </cell>
          <cell r="W448" t="str">
            <v>Азия Альянс банк</v>
          </cell>
          <cell r="X448" t="e">
            <v>#N/A</v>
          </cell>
        </row>
        <row r="449">
          <cell r="A449">
            <v>1786</v>
          </cell>
          <cell r="B449" t="str">
            <v>импорт</v>
          </cell>
          <cell r="C449" t="str">
            <v>ТОШКЕНТ Ш., "ASIA ALLIANCE BANK" АТБ ШАЙХОНТОХУР ФИЛИАЛИ</v>
          </cell>
          <cell r="D449" t="str">
            <v>01057</v>
          </cell>
          <cell r="E449">
            <v>304998227</v>
          </cell>
          <cell r="F449" t="str">
            <v>ООО "AESTAS ENTERPRISES GROUP"</v>
          </cell>
          <cell r="G449" t="str">
            <v>26</v>
          </cell>
          <cell r="H449" t="str">
            <v>ТОО "ПАК ГРУП КАЗАХСТАН"</v>
          </cell>
          <cell r="I449" t="str">
            <v>398</v>
          </cell>
          <cell r="J449" t="str">
            <v/>
          </cell>
          <cell r="K449" t="str">
            <v>207149340304998227170200001</v>
          </cell>
          <cell r="L449" t="str">
            <v>услуга</v>
          </cell>
          <cell r="M449" t="str">
            <v>E-1-07/10/17 AD</v>
          </cell>
          <cell r="N449" t="str">
            <v>10/07/17</v>
          </cell>
          <cell r="O449" t="str">
            <v>10/07/17</v>
          </cell>
          <cell r="P449" t="str">
            <v>предоплата</v>
          </cell>
          <cell r="Q449" t="str">
            <v>собственные</v>
          </cell>
          <cell r="R449">
            <v>94728.005000000005</v>
          </cell>
          <cell r="S449">
            <v>21491.723999999998</v>
          </cell>
          <cell r="T449">
            <v>21491.723999999998</v>
          </cell>
          <cell r="U449">
            <v>0</v>
          </cell>
          <cell r="V449">
            <v>0</v>
          </cell>
          <cell r="W449" t="str">
            <v>Азия Альянс банк</v>
          </cell>
          <cell r="X449" t="e">
            <v>#N/A</v>
          </cell>
        </row>
        <row r="450">
          <cell r="A450">
            <v>1889</v>
          </cell>
          <cell r="B450" t="str">
            <v>импорт</v>
          </cell>
          <cell r="C450" t="str">
            <v>ТОШКЕНТ Ш., "ASIA ALLIANCE BANK" АТБ ОЛМАЗОР ФИЛИАЛИ</v>
          </cell>
          <cell r="D450" t="str">
            <v>01102</v>
          </cell>
          <cell r="E450">
            <v>303748506</v>
          </cell>
          <cell r="F450" t="str">
            <v>ООО LINOLEUM DECOR EXCLUSIVE</v>
          </cell>
          <cell r="G450" t="str">
            <v>26</v>
          </cell>
          <cell r="H450" t="str">
            <v>HAINING JIACHENG IMPORT &amp; EXPORT CO..LTD</v>
          </cell>
          <cell r="I450" t="str">
            <v>156</v>
          </cell>
          <cell r="J450" t="str">
            <v>импорт пленка из полиприсоединений ширина 210мм</v>
          </cell>
          <cell r="K450" t="str">
            <v>207166985303748506170200001</v>
          </cell>
          <cell r="L450" t="str">
            <v>товар</v>
          </cell>
          <cell r="M450" t="str">
            <v>PVC20170905</v>
          </cell>
          <cell r="N450" t="str">
            <v>11/29/17</v>
          </cell>
          <cell r="O450" t="str">
            <v>11/29/17</v>
          </cell>
          <cell r="P450" t="str">
            <v>предоплата</v>
          </cell>
          <cell r="Q450" t="str">
            <v>собственные</v>
          </cell>
          <cell r="R450">
            <v>60000</v>
          </cell>
          <cell r="S450">
            <v>52990</v>
          </cell>
          <cell r="T450">
            <v>50102.25</v>
          </cell>
          <cell r="U450">
            <v>2887.75</v>
          </cell>
          <cell r="V450">
            <v>0</v>
          </cell>
          <cell r="W450" t="str">
            <v>Азия Альянс банк</v>
          </cell>
          <cell r="X450" t="e">
            <v>#N/A</v>
          </cell>
        </row>
        <row r="451">
          <cell r="A451">
            <v>2085</v>
          </cell>
          <cell r="B451" t="str">
            <v>импорт</v>
          </cell>
          <cell r="C451" t="str">
            <v>ТОШКЕНТ Ш., "ASIA ALLIANCE BANK" АТ БАНКИ</v>
          </cell>
          <cell r="D451" t="str">
            <v>01095</v>
          </cell>
          <cell r="E451">
            <v>301975029</v>
          </cell>
          <cell r="F451" t="str">
            <v>MCHJINTERNATIONAL BEVERAGES TASHKENT</v>
          </cell>
          <cell r="G451" t="str">
            <v>26</v>
          </cell>
          <cell r="H451" t="str">
            <v>KHS GmbH</v>
          </cell>
          <cell r="I451" t="str">
            <v>276</v>
          </cell>
          <cell r="J451" t="str">
            <v>Продавец поставляет новые запасные части и расходные материалы для производственного оборудования</v>
          </cell>
          <cell r="K451" t="str">
            <v>207018693301975029180200004</v>
          </cell>
          <cell r="L451" t="str">
            <v>товар</v>
          </cell>
          <cell r="M451" t="str">
            <v>1</v>
          </cell>
          <cell r="N451" t="str">
            <v>12/19/17</v>
          </cell>
          <cell r="O451" t="str">
            <v>12/19/17</v>
          </cell>
          <cell r="P451" t="str">
            <v>предоплата</v>
          </cell>
          <cell r="Q451" t="str">
            <v>собственные</v>
          </cell>
          <cell r="R451">
            <v>1184100.067</v>
          </cell>
          <cell r="S451">
            <v>568920.81799999997</v>
          </cell>
          <cell r="T451">
            <v>541692.44799999997</v>
          </cell>
          <cell r="U451">
            <v>27228.368999999999</v>
          </cell>
          <cell r="V451">
            <v>0</v>
          </cell>
          <cell r="W451" t="str">
            <v>Азия Альянс банк</v>
          </cell>
          <cell r="X451" t="e">
            <v>#N/A</v>
          </cell>
        </row>
        <row r="452">
          <cell r="A452">
            <v>2095</v>
          </cell>
          <cell r="B452" t="str">
            <v>импорт</v>
          </cell>
          <cell r="C452" t="str">
            <v>ТОШКЕНТ Ш., "ASIA ALLIANCE BANK" АТ БАНКИ</v>
          </cell>
          <cell r="D452" t="str">
            <v>01095</v>
          </cell>
          <cell r="E452">
            <v>301975029</v>
          </cell>
          <cell r="F452" t="str">
            <v>MCHJINTERNATIONAL BEVERAGES TASHKENT</v>
          </cell>
          <cell r="G452" t="str">
            <v>26</v>
          </cell>
          <cell r="H452" t="str">
            <v>KRONES AG</v>
          </cell>
          <cell r="I452" t="str">
            <v>276</v>
          </cell>
          <cell r="J452" t="str">
            <v>Продавец поставляет новые запасные части и расходные материалы для производственного оборудования</v>
          </cell>
          <cell r="K452" t="str">
            <v>207018693301975029180200005</v>
          </cell>
          <cell r="L452" t="str">
            <v>товар</v>
          </cell>
          <cell r="M452" t="str">
            <v>KRONES2017</v>
          </cell>
          <cell r="N452" t="str">
            <v>12/28/17</v>
          </cell>
          <cell r="O452" t="str">
            <v>12/28/17</v>
          </cell>
          <cell r="P452" t="str">
            <v>предоплата</v>
          </cell>
          <cell r="Q452" t="str">
            <v>собственные</v>
          </cell>
          <cell r="R452">
            <v>1184100.067</v>
          </cell>
          <cell r="S452">
            <v>431401.75699999998</v>
          </cell>
          <cell r="T452">
            <v>429868.65500000003</v>
          </cell>
          <cell r="U452">
            <v>1533.1020000000001</v>
          </cell>
          <cell r="V452">
            <v>0</v>
          </cell>
          <cell r="W452" t="str">
            <v>Азия Альянс банк</v>
          </cell>
          <cell r="X452" t="e">
            <v>#N/A</v>
          </cell>
        </row>
        <row r="453">
          <cell r="A453">
            <v>2171</v>
          </cell>
          <cell r="B453" t="str">
            <v>импорт</v>
          </cell>
          <cell r="C453" t="str">
            <v>ТОШКЕНТ Ш., "ASIA ALLIANCE BANK" АТ БАНКИ</v>
          </cell>
          <cell r="D453" t="str">
            <v>01095</v>
          </cell>
          <cell r="E453">
            <v>303433179</v>
          </cell>
          <cell r="F453" t="str">
            <v>ЧП "PROM TORG TEXNIKA"</v>
          </cell>
          <cell r="G453" t="str">
            <v>26</v>
          </cell>
          <cell r="H453" t="str">
            <v>GUANDONG JINQIANGYI CERAMICS CO., LTD. CO..LTD</v>
          </cell>
          <cell r="I453" t="str">
            <v>156</v>
          </cell>
          <cell r="J453" t="str">
            <v>Ресторанная посуда</v>
          </cell>
          <cell r="K453" t="str">
            <v>207018693303433179180200001</v>
          </cell>
          <cell r="L453" t="str">
            <v>товар</v>
          </cell>
          <cell r="M453" t="str">
            <v>JQY2018HYT0118UZ</v>
          </cell>
          <cell r="N453" t="str">
            <v>01/18/18</v>
          </cell>
          <cell r="O453" t="str">
            <v>01/18/18</v>
          </cell>
          <cell r="P453" t="str">
            <v>предоплата</v>
          </cell>
          <cell r="Q453" t="str">
            <v>собственные</v>
          </cell>
          <cell r="R453">
            <v>32000</v>
          </cell>
          <cell r="S453">
            <v>32000</v>
          </cell>
          <cell r="T453">
            <v>32000</v>
          </cell>
          <cell r="U453">
            <v>0</v>
          </cell>
          <cell r="V453">
            <v>0</v>
          </cell>
          <cell r="W453" t="str">
            <v>Азия Альянс банк</v>
          </cell>
          <cell r="X453" t="str">
            <v>Тошкент шаҳри</v>
          </cell>
        </row>
        <row r="454">
          <cell r="A454">
            <v>2248</v>
          </cell>
          <cell r="B454" t="str">
            <v>импорт</v>
          </cell>
          <cell r="C454" t="str">
            <v>ТОШКЕНТ Ш., "ASIA ALLIANCE BANK" АТ БАНКИ</v>
          </cell>
          <cell r="D454" t="str">
            <v>01095</v>
          </cell>
          <cell r="E454">
            <v>304014209</v>
          </cell>
          <cell r="F454" t="str">
            <v>XK "ATRIA GROUP"</v>
          </cell>
          <cell r="G454" t="str">
            <v>26</v>
          </cell>
          <cell r="H454" t="str">
            <v>OAO MOGILEVKHIMVOLOKNO</v>
          </cell>
          <cell r="I454" t="str">
            <v>112</v>
          </cell>
          <cell r="J454" t="str">
            <v/>
          </cell>
          <cell r="K454" t="str">
            <v>207018693304014209180200002</v>
          </cell>
          <cell r="L454" t="str">
            <v>услуга</v>
          </cell>
          <cell r="M454" t="str">
            <v>18-(75-1)-274</v>
          </cell>
          <cell r="N454" t="str">
            <v>01/31/18</v>
          </cell>
          <cell r="O454" t="str">
            <v>01/31/18</v>
          </cell>
          <cell r="P454" t="str">
            <v>предоплата</v>
          </cell>
          <cell r="Q454" t="str">
            <v>собственные</v>
          </cell>
          <cell r="R454">
            <v>59205.002999999997</v>
          </cell>
          <cell r="S454">
            <v>33177.300000000003</v>
          </cell>
          <cell r="T454">
            <v>27801.485000000001</v>
          </cell>
          <cell r="U454">
            <v>5375.8140000000003</v>
          </cell>
          <cell r="V454">
            <v>0</v>
          </cell>
          <cell r="W454" t="str">
            <v>Азия Альянс банк</v>
          </cell>
          <cell r="X454" t="e">
            <v>#N/A</v>
          </cell>
        </row>
        <row r="455">
          <cell r="A455">
            <v>2278</v>
          </cell>
          <cell r="B455" t="str">
            <v>импорт</v>
          </cell>
          <cell r="C455" t="str">
            <v>ТОШКЕНТ Ш., "ASIA ALLIANCE BANK" АТ БАНКИ</v>
          </cell>
          <cell r="D455" t="str">
            <v>01095</v>
          </cell>
          <cell r="E455">
            <v>205768087</v>
          </cell>
          <cell r="F455" t="str">
            <v>OOO "UzCarlsberg"</v>
          </cell>
          <cell r="G455" t="str">
            <v>26</v>
          </cell>
          <cell r="H455" t="str">
            <v>BarthHaas GmbH  Co.KG.</v>
          </cell>
          <cell r="I455" t="str">
            <v>276</v>
          </cell>
          <cell r="J455" t="str">
            <v>Хмелевой продукт</v>
          </cell>
          <cell r="K455" t="str">
            <v>207018693205768087180200019</v>
          </cell>
          <cell r="L455" t="str">
            <v>товар</v>
          </cell>
          <cell r="M455" t="str">
            <v>UZ-230118</v>
          </cell>
          <cell r="N455" t="str">
            <v>01/23/18</v>
          </cell>
          <cell r="O455" t="str">
            <v>01/23/18</v>
          </cell>
          <cell r="P455" t="str">
            <v>предоплата</v>
          </cell>
          <cell r="Q455" t="str">
            <v>собственные</v>
          </cell>
          <cell r="R455">
            <v>153933.00899999999</v>
          </cell>
          <cell r="S455">
            <v>123193.96</v>
          </cell>
          <cell r="T455">
            <v>100262.015</v>
          </cell>
          <cell r="U455">
            <v>22931.945</v>
          </cell>
          <cell r="V455">
            <v>0</v>
          </cell>
          <cell r="W455" t="str">
            <v>Азия Альянс банк</v>
          </cell>
          <cell r="X455" t="e">
            <v>#N/A</v>
          </cell>
        </row>
        <row r="456">
          <cell r="A456">
            <v>2361</v>
          </cell>
          <cell r="B456" t="str">
            <v>импорт</v>
          </cell>
          <cell r="C456" t="str">
            <v>ТОШКЕНТ Ш., "ASIA ALLIANCE BANK" АТ БАНКИ</v>
          </cell>
          <cell r="D456" t="str">
            <v>01095</v>
          </cell>
          <cell r="E456">
            <v>301262117</v>
          </cell>
          <cell r="F456" t="str">
            <v>"TEXNO DAT" OK</v>
          </cell>
          <cell r="G456" t="str">
            <v>26</v>
          </cell>
          <cell r="H456" t="str">
            <v>ООО "Дёке Экстружн"</v>
          </cell>
          <cell r="I456" t="str">
            <v>643</v>
          </cell>
          <cell r="J456" t="str">
            <v>Строительные отделочные материалы.</v>
          </cell>
          <cell r="K456" t="str">
            <v>207018693301262117180200001</v>
          </cell>
          <cell r="L456" t="str">
            <v>товар</v>
          </cell>
          <cell r="M456" t="str">
            <v>21ДЭ</v>
          </cell>
          <cell r="N456" t="str">
            <v>01/18/18</v>
          </cell>
          <cell r="O456" t="str">
            <v>01/18/18</v>
          </cell>
          <cell r="P456" t="str">
            <v>оплата по факту</v>
          </cell>
          <cell r="Q456" t="str">
            <v>собственные</v>
          </cell>
          <cell r="R456">
            <v>1098108.564</v>
          </cell>
          <cell r="S456">
            <v>748421.69099999999</v>
          </cell>
          <cell r="T456">
            <v>748421.69099999999</v>
          </cell>
          <cell r="U456">
            <v>0</v>
          </cell>
          <cell r="V456">
            <v>0</v>
          </cell>
          <cell r="W456" t="str">
            <v>Азия Альянс банк</v>
          </cell>
          <cell r="X456" t="str">
            <v>Тошкент шаҳри</v>
          </cell>
        </row>
        <row r="457">
          <cell r="A457">
            <v>2454</v>
          </cell>
          <cell r="B457" t="str">
            <v>импорт</v>
          </cell>
          <cell r="C457" t="str">
            <v>ТОШКЕНТ Ш., "ASIA ALLIANCE BANK" АТ БАНКИ</v>
          </cell>
          <cell r="D457" t="str">
            <v>01095</v>
          </cell>
          <cell r="E457">
            <v>301953198</v>
          </cell>
          <cell r="F457" t="str">
            <v>OOO "GLOBAL PETROCHEMICAL GROUP"</v>
          </cell>
          <cell r="G457" t="str">
            <v>26</v>
          </cell>
          <cell r="H457" t="str">
            <v>ООО "Татнефть-АЗС Центр"</v>
          </cell>
          <cell r="I457" t="str">
            <v>643</v>
          </cell>
          <cell r="J457" t="str">
            <v>Масла изопарафиновые ТАТНЕФТЬ VHVI-4 И ТАТНЕФТЬ HVI-2</v>
          </cell>
          <cell r="K457" t="str">
            <v>207018693301953198180200002</v>
          </cell>
          <cell r="L457" t="str">
            <v>товар</v>
          </cell>
          <cell r="M457" t="str">
            <v>2017-219/01ВЭД</v>
          </cell>
          <cell r="N457" t="str">
            <v>04/17/17</v>
          </cell>
          <cell r="O457" t="str">
            <v>04/17/17</v>
          </cell>
          <cell r="P457" t="str">
            <v>оплата по факту</v>
          </cell>
          <cell r="Q457" t="str">
            <v>собственные</v>
          </cell>
          <cell r="R457">
            <v>1372635.7050000001</v>
          </cell>
          <cell r="S457">
            <v>196112.95600000001</v>
          </cell>
          <cell r="T457">
            <v>194945.50200000001</v>
          </cell>
          <cell r="U457">
            <v>1167.454</v>
          </cell>
          <cell r="V457">
            <v>0</v>
          </cell>
          <cell r="W457" t="str">
            <v>Азия Альянс банк</v>
          </cell>
          <cell r="X457" t="str">
            <v>Тошкент шаҳри</v>
          </cell>
        </row>
        <row r="458">
          <cell r="A458">
            <v>2584</v>
          </cell>
          <cell r="B458" t="str">
            <v>импорт</v>
          </cell>
          <cell r="C458" t="str">
            <v>ТОШКЕНТ Ш., "ASIA ALLIANCE BANK" АТБ ОЛМАЗОР ФИЛИАЛИ</v>
          </cell>
          <cell r="D458" t="str">
            <v>01102</v>
          </cell>
          <cell r="E458">
            <v>201108127</v>
          </cell>
          <cell r="F458" t="str">
            <v>СП АО "Бухарагипс"</v>
          </cell>
          <cell r="G458" t="str">
            <v>06</v>
          </cell>
          <cell r="H458" t="str">
            <v>ООО "Монди Пэкэджинг Бэгс Юкрейн"</v>
          </cell>
          <cell r="I458" t="str">
            <v>804</v>
          </cell>
          <cell r="J458" t="str">
            <v>Бумажные мешки</v>
          </cell>
          <cell r="K458" t="str">
            <v>207166985201108127180200010</v>
          </cell>
          <cell r="L458" t="str">
            <v>товар</v>
          </cell>
          <cell r="M458" t="str">
            <v>41/17</v>
          </cell>
          <cell r="N458" t="str">
            <v>12/15/17</v>
          </cell>
          <cell r="O458" t="str">
            <v>12/15/17</v>
          </cell>
          <cell r="P458" t="str">
            <v>предоплата</v>
          </cell>
          <cell r="Q458" t="str">
            <v>собственные</v>
          </cell>
          <cell r="R458">
            <v>592050.03399999999</v>
          </cell>
          <cell r="S458">
            <v>549382.20700000005</v>
          </cell>
          <cell r="T458">
            <v>549382.20700000005</v>
          </cell>
          <cell r="U458">
            <v>0</v>
          </cell>
          <cell r="V458">
            <v>0</v>
          </cell>
          <cell r="W458" t="str">
            <v>Азия Альянс банк</v>
          </cell>
          <cell r="X458" t="e">
            <v>#N/A</v>
          </cell>
        </row>
        <row r="459">
          <cell r="A459">
            <v>2605</v>
          </cell>
          <cell r="B459" t="str">
            <v>импорт</v>
          </cell>
          <cell r="C459" t="str">
            <v>ТОШКЕНТ Ш., "ASIA ALLIANCE BANK" АТБ МИРОБОД ФИЛИАЛИ</v>
          </cell>
          <cell r="D459" t="str">
            <v>01124</v>
          </cell>
          <cell r="E459">
            <v>206855635</v>
          </cell>
          <cell r="F459" t="str">
            <v>AVTO SOZ-ETTI MCHJ</v>
          </cell>
          <cell r="G459" t="str">
            <v>26</v>
          </cell>
          <cell r="H459" t="str">
            <v>ПАО "Автодизель" (ЯМЗ)</v>
          </cell>
          <cell r="I459" t="str">
            <v>643</v>
          </cell>
          <cell r="J459" t="str">
            <v>Запасные части к грузовой и сельскохозяйственной технике в ассортименте.</v>
          </cell>
          <cell r="K459" t="str">
            <v>207214316206855635180200006</v>
          </cell>
          <cell r="L459" t="str">
            <v>товар</v>
          </cell>
          <cell r="M459" t="str">
            <v>ДР08/0024/748/17</v>
          </cell>
          <cell r="N459" t="str">
            <v>11/02/17</v>
          </cell>
          <cell r="O459" t="str">
            <v>11/02/17</v>
          </cell>
          <cell r="P459" t="str">
            <v>предоплата</v>
          </cell>
          <cell r="Q459" t="str">
            <v>собственные</v>
          </cell>
          <cell r="R459">
            <v>2058953.557</v>
          </cell>
          <cell r="S459">
            <v>1268637.5460000001</v>
          </cell>
          <cell r="T459">
            <v>1026309.077</v>
          </cell>
          <cell r="U459">
            <v>242328.47</v>
          </cell>
          <cell r="V459">
            <v>0</v>
          </cell>
          <cell r="W459" t="str">
            <v>Азия Альянс банк</v>
          </cell>
          <cell r="X459" t="str">
            <v>Тошкент шаҳри</v>
          </cell>
        </row>
        <row r="460">
          <cell r="A460">
            <v>2639</v>
          </cell>
          <cell r="B460" t="str">
            <v>импорт</v>
          </cell>
          <cell r="C460" t="str">
            <v>ТОШКЕНТ Ш., "ASIA ALLIANCE BANK" АТ БАНКИ</v>
          </cell>
          <cell r="D460" t="str">
            <v>01095</v>
          </cell>
          <cell r="E460">
            <v>301975029</v>
          </cell>
          <cell r="F460" t="str">
            <v>MCHJINTERNATIONAL BEVERAGES TASHKENT</v>
          </cell>
          <cell r="G460" t="str">
            <v>26</v>
          </cell>
          <cell r="H460" t="str">
            <v>EGEM Ambalaj San. Ve Tic A.S</v>
          </cell>
          <cell r="I460" t="str">
            <v>792</v>
          </cell>
          <cell r="J460" t="str">
            <v>Печатные ротогравюрные цветные полипропиленовые круговые этикетки</v>
          </cell>
          <cell r="K460" t="str">
            <v>207018693301975029180200010</v>
          </cell>
          <cell r="L460" t="str">
            <v>товар</v>
          </cell>
          <cell r="M460" t="str">
            <v>24/01-IBT</v>
          </cell>
          <cell r="N460" t="str">
            <v>01/24/18</v>
          </cell>
          <cell r="O460" t="str">
            <v>01/24/18</v>
          </cell>
          <cell r="P460" t="str">
            <v>оплата по факту</v>
          </cell>
          <cell r="Q460" t="str">
            <v>собственные</v>
          </cell>
          <cell r="R460">
            <v>185276.13800000001</v>
          </cell>
          <cell r="S460">
            <v>176653.79300000001</v>
          </cell>
          <cell r="T460">
            <v>176653.79300000001</v>
          </cell>
          <cell r="U460">
            <v>0</v>
          </cell>
          <cell r="V460">
            <v>0</v>
          </cell>
          <cell r="W460" t="str">
            <v>Азия Альянс банк</v>
          </cell>
          <cell r="X460" t="e">
            <v>#N/A</v>
          </cell>
        </row>
        <row r="461">
          <cell r="A461">
            <v>2667</v>
          </cell>
          <cell r="B461" t="str">
            <v>импорт</v>
          </cell>
          <cell r="C461" t="str">
            <v>ТОШКЕНТ Ш., "ASIA ALLIANCE BANK" АТБ МИРЗО УЛУГБЕК ФИЛИАЛИ</v>
          </cell>
          <cell r="D461" t="str">
            <v>01103</v>
          </cell>
          <cell r="E461">
            <v>200530166</v>
          </cell>
          <cell r="F461" t="str">
            <v>AKVA ООО</v>
          </cell>
          <cell r="G461" t="str">
            <v>26</v>
          </cell>
          <cell r="H461" t="str">
            <v>Double A (1991) Public Company Limited</v>
          </cell>
          <cell r="I461" t="str">
            <v>764</v>
          </cell>
          <cell r="J461" t="str">
            <v>Бумага офисная ?Double A? 80 гр/м2 A4. Формат: 210мм/297ммБумага офисная ?Double A? 80 гр/м2 A3. Формат: 420мм/297мм</v>
          </cell>
          <cell r="K461" t="str">
            <v>207176300200530166180200001</v>
          </cell>
          <cell r="L461" t="str">
            <v>товар</v>
          </cell>
          <cell r="M461" t="str">
            <v>DA-18-021-UZ</v>
          </cell>
          <cell r="N461" t="str">
            <v>02/15/18</v>
          </cell>
          <cell r="O461" t="str">
            <v>02/15/18</v>
          </cell>
          <cell r="P461" t="str">
            <v>предоплата</v>
          </cell>
          <cell r="Q461" t="str">
            <v>собственные</v>
          </cell>
          <cell r="R461">
            <v>500000</v>
          </cell>
          <cell r="S461">
            <v>179536.97</v>
          </cell>
          <cell r="T461">
            <v>142336.51999999999</v>
          </cell>
          <cell r="U461">
            <v>37200.449999999997</v>
          </cell>
          <cell r="V461">
            <v>0</v>
          </cell>
          <cell r="W461" t="str">
            <v>Азия Альянс банк</v>
          </cell>
          <cell r="X461" t="e">
            <v>#N/A</v>
          </cell>
        </row>
        <row r="462">
          <cell r="A462">
            <v>2685</v>
          </cell>
          <cell r="B462" t="str">
            <v>импорт</v>
          </cell>
          <cell r="C462" t="str">
            <v>ТОШКЕНТ Ш., "ASIA ALLIANCE BANK" АТБ МИРОБОД ФИЛИАЛИ</v>
          </cell>
          <cell r="D462" t="str">
            <v>01124</v>
          </cell>
          <cell r="E462">
            <v>204890548</v>
          </cell>
          <cell r="F462" t="str">
            <v>ООО "Texnoprogress"</v>
          </cell>
          <cell r="G462" t="str">
            <v>26</v>
          </cell>
          <cell r="H462" t="str">
            <v>Компания "Xinjiang Al-Rayqu Import and Export Trading Co., LTD"</v>
          </cell>
          <cell r="I462" t="str">
            <v>156</v>
          </cell>
          <cell r="J462" t="str">
            <v>Окрашенные стальные рулоны</v>
          </cell>
          <cell r="K462" t="str">
            <v>207214316204890548180200005</v>
          </cell>
          <cell r="L462" t="str">
            <v>товар</v>
          </cell>
          <cell r="M462" t="str">
            <v>TP-02/18</v>
          </cell>
          <cell r="N462" t="str">
            <v>04/02/18</v>
          </cell>
          <cell r="O462" t="str">
            <v>04/02/18</v>
          </cell>
          <cell r="P462" t="str">
            <v>предоплата</v>
          </cell>
          <cell r="Q462" t="str">
            <v>собственные</v>
          </cell>
          <cell r="R462">
            <v>224051.20000000001</v>
          </cell>
          <cell r="S462">
            <v>224051.20000000001</v>
          </cell>
          <cell r="T462">
            <v>224051.20000000001</v>
          </cell>
          <cell r="U462">
            <v>0</v>
          </cell>
          <cell r="V462">
            <v>0</v>
          </cell>
          <cell r="W462" t="str">
            <v>Азия Альянс банк</v>
          </cell>
          <cell r="X462" t="str">
            <v>Тошкент шаҳри</v>
          </cell>
        </row>
        <row r="463">
          <cell r="A463">
            <v>2692</v>
          </cell>
          <cell r="B463" t="str">
            <v>импорт</v>
          </cell>
          <cell r="C463" t="str">
            <v>ТОШКЕНТ Ш., "ASIA ALLIANCE BANK" АТ БАНКИ</v>
          </cell>
          <cell r="D463" t="str">
            <v>01095</v>
          </cell>
          <cell r="E463">
            <v>303205019</v>
          </cell>
          <cell r="F463" t="str">
            <v>СП ООО #UzAuto-INZI#</v>
          </cell>
          <cell r="G463" t="str">
            <v>26</v>
          </cell>
          <cell r="H463" t="str">
            <v>ООО "РУСАЛ РЕСАЛ"</v>
          </cell>
          <cell r="I463" t="str">
            <v>643</v>
          </cell>
          <cell r="J463" t="str">
            <v>Алюминиевый сплав вторичный в слитках ADC10</v>
          </cell>
          <cell r="K463" t="str">
            <v>207018693303205019170200001</v>
          </cell>
          <cell r="L463" t="str">
            <v>товар</v>
          </cell>
          <cell r="M463" t="str">
            <v>2017-Д-0128</v>
          </cell>
          <cell r="N463" t="str">
            <v>07/25/17</v>
          </cell>
          <cell r="O463" t="str">
            <v>07/25/17</v>
          </cell>
          <cell r="P463" t="str">
            <v>оплата по факту</v>
          </cell>
          <cell r="Q463" t="str">
            <v>собственные</v>
          </cell>
          <cell r="R463">
            <v>1000000</v>
          </cell>
          <cell r="S463">
            <v>92477.74</v>
          </cell>
          <cell r="T463">
            <v>92477.74</v>
          </cell>
          <cell r="U463">
            <v>0</v>
          </cell>
          <cell r="V463">
            <v>0</v>
          </cell>
          <cell r="W463" t="str">
            <v>Азия Альянс банк</v>
          </cell>
          <cell r="X463" t="e">
            <v>#N/A</v>
          </cell>
        </row>
        <row r="464">
          <cell r="A464">
            <v>2712</v>
          </cell>
          <cell r="B464" t="str">
            <v>импорт</v>
          </cell>
          <cell r="C464" t="str">
            <v>ТОШКЕНТ Ш., "ASIA ALLIANCE BANK" АТБ ОЛМАЗОР ФИЛИАЛИ</v>
          </cell>
          <cell r="D464" t="str">
            <v>01102</v>
          </cell>
          <cell r="E464">
            <v>301708026</v>
          </cell>
          <cell r="F464" t="str">
            <v>ООО ИИ "KORTEXSOCKS"</v>
          </cell>
          <cell r="G464" t="str">
            <v>27</v>
          </cell>
          <cell r="H464" t="str">
            <v>ООО "ИНТЕКС"</v>
          </cell>
          <cell r="I464" t="str">
            <v>643</v>
          </cell>
          <cell r="J464" t="str">
            <v>Нити полиамидные</v>
          </cell>
          <cell r="K464" t="str">
            <v>207166985301708026180200002</v>
          </cell>
          <cell r="L464" t="str">
            <v>товар</v>
          </cell>
          <cell r="M464" t="str">
            <v>IM-RUS-09</v>
          </cell>
          <cell r="N464" t="str">
            <v>02/16/18</v>
          </cell>
          <cell r="O464" t="str">
            <v>02/16/18</v>
          </cell>
          <cell r="P464" t="str">
            <v>оплата по факту</v>
          </cell>
          <cell r="Q464" t="str">
            <v>собственные</v>
          </cell>
          <cell r="R464">
            <v>80985.506999999998</v>
          </cell>
          <cell r="S464">
            <v>49342.197</v>
          </cell>
          <cell r="T464">
            <v>49342.197</v>
          </cell>
          <cell r="U464">
            <v>0</v>
          </cell>
          <cell r="V464">
            <v>0</v>
          </cell>
          <cell r="W464" t="str">
            <v>Азия Альянс банк</v>
          </cell>
          <cell r="X464" t="e">
            <v>#N/A</v>
          </cell>
        </row>
        <row r="465">
          <cell r="A465">
            <v>2786</v>
          </cell>
          <cell r="B465" t="str">
            <v>импорт</v>
          </cell>
          <cell r="C465" t="str">
            <v>ТОШКЕНТ Ш., "ASIA ALLIANCE BANK" АТ БАНКИ</v>
          </cell>
          <cell r="D465" t="str">
            <v>01095</v>
          </cell>
          <cell r="E465">
            <v>303433179</v>
          </cell>
          <cell r="F465" t="str">
            <v>ЧП "PROM TORG TEXNIKA"</v>
          </cell>
          <cell r="G465" t="str">
            <v>26</v>
          </cell>
          <cell r="H465" t="str">
            <v>ЗАО "Ариада"</v>
          </cell>
          <cell r="I465" t="str">
            <v>643</v>
          </cell>
          <cell r="J465" t="str">
            <v>Холодильное оборудование</v>
          </cell>
          <cell r="K465" t="str">
            <v>207018693303433179180200004</v>
          </cell>
          <cell r="L465" t="str">
            <v>товар</v>
          </cell>
          <cell r="M465" t="str">
            <v>34/Э</v>
          </cell>
          <cell r="N465" t="str">
            <v>04/02/18</v>
          </cell>
          <cell r="O465" t="str">
            <v>04/02/18</v>
          </cell>
          <cell r="P465" t="str">
            <v>предоплата</v>
          </cell>
          <cell r="Q465" t="str">
            <v>собственные</v>
          </cell>
          <cell r="R465">
            <v>686317.85199999996</v>
          </cell>
          <cell r="S465">
            <v>353278.83</v>
          </cell>
          <cell r="T465">
            <v>327039.47499999998</v>
          </cell>
          <cell r="U465">
            <v>26239.355</v>
          </cell>
          <cell r="V465">
            <v>0</v>
          </cell>
          <cell r="W465" t="str">
            <v>Азия Альянс банк</v>
          </cell>
          <cell r="X465" t="str">
            <v>Тошкент шаҳри</v>
          </cell>
        </row>
        <row r="466">
          <cell r="A466">
            <v>2799</v>
          </cell>
          <cell r="B466" t="str">
            <v>импорт</v>
          </cell>
          <cell r="C466" t="str">
            <v>ТОШКЕНТ Ш., "ASIA ALLIANCE BANK" АТ БАНКИ</v>
          </cell>
          <cell r="D466" t="str">
            <v>01095</v>
          </cell>
          <cell r="E466">
            <v>205768087</v>
          </cell>
          <cell r="F466" t="str">
            <v>OOO quot;UzCarlsbergquot;</v>
          </cell>
          <cell r="G466" t="str">
            <v>26</v>
          </cell>
          <cell r="H466" t="str">
            <v>Carlsberg Breweries A/S</v>
          </cell>
          <cell r="I466" t="str">
            <v>208</v>
          </cell>
          <cell r="J466" t="str">
            <v/>
          </cell>
          <cell r="K466" t="str">
            <v>207018693205768087180200044</v>
          </cell>
          <cell r="L466" t="str">
            <v>услуга</v>
          </cell>
          <cell r="M466" t="str">
            <v>2</v>
          </cell>
          <cell r="N466" t="str">
            <v>11/29/17</v>
          </cell>
          <cell r="O466" t="str">
            <v>11/29/17</v>
          </cell>
          <cell r="P466" t="str">
            <v>оплата по факту</v>
          </cell>
          <cell r="Q466" t="str">
            <v>собственные</v>
          </cell>
          <cell r="R466">
            <v>0</v>
          </cell>
          <cell r="S466">
            <v>484201.96100000001</v>
          </cell>
          <cell r="T466">
            <v>472345.33199999999</v>
          </cell>
          <cell r="U466">
            <v>11856.63</v>
          </cell>
          <cell r="V466">
            <v>0</v>
          </cell>
          <cell r="W466" t="str">
            <v>Азия Альянс банк</v>
          </cell>
          <cell r="X466" t="e">
            <v>#N/A</v>
          </cell>
        </row>
        <row r="467">
          <cell r="A467">
            <v>2809</v>
          </cell>
          <cell r="B467" t="str">
            <v>импорт</v>
          </cell>
          <cell r="C467" t="str">
            <v>ТОШКЕНТ Ш., "ASIA ALLIANCE BANK" АТБ ШАЙХОНТОХУР ФИЛИАЛИ</v>
          </cell>
          <cell r="D467" t="str">
            <v>01057</v>
          </cell>
          <cell r="E467">
            <v>303984704</v>
          </cell>
          <cell r="F467" t="str">
            <v>ООО MULTICHANNELGROUP MANAGEMENT</v>
          </cell>
          <cell r="G467" t="str">
            <v>26</v>
          </cell>
          <cell r="H467" t="str">
            <v>GARMIN (EUROPE) LTD</v>
          </cell>
          <cell r="I467" t="str">
            <v>826</v>
          </cell>
          <cell r="J467" t="str">
            <v>Поставка электронных гаджетов</v>
          </cell>
          <cell r="K467" t="str">
            <v>207149340303984704180200001</v>
          </cell>
          <cell r="L467" t="str">
            <v>товар</v>
          </cell>
          <cell r="M467" t="str">
            <v>GN01</v>
          </cell>
          <cell r="N467" t="str">
            <v>02/21/18</v>
          </cell>
          <cell r="O467" t="str">
            <v>02/21/18</v>
          </cell>
          <cell r="P467" t="str">
            <v>предоплата</v>
          </cell>
          <cell r="Q467" t="str">
            <v>собственные</v>
          </cell>
          <cell r="R467">
            <v>200000</v>
          </cell>
          <cell r="S467">
            <v>182377.01</v>
          </cell>
          <cell r="T467">
            <v>167702.17000000001</v>
          </cell>
          <cell r="U467">
            <v>14674.84</v>
          </cell>
          <cell r="V467">
            <v>0</v>
          </cell>
          <cell r="W467" t="str">
            <v>Азия Альянс банк</v>
          </cell>
          <cell r="X467" t="e">
            <v>#N/A</v>
          </cell>
        </row>
        <row r="468">
          <cell r="A468">
            <v>2840</v>
          </cell>
          <cell r="B468" t="str">
            <v>импорт</v>
          </cell>
          <cell r="C468" t="str">
            <v>ТОШКЕНТ Ш., "ASIA ALLIANCE BANK" АТБ ОЛМАЗОР ФИЛИАЛИ</v>
          </cell>
          <cell r="D468" t="str">
            <v>01102</v>
          </cell>
          <cell r="E468">
            <v>201108127</v>
          </cell>
          <cell r="F468" t="str">
            <v>СП АО "БУХАРАГИПС"</v>
          </cell>
          <cell r="G468" t="str">
            <v>06</v>
          </cell>
          <cell r="H468" t="str">
            <v>WIRTGEN International GmbH</v>
          </cell>
          <cell r="I468" t="str">
            <v>276</v>
          </cell>
          <cell r="J468" t="str">
            <v>Оборудование и запасные части</v>
          </cell>
          <cell r="K468" t="str">
            <v>207166985201108127180200015</v>
          </cell>
          <cell r="L468" t="str">
            <v>товар</v>
          </cell>
          <cell r="M468" t="str">
            <v>0380-W/18</v>
          </cell>
          <cell r="N468" t="str">
            <v>04/10/18</v>
          </cell>
          <cell r="O468" t="str">
            <v>04/10/18</v>
          </cell>
          <cell r="P468" t="str">
            <v>предоплата</v>
          </cell>
          <cell r="Q468" t="str">
            <v>собственные</v>
          </cell>
          <cell r="R468">
            <v>118410.007</v>
          </cell>
          <cell r="S468">
            <v>68395.324999999997</v>
          </cell>
          <cell r="T468">
            <v>44170.319000000003</v>
          </cell>
          <cell r="U468">
            <v>24225.006000000001</v>
          </cell>
          <cell r="V468">
            <v>0</v>
          </cell>
          <cell r="W468" t="str">
            <v>Азия Альянс банк</v>
          </cell>
          <cell r="X468" t="e">
            <v>#N/A</v>
          </cell>
        </row>
        <row r="469">
          <cell r="A469">
            <v>2872</v>
          </cell>
          <cell r="B469" t="str">
            <v>импорт</v>
          </cell>
          <cell r="C469" t="str">
            <v>ТОШКЕНТ Ш., "ASIA ALLIANCE BANK" АТБ ШАЙХОНТОХУР ФИЛИАЛИ</v>
          </cell>
          <cell r="D469" t="str">
            <v>01057</v>
          </cell>
          <cell r="E469">
            <v>300750389</v>
          </cell>
          <cell r="F469" t="str">
            <v>OOO "Panaseya Farm"</v>
          </cell>
          <cell r="G469" t="str">
            <v>26</v>
          </cell>
          <cell r="H469" t="str">
            <v>SIA "Finnera Capital"</v>
          </cell>
          <cell r="I469" t="str">
            <v>428</v>
          </cell>
          <cell r="J469" t="str">
            <v>Поступление медикаментов согласно условий спецификаций</v>
          </cell>
          <cell r="K469" t="str">
            <v>207149340300750389180200001</v>
          </cell>
          <cell r="L469" t="str">
            <v>товар</v>
          </cell>
          <cell r="M469" t="str">
            <v>LVUZ0154</v>
          </cell>
          <cell r="N469" t="str">
            <v>03/01/18</v>
          </cell>
          <cell r="O469" t="str">
            <v>03/01/18</v>
          </cell>
          <cell r="P469" t="str">
            <v>предоплата</v>
          </cell>
          <cell r="Q469" t="str">
            <v>собственные</v>
          </cell>
          <cell r="R469">
            <v>1184100.067</v>
          </cell>
          <cell r="S469">
            <v>244002.149</v>
          </cell>
          <cell r="T469">
            <v>244002.149</v>
          </cell>
          <cell r="U469">
            <v>0</v>
          </cell>
          <cell r="V469">
            <v>0</v>
          </cell>
          <cell r="W469" t="str">
            <v>Азия Альянс банк</v>
          </cell>
          <cell r="X469" t="e">
            <v>#N/A</v>
          </cell>
        </row>
        <row r="470">
          <cell r="A470">
            <v>2878</v>
          </cell>
          <cell r="B470" t="str">
            <v>импорт</v>
          </cell>
          <cell r="C470" t="str">
            <v>ТОШКЕНТ Ш., "ASIA ALLIANCE BANK" АТ БАНКИ</v>
          </cell>
          <cell r="D470" t="str">
            <v>01095</v>
          </cell>
          <cell r="E470">
            <v>305289768</v>
          </cell>
          <cell r="F470" t="str">
            <v>ООО ИП Food One Uz</v>
          </cell>
          <cell r="G470" t="str">
            <v>26</v>
          </cell>
          <cell r="H470" t="str">
            <v>ТОО Food One</v>
          </cell>
          <cell r="I470" t="str">
            <v>398</v>
          </cell>
          <cell r="J470" t="str">
            <v>Поставщик обязуется поставлять, а Покупатель принять и оплатить продовольственные товары</v>
          </cell>
          <cell r="K470" t="str">
            <v>207018693305289768180200001</v>
          </cell>
          <cell r="L470" t="str">
            <v>товар</v>
          </cell>
          <cell r="M470" t="str">
            <v>14-03-18-1</v>
          </cell>
          <cell r="N470" t="str">
            <v>03/14/18</v>
          </cell>
          <cell r="O470" t="str">
            <v>03/14/18</v>
          </cell>
          <cell r="P470" t="str">
            <v>оплата по факту</v>
          </cell>
          <cell r="Q470" t="str">
            <v>собственные</v>
          </cell>
          <cell r="R470">
            <v>750000</v>
          </cell>
          <cell r="S470">
            <v>246851.3</v>
          </cell>
          <cell r="T470">
            <v>246851.3</v>
          </cell>
          <cell r="U470">
            <v>0</v>
          </cell>
          <cell r="V470">
            <v>0</v>
          </cell>
          <cell r="W470" t="str">
            <v>Азия Альянс банк</v>
          </cell>
          <cell r="X470" t="e">
            <v>#N/A</v>
          </cell>
        </row>
        <row r="471">
          <cell r="A471">
            <v>3001</v>
          </cell>
          <cell r="B471" t="str">
            <v>импорт</v>
          </cell>
          <cell r="C471" t="str">
            <v>ТОШКЕНТ Ш., "ASIA ALLIANCE BANK" АТБ МИРЗО УЛУГБЕК ФИЛИАЛИ</v>
          </cell>
          <cell r="D471" t="str">
            <v>01103</v>
          </cell>
          <cell r="E471">
            <v>207079279</v>
          </cell>
          <cell r="F471" t="str">
            <v>МЧЖGULISTON MED TEXNIKAКК</v>
          </cell>
          <cell r="G471" t="str">
            <v>24</v>
          </cell>
          <cell r="H471" t="str">
            <v>Weigao  Medical International Co., Ltd</v>
          </cell>
          <cell r="I471" t="str">
            <v>156</v>
          </cell>
          <cell r="J471" t="str">
            <v>Сырье и комплектующие части для собственных нужд и производства изделий медицинского назначения</v>
          </cell>
          <cell r="K471" t="str">
            <v>207176300207079279180200012</v>
          </cell>
          <cell r="L471" t="str">
            <v>товар</v>
          </cell>
          <cell r="M471" t="str">
            <v>10/2018-GMT</v>
          </cell>
          <cell r="N471" t="str">
            <v>05/04/18</v>
          </cell>
          <cell r="O471" t="str">
            <v>05/04/18</v>
          </cell>
          <cell r="P471" t="str">
            <v>предоплата</v>
          </cell>
          <cell r="Q471" t="str">
            <v>собственные</v>
          </cell>
          <cell r="R471">
            <v>2000000</v>
          </cell>
          <cell r="S471">
            <v>665894.35</v>
          </cell>
          <cell r="T471">
            <v>661616.94999999995</v>
          </cell>
          <cell r="U471">
            <v>4277.3999999999996</v>
          </cell>
          <cell r="V471">
            <v>0</v>
          </cell>
          <cell r="W471" t="str">
            <v>Азия Альянс банк</v>
          </cell>
          <cell r="X471" t="str">
            <v>Сирдарё вилояти</v>
          </cell>
        </row>
        <row r="472">
          <cell r="A472">
            <v>3078</v>
          </cell>
          <cell r="B472" t="str">
            <v>импорт</v>
          </cell>
          <cell r="C472" t="str">
            <v>ТОШКЕНТ Ш., "ASIA ALLIANCE BANK" АТБ ОЛМАЗОР ФИЛИАЛИ</v>
          </cell>
          <cell r="D472" t="str">
            <v>01102</v>
          </cell>
          <cell r="E472">
            <v>305475046</v>
          </cell>
          <cell r="F472" t="str">
            <v>ООО GLOBAL INTER SERVICES PLUS</v>
          </cell>
          <cell r="G472" t="str">
            <v>26</v>
          </cell>
          <cell r="H472" t="str">
            <v>ЕОО "UltraPay"</v>
          </cell>
          <cell r="I472" t="str">
            <v>398</v>
          </cell>
          <cell r="J472" t="str">
            <v/>
          </cell>
          <cell r="K472" t="str">
            <v>207166985305475046180200001</v>
          </cell>
          <cell r="L472" t="str">
            <v>услуга</v>
          </cell>
          <cell r="M472" t="str">
            <v>UP/15/05/18</v>
          </cell>
          <cell r="N472" t="str">
            <v>05/15/18</v>
          </cell>
          <cell r="O472" t="str">
            <v>05/15/18</v>
          </cell>
          <cell r="P472" t="str">
            <v>предоплата</v>
          </cell>
          <cell r="Q472" t="str">
            <v>собственные</v>
          </cell>
          <cell r="R472">
            <v>350000</v>
          </cell>
          <cell r="S472">
            <v>165283.96</v>
          </cell>
          <cell r="T472">
            <v>157524.31</v>
          </cell>
          <cell r="U472">
            <v>7759.65</v>
          </cell>
          <cell r="V472">
            <v>0</v>
          </cell>
          <cell r="W472" t="str">
            <v>Азия Альянс банк</v>
          </cell>
          <cell r="X472" t="str">
            <v>Тошкент шаҳри</v>
          </cell>
        </row>
        <row r="473">
          <cell r="A473">
            <v>3125</v>
          </cell>
          <cell r="B473" t="str">
            <v>импорт</v>
          </cell>
          <cell r="C473" t="str">
            <v>ТОШКЕНТ Ш., "ASIA ALLIANCE BANK" АТ БАНКИ</v>
          </cell>
          <cell r="D473" t="str">
            <v>01095</v>
          </cell>
          <cell r="E473">
            <v>305131885</v>
          </cell>
          <cell r="F473" t="str">
            <v>OОО ?INTERNATIONAL FOODCHAIN?</v>
          </cell>
          <cell r="G473" t="str">
            <v>26</v>
          </cell>
          <cell r="H473" t="str">
            <v>ООО ?ИМ-ФУДЭК? (Ltd ?Foodq?)</v>
          </cell>
          <cell r="I473" t="str">
            <v>643</v>
          </cell>
          <cell r="J473" t="str">
            <v>Оборудование.</v>
          </cell>
          <cell r="K473" t="str">
            <v>207018693305131885180200002</v>
          </cell>
          <cell r="L473" t="str">
            <v>товар</v>
          </cell>
          <cell r="M473" t="str">
            <v>P5707052018KFC</v>
          </cell>
          <cell r="N473" t="str">
            <v>05/07/18</v>
          </cell>
          <cell r="O473" t="str">
            <v>05/07/18</v>
          </cell>
          <cell r="P473" t="str">
            <v>предоплата</v>
          </cell>
          <cell r="Q473" t="str">
            <v>заемные</v>
          </cell>
          <cell r="R473">
            <v>1000000</v>
          </cell>
          <cell r="S473">
            <v>598354</v>
          </cell>
          <cell r="T473">
            <v>547533</v>
          </cell>
          <cell r="U473">
            <v>50821</v>
          </cell>
          <cell r="V473">
            <v>0</v>
          </cell>
          <cell r="W473" t="str">
            <v>Азия Альянс банк</v>
          </cell>
          <cell r="X473" t="str">
            <v>Тошкент шаҳри</v>
          </cell>
        </row>
        <row r="474">
          <cell r="A474">
            <v>3214</v>
          </cell>
          <cell r="B474" t="str">
            <v>импорт</v>
          </cell>
          <cell r="C474" t="str">
            <v>САМАРКАНД Ш., "ASIA ALLIANCE BANK" АТБ САМАРКАНД ФИЛИАЛИ</v>
          </cell>
          <cell r="D474" t="str">
            <v>01143</v>
          </cell>
          <cell r="E474">
            <v>304561597</v>
          </cell>
          <cell r="F474" t="str">
            <v>СП ООО PET AGRO OIL</v>
          </cell>
          <cell r="G474" t="str">
            <v>18</v>
          </cell>
          <cell r="H474" t="str">
            <v>OOO AZERMASH-SHINA</v>
          </cell>
          <cell r="I474" t="str">
            <v>031</v>
          </cell>
          <cell r="J474" t="str">
            <v>семена подсолнечника согласно приложений</v>
          </cell>
          <cell r="K474" t="str">
            <v>207246940304561597180200013</v>
          </cell>
          <cell r="L474" t="str">
            <v>товар</v>
          </cell>
          <cell r="M474" t="str">
            <v>AZ-06/04-1</v>
          </cell>
          <cell r="N474" t="str">
            <v>04/06/18</v>
          </cell>
          <cell r="O474" t="str">
            <v>04/06/18</v>
          </cell>
          <cell r="P474" t="str">
            <v>оплата по факту</v>
          </cell>
          <cell r="Q474" t="str">
            <v>собственные</v>
          </cell>
          <cell r="R474">
            <v>3000000</v>
          </cell>
          <cell r="S474">
            <v>179335.34</v>
          </cell>
          <cell r="T474">
            <v>179335.34</v>
          </cell>
          <cell r="U474">
            <v>0</v>
          </cell>
          <cell r="V474">
            <v>0</v>
          </cell>
          <cell r="W474" t="str">
            <v>Азия Альянс банк</v>
          </cell>
          <cell r="X474" t="e">
            <v>#N/A</v>
          </cell>
        </row>
        <row r="475">
          <cell r="A475">
            <v>3255</v>
          </cell>
          <cell r="B475" t="str">
            <v>импорт</v>
          </cell>
          <cell r="C475" t="str">
            <v>ТОШКЕНТ Ш., "ASIA ALLIANCE BANK" АТ БАНКИ</v>
          </cell>
          <cell r="D475" t="str">
            <v>01095</v>
          </cell>
          <cell r="E475">
            <v>301262117</v>
          </cell>
          <cell r="F475" t="str">
            <v>"TEXNO DAT" OK</v>
          </cell>
          <cell r="G475" t="str">
            <v>26</v>
          </cell>
          <cell r="H475" t="str">
            <v>ООО "РОКВУЛ"</v>
          </cell>
          <cell r="I475" t="str">
            <v>643</v>
          </cell>
          <cell r="J475" t="str">
            <v>Теплоизоляционные и звукоизоляционные материалы.</v>
          </cell>
          <cell r="K475" t="str">
            <v>207018693301262117180200006</v>
          </cell>
          <cell r="L475" t="str">
            <v>товар</v>
          </cell>
          <cell r="M475" t="str">
            <v>UZ/93652/2018</v>
          </cell>
          <cell r="N475" t="str">
            <v>05/18/18</v>
          </cell>
          <cell r="O475" t="str">
            <v>05/18/18</v>
          </cell>
          <cell r="P475" t="str">
            <v>предоплата</v>
          </cell>
          <cell r="Q475" t="str">
            <v>собственные</v>
          </cell>
          <cell r="R475">
            <v>274527.141</v>
          </cell>
          <cell r="S475">
            <v>195127.821</v>
          </cell>
          <cell r="T475">
            <v>172217.894</v>
          </cell>
          <cell r="U475">
            <v>22909.927</v>
          </cell>
          <cell r="V475">
            <v>0</v>
          </cell>
          <cell r="W475" t="str">
            <v>Азия Альянс банк</v>
          </cell>
          <cell r="X475" t="str">
            <v>Тошкент шаҳри</v>
          </cell>
        </row>
        <row r="476">
          <cell r="A476">
            <v>3303</v>
          </cell>
          <cell r="B476" t="str">
            <v>импорт</v>
          </cell>
          <cell r="C476" t="str">
            <v>ТОШКЕНТ Ш., "ASIA ALLIANCE BANK" АТБ МИРОБОД ФИЛИАЛИ</v>
          </cell>
          <cell r="D476" t="str">
            <v>01124</v>
          </cell>
          <cell r="E476">
            <v>206855635</v>
          </cell>
          <cell r="F476" t="str">
            <v>AVTO SOZ-ETTI MCHJ</v>
          </cell>
          <cell r="G476" t="str">
            <v>26</v>
          </cell>
          <cell r="H476" t="str">
            <v>ОАО "Борисовский завод автотракторного электрооборудования"</v>
          </cell>
          <cell r="I476" t="str">
            <v>112</v>
          </cell>
          <cell r="J476" t="str">
            <v>Стартеры, генраторы и запасные части к грузовой и сельскохозяйственной технике  в ассортименте.</v>
          </cell>
          <cell r="K476" t="str">
            <v>207214316206855635180200007</v>
          </cell>
          <cell r="L476" t="str">
            <v>товар</v>
          </cell>
          <cell r="M476" t="str">
            <v>058-2017/33</v>
          </cell>
          <cell r="N476" t="str">
            <v>09/27/17</v>
          </cell>
          <cell r="O476" t="str">
            <v>09/27/17</v>
          </cell>
          <cell r="P476" t="str">
            <v>предоплата</v>
          </cell>
          <cell r="Q476" t="str">
            <v>собственные</v>
          </cell>
          <cell r="R476">
            <v>300000</v>
          </cell>
          <cell r="S476">
            <v>152732.76999999999</v>
          </cell>
          <cell r="T476">
            <v>135762.53</v>
          </cell>
          <cell r="U476">
            <v>16970.240000000002</v>
          </cell>
          <cell r="V476">
            <v>0</v>
          </cell>
          <cell r="W476" t="str">
            <v>Азия Альянс банк</v>
          </cell>
          <cell r="X476" t="str">
            <v>Тошкент шаҳри</v>
          </cell>
        </row>
        <row r="477">
          <cell r="A477">
            <v>3332</v>
          </cell>
          <cell r="B477" t="str">
            <v>импорт</v>
          </cell>
          <cell r="C477" t="str">
            <v>ТОШКЕНТ Ш., "ASIA ALLIANCE BANK" АТБ ОЛМАЗОР ФИЛИАЛИ</v>
          </cell>
          <cell r="D477" t="str">
            <v>01102</v>
          </cell>
          <cell r="E477">
            <v>301742659</v>
          </cell>
          <cell r="F477" t="str">
            <v>ORIENTMAX TRADE</v>
          </cell>
          <cell r="G477" t="str">
            <v>26</v>
          </cell>
          <cell r="H477" t="str">
            <v>ООО  КАРГИЛЛ</v>
          </cell>
          <cell r="I477" t="str">
            <v>643</v>
          </cell>
          <cell r="J477" t="str">
            <v>Крахмал кукурузный Гост S в мешках по 25 кг</v>
          </cell>
          <cell r="K477" t="str">
            <v>207166985301742659180200002</v>
          </cell>
          <cell r="L477" t="str">
            <v>товар</v>
          </cell>
          <cell r="M477" t="str">
            <v>CS-SS-00756</v>
          </cell>
          <cell r="N477" t="str">
            <v>06/05/18</v>
          </cell>
          <cell r="O477" t="str">
            <v>06/05/18</v>
          </cell>
          <cell r="P477" t="str">
            <v>предоплата</v>
          </cell>
          <cell r="Q477" t="str">
            <v>собственные</v>
          </cell>
          <cell r="R477">
            <v>500000</v>
          </cell>
          <cell r="S477">
            <v>218080</v>
          </cell>
          <cell r="T477">
            <v>173800</v>
          </cell>
          <cell r="U477">
            <v>44280</v>
          </cell>
          <cell r="V477">
            <v>0</v>
          </cell>
          <cell r="W477" t="str">
            <v>Азия Альянс банк</v>
          </cell>
          <cell r="X477" t="e">
            <v>#N/A</v>
          </cell>
        </row>
        <row r="478">
          <cell r="A478">
            <v>3417</v>
          </cell>
          <cell r="B478" t="str">
            <v>импорт</v>
          </cell>
          <cell r="C478" t="str">
            <v>ТОШКЕНТ Ш., "ASIA ALLIANCE BANK" АТ БАНКИ</v>
          </cell>
          <cell r="D478" t="str">
            <v>01095</v>
          </cell>
          <cell r="E478">
            <v>305131885</v>
          </cell>
          <cell r="F478" t="str">
            <v>ООО INTERNATIONAL FOODCHAIN</v>
          </cell>
          <cell r="G478" t="str">
            <v>26</v>
          </cell>
          <cell r="H478" t="str">
            <v>ООО quot;ЕВРОЗНАК СЕРВИСquot;</v>
          </cell>
          <cell r="I478" t="str">
            <v>643</v>
          </cell>
          <cell r="J478" t="str">
            <v>Продукции-световые короба quot;Полковникquot;, световые буквы.фриз</v>
          </cell>
          <cell r="K478" t="str">
            <v>207018693305131885180200022</v>
          </cell>
          <cell r="L478" t="str">
            <v>товар</v>
          </cell>
          <cell r="M478" t="str">
            <v>4366</v>
          </cell>
          <cell r="N478" t="str">
            <v>05/30/18</v>
          </cell>
          <cell r="O478" t="str">
            <v>05/30/18</v>
          </cell>
          <cell r="P478" t="str">
            <v>предоплата</v>
          </cell>
          <cell r="Q478" t="str">
            <v>заемные</v>
          </cell>
          <cell r="R478">
            <v>68631.785000000003</v>
          </cell>
          <cell r="S478">
            <v>23154.263999999999</v>
          </cell>
          <cell r="T478">
            <v>23154.263999999999</v>
          </cell>
          <cell r="U478">
            <v>0</v>
          </cell>
          <cell r="V478">
            <v>0</v>
          </cell>
          <cell r="W478" t="str">
            <v>Азия Альянс банк</v>
          </cell>
          <cell r="X478" t="str">
            <v>Тошкент шаҳри</v>
          </cell>
        </row>
        <row r="479">
          <cell r="A479">
            <v>3434</v>
          </cell>
          <cell r="B479" t="str">
            <v>импорт</v>
          </cell>
          <cell r="C479" t="str">
            <v>ТОШКЕНТ Ш., "ASIA ALLIANCE BANK" АТБ МИРЗО УЛУГБЕК ФИЛИАЛИ</v>
          </cell>
          <cell r="D479" t="str">
            <v>01103</v>
          </cell>
          <cell r="E479">
            <v>202737239</v>
          </cell>
          <cell r="F479" t="str">
            <v>HERBION-TOSHKENT ООО</v>
          </cell>
          <cell r="G479" t="str">
            <v>26</v>
          </cell>
          <cell r="H479" t="str">
            <v>Хербион Интернейшнл инк</v>
          </cell>
          <cell r="I479" t="str">
            <v>044</v>
          </cell>
          <cell r="J479" t="str">
            <v>Медикаменты. В контракте предоставляется финансовая скидка в размере 9 156.42. В итого общая сумма к оплате составляет 1 017.38 долларов США.</v>
          </cell>
          <cell r="K479" t="str">
            <v>207176300202737239180200008</v>
          </cell>
          <cell r="L479" t="str">
            <v>товар</v>
          </cell>
          <cell r="M479" t="str">
            <v>HII-36-18/HT</v>
          </cell>
          <cell r="N479" t="str">
            <v>06/25/18</v>
          </cell>
          <cell r="O479" t="str">
            <v>06/25/18</v>
          </cell>
          <cell r="P479" t="str">
            <v>оплата по факту</v>
          </cell>
          <cell r="Q479" t="str">
            <v>собственные</v>
          </cell>
          <cell r="R479">
            <v>10173.799999999999</v>
          </cell>
          <cell r="S479">
            <v>1017.38</v>
          </cell>
          <cell r="T479">
            <v>1017.38</v>
          </cell>
          <cell r="U479">
            <v>0</v>
          </cell>
          <cell r="V479">
            <v>0</v>
          </cell>
          <cell r="W479" t="str">
            <v>Азия Альянс банк</v>
          </cell>
          <cell r="X479" t="e">
            <v>#N/A</v>
          </cell>
        </row>
        <row r="480">
          <cell r="A480">
            <v>3478</v>
          </cell>
          <cell r="B480" t="str">
            <v>импорт</v>
          </cell>
          <cell r="C480" t="str">
            <v>ТОШКЕНТ Ш., "ASIA ALLIANCE BANK" АТБ ЧИЛОНЗОР ФИЛИАЛИ</v>
          </cell>
          <cell r="D480" t="str">
            <v>01153</v>
          </cell>
          <cell r="E480">
            <v>207145323</v>
          </cell>
          <cell r="F480" t="str">
            <v>OOO "SONATA HOLDING"</v>
          </cell>
          <cell r="G480" t="str">
            <v>26</v>
          </cell>
          <cell r="H480" t="str">
            <v>ООО "ИнтерЛек"</v>
          </cell>
          <cell r="I480" t="str">
            <v>643</v>
          </cell>
          <cell r="J480" t="str">
            <v>Медикаменты</v>
          </cell>
          <cell r="K480" t="str">
            <v>207272664207145323180200008</v>
          </cell>
          <cell r="L480" t="str">
            <v>товар</v>
          </cell>
          <cell r="M480" t="str">
            <v>618</v>
          </cell>
          <cell r="N480" t="str">
            <v>06/08/18</v>
          </cell>
          <cell r="O480" t="str">
            <v>06/08/18</v>
          </cell>
          <cell r="P480" t="str">
            <v>предоплата</v>
          </cell>
          <cell r="Q480" t="str">
            <v>собственные</v>
          </cell>
          <cell r="R480">
            <v>500000</v>
          </cell>
          <cell r="S480">
            <v>37618.71</v>
          </cell>
          <cell r="T480">
            <v>37618.71</v>
          </cell>
          <cell r="U480">
            <v>0</v>
          </cell>
          <cell r="V480">
            <v>0</v>
          </cell>
          <cell r="W480" t="str">
            <v>Азия Альянс банк</v>
          </cell>
          <cell r="X480" t="e">
            <v>#N/A</v>
          </cell>
        </row>
        <row r="481">
          <cell r="A481">
            <v>3533</v>
          </cell>
          <cell r="B481" t="str">
            <v>импорт</v>
          </cell>
          <cell r="C481" t="str">
            <v>ТОШКЕНТ Ш., "ASIA ALLIANCE BANK" АТБ МИРОБОД ФИЛИАЛИ</v>
          </cell>
          <cell r="D481" t="str">
            <v>01124</v>
          </cell>
          <cell r="E481">
            <v>304454223</v>
          </cell>
          <cell r="F481" t="str">
            <v>ЧП HIGH QUALITY SERVICE</v>
          </cell>
          <cell r="G481" t="str">
            <v>26</v>
          </cell>
          <cell r="H481" t="str">
            <v>McCain Poland Sp. z o.o.</v>
          </cell>
          <cell r="I481" t="str">
            <v>616</v>
          </cell>
          <cell r="J481" t="str">
            <v>Картофель фри в ассортименте</v>
          </cell>
          <cell r="K481" t="str">
            <v>207214316304454223180200004</v>
          </cell>
          <cell r="L481" t="str">
            <v>товар</v>
          </cell>
          <cell r="M481" t="str">
            <v>27042018</v>
          </cell>
          <cell r="N481" t="str">
            <v>04/27/18</v>
          </cell>
          <cell r="O481" t="str">
            <v>04/27/18</v>
          </cell>
          <cell r="P481" t="str">
            <v>предоплата</v>
          </cell>
          <cell r="Q481" t="str">
            <v>собственные</v>
          </cell>
          <cell r="R481">
            <v>592050.03399999999</v>
          </cell>
          <cell r="S481">
            <v>218358.342</v>
          </cell>
          <cell r="T481">
            <v>197653.26300000001</v>
          </cell>
          <cell r="U481">
            <v>20705.079000000002</v>
          </cell>
          <cell r="V481">
            <v>0</v>
          </cell>
          <cell r="W481" t="str">
            <v>Азия Альянс банк</v>
          </cell>
          <cell r="X481" t="e">
            <v>#N/A</v>
          </cell>
        </row>
        <row r="482">
          <cell r="A482">
            <v>3883</v>
          </cell>
          <cell r="B482" t="str">
            <v>импорт</v>
          </cell>
          <cell r="C482" t="str">
            <v>ТОШКЕНТ Ш., "ASIA ALLIANCE BANK" АТ БАНКИ</v>
          </cell>
          <cell r="D482" t="str">
            <v>01095</v>
          </cell>
          <cell r="E482">
            <v>305131885</v>
          </cell>
          <cell r="F482" t="str">
            <v>OOO quot;International Foodchainquot;</v>
          </cell>
          <cell r="G482" t="str">
            <v>26</v>
          </cell>
          <cell r="H482" t="str">
            <v>ООО quot;Мэйл.Руquot;</v>
          </cell>
          <cell r="I482" t="str">
            <v>643</v>
          </cell>
          <cell r="J482" t="str">
            <v/>
          </cell>
          <cell r="K482" t="str">
            <v>207018693305131885180200037</v>
          </cell>
          <cell r="L482" t="str">
            <v>услуга</v>
          </cell>
          <cell r="M482" t="str">
            <v>БИЗ-1390501</v>
          </cell>
          <cell r="N482" t="str">
            <v>07/01/18</v>
          </cell>
          <cell r="O482" t="str">
            <v>07/01/18</v>
          </cell>
          <cell r="P482" t="str">
            <v>предоплата</v>
          </cell>
          <cell r="Q482" t="str">
            <v>собственные</v>
          </cell>
          <cell r="R482">
            <v>0</v>
          </cell>
          <cell r="S482">
            <v>1095.2260000000001</v>
          </cell>
          <cell r="T482">
            <v>616.17600000000004</v>
          </cell>
          <cell r="U482">
            <v>479.05</v>
          </cell>
          <cell r="V482">
            <v>0</v>
          </cell>
          <cell r="W482" t="str">
            <v>Азия Альянс банк</v>
          </cell>
          <cell r="X482" t="str">
            <v>Тошкент шаҳри</v>
          </cell>
        </row>
        <row r="483">
          <cell r="A483">
            <v>4108</v>
          </cell>
          <cell r="B483" t="str">
            <v>импорт</v>
          </cell>
          <cell r="C483" t="str">
            <v>КАРШИ Ш., "ASIA ALLIANCE BANK" АТБ КАРШИ ФИЛИАЛИ</v>
          </cell>
          <cell r="D483" t="str">
            <v>01099</v>
          </cell>
          <cell r="E483">
            <v>305100354</v>
          </cell>
          <cell r="F483" t="str">
            <v>ООО "GLOBAL HIM REAGENT"</v>
          </cell>
          <cell r="G483" t="str">
            <v>10</v>
          </cell>
          <cell r="H483" t="str">
            <v>ООО "Иделхим"</v>
          </cell>
          <cell r="I483" t="str">
            <v>643</v>
          </cell>
          <cell r="J483" t="str">
            <v>Реагент ID-Dem, марки "А" ТУ20.59.42-006-74595822-2018. - 18тонн.Реагент ID-Corrcon, марки "Б" ТУ20.59.59-005-74595822-2018. - 18тонн.</v>
          </cell>
          <cell r="K483" t="str">
            <v>207161329305100354180200001</v>
          </cell>
          <cell r="L483" t="str">
            <v>товар</v>
          </cell>
          <cell r="M483" t="str">
            <v>СВ-1</v>
          </cell>
          <cell r="N483" t="str">
            <v>08/20/18</v>
          </cell>
          <cell r="O483" t="str">
            <v>08/20/18</v>
          </cell>
          <cell r="P483" t="str">
            <v>предоплата</v>
          </cell>
          <cell r="Q483" t="str">
            <v>собственные</v>
          </cell>
          <cell r="R483">
            <v>1000000</v>
          </cell>
          <cell r="S483">
            <v>150900</v>
          </cell>
          <cell r="T483">
            <v>150714.6</v>
          </cell>
          <cell r="U483">
            <v>185.4</v>
          </cell>
          <cell r="V483">
            <v>0</v>
          </cell>
          <cell r="W483" t="str">
            <v>Азия Альянс банк</v>
          </cell>
          <cell r="X483" t="e">
            <v>#N/A</v>
          </cell>
        </row>
        <row r="484">
          <cell r="A484">
            <v>4157</v>
          </cell>
          <cell r="B484" t="str">
            <v>импорт</v>
          </cell>
          <cell r="C484" t="str">
            <v>ТОШКЕНТ Ш., "ASIA ALLIANCE BANK" АТ БАНКИ</v>
          </cell>
          <cell r="D484" t="str">
            <v>01095</v>
          </cell>
          <cell r="E484">
            <v>301975029</v>
          </cell>
          <cell r="F484" t="str">
            <v>MCHJ INTERNATIONAL BEVERAGES TASHKENT</v>
          </cell>
          <cell r="G484" t="str">
            <v>26</v>
          </cell>
          <cell r="H484" t="str">
            <v>ООО quot;ОРФЕЙquot;</v>
          </cell>
          <cell r="I484" t="str">
            <v>643</v>
          </cell>
          <cell r="J484" t="str">
            <v>Печатные ротогравюрные, флексографические, цветные полипропиленовые круговые этикетки (этикетки полиэтиленовые для ПЭТ бутылок) в ассортименте</v>
          </cell>
          <cell r="K484" t="str">
            <v>207018693301975029180200038</v>
          </cell>
          <cell r="L484" t="str">
            <v>товар</v>
          </cell>
          <cell r="M484" t="str">
            <v>4</v>
          </cell>
          <cell r="N484" t="str">
            <v>08/13/18</v>
          </cell>
          <cell r="O484" t="str">
            <v>08/13/18</v>
          </cell>
          <cell r="P484" t="str">
            <v>предоплата</v>
          </cell>
          <cell r="Q484" t="str">
            <v>собственные</v>
          </cell>
          <cell r="R484">
            <v>2000000</v>
          </cell>
          <cell r="S484">
            <v>1653936.16</v>
          </cell>
          <cell r="T484">
            <v>1641962.64</v>
          </cell>
          <cell r="U484">
            <v>11973.52</v>
          </cell>
          <cell r="V484">
            <v>0</v>
          </cell>
          <cell r="W484" t="str">
            <v>Азия Альянс банк</v>
          </cell>
          <cell r="X484" t="e">
            <v>#N/A</v>
          </cell>
        </row>
        <row r="485">
          <cell r="A485">
            <v>4171</v>
          </cell>
          <cell r="B485" t="str">
            <v>импорт</v>
          </cell>
          <cell r="C485" t="str">
            <v>ТОШКЕНТ Ш., "ASIA ALLIANCE BANK" АТБ ШАЙХОНТОХУР ФИЛИАЛИ</v>
          </cell>
          <cell r="D485" t="str">
            <v>01057</v>
          </cell>
          <cell r="E485">
            <v>204567228</v>
          </cell>
          <cell r="F485" t="str">
            <v>ООО TARLEPLAST</v>
          </cell>
          <cell r="G485" t="str">
            <v>26</v>
          </cell>
          <cell r="H485" t="str">
            <v>ПАО СЕВЕРСТАЛЬ</v>
          </cell>
          <cell r="I485" t="str">
            <v>643</v>
          </cell>
          <cell r="J485" t="str">
            <v>Сталь в рулонах</v>
          </cell>
          <cell r="K485" t="str">
            <v>207149340204567228180200028</v>
          </cell>
          <cell r="L485" t="str">
            <v>товар</v>
          </cell>
          <cell r="M485" t="str">
            <v>860/00186217-82556</v>
          </cell>
          <cell r="N485" t="str">
            <v>08/27/18</v>
          </cell>
          <cell r="O485" t="str">
            <v>08/27/18</v>
          </cell>
          <cell r="P485" t="str">
            <v>предоплата</v>
          </cell>
          <cell r="Q485" t="str">
            <v>собственные</v>
          </cell>
          <cell r="R485">
            <v>4117907.1140000001</v>
          </cell>
          <cell r="S485">
            <v>1668285.7</v>
          </cell>
          <cell r="T485">
            <v>1668285.7</v>
          </cell>
          <cell r="U485">
            <v>0</v>
          </cell>
          <cell r="V485">
            <v>0</v>
          </cell>
          <cell r="W485" t="str">
            <v>Азия Альянс банк</v>
          </cell>
          <cell r="X485" t="str">
            <v>Тошкент шаҳри</v>
          </cell>
        </row>
        <row r="486">
          <cell r="A486">
            <v>4197</v>
          </cell>
          <cell r="B486" t="str">
            <v>импорт</v>
          </cell>
          <cell r="C486" t="str">
            <v>САМАРКАНД Ш., "ASIA ALLIANCE BANK" АТБ САМАРКАНД ФИЛИАЛИ</v>
          </cell>
          <cell r="D486" t="str">
            <v>01143</v>
          </cell>
          <cell r="E486">
            <v>304561597</v>
          </cell>
          <cell r="F486" t="str">
            <v>СП ООО PET AGRO OIL</v>
          </cell>
          <cell r="G486" t="str">
            <v>18</v>
          </cell>
          <cell r="H486" t="str">
            <v>АО Кордиант</v>
          </cell>
          <cell r="I486" t="str">
            <v>643</v>
          </cell>
          <cell r="J486" t="str">
            <v>Шинная продукция</v>
          </cell>
          <cell r="K486" t="str">
            <v>207246940304561597180200027</v>
          </cell>
          <cell r="L486" t="str">
            <v>товар</v>
          </cell>
          <cell r="M486" t="str">
            <v>МФ.151/18</v>
          </cell>
          <cell r="N486" t="str">
            <v>08/01/18</v>
          </cell>
          <cell r="O486" t="str">
            <v>08/01/18</v>
          </cell>
          <cell r="P486" t="str">
            <v>предоплата</v>
          </cell>
          <cell r="Q486" t="str">
            <v>собственные</v>
          </cell>
          <cell r="R486">
            <v>1372635.7050000001</v>
          </cell>
          <cell r="S486">
            <v>262635.79399999999</v>
          </cell>
          <cell r="T486">
            <v>262635.79399999999</v>
          </cell>
          <cell r="U486">
            <v>0</v>
          </cell>
          <cell r="V486">
            <v>0</v>
          </cell>
          <cell r="W486" t="str">
            <v>Азия Альянс банк</v>
          </cell>
          <cell r="X486" t="e">
            <v>#N/A</v>
          </cell>
        </row>
        <row r="487">
          <cell r="A487">
            <v>4338</v>
          </cell>
          <cell r="B487" t="str">
            <v>импорт</v>
          </cell>
          <cell r="C487" t="str">
            <v>ТОШКЕНТ Ш., "ASIA ALLIANCE BANK" АТ БАНКИ</v>
          </cell>
          <cell r="D487" t="str">
            <v>01095</v>
          </cell>
          <cell r="E487">
            <v>301953198</v>
          </cell>
          <cell r="F487" t="str">
            <v>OOO quot;GLOBAL PETROCHEMICAL GROUPquot;</v>
          </cell>
          <cell r="G487" t="str">
            <v>26</v>
          </cell>
          <cell r="H487" t="str">
            <v>ООО quot; Апстрим 2016quot;</v>
          </cell>
          <cell r="I487" t="str">
            <v>643</v>
          </cell>
          <cell r="J487" t="str">
            <v>Масла индустриальных марок И-20, И-40, И-50А; Масло компрессорное из сернистых нефтей КС-19, масло базовое.</v>
          </cell>
          <cell r="K487" t="str">
            <v>207018693301953198180200010</v>
          </cell>
          <cell r="L487" t="str">
            <v>товар</v>
          </cell>
          <cell r="M487" t="str">
            <v>860/01752475/00025</v>
          </cell>
          <cell r="N487" t="str">
            <v>12/11/17</v>
          </cell>
          <cell r="O487" t="str">
            <v>12/11/17</v>
          </cell>
          <cell r="P487" t="str">
            <v>предоплата</v>
          </cell>
          <cell r="Q487" t="str">
            <v>собственные</v>
          </cell>
          <cell r="R487">
            <v>1000000</v>
          </cell>
          <cell r="S487">
            <v>430163.15</v>
          </cell>
          <cell r="T487">
            <v>430163.15</v>
          </cell>
          <cell r="U487">
            <v>0</v>
          </cell>
          <cell r="V487">
            <v>0</v>
          </cell>
          <cell r="W487" t="str">
            <v>Азия Альянс банк</v>
          </cell>
          <cell r="X487" t="str">
            <v>Тошкент шаҳри</v>
          </cell>
        </row>
        <row r="488">
          <cell r="A488">
            <v>4349</v>
          </cell>
          <cell r="B488" t="str">
            <v>импорт</v>
          </cell>
          <cell r="C488" t="str">
            <v>ТОШКЕНТ Ш., "ASIA ALLIANCE BANK" АТБ ОЛМАЗОР ФИЛИАЛИ</v>
          </cell>
          <cell r="D488" t="str">
            <v>01102</v>
          </cell>
          <cell r="E488">
            <v>206718915</v>
          </cell>
          <cell r="F488" t="str">
            <v>ИП ООО "Кнауф Гипс Бухара"</v>
          </cell>
          <cell r="G488" t="str">
            <v>06</v>
          </cell>
          <cell r="H488" t="str">
            <v>КНАУФ АФГАНИСТАН Лтд.</v>
          </cell>
          <cell r="I488" t="str">
            <v>004</v>
          </cell>
          <cell r="J488" t="str">
            <v/>
          </cell>
          <cell r="K488" t="str">
            <v>207166985206718915180200042</v>
          </cell>
          <cell r="L488" t="str">
            <v>услуга</v>
          </cell>
          <cell r="M488" t="str">
            <v>1</v>
          </cell>
          <cell r="N488" t="str">
            <v>09/10/18</v>
          </cell>
          <cell r="O488" t="str">
            <v>09/10/18</v>
          </cell>
          <cell r="P488" t="str">
            <v>оплата по факту</v>
          </cell>
          <cell r="Q488" t="str">
            <v>собственные</v>
          </cell>
          <cell r="R488">
            <v>218410.00700000001</v>
          </cell>
          <cell r="S488">
            <v>22529.541000000001</v>
          </cell>
          <cell r="T488">
            <v>24765.766</v>
          </cell>
          <cell r="U488" t="str">
            <v/>
          </cell>
          <cell r="V488">
            <v>0</v>
          </cell>
          <cell r="W488" t="str">
            <v>Азия Альянс банк</v>
          </cell>
          <cell r="X488" t="e">
            <v>#N/A</v>
          </cell>
        </row>
        <row r="489">
          <cell r="A489">
            <v>4422</v>
          </cell>
          <cell r="B489" t="str">
            <v>импорт</v>
          </cell>
          <cell r="C489" t="str">
            <v>ТОШКЕНТ Ш., "ASIA ALLIANCE BANK" АТ БАНКИ</v>
          </cell>
          <cell r="D489" t="str">
            <v>01095</v>
          </cell>
          <cell r="E489">
            <v>303290801</v>
          </cell>
          <cell r="F489" t="str">
            <v>СП ООО "TECHNOLOGIES OF REAL TIME"</v>
          </cell>
          <cell r="G489" t="str">
            <v>27</v>
          </cell>
          <cell r="H489" t="str">
            <v>MK GLOBIZ CORPORATION</v>
          </cell>
          <cell r="I489" t="str">
            <v>410</v>
          </cell>
          <cell r="J489" t="str">
            <v>Новые комплектующие для автомобильных запасных частей.</v>
          </cell>
          <cell r="K489" t="str">
            <v>207018693303290801180200017</v>
          </cell>
          <cell r="L489" t="str">
            <v>товар</v>
          </cell>
          <cell r="M489" t="str">
            <v>M180918</v>
          </cell>
          <cell r="N489" t="str">
            <v>09/18/18</v>
          </cell>
          <cell r="O489" t="str">
            <v>09/18/18</v>
          </cell>
          <cell r="P489" t="str">
            <v>предоплата</v>
          </cell>
          <cell r="Q489" t="str">
            <v>собственные</v>
          </cell>
          <cell r="R489">
            <v>200000</v>
          </cell>
          <cell r="S489">
            <v>37446.42</v>
          </cell>
          <cell r="T489">
            <v>34483.22</v>
          </cell>
          <cell r="U489">
            <v>2963.2</v>
          </cell>
          <cell r="V489">
            <v>0</v>
          </cell>
          <cell r="W489" t="str">
            <v>Азия Альянс банк</v>
          </cell>
          <cell r="X489" t="e">
            <v>#N/A</v>
          </cell>
        </row>
        <row r="490">
          <cell r="A490">
            <v>4498</v>
          </cell>
          <cell r="B490" t="str">
            <v>импорт</v>
          </cell>
          <cell r="C490" t="str">
            <v>КАРШИ Ш., "ASIA ALLIANCE BANK" АТБ КАРШИ ФИЛИАЛИ</v>
          </cell>
          <cell r="D490" t="str">
            <v>01099</v>
          </cell>
          <cell r="E490">
            <v>302291792</v>
          </cell>
          <cell r="F490" t="str">
            <v>OOO "NIKEL-TITAN"</v>
          </cell>
          <cell r="G490" t="str">
            <v>10</v>
          </cell>
          <cell r="H490" t="str">
            <v>ED &amp; F MAN SUGAR LTD</v>
          </cell>
          <cell r="I490" t="str">
            <v>826</v>
          </cell>
          <cell r="J490" t="str">
            <v>Белый сахар свекловичный. 45 ICUMSA. Количество 2439000 кг.</v>
          </cell>
          <cell r="K490" t="str">
            <v>207161329302291792180200003</v>
          </cell>
          <cell r="L490" t="str">
            <v>товар</v>
          </cell>
          <cell r="M490" t="str">
            <v>S33377</v>
          </cell>
          <cell r="N490" t="str">
            <v>10/02/18</v>
          </cell>
          <cell r="O490" t="str">
            <v>10/02/18</v>
          </cell>
          <cell r="P490" t="str">
            <v>предоплата</v>
          </cell>
          <cell r="Q490" t="str">
            <v>собственные</v>
          </cell>
          <cell r="R490">
            <v>1099989</v>
          </cell>
          <cell r="S490">
            <v>1097643.8</v>
          </cell>
          <cell r="T490">
            <v>1097643.8</v>
          </cell>
          <cell r="U490">
            <v>0</v>
          </cell>
          <cell r="V490">
            <v>0</v>
          </cell>
          <cell r="W490" t="str">
            <v>Азия Альянс банк</v>
          </cell>
          <cell r="X490" t="e">
            <v>#N/A</v>
          </cell>
        </row>
        <row r="491">
          <cell r="A491">
            <v>4534</v>
          </cell>
          <cell r="B491" t="str">
            <v>импорт</v>
          </cell>
          <cell r="C491" t="str">
            <v>ТОШКЕНТ Ш., "ASIA ALLIANCE BANK" АТБ МИРЗО УЛУГБЕК ФИЛИАЛИ</v>
          </cell>
          <cell r="D491" t="str">
            <v>01103</v>
          </cell>
          <cell r="E491">
            <v>301593314</v>
          </cell>
          <cell r="F491" t="str">
            <v>PS LOGISTICS GROUP XK</v>
          </cell>
          <cell r="G491" t="str">
            <v>26</v>
          </cell>
          <cell r="H491" t="str">
            <v>ТОО Тоталь Маркетинг Сервисес Казахстан</v>
          </cell>
          <cell r="I491" t="str">
            <v>398</v>
          </cell>
          <cell r="J491" t="str">
            <v>Технические жидкости</v>
          </cell>
          <cell r="K491" t="str">
            <v>207176300301593314180200010</v>
          </cell>
          <cell r="L491" t="str">
            <v>товар</v>
          </cell>
          <cell r="M491" t="str">
            <v>PS-1</v>
          </cell>
          <cell r="N491" t="str">
            <v>08/08/18</v>
          </cell>
          <cell r="O491" t="str">
            <v>08/08/18</v>
          </cell>
          <cell r="P491" t="str">
            <v>предоплата</v>
          </cell>
          <cell r="Q491" t="str">
            <v>собственные</v>
          </cell>
          <cell r="R491">
            <v>11841000.672</v>
          </cell>
          <cell r="S491">
            <v>494228.46</v>
          </cell>
          <cell r="T491">
            <v>421336.34899999999</v>
          </cell>
          <cell r="U491">
            <v>72892.111000000004</v>
          </cell>
          <cell r="V491">
            <v>0</v>
          </cell>
          <cell r="W491" t="str">
            <v>Азия Альянс банк</v>
          </cell>
          <cell r="X491" t="e">
            <v>#N/A</v>
          </cell>
        </row>
        <row r="492">
          <cell r="A492">
            <v>4644</v>
          </cell>
          <cell r="B492" t="str">
            <v>импорт</v>
          </cell>
          <cell r="C492" t="str">
            <v>ТОШКЕНТ Ш., "ASIA ALLIANCE BANK" АТБ ОЛМАЗОР ФИЛИАЛИ</v>
          </cell>
          <cell r="D492" t="str">
            <v>01102</v>
          </cell>
          <cell r="E492">
            <v>305492968</v>
          </cell>
          <cell r="F492" t="str">
            <v>ООО ?Pharmaxi? Узбекистан</v>
          </cell>
          <cell r="G492" t="str">
            <v>26</v>
          </cell>
          <cell r="H492" t="str">
            <v>?GM Pharmaceuticals Ltd.?</v>
          </cell>
          <cell r="I492" t="str">
            <v>268</v>
          </cell>
          <cell r="J492" t="str">
            <v>Медикаменты</v>
          </cell>
          <cell r="K492" t="str">
            <v>207166985305492968180200006</v>
          </cell>
          <cell r="L492" t="str">
            <v>товар</v>
          </cell>
          <cell r="M492" t="str">
            <v>ТД400 -18</v>
          </cell>
          <cell r="N492" t="str">
            <v>10/10/18</v>
          </cell>
          <cell r="O492" t="str">
            <v>10/10/18</v>
          </cell>
          <cell r="P492" t="str">
            <v>предоплата</v>
          </cell>
          <cell r="Q492" t="str">
            <v>собственные</v>
          </cell>
          <cell r="R492">
            <v>1000000</v>
          </cell>
          <cell r="S492">
            <v>394315.42</v>
          </cell>
          <cell r="T492">
            <v>370590.75</v>
          </cell>
          <cell r="U492">
            <v>23724.67</v>
          </cell>
          <cell r="V492">
            <v>0</v>
          </cell>
          <cell r="W492" t="str">
            <v>Азия Альянс банк</v>
          </cell>
          <cell r="X492" t="e">
            <v>#N/A</v>
          </cell>
        </row>
        <row r="493">
          <cell r="A493">
            <v>4767</v>
          </cell>
          <cell r="B493" t="str">
            <v>импорт</v>
          </cell>
          <cell r="C493" t="str">
            <v>ТОШКЕНТ Ш., "ASIA ALLIANCE BANK" АТ БАНКИ</v>
          </cell>
          <cell r="D493" t="str">
            <v>01095</v>
          </cell>
          <cell r="E493">
            <v>304677239</v>
          </cell>
          <cell r="F493" t="str">
            <v>ALUMINUM TECHNO INVEST</v>
          </cell>
          <cell r="G493" t="str">
            <v>26</v>
          </cell>
          <cell r="H493" t="str">
            <v>АО "Казэнергокабель"</v>
          </cell>
          <cell r="I493" t="str">
            <v>398</v>
          </cell>
          <cell r="J493" t="str">
            <v>Товар</v>
          </cell>
          <cell r="K493" t="str">
            <v>207018693304677239180200009</v>
          </cell>
          <cell r="L493" t="str">
            <v>товар</v>
          </cell>
          <cell r="M493" t="str">
            <v>КЭК 01/400</v>
          </cell>
          <cell r="N493" t="str">
            <v>08/08/18</v>
          </cell>
          <cell r="O493" t="str">
            <v>08/08/18</v>
          </cell>
          <cell r="P493" t="str">
            <v>предоплата</v>
          </cell>
          <cell r="Q493" t="str">
            <v>заемные</v>
          </cell>
          <cell r="R493">
            <v>5000000</v>
          </cell>
          <cell r="S493">
            <v>1869603.05</v>
          </cell>
          <cell r="T493">
            <v>1739278.05</v>
          </cell>
          <cell r="U493">
            <v>130325</v>
          </cell>
          <cell r="V493">
            <v>0</v>
          </cell>
          <cell r="W493" t="str">
            <v>Азия Альянс банк</v>
          </cell>
          <cell r="X493" t="e">
            <v>#N/A</v>
          </cell>
        </row>
        <row r="494">
          <cell r="A494">
            <v>4844</v>
          </cell>
          <cell r="B494" t="str">
            <v>импорт</v>
          </cell>
          <cell r="C494" t="str">
            <v>ТОШКЕНТ Ш., "ASIA ALLIANCE BANK" АТБ ОЛМАЗОР ФИЛИАЛИ</v>
          </cell>
          <cell r="D494" t="str">
            <v>01102</v>
          </cell>
          <cell r="E494">
            <v>305492968</v>
          </cell>
          <cell r="F494" t="str">
            <v>ООО ?Pharmaxi? Узбекистан</v>
          </cell>
          <cell r="G494" t="str">
            <v>26</v>
          </cell>
          <cell r="H494" t="str">
            <v>?DELFIELD MARKETING LTD?</v>
          </cell>
          <cell r="I494" t="str">
            <v>826</v>
          </cell>
          <cell r="J494" t="str">
            <v>Медикаменты</v>
          </cell>
          <cell r="K494" t="str">
            <v>207166985305492968180200007</v>
          </cell>
          <cell r="L494" t="str">
            <v>товар</v>
          </cell>
          <cell r="M494" t="str">
            <v>DM/PHXI-18/10</v>
          </cell>
          <cell r="N494" t="str">
            <v>10/18/18</v>
          </cell>
          <cell r="O494" t="str">
            <v>10/18/18</v>
          </cell>
          <cell r="P494" t="str">
            <v>предоплата</v>
          </cell>
          <cell r="Q494" t="str">
            <v>собственные</v>
          </cell>
          <cell r="R494">
            <v>3000000</v>
          </cell>
          <cell r="S494">
            <v>749337.46</v>
          </cell>
          <cell r="T494">
            <v>668445.15</v>
          </cell>
          <cell r="U494">
            <v>80892.31</v>
          </cell>
          <cell r="V494">
            <v>0</v>
          </cell>
          <cell r="W494" t="str">
            <v>Азия Альянс банк</v>
          </cell>
          <cell r="X494" t="e">
            <v>#N/A</v>
          </cell>
        </row>
        <row r="495">
          <cell r="A495">
            <v>4852</v>
          </cell>
          <cell r="B495" t="str">
            <v>импорт</v>
          </cell>
          <cell r="C495" t="str">
            <v>ТОШКЕНТ Ш., "ASIA ALLIANCE BANK" АТ БАНКИ</v>
          </cell>
          <cell r="D495" t="str">
            <v>01095</v>
          </cell>
          <cell r="E495">
            <v>207018693</v>
          </cell>
          <cell r="F495" t="str">
            <v>AKB ASIA ALLIANCE BANK</v>
          </cell>
          <cell r="G495" t="str">
            <v>26</v>
          </cell>
          <cell r="H495" t="str">
            <v>SIA TIETO LATVIA</v>
          </cell>
          <cell r="I495" t="str">
            <v>428</v>
          </cell>
          <cell r="J495" t="str">
            <v>Лицензия</v>
          </cell>
          <cell r="K495" t="str">
            <v>207018693207018693180200030</v>
          </cell>
          <cell r="L495" t="str">
            <v>товар/услуга</v>
          </cell>
          <cell r="M495" t="str">
            <v>UZ-8-1</v>
          </cell>
          <cell r="N495" t="str">
            <v>09/20/18</v>
          </cell>
          <cell r="O495" t="str">
            <v>09/20/18</v>
          </cell>
          <cell r="P495" t="str">
            <v>предоплата</v>
          </cell>
          <cell r="Q495" t="str">
            <v>собственные</v>
          </cell>
          <cell r="R495">
            <v>47956.053</v>
          </cell>
          <cell r="S495">
            <v>53950.559000000001</v>
          </cell>
          <cell r="T495">
            <v>49954.222000000002</v>
          </cell>
          <cell r="U495">
            <v>3996.3380000000002</v>
          </cell>
          <cell r="V495">
            <v>0</v>
          </cell>
          <cell r="W495" t="str">
            <v>Азия Альянс банк</v>
          </cell>
          <cell r="X495" t="str">
            <v>Тошкент шаҳри</v>
          </cell>
        </row>
        <row r="496">
          <cell r="A496">
            <v>4854</v>
          </cell>
          <cell r="B496" t="str">
            <v>импорт</v>
          </cell>
          <cell r="C496" t="str">
            <v>ТОШКЕНТ Ш., "ASIA ALLIANCE BANK" АТБ ШАЙХОНТОХУР ФИЛИАЛИ</v>
          </cell>
          <cell r="D496" t="str">
            <v>01057</v>
          </cell>
          <cell r="E496">
            <v>303887738</v>
          </cell>
          <cell r="F496" t="str">
            <v>ЧП FOODS IMPEX GROUP</v>
          </cell>
          <cell r="G496" t="str">
            <v>26</v>
          </cell>
          <cell r="H496" t="str">
            <v>АО ?Крымский содовый завод? (АО "СЗ")</v>
          </cell>
          <cell r="I496" t="str">
            <v>643</v>
          </cell>
          <cell r="J496" t="str">
            <v>натрий двууглекистый (сода пищевая)</v>
          </cell>
          <cell r="K496" t="str">
            <v>207149340303887738180200067</v>
          </cell>
          <cell r="L496" t="str">
            <v>товар</v>
          </cell>
          <cell r="M496" t="str">
            <v>40009068</v>
          </cell>
          <cell r="N496" t="str">
            <v>10/02/18</v>
          </cell>
          <cell r="O496" t="str">
            <v>10/02/18</v>
          </cell>
          <cell r="P496" t="str">
            <v>предоплата</v>
          </cell>
          <cell r="Q496" t="str">
            <v>собственные</v>
          </cell>
          <cell r="R496">
            <v>336693.26299999998</v>
          </cell>
          <cell r="S496">
            <v>158090.84700000001</v>
          </cell>
          <cell r="T496">
            <v>157735.60800000001</v>
          </cell>
          <cell r="U496">
            <v>355.238</v>
          </cell>
          <cell r="V496">
            <v>0</v>
          </cell>
          <cell r="W496" t="str">
            <v>Азия Альянс банк</v>
          </cell>
          <cell r="X496" t="e">
            <v>#N/A</v>
          </cell>
        </row>
        <row r="497">
          <cell r="A497">
            <v>4906</v>
          </cell>
          <cell r="B497" t="str">
            <v>импорт</v>
          </cell>
          <cell r="C497" t="str">
            <v>ТОШКЕНТ Ш., "ASIA ALLIANCE BANK" АТБ ОЛМАЗОР ФИЛИАЛИ</v>
          </cell>
          <cell r="D497" t="str">
            <v>01102</v>
          </cell>
          <cell r="E497">
            <v>305495994</v>
          </cell>
          <cell r="F497" t="str">
            <v>quot;BROCHEM TRADEquot; ЧП</v>
          </cell>
          <cell r="G497" t="str">
            <v>26</v>
          </cell>
          <cell r="H497" t="str">
            <v>FOODCHEM INTERNATIONAL CORPORATION</v>
          </cell>
          <cell r="I497" t="str">
            <v>156</v>
          </cell>
          <cell r="J497" t="str">
            <v>Пищевые добавки в ассортименте</v>
          </cell>
          <cell r="K497" t="str">
            <v>207166985305495994180200005</v>
          </cell>
          <cell r="L497" t="str">
            <v>товар</v>
          </cell>
          <cell r="M497" t="str">
            <v>BR04</v>
          </cell>
          <cell r="N497" t="str">
            <v>11/06/18</v>
          </cell>
          <cell r="O497" t="str">
            <v>11/06/18</v>
          </cell>
          <cell r="P497" t="str">
            <v>предоплата</v>
          </cell>
          <cell r="Q497" t="str">
            <v>собственные</v>
          </cell>
          <cell r="R497">
            <v>1000000</v>
          </cell>
          <cell r="S497">
            <v>307761.56</v>
          </cell>
          <cell r="T497">
            <v>222172.56</v>
          </cell>
          <cell r="U497">
            <v>85589</v>
          </cell>
          <cell r="V497">
            <v>0</v>
          </cell>
          <cell r="W497" t="str">
            <v>Азия Альянс банк</v>
          </cell>
          <cell r="X497" t="e">
            <v>#N/A</v>
          </cell>
        </row>
        <row r="498">
          <cell r="A498">
            <v>4998</v>
          </cell>
          <cell r="B498" t="str">
            <v>импорт</v>
          </cell>
          <cell r="C498" t="str">
            <v>ТОШКЕНТ Ш., "ASIA ALLIANCE BANK" АТ БАНКИ</v>
          </cell>
          <cell r="D498" t="str">
            <v>01095</v>
          </cell>
          <cell r="E498">
            <v>300599780</v>
          </cell>
          <cell r="F498" t="str">
            <v>OOO "Lango Trading"</v>
          </cell>
          <cell r="G498" t="str">
            <v>26</v>
          </cell>
          <cell r="H498" t="str">
            <v>ORIENT VOYAGE LLC</v>
          </cell>
          <cell r="I498" t="str">
            <v>268</v>
          </cell>
          <cell r="J498" t="str">
            <v/>
          </cell>
          <cell r="K498" t="str">
            <v>207018693300599780180200007</v>
          </cell>
          <cell r="L498" t="str">
            <v>услуга</v>
          </cell>
          <cell r="M498" t="str">
            <v>005</v>
          </cell>
          <cell r="N498" t="str">
            <v>06/19/18</v>
          </cell>
          <cell r="O498" t="str">
            <v>06/19/18</v>
          </cell>
          <cell r="P498" t="str">
            <v>оплата по факту</v>
          </cell>
          <cell r="Q498" t="str">
            <v>собственные</v>
          </cell>
          <cell r="R498">
            <v>50000</v>
          </cell>
          <cell r="S498">
            <v>43614.41</v>
          </cell>
          <cell r="T498">
            <v>43614.41</v>
          </cell>
          <cell r="U498">
            <v>0</v>
          </cell>
          <cell r="V498">
            <v>0</v>
          </cell>
          <cell r="W498" t="str">
            <v>Азия Альянс банк</v>
          </cell>
          <cell r="X498" t="str">
            <v>Тошкент шаҳри</v>
          </cell>
        </row>
        <row r="499">
          <cell r="A499">
            <v>5043</v>
          </cell>
          <cell r="B499" t="str">
            <v>импорт</v>
          </cell>
          <cell r="C499" t="str">
            <v>ТОШКЕНТ Ш., "ASIA ALLIANCE BANK" АТ БАНКИ</v>
          </cell>
          <cell r="D499" t="str">
            <v>01095</v>
          </cell>
          <cell r="E499">
            <v>305131885</v>
          </cell>
          <cell r="F499" t="str">
            <v>ООО quot;International Foodchainquot;</v>
          </cell>
          <cell r="G499" t="str">
            <v>26</v>
          </cell>
          <cell r="H499" t="str">
            <v>ООО quot;ЯМ!Ресторантс интернэшнл Раша энд Си Айquot;</v>
          </cell>
          <cell r="I499" t="str">
            <v>643</v>
          </cell>
          <cell r="J499" t="str">
            <v/>
          </cell>
          <cell r="K499" t="str">
            <v>207018693305131885180200052</v>
          </cell>
          <cell r="L499" t="str">
            <v>услуга</v>
          </cell>
          <cell r="M499" t="str">
            <v>1</v>
          </cell>
          <cell r="N499" t="str">
            <v>04/27/18</v>
          </cell>
          <cell r="O499" t="str">
            <v>04/27/18</v>
          </cell>
          <cell r="P499" t="str">
            <v>оплата по факту</v>
          </cell>
          <cell r="Q499" t="str">
            <v>заемные</v>
          </cell>
          <cell r="R499">
            <v>0</v>
          </cell>
          <cell r="S499">
            <v>728707.79</v>
          </cell>
          <cell r="T499">
            <v>728707.79</v>
          </cell>
          <cell r="U499">
            <v>0</v>
          </cell>
          <cell r="V499">
            <v>0</v>
          </cell>
          <cell r="W499" t="str">
            <v>Азия Альянс банк</v>
          </cell>
          <cell r="X499" t="str">
            <v>Тошкент шаҳри</v>
          </cell>
        </row>
        <row r="500">
          <cell r="A500">
            <v>5281</v>
          </cell>
          <cell r="B500" t="str">
            <v>импорт</v>
          </cell>
          <cell r="C500" t="str">
            <v>ТОШКЕНТ Ш., "ASIA ALLIANCE BANK" АТ БАНКИ</v>
          </cell>
          <cell r="D500" t="str">
            <v>01095</v>
          </cell>
          <cell r="E500">
            <v>301975029</v>
          </cell>
          <cell r="F500" t="str">
            <v>MCHJ INTERNATIONAL BEVERAGES TASHKENT</v>
          </cell>
          <cell r="G500" t="str">
            <v>26</v>
          </cell>
          <cell r="H500" t="str">
            <v>ООО quot;ЕВРО-КЕРАМИКАquot;</v>
          </cell>
          <cell r="I500" t="str">
            <v>643</v>
          </cell>
          <cell r="J500" t="str">
            <v>Плитка керамическая, неглазурованная, кислотоупорная</v>
          </cell>
          <cell r="K500" t="str">
            <v>207018693301975029180200067</v>
          </cell>
          <cell r="L500" t="str">
            <v>товар</v>
          </cell>
          <cell r="M500" t="str">
            <v>UZ/41590893/291118</v>
          </cell>
          <cell r="N500" t="str">
            <v>11/29/18</v>
          </cell>
          <cell r="O500" t="str">
            <v>11/29/18</v>
          </cell>
          <cell r="P500" t="str">
            <v>предоплата</v>
          </cell>
          <cell r="Q500" t="str">
            <v>собственные</v>
          </cell>
          <cell r="R500">
            <v>110158.754</v>
          </cell>
          <cell r="S500">
            <v>110158.754</v>
          </cell>
          <cell r="T500">
            <v>110158.754</v>
          </cell>
          <cell r="U500">
            <v>0</v>
          </cell>
          <cell r="V500">
            <v>0</v>
          </cell>
          <cell r="W500" t="str">
            <v>Азия Альянс банк</v>
          </cell>
          <cell r="X500" t="e">
            <v>#N/A</v>
          </cell>
        </row>
        <row r="501">
          <cell r="A501">
            <v>5418</v>
          </cell>
          <cell r="B501" t="str">
            <v>импорт</v>
          </cell>
          <cell r="C501" t="str">
            <v>ТОШКЕНТ Ш., "ASIA ALLIANCE BANK" АТ БАНКИ</v>
          </cell>
          <cell r="D501" t="str">
            <v>01095</v>
          </cell>
          <cell r="E501">
            <v>300939824</v>
          </cell>
          <cell r="F501" t="str">
            <v>ООО quot;Tash-Petquot;</v>
          </cell>
          <cell r="G501" t="str">
            <v>26</v>
          </cell>
          <cell r="H501" t="str">
            <v>PolyOne Luxembourg S.a.r.l.</v>
          </cell>
          <cell r="I501" t="str">
            <v>442</v>
          </cell>
          <cell r="J501" t="str">
            <v>Краситель гранулированный на основе полиэтилентерефталата и органического красителя</v>
          </cell>
          <cell r="K501" t="str">
            <v>207018693300939824180200026</v>
          </cell>
          <cell r="L501" t="str">
            <v>товар</v>
          </cell>
          <cell r="M501" t="str">
            <v>01</v>
          </cell>
          <cell r="N501" t="str">
            <v>12/06/18</v>
          </cell>
          <cell r="O501" t="str">
            <v>12/06/18</v>
          </cell>
          <cell r="P501" t="str">
            <v>предоплата</v>
          </cell>
          <cell r="Q501" t="str">
            <v>собственные</v>
          </cell>
          <cell r="R501">
            <v>236820.01300000001</v>
          </cell>
          <cell r="S501">
            <v>111462.3</v>
          </cell>
          <cell r="T501">
            <v>111376.689</v>
          </cell>
          <cell r="U501">
            <v>85.61</v>
          </cell>
          <cell r="V501">
            <v>0</v>
          </cell>
          <cell r="W501" t="str">
            <v>Азия Альянс банк</v>
          </cell>
          <cell r="X501" t="str">
            <v>Тошкент шаҳри</v>
          </cell>
        </row>
        <row r="502">
          <cell r="A502">
            <v>5475</v>
          </cell>
          <cell r="B502" t="str">
            <v>импорт</v>
          </cell>
          <cell r="C502" t="str">
            <v>ТОШКЕНТ Ш., "ASIA ALLIANCE BANK" АТБ МИРЗО УЛУГБЕК ФИЛИАЛИ</v>
          </cell>
          <cell r="D502" t="str">
            <v>01103</v>
          </cell>
          <cell r="E502">
            <v>205282091</v>
          </cell>
          <cell r="F502" t="str">
            <v>MILK EVRO FOOD МЧЖ КК</v>
          </cell>
          <cell r="G502" t="str">
            <v>26</v>
          </cell>
          <cell r="H502" t="str">
            <v>ООО quot;КАРГИЛЛquot;</v>
          </cell>
          <cell r="I502" t="str">
            <v>643</v>
          </cell>
          <cell r="J502" t="str">
            <v>Продукция указанная в Приложениях к договору.</v>
          </cell>
          <cell r="K502" t="str">
            <v>207176300205282091180200001</v>
          </cell>
          <cell r="L502" t="str">
            <v>товар</v>
          </cell>
          <cell r="M502" t="str">
            <v>CS-RO-00674</v>
          </cell>
          <cell r="N502" t="str">
            <v>05/25/18</v>
          </cell>
          <cell r="O502" t="str">
            <v>05/25/18</v>
          </cell>
          <cell r="P502" t="str">
            <v>предоплата</v>
          </cell>
          <cell r="Q502" t="str">
            <v>собственные</v>
          </cell>
          <cell r="R502">
            <v>3184100.0669999998</v>
          </cell>
          <cell r="S502">
            <v>1080093.5330000001</v>
          </cell>
          <cell r="T502">
            <v>1080093.5330000001</v>
          </cell>
          <cell r="U502">
            <v>0</v>
          </cell>
          <cell r="V502">
            <v>0</v>
          </cell>
          <cell r="W502" t="str">
            <v>Азия Альянс банк</v>
          </cell>
          <cell r="X502" t="e">
            <v>#N/A</v>
          </cell>
        </row>
        <row r="503">
          <cell r="A503">
            <v>5615</v>
          </cell>
          <cell r="B503" t="str">
            <v>импорт</v>
          </cell>
          <cell r="C503" t="str">
            <v>ТОШКЕНТ Ш., "ASIA ALLIANCE BANK" АТ БАНКИ</v>
          </cell>
          <cell r="D503" t="str">
            <v>01095</v>
          </cell>
          <cell r="E503">
            <v>302512057</v>
          </cell>
          <cell r="F503" t="str">
            <v>сп ооо EAST-WEST INVEST</v>
          </cell>
          <cell r="G503" t="str">
            <v>26</v>
          </cell>
          <cell r="H503" t="str">
            <v>SYMRISE AG</v>
          </cell>
          <cell r="I503" t="str">
            <v>276</v>
          </cell>
          <cell r="J503" t="str">
            <v>пищевые добавки в ассортименте</v>
          </cell>
          <cell r="K503" t="str">
            <v>207018693302512057180200026</v>
          </cell>
          <cell r="L503" t="str">
            <v>товар</v>
          </cell>
          <cell r="M503" t="str">
            <v>041218</v>
          </cell>
          <cell r="N503" t="str">
            <v>12/04/18</v>
          </cell>
          <cell r="O503" t="str">
            <v>12/04/18</v>
          </cell>
          <cell r="P503" t="str">
            <v>предоплата</v>
          </cell>
          <cell r="Q503" t="str">
            <v>собственные</v>
          </cell>
          <cell r="R503">
            <v>236820.01300000001</v>
          </cell>
          <cell r="S503">
            <v>216867.927</v>
          </cell>
          <cell r="T503">
            <v>170830.117</v>
          </cell>
          <cell r="U503">
            <v>46037.811000000002</v>
          </cell>
          <cell r="V503">
            <v>0</v>
          </cell>
          <cell r="W503" t="str">
            <v>Азия Альянс банк</v>
          </cell>
          <cell r="X503" t="e">
            <v>#N/A</v>
          </cell>
        </row>
        <row r="504">
          <cell r="A504">
            <v>5707</v>
          </cell>
          <cell r="B504" t="str">
            <v>импорт</v>
          </cell>
          <cell r="C504" t="str">
            <v>ТОШКЕНТ Ш., "ASIA ALLIANCE BANK" АТБ ШАЙХОНТОХУР ФИЛИАЛИ</v>
          </cell>
          <cell r="D504" t="str">
            <v>01057</v>
          </cell>
          <cell r="E504">
            <v>305894854</v>
          </cell>
          <cell r="F504" t="str">
            <v>ООО YUS GENERATION</v>
          </cell>
          <cell r="G504" t="str">
            <v>12</v>
          </cell>
          <cell r="H504" t="str">
            <v>PANJIN GETTEL PLASTIC INDUSTRY CO., LTD</v>
          </cell>
          <cell r="I504" t="str">
            <v>156</v>
          </cell>
          <cell r="J504" t="str">
            <v>Полипропиленоваяпленка BOPP</v>
          </cell>
          <cell r="K504" t="str">
            <v>207149340305894854190200001</v>
          </cell>
          <cell r="L504" t="str">
            <v>товар</v>
          </cell>
          <cell r="M504" t="str">
            <v>YUS201803</v>
          </cell>
          <cell r="N504" t="str">
            <v>12/26/18</v>
          </cell>
          <cell r="O504" t="str">
            <v>12/26/18</v>
          </cell>
          <cell r="P504" t="str">
            <v>предоплата</v>
          </cell>
          <cell r="Q504" t="str">
            <v>собственные</v>
          </cell>
          <cell r="R504">
            <v>1000000</v>
          </cell>
          <cell r="S504">
            <v>71436.98</v>
          </cell>
          <cell r="T504">
            <v>40210.480000000003</v>
          </cell>
          <cell r="U504">
            <v>31226.5</v>
          </cell>
          <cell r="V504">
            <v>0</v>
          </cell>
          <cell r="W504" t="str">
            <v>Азия Альянс банк</v>
          </cell>
          <cell r="X504" t="str">
            <v>Тошкент шаҳри</v>
          </cell>
        </row>
        <row r="505">
          <cell r="A505">
            <v>5773</v>
          </cell>
          <cell r="B505" t="str">
            <v>импорт</v>
          </cell>
          <cell r="C505" t="str">
            <v>ТОШКЕНТ Ш., "ASIA ALLIANCE BANK" АТ БАНКИ</v>
          </cell>
          <cell r="D505" t="str">
            <v>01095</v>
          </cell>
          <cell r="E505">
            <v>305005527</v>
          </cell>
          <cell r="F505" t="str">
            <v>ООО TRUST LOGISTICS</v>
          </cell>
          <cell r="G505" t="str">
            <v>26</v>
          </cell>
          <cell r="H505" t="str">
            <v>SKY TRAFFIC s.r.o.</v>
          </cell>
          <cell r="I505" t="str">
            <v>203</v>
          </cell>
          <cell r="J505" t="str">
            <v/>
          </cell>
          <cell r="K505" t="str">
            <v>207018693305005527190200001</v>
          </cell>
          <cell r="L505" t="str">
            <v>услуга</v>
          </cell>
          <cell r="M505" t="str">
            <v>25</v>
          </cell>
          <cell r="N505" t="str">
            <v>12/24/18</v>
          </cell>
          <cell r="O505" t="str">
            <v>12/24/18</v>
          </cell>
          <cell r="P505" t="str">
            <v>предоплата</v>
          </cell>
          <cell r="Q505" t="str">
            <v>собственные</v>
          </cell>
          <cell r="R505">
            <v>952969.78200000001</v>
          </cell>
          <cell r="S505">
            <v>152856.34700000001</v>
          </cell>
          <cell r="T505">
            <v>138196.34700000001</v>
          </cell>
          <cell r="U505">
            <v>14660</v>
          </cell>
          <cell r="V505">
            <v>0</v>
          </cell>
          <cell r="W505" t="str">
            <v>Азия Альянс банк</v>
          </cell>
          <cell r="X505" t="e">
            <v>#N/A</v>
          </cell>
        </row>
        <row r="506">
          <cell r="A506">
            <v>5830</v>
          </cell>
          <cell r="B506" t="str">
            <v>импорт</v>
          </cell>
          <cell r="C506" t="str">
            <v>ТОШКЕНТ Ш., "ASIA ALLIANCE BANK" АТБ МИРОБОД ФИЛИАЛИ</v>
          </cell>
          <cell r="D506" t="str">
            <v>01124</v>
          </cell>
          <cell r="E506">
            <v>305852867</v>
          </cell>
          <cell r="F506" t="str">
            <v>OOO OLTIN TEGIRMON GROUP</v>
          </cell>
          <cell r="G506" t="str">
            <v>27</v>
          </cell>
          <cell r="H506" t="str">
            <v>ТОО KAZ PROGRESS TRADE</v>
          </cell>
          <cell r="I506" t="str">
            <v>398</v>
          </cell>
          <cell r="J506" t="str">
            <v>Продавец продает а покупатель покупает товар согласно спецификации</v>
          </cell>
          <cell r="K506" t="str">
            <v>207214316305852867190200001</v>
          </cell>
          <cell r="L506" t="str">
            <v>товар</v>
          </cell>
          <cell r="M506" t="str">
            <v>14</v>
          </cell>
          <cell r="N506" t="str">
            <v>12/12/18</v>
          </cell>
          <cell r="O506" t="str">
            <v>12/12/18</v>
          </cell>
          <cell r="P506" t="str">
            <v>оплата по факту</v>
          </cell>
          <cell r="Q506" t="str">
            <v>собственные</v>
          </cell>
          <cell r="R506">
            <v>5000000</v>
          </cell>
          <cell r="S506">
            <v>4362800</v>
          </cell>
          <cell r="T506">
            <v>4097134.5</v>
          </cell>
          <cell r="U506">
            <v>265665.5</v>
          </cell>
          <cell r="V506">
            <v>0</v>
          </cell>
          <cell r="W506" t="str">
            <v>Азия Альянс банк</v>
          </cell>
          <cell r="X506" t="e">
            <v>#N/A</v>
          </cell>
        </row>
        <row r="507">
          <cell r="A507">
            <v>5831</v>
          </cell>
          <cell r="B507" t="str">
            <v>импорт</v>
          </cell>
          <cell r="C507" t="str">
            <v>ТОШКЕНТ Ш., "ASIA ALLIANCE BANK" АТБ МИРЗО УЛУГБЕК ФИЛИАЛИ</v>
          </cell>
          <cell r="D507" t="str">
            <v>01103</v>
          </cell>
          <cell r="E507">
            <v>302987297</v>
          </cell>
          <cell r="F507" t="str">
            <v>STONE LUX GROUP ОК</v>
          </cell>
          <cell r="G507" t="str">
            <v>26</v>
          </cell>
          <cell r="H507" t="str">
            <v>?XIAMEN LUSHINE TRADE CORP.?</v>
          </cell>
          <cell r="I507" t="str">
            <v>156</v>
          </cell>
          <cell r="J507" t="str">
            <v>Гранитныe и мраморные плиты</v>
          </cell>
          <cell r="K507" t="str">
            <v>207176300302987297190200001</v>
          </cell>
          <cell r="L507" t="str">
            <v>товар</v>
          </cell>
          <cell r="M507" t="str">
            <v>SL-2019</v>
          </cell>
          <cell r="N507" t="str">
            <v>01/05/19</v>
          </cell>
          <cell r="O507" t="str">
            <v>01/05/19</v>
          </cell>
          <cell r="P507" t="str">
            <v>предоплата</v>
          </cell>
          <cell r="Q507" t="str">
            <v>собственные</v>
          </cell>
          <cell r="R507">
            <v>1000000</v>
          </cell>
          <cell r="S507">
            <v>67910.399999999994</v>
          </cell>
          <cell r="T507">
            <v>67910.399999999994</v>
          </cell>
          <cell r="U507">
            <v>0</v>
          </cell>
          <cell r="V507">
            <v>0</v>
          </cell>
          <cell r="W507" t="str">
            <v>Азия Альянс банк</v>
          </cell>
          <cell r="X507" t="e">
            <v>#N/A</v>
          </cell>
        </row>
        <row r="508">
          <cell r="A508">
            <v>5888</v>
          </cell>
          <cell r="B508" t="str">
            <v>импорт</v>
          </cell>
          <cell r="C508" t="str">
            <v>ТОШКЕНТ Ш., "ASIA ALLIANCE BANK" АТБ МИРЗО УЛУГБЕК ФИЛИАЛИ</v>
          </cell>
          <cell r="D508" t="str">
            <v>01103</v>
          </cell>
          <cell r="E508">
            <v>202101856</v>
          </cell>
          <cell r="F508" t="str">
            <v>ООО quot;SEYSMO-SERVISquot;</v>
          </cell>
          <cell r="G508" t="str">
            <v>26</v>
          </cell>
          <cell r="H508" t="str">
            <v>KYB MIDDLE EAST</v>
          </cell>
          <cell r="I508" t="str">
            <v>784</v>
          </cell>
          <cell r="J508" t="str">
            <v>Запасные части</v>
          </cell>
          <cell r="K508" t="str">
            <v>207176300202101856190200001</v>
          </cell>
          <cell r="L508" t="str">
            <v>товар</v>
          </cell>
          <cell r="M508" t="str">
            <v>05</v>
          </cell>
          <cell r="N508" t="str">
            <v>01/05/19</v>
          </cell>
          <cell r="O508" t="str">
            <v>01/05/19</v>
          </cell>
          <cell r="P508" t="str">
            <v>оплата по факту</v>
          </cell>
          <cell r="Q508" t="str">
            <v>собственные</v>
          </cell>
          <cell r="R508">
            <v>3116296.5920000002</v>
          </cell>
          <cell r="S508">
            <v>392227.12400000001</v>
          </cell>
          <cell r="T508">
            <v>476959.53700000001</v>
          </cell>
          <cell r="U508" t="str">
            <v/>
          </cell>
          <cell r="V508">
            <v>0</v>
          </cell>
          <cell r="W508" t="str">
            <v>Азия Альянс банк</v>
          </cell>
          <cell r="X508" t="e">
            <v>#N/A</v>
          </cell>
        </row>
        <row r="509">
          <cell r="A509">
            <v>6027</v>
          </cell>
          <cell r="B509" t="str">
            <v>импорт</v>
          </cell>
          <cell r="C509" t="str">
            <v>ТОШКЕНТ Ш., "ASIA ALLIANCE BANK" АТБ МИРЗО УЛУГБЕК ФИЛИАЛИ</v>
          </cell>
          <cell r="D509" t="str">
            <v>01103</v>
          </cell>
          <cell r="E509">
            <v>305947731</v>
          </cell>
          <cell r="F509" t="str">
            <v>ООО ALPHA-MEBEL</v>
          </cell>
          <cell r="G509" t="str">
            <v>26</v>
          </cell>
          <cell r="H509" t="str">
            <v>АО МК "Шатура"</v>
          </cell>
          <cell r="I509" t="str">
            <v>643</v>
          </cell>
          <cell r="J509" t="str">
            <v>Мебель в ассортименте</v>
          </cell>
          <cell r="K509" t="str">
            <v>207176300305947731190200002</v>
          </cell>
          <cell r="L509" t="str">
            <v>товар</v>
          </cell>
          <cell r="M509" t="str">
            <v>UZ/00253149/50</v>
          </cell>
          <cell r="N509" t="str">
            <v>01/14/19</v>
          </cell>
          <cell r="O509" t="str">
            <v>01/14/19</v>
          </cell>
          <cell r="P509" t="str">
            <v>предоплата</v>
          </cell>
          <cell r="Q509" t="str">
            <v>собственные</v>
          </cell>
          <cell r="R509">
            <v>960844.99300000002</v>
          </cell>
          <cell r="S509">
            <v>481353.674</v>
          </cell>
          <cell r="T509">
            <v>452512.88900000002</v>
          </cell>
          <cell r="U509">
            <v>28840.785</v>
          </cell>
          <cell r="V509">
            <v>0</v>
          </cell>
          <cell r="W509" t="str">
            <v>Азия Альянс банк</v>
          </cell>
          <cell r="X509" t="e">
            <v>#N/A</v>
          </cell>
        </row>
        <row r="510">
          <cell r="A510">
            <v>6099</v>
          </cell>
          <cell r="B510" t="str">
            <v>импорт</v>
          </cell>
          <cell r="C510" t="str">
            <v>ТОШКЕНТ Ш., "ASIA ALLIANCE BANK" АТ БАНКИ</v>
          </cell>
          <cell r="D510" t="str">
            <v>01095</v>
          </cell>
          <cell r="E510">
            <v>200605292</v>
          </cell>
          <cell r="F510" t="str">
            <v>СП АО "INTER-ROHAT"</v>
          </cell>
          <cell r="G510" t="str">
            <v>27</v>
          </cell>
          <cell r="H510" t="str">
            <v>LLC  "Ball  Naro-Fominsk"</v>
          </cell>
          <cell r="I510" t="str">
            <v>643</v>
          </cell>
          <cell r="J510" t="str">
            <v>Банки разборные цилиндрические адюминиевые для напитков. Каждая состоит из 1(одного) корпуса банкии 1(одной) крышки, указанные в спецификациях к договору поставки.</v>
          </cell>
          <cell r="K510" t="str">
            <v>207018693200605292190200004</v>
          </cell>
          <cell r="L510" t="str">
            <v>товар</v>
          </cell>
          <cell r="M510" t="str">
            <v>2019/631/01</v>
          </cell>
          <cell r="N510" t="str">
            <v>01/09/19</v>
          </cell>
          <cell r="O510" t="str">
            <v>01/09/19</v>
          </cell>
          <cell r="P510" t="str">
            <v>предоплата</v>
          </cell>
          <cell r="Q510" t="str">
            <v>собственные</v>
          </cell>
          <cell r="R510">
            <v>5316000</v>
          </cell>
          <cell r="S510">
            <v>3677090.15</v>
          </cell>
          <cell r="T510">
            <v>3631423.56</v>
          </cell>
          <cell r="U510">
            <v>45666.59</v>
          </cell>
          <cell r="V510">
            <v>0</v>
          </cell>
          <cell r="W510" t="str">
            <v>Азия Альянс банк</v>
          </cell>
          <cell r="X510" t="e">
            <v>#N/A</v>
          </cell>
        </row>
        <row r="511">
          <cell r="A511">
            <v>6115</v>
          </cell>
          <cell r="B511" t="str">
            <v>импорт</v>
          </cell>
          <cell r="C511" t="str">
            <v>ТОШКЕНТ Ш., "ASIA ALLIANCE BANK" АТ БАНКИ</v>
          </cell>
          <cell r="D511" t="str">
            <v>01095</v>
          </cell>
          <cell r="E511">
            <v>302512057</v>
          </cell>
          <cell r="F511" t="str">
            <v>east-west invest</v>
          </cell>
          <cell r="G511" t="str">
            <v>26</v>
          </cell>
          <cell r="H511" t="str">
            <v>ооо ДАНАФЛЕКС-НАНО</v>
          </cell>
          <cell r="I511" t="str">
            <v>643</v>
          </cell>
          <cell r="J511" t="str">
            <v>упаковочный материал в ассортименте</v>
          </cell>
          <cell r="K511" t="str">
            <v>207018693302512057190200002</v>
          </cell>
          <cell r="L511" t="str">
            <v>товар</v>
          </cell>
          <cell r="M511" t="str">
            <v>2018/НДП-1017</v>
          </cell>
          <cell r="N511" t="str">
            <v>12/14/18</v>
          </cell>
          <cell r="O511" t="str">
            <v>12/14/18</v>
          </cell>
          <cell r="P511" t="str">
            <v>предоплата</v>
          </cell>
          <cell r="Q511" t="str">
            <v>собственные</v>
          </cell>
          <cell r="R511">
            <v>1000000</v>
          </cell>
          <cell r="S511">
            <v>586585.24</v>
          </cell>
          <cell r="T511">
            <v>584794.21</v>
          </cell>
          <cell r="U511">
            <v>1791.03</v>
          </cell>
          <cell r="V511">
            <v>0</v>
          </cell>
          <cell r="W511" t="str">
            <v>Азия Альянс банк</v>
          </cell>
          <cell r="X511" t="e">
            <v>#N/A</v>
          </cell>
        </row>
        <row r="512">
          <cell r="A512">
            <v>6149</v>
          </cell>
          <cell r="B512" t="str">
            <v>импорт</v>
          </cell>
          <cell r="C512" t="str">
            <v>ТОШКЕНТ Ш., "ASIA ALLIANCE BANK" АТ БАНКИ</v>
          </cell>
          <cell r="D512" t="str">
            <v>01095</v>
          </cell>
          <cell r="E512">
            <v>206962108</v>
          </cell>
          <cell r="F512" t="str">
            <v>TURKUAZ MACHINERY MCHJ</v>
          </cell>
          <cell r="G512" t="str">
            <v>26</v>
          </cell>
          <cell r="H512" t="str">
            <v>ТОО quot;EURASIAN MACHINERYquot;</v>
          </cell>
          <cell r="I512" t="str">
            <v>398</v>
          </cell>
          <cell r="J512" t="str">
            <v>Горюче Смазочные Материалы</v>
          </cell>
          <cell r="K512" t="str">
            <v>207018693206962108190200003</v>
          </cell>
          <cell r="L512" t="str">
            <v>товар</v>
          </cell>
          <cell r="M512" t="str">
            <v>EM-18/756</v>
          </cell>
          <cell r="N512" t="str">
            <v>11/30/18</v>
          </cell>
          <cell r="O512" t="str">
            <v>11/30/18</v>
          </cell>
          <cell r="P512" t="str">
            <v>оплата по факту</v>
          </cell>
          <cell r="Q512" t="str">
            <v>собственные</v>
          </cell>
          <cell r="R512">
            <v>3200000</v>
          </cell>
          <cell r="S512">
            <v>3002210.24</v>
          </cell>
          <cell r="T512">
            <v>3002210.24</v>
          </cell>
          <cell r="U512">
            <v>0</v>
          </cell>
          <cell r="V512">
            <v>0</v>
          </cell>
          <cell r="W512" t="str">
            <v>Азия Альянс банк</v>
          </cell>
          <cell r="X512" t="e">
            <v>#N/A</v>
          </cell>
        </row>
        <row r="513">
          <cell r="A513">
            <v>6220</v>
          </cell>
          <cell r="B513" t="str">
            <v>импорт</v>
          </cell>
          <cell r="C513" t="str">
            <v>ТОШКЕНТ Ш., "ASIA ALLIANCE BANK" АТБ МИРОБОД ФИЛИАЛИ</v>
          </cell>
          <cell r="D513" t="str">
            <v>01124</v>
          </cell>
          <cell r="E513">
            <v>305852867</v>
          </cell>
          <cell r="F513" t="str">
            <v>ООО OLTIN TEGIRMON GROUP</v>
          </cell>
          <cell r="G513" t="str">
            <v>27</v>
          </cell>
          <cell r="H513" t="str">
            <v>TOO ASIAN GRAINS</v>
          </cell>
          <cell r="I513" t="str">
            <v>398</v>
          </cell>
          <cell r="J513" t="str">
            <v>Продавец продает а покупатель покупает товар согласно спецификации</v>
          </cell>
          <cell r="K513" t="str">
            <v>207214316305852867190200002</v>
          </cell>
          <cell r="L513" t="str">
            <v>товар</v>
          </cell>
          <cell r="M513" t="str">
            <v>60</v>
          </cell>
          <cell r="N513" t="str">
            <v>12/19/18</v>
          </cell>
          <cell r="O513" t="str">
            <v>12/19/18</v>
          </cell>
          <cell r="P513" t="str">
            <v>оплата по факту</v>
          </cell>
          <cell r="Q513" t="str">
            <v>собственные</v>
          </cell>
          <cell r="R513">
            <v>5000000</v>
          </cell>
          <cell r="S513">
            <v>3921046.42</v>
          </cell>
          <cell r="T513">
            <v>3921046.42</v>
          </cell>
          <cell r="U513">
            <v>0</v>
          </cell>
          <cell r="V513">
            <v>0</v>
          </cell>
          <cell r="W513" t="str">
            <v>Азия Альянс банк</v>
          </cell>
          <cell r="X513" t="e">
            <v>#N/A</v>
          </cell>
        </row>
        <row r="514">
          <cell r="A514">
            <v>6234</v>
          </cell>
          <cell r="B514" t="str">
            <v>импорт</v>
          </cell>
          <cell r="C514" t="str">
            <v>ТОШКЕНТ Ш., "ASIA ALLIANCE BANK" АТ БАНКИ</v>
          </cell>
          <cell r="D514" t="str">
            <v>01095</v>
          </cell>
          <cell r="E514">
            <v>200605292</v>
          </cell>
          <cell r="F514" t="str">
            <v>СП АО "INTER-ROHAT"</v>
          </cell>
          <cell r="G514" t="str">
            <v>27</v>
          </cell>
          <cell r="H514" t="str">
            <v>Компания ?TAHOR L.P.?</v>
          </cell>
          <cell r="I514" t="str">
            <v>826</v>
          </cell>
          <cell r="J514" t="str">
            <v>Продавец обязуется продать Товар, а Покупатель принять и оплатить на условиях договора:  полное наименование Товара указанно в Спецификации № 1.</v>
          </cell>
          <cell r="K514" t="str">
            <v>207018693200605292190200006</v>
          </cell>
          <cell r="L514" t="str">
            <v>товар</v>
          </cell>
          <cell r="M514" t="str">
            <v>001</v>
          </cell>
          <cell r="N514" t="str">
            <v>11/26/18</v>
          </cell>
          <cell r="O514" t="str">
            <v>11/26/18</v>
          </cell>
          <cell r="P514" t="str">
            <v>оплата по факту</v>
          </cell>
          <cell r="Q514" t="str">
            <v>собственные</v>
          </cell>
          <cell r="R514">
            <v>790228.848</v>
          </cell>
          <cell r="S514">
            <v>600377.13399999996</v>
          </cell>
          <cell r="T514">
            <v>600377.13399999996</v>
          </cell>
          <cell r="U514">
            <v>0</v>
          </cell>
          <cell r="V514">
            <v>0</v>
          </cell>
          <cell r="W514" t="str">
            <v>Азия Альянс банк</v>
          </cell>
          <cell r="X514" t="e">
            <v>#N/A</v>
          </cell>
        </row>
        <row r="515">
          <cell r="A515">
            <v>6311</v>
          </cell>
          <cell r="B515" t="str">
            <v>импорт</v>
          </cell>
          <cell r="C515" t="str">
            <v>ТОШКЕНТ Ш., "ASIA ALLIANCE BANK" АТ БАНКИ</v>
          </cell>
          <cell r="D515" t="str">
            <v>01095</v>
          </cell>
          <cell r="E515">
            <v>302900674</v>
          </cell>
          <cell r="F515" t="str">
            <v>ООО MILLIY BANKLARARO PROTSESSING MARKAZI</v>
          </cell>
          <cell r="G515" t="str">
            <v>26</v>
          </cell>
          <cell r="H515" t="str">
            <v>ООО quot;Комплайнс Контролquot;</v>
          </cell>
          <cell r="I515" t="str">
            <v>643</v>
          </cell>
          <cell r="J515" t="str">
            <v/>
          </cell>
          <cell r="K515" t="str">
            <v>207018693302900674190200003</v>
          </cell>
          <cell r="L515" t="str">
            <v>услуга</v>
          </cell>
          <cell r="M515" t="str">
            <v>572-18</v>
          </cell>
          <cell r="N515" t="str">
            <v>12/22/18</v>
          </cell>
          <cell r="O515" t="str">
            <v>12/22/18</v>
          </cell>
          <cell r="P515" t="str">
            <v>предоплата</v>
          </cell>
          <cell r="Q515" t="str">
            <v>собственные</v>
          </cell>
          <cell r="R515">
            <v>38700</v>
          </cell>
          <cell r="S515">
            <v>29025</v>
          </cell>
          <cell r="T515">
            <v>19350</v>
          </cell>
          <cell r="U515">
            <v>9675</v>
          </cell>
          <cell r="V515">
            <v>0</v>
          </cell>
          <cell r="W515" t="str">
            <v>Азия Альянс банк</v>
          </cell>
          <cell r="X515" t="e">
            <v>#N/A</v>
          </cell>
        </row>
        <row r="516">
          <cell r="A516">
            <v>6395</v>
          </cell>
          <cell r="B516" t="str">
            <v>импорт</v>
          </cell>
          <cell r="C516" t="str">
            <v>ТОШКЕНТ Ш., "ASIA ALLIANCE BANK" АТ БАНКИ</v>
          </cell>
          <cell r="D516" t="str">
            <v>01095</v>
          </cell>
          <cell r="E516">
            <v>301953198</v>
          </cell>
          <cell r="F516" t="str">
            <v>OOO quot;GLOBAL PETROCHEMICAL GROUPquot;</v>
          </cell>
          <cell r="G516" t="str">
            <v>26</v>
          </cell>
          <cell r="H516" t="str">
            <v>ООО ?ГлиХим?</v>
          </cell>
          <cell r="I516" t="str">
            <v>643</v>
          </cell>
          <cell r="J516" t="str">
            <v>Глицерин</v>
          </cell>
          <cell r="K516" t="str">
            <v>207018693301953198190200001</v>
          </cell>
          <cell r="L516" t="str">
            <v>товар</v>
          </cell>
          <cell r="M516" t="str">
            <v>G07022019</v>
          </cell>
          <cell r="N516" t="str">
            <v>02/07/19</v>
          </cell>
          <cell r="O516" t="str">
            <v>02/07/19</v>
          </cell>
          <cell r="P516" t="str">
            <v>предоплата</v>
          </cell>
          <cell r="Q516" t="str">
            <v>собственные</v>
          </cell>
          <cell r="R516">
            <v>1000000</v>
          </cell>
          <cell r="S516">
            <v>553480</v>
          </cell>
          <cell r="T516">
            <v>504520</v>
          </cell>
          <cell r="U516">
            <v>48960</v>
          </cell>
          <cell r="V516">
            <v>0</v>
          </cell>
          <cell r="W516" t="str">
            <v>Азия Альянс банк</v>
          </cell>
          <cell r="X516" t="str">
            <v>Тошкент шаҳри</v>
          </cell>
        </row>
        <row r="517">
          <cell r="A517">
            <v>6557</v>
          </cell>
          <cell r="B517" t="str">
            <v>импорт</v>
          </cell>
          <cell r="C517" t="str">
            <v>ТОШКЕНТ Ш., "ASIA ALLIANCE BANK" АТ БАНКИ</v>
          </cell>
          <cell r="D517" t="str">
            <v>01095</v>
          </cell>
          <cell r="E517">
            <v>305298535</v>
          </cell>
          <cell r="F517" t="str">
            <v>ООО "PROMEAT"</v>
          </cell>
          <cell r="G517" t="str">
            <v>27</v>
          </cell>
          <cell r="H517" t="str">
            <v>ООО "Дейри Глобал Экспертс"</v>
          </cell>
          <cell r="I517" t="str">
            <v>804</v>
          </cell>
          <cell r="J517" t="str">
            <v>Крупно рогатый скот - бычки молочных и других пород (черно-пестрой, красно-пестрой и других мастей)</v>
          </cell>
          <cell r="K517" t="str">
            <v>207018693305298535190200001</v>
          </cell>
          <cell r="L517" t="str">
            <v>товар</v>
          </cell>
          <cell r="M517" t="str">
            <v>18/07-18</v>
          </cell>
          <cell r="N517" t="str">
            <v>07/18/18</v>
          </cell>
          <cell r="O517" t="str">
            <v>07/18/18</v>
          </cell>
          <cell r="P517" t="str">
            <v>предоплата</v>
          </cell>
          <cell r="Q517" t="str">
            <v>заемные</v>
          </cell>
          <cell r="R517">
            <v>2000000</v>
          </cell>
          <cell r="S517">
            <v>1077678</v>
          </cell>
          <cell r="T517">
            <v>925374.18</v>
          </cell>
          <cell r="U517">
            <v>152303.82</v>
          </cell>
          <cell r="V517">
            <v>0</v>
          </cell>
          <cell r="W517" t="str">
            <v>Азия Альянс банк</v>
          </cell>
          <cell r="X517" t="str">
            <v>Тошкент вилояти</v>
          </cell>
        </row>
        <row r="518">
          <cell r="A518">
            <v>6637</v>
          </cell>
          <cell r="B518" t="str">
            <v>импорт</v>
          </cell>
          <cell r="C518" t="str">
            <v>ТОШКЕНТ Ш., "ASIA ALLIANCE BANK" АТБ ОЛМАЗОР ФИЛИАЛИ</v>
          </cell>
          <cell r="D518" t="str">
            <v>01102</v>
          </cell>
          <cell r="E518">
            <v>201108127</v>
          </cell>
          <cell r="F518" t="str">
            <v>СП АО "БУХАРАГИПС"</v>
          </cell>
          <cell r="G518" t="str">
            <v>06</v>
          </cell>
          <cell r="H518" t="str">
            <v>ЗАО "Дробмаш"</v>
          </cell>
          <cell r="I518" t="str">
            <v>643</v>
          </cell>
          <cell r="J518" t="str">
            <v>Товар</v>
          </cell>
          <cell r="K518" t="str">
            <v>207166985201108127190200010</v>
          </cell>
          <cell r="L518" t="str">
            <v>товар</v>
          </cell>
          <cell r="M518" t="str">
            <v>1200/023/19</v>
          </cell>
          <cell r="N518" t="str">
            <v>01/21/19</v>
          </cell>
          <cell r="O518" t="str">
            <v>01/21/19</v>
          </cell>
          <cell r="P518" t="str">
            <v>предоплата</v>
          </cell>
          <cell r="Q518" t="str">
            <v>собственные</v>
          </cell>
          <cell r="R518">
            <v>17679.547999999999</v>
          </cell>
          <cell r="S518">
            <v>11456.018</v>
          </cell>
          <cell r="T518">
            <v>5246.2139999999999</v>
          </cell>
          <cell r="U518">
            <v>6209.8040000000001</v>
          </cell>
          <cell r="V518">
            <v>0</v>
          </cell>
          <cell r="W518" t="str">
            <v>Азия Альянс банк</v>
          </cell>
          <cell r="X518" t="e">
            <v>#N/A</v>
          </cell>
        </row>
        <row r="519">
          <cell r="A519">
            <v>6701</v>
          </cell>
          <cell r="B519" t="str">
            <v>импорт</v>
          </cell>
          <cell r="C519" t="str">
            <v>ТОШКЕНТ Ш., "ASIA ALLIANCE BANK" АТБ МИРОБОД ФИЛИАЛИ</v>
          </cell>
          <cell r="D519" t="str">
            <v>01124</v>
          </cell>
          <cell r="E519">
            <v>305506188</v>
          </cell>
          <cell r="F519" t="str">
            <v>"DODO PIZZA TASHKENT" OOO</v>
          </cell>
          <cell r="G519" t="str">
            <v>26</v>
          </cell>
          <cell r="H519" t="str">
            <v>ООО "ВОСТОК-ЗАПАД"</v>
          </cell>
          <cell r="I519" t="str">
            <v>643</v>
          </cell>
          <cell r="J519" t="str">
            <v>Упаковка для пищевых продуктов.</v>
          </cell>
          <cell r="K519" t="str">
            <v>207214316305506188190200002</v>
          </cell>
          <cell r="L519" t="str">
            <v>товар</v>
          </cell>
          <cell r="M519" t="str">
            <v>1097</v>
          </cell>
          <cell r="N519" t="str">
            <v>11/02/18</v>
          </cell>
          <cell r="O519" t="str">
            <v>11/02/18</v>
          </cell>
          <cell r="P519" t="str">
            <v>предоплата</v>
          </cell>
          <cell r="Q519" t="str">
            <v>собственные</v>
          </cell>
          <cell r="R519">
            <v>2058953.557</v>
          </cell>
          <cell r="S519">
            <v>38224.817000000003</v>
          </cell>
          <cell r="T519">
            <v>38159.523999999998</v>
          </cell>
          <cell r="U519">
            <v>65.293000000000006</v>
          </cell>
          <cell r="V519">
            <v>0</v>
          </cell>
          <cell r="W519" t="str">
            <v>Азия Альянс банк</v>
          </cell>
          <cell r="X519" t="e">
            <v>#N/A</v>
          </cell>
        </row>
        <row r="520">
          <cell r="A520">
            <v>6717</v>
          </cell>
          <cell r="B520" t="str">
            <v>импорт</v>
          </cell>
          <cell r="C520" t="str">
            <v>ТОШКЕНТ Ш., "ASIA ALLIANCE BANK" АТ БАНКИ</v>
          </cell>
          <cell r="D520" t="str">
            <v>01095</v>
          </cell>
          <cell r="E520">
            <v>205768087</v>
          </cell>
          <cell r="F520" t="str">
            <v>OOO quot;UzCarlsbergquot;</v>
          </cell>
          <cell r="G520" t="str">
            <v>26</v>
          </cell>
          <cell r="H520" t="str">
            <v>ЗАО Solution House</v>
          </cell>
          <cell r="I520" t="str">
            <v>440</v>
          </cell>
          <cell r="J520" t="str">
            <v>Запасные части для оборудования по производству пива</v>
          </cell>
          <cell r="K520" t="str">
            <v>207018693205768087190200028</v>
          </cell>
          <cell r="L520" t="str">
            <v>товар</v>
          </cell>
          <cell r="M520" t="str">
            <v>SH-0702</v>
          </cell>
          <cell r="N520" t="str">
            <v>02/07/19</v>
          </cell>
          <cell r="O520" t="str">
            <v>02/07/19</v>
          </cell>
          <cell r="P520" t="str">
            <v>предоплата</v>
          </cell>
          <cell r="Q520" t="str">
            <v>собственные</v>
          </cell>
          <cell r="R520">
            <v>26902.812999999998</v>
          </cell>
          <cell r="S520">
            <v>26902.812999999998</v>
          </cell>
          <cell r="T520">
            <v>26902.812999999998</v>
          </cell>
          <cell r="U520">
            <v>0</v>
          </cell>
          <cell r="V520">
            <v>0</v>
          </cell>
          <cell r="W520" t="str">
            <v>Азия Альянс банк</v>
          </cell>
          <cell r="X520" t="e">
            <v>#N/A</v>
          </cell>
        </row>
        <row r="521">
          <cell r="A521">
            <v>6791</v>
          </cell>
          <cell r="B521" t="str">
            <v>импорт</v>
          </cell>
          <cell r="C521" t="str">
            <v>ТОШКЕНТ Ш., "ASIA ALLIANCE BANK" АТБ МИРОБОД ФИЛИАЛИ</v>
          </cell>
          <cell r="D521" t="str">
            <v>01124</v>
          </cell>
          <cell r="E521">
            <v>305852867</v>
          </cell>
          <cell r="F521" t="str">
            <v>OOO OLTIN TEGIRMON GROUP</v>
          </cell>
          <cell r="G521" t="str">
            <v>27</v>
          </cell>
          <cell r="H521" t="str">
            <v>TOO ISLAM TRADE</v>
          </cell>
          <cell r="I521" t="str">
            <v>398</v>
          </cell>
          <cell r="J521" t="str">
            <v>Продавец продает а покупатель покупает товар согласно спецификации</v>
          </cell>
          <cell r="K521" t="str">
            <v>207214316305852867190200004</v>
          </cell>
          <cell r="L521" t="str">
            <v>товар</v>
          </cell>
          <cell r="M521" t="str">
            <v>8</v>
          </cell>
          <cell r="N521" t="str">
            <v>03/06/19</v>
          </cell>
          <cell r="O521" t="str">
            <v>03/06/19</v>
          </cell>
          <cell r="P521" t="str">
            <v>предоплата</v>
          </cell>
          <cell r="Q521" t="str">
            <v>собственные</v>
          </cell>
          <cell r="R521">
            <v>5000000</v>
          </cell>
          <cell r="S521">
            <v>3018159</v>
          </cell>
          <cell r="T521">
            <v>2406153.4</v>
          </cell>
          <cell r="U521">
            <v>612005.6</v>
          </cell>
          <cell r="V521">
            <v>0</v>
          </cell>
          <cell r="W521" t="str">
            <v>Азия Альянс банк</v>
          </cell>
          <cell r="X521" t="e">
            <v>#N/A</v>
          </cell>
        </row>
        <row r="522">
          <cell r="A522">
            <v>6802</v>
          </cell>
          <cell r="B522" t="str">
            <v>импорт</v>
          </cell>
          <cell r="C522" t="str">
            <v>ТОШКЕНТ Ш., "ASIA ALLIANCE BANK" АТ БАНКИ</v>
          </cell>
          <cell r="D522" t="str">
            <v>01095</v>
          </cell>
          <cell r="E522">
            <v>301262117</v>
          </cell>
          <cell r="F522" t="str">
            <v>"TEXNO DAT" OK</v>
          </cell>
          <cell r="G522" t="str">
            <v>26</v>
          </cell>
          <cell r="H522" t="str">
            <v>ЗАО "ВЕЛЮКС"</v>
          </cell>
          <cell r="I522" t="str">
            <v>643</v>
          </cell>
          <cell r="J522" t="str">
            <v>Мансардные окна VELUX и пренадлежности к ним.</v>
          </cell>
          <cell r="K522" t="str">
            <v>207018693301262117190200004</v>
          </cell>
          <cell r="L522" t="str">
            <v>товар</v>
          </cell>
          <cell r="M522" t="str">
            <v>14024130</v>
          </cell>
          <cell r="N522" t="str">
            <v>11/26/18</v>
          </cell>
          <cell r="O522" t="str">
            <v>11/26/18</v>
          </cell>
          <cell r="P522" t="str">
            <v>предоплата</v>
          </cell>
          <cell r="Q522" t="str">
            <v>собственные</v>
          </cell>
          <cell r="R522">
            <v>80985.506999999998</v>
          </cell>
          <cell r="S522">
            <v>29777.307000000001</v>
          </cell>
          <cell r="T522">
            <v>22537.82</v>
          </cell>
          <cell r="U522">
            <v>7239.4870000000001</v>
          </cell>
          <cell r="V522">
            <v>0</v>
          </cell>
          <cell r="W522" t="str">
            <v>Азия Альянс банк</v>
          </cell>
          <cell r="X522" t="str">
            <v>Тошкент шаҳри</v>
          </cell>
        </row>
        <row r="523">
          <cell r="A523">
            <v>6887</v>
          </cell>
          <cell r="B523" t="str">
            <v>импорт</v>
          </cell>
          <cell r="C523" t="str">
            <v>ТОШКЕНТ Ш., "ASIA ALLIANCE BANK" АТ БАНКИ</v>
          </cell>
          <cell r="D523" t="str">
            <v>01095</v>
          </cell>
          <cell r="E523">
            <v>300495104</v>
          </cell>
          <cell r="F523" t="str">
            <v>ООО Marwin Brands</v>
          </cell>
          <cell r="G523" t="str">
            <v>27</v>
          </cell>
          <cell r="H523" t="str">
            <v>Tetra Pak Global Distribution S.A.</v>
          </cell>
          <cell r="I523" t="str">
            <v>756</v>
          </cell>
          <cell r="J523" t="str">
            <v>Упаковочный материал</v>
          </cell>
          <cell r="K523" t="str">
            <v>207018693300495104190200002</v>
          </cell>
          <cell r="L523" t="str">
            <v>товар</v>
          </cell>
          <cell r="M523" t="str">
            <v>261/56085/PM/252/1218</v>
          </cell>
          <cell r="N523" t="str">
            <v>12/14/18</v>
          </cell>
          <cell r="O523" t="str">
            <v>12/14/18</v>
          </cell>
          <cell r="P523" t="str">
            <v>предоплата</v>
          </cell>
          <cell r="Q523" t="str">
            <v>заемные</v>
          </cell>
          <cell r="R523">
            <v>1221459.608</v>
          </cell>
          <cell r="S523">
            <v>313383.49800000002</v>
          </cell>
          <cell r="T523">
            <v>223580.484</v>
          </cell>
          <cell r="U523">
            <v>89803.013000000006</v>
          </cell>
          <cell r="V523">
            <v>0</v>
          </cell>
          <cell r="W523" t="str">
            <v>Азия Альянс банк</v>
          </cell>
          <cell r="X523" t="e">
            <v>#N/A</v>
          </cell>
        </row>
        <row r="524">
          <cell r="A524">
            <v>6904</v>
          </cell>
          <cell r="B524" t="str">
            <v>импорт</v>
          </cell>
          <cell r="C524" t="str">
            <v>ТОШКЕНТ Ш., "ASIA ALLIANCE BANK" АТБ МИРОБОД ФИЛИАЛИ</v>
          </cell>
          <cell r="D524" t="str">
            <v>01124</v>
          </cell>
          <cell r="E524">
            <v>305871456</v>
          </cell>
          <cell r="F524" t="str">
            <v>ООО quot;ZANAV-OTOMOTIVquot;</v>
          </cell>
          <cell r="G524" t="str">
            <v>27</v>
          </cell>
          <cell r="H524" t="str">
            <v>ООО quot;ВИОЛ-СТquot;</v>
          </cell>
          <cell r="I524" t="str">
            <v>643</v>
          </cell>
          <cell r="J524" t="str">
            <v>Резинотехнические изделия и запасные части в ассортименте.</v>
          </cell>
          <cell r="K524" t="str">
            <v>207214316305871456190200001</v>
          </cell>
          <cell r="L524" t="str">
            <v>товар</v>
          </cell>
          <cell r="M524" t="str">
            <v>22</v>
          </cell>
          <cell r="N524" t="str">
            <v>02/22/19</v>
          </cell>
          <cell r="O524" t="str">
            <v>02/22/19</v>
          </cell>
          <cell r="P524" t="str">
            <v>предоплата</v>
          </cell>
          <cell r="Q524" t="str">
            <v>собственные</v>
          </cell>
          <cell r="R524">
            <v>82220.879000000001</v>
          </cell>
          <cell r="S524">
            <v>62853.722000000002</v>
          </cell>
          <cell r="T524">
            <v>53299.400999999998</v>
          </cell>
          <cell r="U524">
            <v>9554.3209999999999</v>
          </cell>
          <cell r="V524">
            <v>0</v>
          </cell>
          <cell r="W524" t="str">
            <v>Азия Альянс банк</v>
          </cell>
          <cell r="X524" t="e">
            <v>#N/A</v>
          </cell>
        </row>
        <row r="525">
          <cell r="A525">
            <v>6933</v>
          </cell>
          <cell r="B525" t="str">
            <v>импорт</v>
          </cell>
          <cell r="C525" t="str">
            <v>ТОШКЕНТ Ш., "ASIA ALLIANCE BANK" АТ БАНКИ</v>
          </cell>
          <cell r="D525" t="str">
            <v>01095</v>
          </cell>
          <cell r="E525">
            <v>205768087</v>
          </cell>
          <cell r="F525" t="str">
            <v>OOO quot;UzCarlsbergquot;</v>
          </cell>
          <cell r="G525" t="str">
            <v>26</v>
          </cell>
          <cell r="H525" t="str">
            <v>UNITED ROMANIAN BREWERIES BEREPROD SRL</v>
          </cell>
          <cell r="I525" t="str">
            <v>642</v>
          </cell>
          <cell r="J525" t="str">
            <v>Пиво и безалкогольное пиво</v>
          </cell>
          <cell r="K525" t="str">
            <v>207018693205768087190200030</v>
          </cell>
          <cell r="L525" t="str">
            <v>товар</v>
          </cell>
          <cell r="M525" t="str">
            <v>URB-040319</v>
          </cell>
          <cell r="N525" t="str">
            <v>03/04/19</v>
          </cell>
          <cell r="O525" t="str">
            <v>03/04/19</v>
          </cell>
          <cell r="P525" t="str">
            <v>оплата по факту</v>
          </cell>
          <cell r="Q525" t="str">
            <v>собственные</v>
          </cell>
          <cell r="R525">
            <v>592050.03399999999</v>
          </cell>
          <cell r="S525">
            <v>191962.32399999999</v>
          </cell>
          <cell r="T525">
            <v>191962.32399999999</v>
          </cell>
          <cell r="U525">
            <v>0</v>
          </cell>
          <cell r="V525">
            <v>0</v>
          </cell>
          <cell r="W525" t="str">
            <v>Азия Альянс банк</v>
          </cell>
          <cell r="X525" t="e">
            <v>#N/A</v>
          </cell>
        </row>
        <row r="526">
          <cell r="A526">
            <v>6950</v>
          </cell>
          <cell r="B526" t="str">
            <v>импорт</v>
          </cell>
          <cell r="C526" t="str">
            <v>ТОШКЕНТ Ш., "ASIA ALLIANCE BANK" АТБ ОЛМАЗОР ФИЛИАЛИ</v>
          </cell>
          <cell r="D526" t="str">
            <v>01102</v>
          </cell>
          <cell r="E526">
            <v>304420202</v>
          </cell>
          <cell r="F526" t="str">
            <v>STANDARD TRADE SERVICE XK</v>
          </cell>
          <cell r="G526" t="str">
            <v>26</v>
          </cell>
          <cell r="H526" t="str">
            <v>SERDAR OZBAY ? EFE  TRANSIT TICARET</v>
          </cell>
          <cell r="I526" t="str">
            <v>792</v>
          </cell>
          <cell r="J526" t="str">
            <v>Одежда в ассортименте</v>
          </cell>
          <cell r="K526" t="str">
            <v>207166985304420202170200001</v>
          </cell>
          <cell r="L526" t="str">
            <v>товар</v>
          </cell>
          <cell r="M526" t="str">
            <v>1</v>
          </cell>
          <cell r="N526" t="str">
            <v>10/23/17</v>
          </cell>
          <cell r="O526" t="str">
            <v>10/23/17</v>
          </cell>
          <cell r="P526" t="str">
            <v>предоплата</v>
          </cell>
          <cell r="Q526" t="str">
            <v>собственные</v>
          </cell>
          <cell r="R526">
            <v>500000</v>
          </cell>
          <cell r="S526">
            <v>27872.799999999999</v>
          </cell>
          <cell r="T526">
            <v>27872.799999999999</v>
          </cell>
          <cell r="U526">
            <v>0</v>
          </cell>
          <cell r="V526">
            <v>0</v>
          </cell>
          <cell r="W526" t="str">
            <v>Азия Альянс банк</v>
          </cell>
          <cell r="X526" t="str">
            <v>Тошкент шаҳри</v>
          </cell>
        </row>
        <row r="527">
          <cell r="A527">
            <v>6971</v>
          </cell>
          <cell r="B527" t="str">
            <v>импорт</v>
          </cell>
          <cell r="C527" t="str">
            <v>САМАРКАНД Ш., "ASIA ALLIANCE BANK" АТБ САМАРКАНД ФИЛИАЛИ</v>
          </cell>
          <cell r="D527" t="str">
            <v>01143</v>
          </cell>
          <cell r="E527">
            <v>304858123</v>
          </cell>
          <cell r="F527" t="str">
            <v>Ф/Х PUREMILKY PRODUCTS</v>
          </cell>
          <cell r="G527" t="str">
            <v>18</v>
          </cell>
          <cell r="H527" t="str">
            <v>BAKI ISTIQBAL LLC</v>
          </cell>
          <cell r="I527" t="str">
            <v>031</v>
          </cell>
          <cell r="J527" t="str">
            <v>согласно спецификации</v>
          </cell>
          <cell r="K527" t="str">
            <v>207246940304858123190200006</v>
          </cell>
          <cell r="L527" t="str">
            <v>товар</v>
          </cell>
          <cell r="M527" t="str">
            <v>AZ-12/03/19</v>
          </cell>
          <cell r="N527" t="str">
            <v>03/12/19</v>
          </cell>
          <cell r="O527" t="str">
            <v>03/12/19</v>
          </cell>
          <cell r="P527" t="str">
            <v>оплата по факту</v>
          </cell>
          <cell r="Q527" t="str">
            <v>собственные</v>
          </cell>
          <cell r="R527">
            <v>2000000</v>
          </cell>
          <cell r="S527">
            <v>757632.8</v>
          </cell>
          <cell r="T527">
            <v>757632.8</v>
          </cell>
          <cell r="U527">
            <v>0</v>
          </cell>
          <cell r="V527">
            <v>0</v>
          </cell>
          <cell r="W527" t="str">
            <v>Азия Альянс банк</v>
          </cell>
          <cell r="X527" t="str">
            <v>Самарқанд вилояти</v>
          </cell>
        </row>
        <row r="528">
          <cell r="A528">
            <v>7019</v>
          </cell>
          <cell r="B528" t="str">
            <v>импорт</v>
          </cell>
          <cell r="C528" t="str">
            <v>ТОШКЕНТ Ш., "ASIA ALLIANCE BANK" АТБ МИРОБОД ФИЛИАЛИ</v>
          </cell>
          <cell r="D528" t="str">
            <v>01124</v>
          </cell>
          <cell r="E528">
            <v>206855635</v>
          </cell>
          <cell r="F528" t="str">
            <v>AVTO SOZ-ETTI MCHJ</v>
          </cell>
          <cell r="G528" t="str">
            <v>26</v>
          </cell>
          <cell r="H528" t="str">
            <v>ООО "Хартунг"</v>
          </cell>
          <cell r="I528" t="str">
            <v>643</v>
          </cell>
          <cell r="J528" t="str">
            <v>Колёса дисковые в ассортименте.</v>
          </cell>
          <cell r="K528" t="str">
            <v>207214316206855635190200005</v>
          </cell>
          <cell r="L528" t="str">
            <v>товар</v>
          </cell>
          <cell r="M528" t="str">
            <v>14/19</v>
          </cell>
          <cell r="N528" t="str">
            <v>03/01/19</v>
          </cell>
          <cell r="O528" t="str">
            <v>03/01/19</v>
          </cell>
          <cell r="P528" t="str">
            <v>предоплата</v>
          </cell>
          <cell r="Q528" t="str">
            <v>собственные</v>
          </cell>
          <cell r="R528">
            <v>137263.57</v>
          </cell>
          <cell r="S528">
            <v>24507.544999999998</v>
          </cell>
          <cell r="T528">
            <v>10270.06</v>
          </cell>
          <cell r="U528">
            <v>14237.485000000001</v>
          </cell>
          <cell r="V528">
            <v>0</v>
          </cell>
          <cell r="W528" t="str">
            <v>Азия Альянс банк</v>
          </cell>
          <cell r="X528" t="str">
            <v>Тошкент шаҳри</v>
          </cell>
        </row>
        <row r="529">
          <cell r="A529">
            <v>7068</v>
          </cell>
          <cell r="B529" t="str">
            <v>импорт</v>
          </cell>
          <cell r="C529" t="str">
            <v>ТОШКЕНТ Ш., "ASIA ALLIANCE BANK" АТБ МИРЗО УЛУГБЕК ФИЛИАЛИ</v>
          </cell>
          <cell r="D529" t="str">
            <v>01103</v>
          </cell>
          <cell r="E529">
            <v>301593314</v>
          </cell>
          <cell r="F529" t="str">
            <v>ЧП "PS LOGISTICS GROUP"</v>
          </cell>
          <cell r="G529" t="str">
            <v>26</v>
          </cell>
          <cell r="H529" t="str">
            <v>ООО ТД "МАСЛА И СМАЗКИ"</v>
          </cell>
          <cell r="I529" t="str">
            <v>643</v>
          </cell>
          <cell r="J529" t="str">
            <v>Масло моторное</v>
          </cell>
          <cell r="K529" t="str">
            <v>207176300301593314190200002</v>
          </cell>
          <cell r="L529" t="str">
            <v>товар</v>
          </cell>
          <cell r="M529" t="str">
            <v>86</v>
          </cell>
          <cell r="N529" t="str">
            <v>02/06/19</v>
          </cell>
          <cell r="O529" t="str">
            <v>02/06/19</v>
          </cell>
          <cell r="P529" t="str">
            <v>предоплата</v>
          </cell>
          <cell r="Q529" t="str">
            <v>собственные</v>
          </cell>
          <cell r="R529">
            <v>686317.85199999996</v>
          </cell>
          <cell r="S529">
            <v>350863.16</v>
          </cell>
          <cell r="T529">
            <v>350146.864</v>
          </cell>
          <cell r="U529">
            <v>716.29600000000005</v>
          </cell>
          <cell r="V529">
            <v>0</v>
          </cell>
          <cell r="W529" t="str">
            <v>Азия Альянс банк</v>
          </cell>
          <cell r="X529" t="e">
            <v>#N/A</v>
          </cell>
        </row>
        <row r="530">
          <cell r="A530">
            <v>7073</v>
          </cell>
          <cell r="B530" t="str">
            <v>импорт</v>
          </cell>
          <cell r="C530" t="str">
            <v>ТОШКЕНТ Ш., "ASIA ALLIANCE BANK" АТБ ОЛМАЗОР ФИЛИАЛИ</v>
          </cell>
          <cell r="D530" t="str">
            <v>01102</v>
          </cell>
          <cell r="E530">
            <v>201108127</v>
          </cell>
          <cell r="F530" t="str">
            <v>СП АО "БУХАРАГИПС"</v>
          </cell>
          <cell r="G530" t="str">
            <v>06</v>
          </cell>
          <cell r="H530" t="str">
            <v>?IP Consult (International) Limited?</v>
          </cell>
          <cell r="I530" t="str">
            <v>292</v>
          </cell>
          <cell r="J530" t="str">
            <v>Товар</v>
          </cell>
          <cell r="K530" t="str">
            <v>207166985201108127190200014</v>
          </cell>
          <cell r="L530" t="str">
            <v>товар</v>
          </cell>
          <cell r="M530" t="str">
            <v>IPC-CA/UZB/01-03-2019</v>
          </cell>
          <cell r="N530" t="str">
            <v>03/01/19</v>
          </cell>
          <cell r="O530" t="str">
            <v>03/01/19</v>
          </cell>
          <cell r="P530" t="str">
            <v>предоплата</v>
          </cell>
          <cell r="Q530" t="str">
            <v>собственные</v>
          </cell>
          <cell r="R530">
            <v>592050.03399999999</v>
          </cell>
          <cell r="S530">
            <v>159324.07399999999</v>
          </cell>
          <cell r="T530">
            <v>132549.44</v>
          </cell>
          <cell r="U530">
            <v>26774.633999999998</v>
          </cell>
          <cell r="V530">
            <v>0</v>
          </cell>
          <cell r="W530" t="str">
            <v>Азия Альянс банк</v>
          </cell>
          <cell r="X530" t="e">
            <v>#N/A</v>
          </cell>
        </row>
        <row r="531">
          <cell r="A531">
            <v>7179</v>
          </cell>
          <cell r="B531" t="str">
            <v>импорт</v>
          </cell>
          <cell r="C531" t="str">
            <v>ТОШКЕНТ Ш., "ASIA ALLIANCE BANK" АТБ ОЛМАЗОР ФИЛИАЛИ</v>
          </cell>
          <cell r="D531" t="str">
            <v>01102</v>
          </cell>
          <cell r="E531">
            <v>306222035</v>
          </cell>
          <cell r="F531" t="str">
            <v>ООО LAMINELY</v>
          </cell>
          <cell r="G531" t="str">
            <v>26</v>
          </cell>
          <cell r="H531" t="str">
            <v>ООО quot;Монолит-Стройquot;</v>
          </cell>
          <cell r="I531" t="str">
            <v>643</v>
          </cell>
          <cell r="J531" t="str">
            <v>Ламинированные полы из МДФ</v>
          </cell>
          <cell r="K531" t="str">
            <v>207166985306222035190200002</v>
          </cell>
          <cell r="L531" t="str">
            <v>товар</v>
          </cell>
          <cell r="M531" t="str">
            <v>429/19-ДЭ</v>
          </cell>
          <cell r="N531" t="str">
            <v>03/13/19</v>
          </cell>
          <cell r="O531" t="str">
            <v>03/13/19</v>
          </cell>
          <cell r="P531" t="str">
            <v>предоплата</v>
          </cell>
          <cell r="Q531" t="str">
            <v>собственные</v>
          </cell>
          <cell r="R531">
            <v>214284.01</v>
          </cell>
          <cell r="S531">
            <v>214283.96</v>
          </cell>
          <cell r="T531">
            <v>179616.2</v>
          </cell>
          <cell r="U531">
            <v>34667.760000000002</v>
          </cell>
          <cell r="V531">
            <v>0</v>
          </cell>
          <cell r="W531" t="str">
            <v>Азия Альянс банк</v>
          </cell>
          <cell r="X531" t="e">
            <v>#N/A</v>
          </cell>
        </row>
        <row r="532">
          <cell r="A532">
            <v>7191</v>
          </cell>
          <cell r="B532" t="str">
            <v>импорт</v>
          </cell>
          <cell r="C532" t="str">
            <v>ТОШКЕНТ Ш., "ASIA ALLIANCE BANK" АТБ МИРЗО УЛУГБЕК ФИЛИАЛИ</v>
          </cell>
          <cell r="D532" t="str">
            <v>01103</v>
          </cell>
          <cell r="E532">
            <v>302756670</v>
          </cell>
          <cell r="F532" t="str">
            <v>SVEJEVIK</v>
          </cell>
          <cell r="G532" t="str">
            <v>26</v>
          </cell>
          <cell r="H532" t="str">
            <v>YESH EL MPS LTD</v>
          </cell>
          <cell r="I532" t="str">
            <v>376</v>
          </cell>
          <cell r="J532" t="str">
            <v>КОСМЕТИЧЕСКИЕ СРЕДСТВА ИЛИ СРЕДСТВА ДЛЯ МАКИЯЖА И СРЕДСТВА ДЛЯ УХОДА ЗА КОЖЕЙ (КРОМЕ ЛЕКАРСТВЕННЫХ</v>
          </cell>
          <cell r="K532" t="str">
            <v>207176300302756670190200001</v>
          </cell>
          <cell r="L532" t="str">
            <v>товар</v>
          </cell>
          <cell r="M532" t="str">
            <v>ABSK-5</v>
          </cell>
          <cell r="N532" t="str">
            <v>03/04/19</v>
          </cell>
          <cell r="O532" t="str">
            <v>03/04/19</v>
          </cell>
          <cell r="P532" t="str">
            <v>оплата по факту</v>
          </cell>
          <cell r="Q532" t="str">
            <v>собственные</v>
          </cell>
          <cell r="R532">
            <v>2872.07</v>
          </cell>
          <cell r="S532">
            <v>2872.07</v>
          </cell>
          <cell r="T532">
            <v>2872.07</v>
          </cell>
          <cell r="U532">
            <v>0</v>
          </cell>
          <cell r="V532">
            <v>0</v>
          </cell>
          <cell r="W532" t="str">
            <v>Азия Альянс банк</v>
          </cell>
          <cell r="X532" t="e">
            <v>#N/A</v>
          </cell>
        </row>
        <row r="533">
          <cell r="A533">
            <v>7207</v>
          </cell>
          <cell r="B533" t="str">
            <v>импорт</v>
          </cell>
          <cell r="C533" t="str">
            <v>ТОШКЕНТ Ш., "ASIA ALLIANCE BANK" АТ БАНКИ</v>
          </cell>
          <cell r="D533" t="str">
            <v>01095</v>
          </cell>
          <cell r="E533">
            <v>303233364</v>
          </cell>
          <cell r="F533" t="str">
            <v>ООО "Soyuz Mebel Produkt"</v>
          </cell>
          <cell r="G533" t="str">
            <v>27</v>
          </cell>
          <cell r="H533" t="str">
            <v>Kemo Company FZE</v>
          </cell>
          <cell r="I533" t="str">
            <v>784</v>
          </cell>
          <cell r="J533" t="str">
            <v>Древесно-стружечные плиты</v>
          </cell>
          <cell r="K533" t="str">
            <v>207018693303233364190200001</v>
          </cell>
          <cell r="L533" t="str">
            <v>товар</v>
          </cell>
          <cell r="M533" t="str">
            <v>K/SM-01</v>
          </cell>
          <cell r="N533" t="str">
            <v>03/11/19</v>
          </cell>
          <cell r="O533" t="str">
            <v>03/11/19</v>
          </cell>
          <cell r="P533" t="str">
            <v>оплата по факту</v>
          </cell>
          <cell r="Q533" t="str">
            <v>собственные</v>
          </cell>
          <cell r="R533">
            <v>872000</v>
          </cell>
          <cell r="S533">
            <v>268179.45</v>
          </cell>
          <cell r="T533">
            <v>268179.45</v>
          </cell>
          <cell r="U533">
            <v>0</v>
          </cell>
          <cell r="V533">
            <v>0</v>
          </cell>
          <cell r="W533" t="str">
            <v>Азия Альянс банк</v>
          </cell>
          <cell r="X533" t="e">
            <v>#N/A</v>
          </cell>
        </row>
        <row r="534">
          <cell r="A534">
            <v>7259</v>
          </cell>
          <cell r="B534" t="str">
            <v>импорт</v>
          </cell>
          <cell r="C534" t="str">
            <v>ТОШКЕНТ Ш., "ASIA ALLIANCE BANK" АТ БАНКИ</v>
          </cell>
          <cell r="D534" t="str">
            <v>01095</v>
          </cell>
          <cell r="E534">
            <v>300990067</v>
          </cell>
          <cell r="F534" t="str">
            <v>ООО ?Golden Fish Group?</v>
          </cell>
          <cell r="G534" t="str">
            <v>26</v>
          </cell>
          <cell r="H534" t="str">
            <v>ООО Блок-Хаус</v>
          </cell>
          <cell r="I534" t="str">
            <v>643</v>
          </cell>
          <cell r="J534" t="str">
            <v>Сборная строительная консрукция, деревянная. Общая площадь 867,7м2. Состоящая из нескольких компонентов.</v>
          </cell>
          <cell r="K534" t="str">
            <v>207018693300990067190200003</v>
          </cell>
          <cell r="L534" t="str">
            <v>товар</v>
          </cell>
          <cell r="M534" t="str">
            <v>2</v>
          </cell>
          <cell r="N534" t="str">
            <v>03/27/19</v>
          </cell>
          <cell r="O534" t="str">
            <v>03/27/19</v>
          </cell>
          <cell r="P534" t="str">
            <v>предоплата</v>
          </cell>
          <cell r="Q534" t="str">
            <v>собственные</v>
          </cell>
          <cell r="R534">
            <v>92840.422999999995</v>
          </cell>
          <cell r="S534">
            <v>92840.422999999995</v>
          </cell>
          <cell r="T534">
            <v>92840.422999999995</v>
          </cell>
          <cell r="U534">
            <v>0</v>
          </cell>
          <cell r="V534">
            <v>0</v>
          </cell>
          <cell r="W534" t="str">
            <v>Азия Альянс банк</v>
          </cell>
          <cell r="X534" t="e">
            <v>#N/A</v>
          </cell>
        </row>
        <row r="535">
          <cell r="A535">
            <v>7295</v>
          </cell>
          <cell r="B535" t="str">
            <v>импорт</v>
          </cell>
          <cell r="C535" t="str">
            <v>ТОШКЕНТ Ш., "ASIA ALLIANCE BANK" АТБ МИРЗО УЛУГБЕК ФИЛИАЛИ</v>
          </cell>
          <cell r="D535" t="str">
            <v>01103</v>
          </cell>
          <cell r="E535">
            <v>306145882</v>
          </cell>
          <cell r="F535" t="str">
            <v>ООО VELA CO</v>
          </cell>
          <cell r="G535" t="str">
            <v>26</v>
          </cell>
          <cell r="H535" t="str">
            <v>?YILI LINFANGYANG IMPORT AND EXPORT TRADE Co. LTD?</v>
          </cell>
          <cell r="I535" t="str">
            <v>156</v>
          </cell>
          <cell r="J535" t="str">
            <v>Продукты питания</v>
          </cell>
          <cell r="K535" t="str">
            <v>207176300306145882190200002</v>
          </cell>
          <cell r="L535" t="str">
            <v>товар</v>
          </cell>
          <cell r="M535" t="str">
            <v>LFY-01</v>
          </cell>
          <cell r="N535" t="str">
            <v>02/22/19</v>
          </cell>
          <cell r="O535" t="str">
            <v>02/22/19</v>
          </cell>
          <cell r="P535" t="str">
            <v>предоплата</v>
          </cell>
          <cell r="Q535" t="str">
            <v>собственные</v>
          </cell>
          <cell r="R535">
            <v>150000</v>
          </cell>
          <cell r="S535">
            <v>134488.92000000001</v>
          </cell>
          <cell r="T535">
            <v>118360.92</v>
          </cell>
          <cell r="U535">
            <v>16128</v>
          </cell>
          <cell r="V535">
            <v>0</v>
          </cell>
          <cell r="W535" t="str">
            <v>Азия Альянс банк</v>
          </cell>
          <cell r="X535" t="e">
            <v>#N/A</v>
          </cell>
        </row>
        <row r="536">
          <cell r="A536">
            <v>7524</v>
          </cell>
          <cell r="B536" t="str">
            <v>импорт</v>
          </cell>
          <cell r="C536" t="str">
            <v>ТОШКЕНТ Ш., "ASIA ALLIANCE BANK" АТ БАНКИ</v>
          </cell>
          <cell r="D536" t="str">
            <v>01095</v>
          </cell>
          <cell r="E536">
            <v>302806118</v>
          </cell>
          <cell r="F536" t="str">
            <v>RECORDS TRADING GROUP MCHJ</v>
          </cell>
          <cell r="G536" t="str">
            <v>26</v>
          </cell>
          <cell r="H536" t="str">
            <v>ООО quot;Robert Boschquot;</v>
          </cell>
          <cell r="I536" t="str">
            <v>643</v>
          </cell>
          <cell r="J536" t="str">
            <v>Автозапчасти в ассортименте</v>
          </cell>
          <cell r="K536" t="str">
            <v>207018693302806118190200012</v>
          </cell>
          <cell r="L536" t="str">
            <v>товар</v>
          </cell>
          <cell r="M536" t="str">
            <v>AA/94989882-UZ-2019</v>
          </cell>
          <cell r="N536" t="str">
            <v>03/01/19</v>
          </cell>
          <cell r="O536" t="str">
            <v>03/01/19</v>
          </cell>
          <cell r="P536" t="str">
            <v>предоплата</v>
          </cell>
          <cell r="Q536" t="str">
            <v>собственные</v>
          </cell>
          <cell r="R536">
            <v>1693462.885</v>
          </cell>
          <cell r="S536">
            <v>520930.804</v>
          </cell>
          <cell r="T536">
            <v>520531.402</v>
          </cell>
          <cell r="U536">
            <v>399.40199999999999</v>
          </cell>
          <cell r="V536">
            <v>0</v>
          </cell>
          <cell r="W536" t="str">
            <v>Азия Альянс банк</v>
          </cell>
          <cell r="X536" t="e">
            <v>#N/A</v>
          </cell>
        </row>
        <row r="537">
          <cell r="A537">
            <v>7593</v>
          </cell>
          <cell r="B537" t="str">
            <v>импорт</v>
          </cell>
          <cell r="C537" t="str">
            <v>ТОШКЕНТ Ш., "ASIA ALLIANCE BANK" АТ БАНКИ</v>
          </cell>
          <cell r="D537" t="str">
            <v>01095</v>
          </cell>
          <cell r="E537">
            <v>301262117</v>
          </cell>
          <cell r="F537" t="str">
            <v>"TEXNO DAT" OK</v>
          </cell>
          <cell r="G537" t="str">
            <v>26</v>
          </cell>
          <cell r="H537" t="str">
            <v>ТОО "Производственно-Торговая компания "IZOTERM"</v>
          </cell>
          <cell r="I537" t="str">
            <v>398</v>
          </cell>
          <cell r="J537" t="str">
            <v>Минераловатные изделия "IZOTERM"</v>
          </cell>
          <cell r="K537" t="str">
            <v>207018693301262117190200006</v>
          </cell>
          <cell r="L537" t="str">
            <v>товар</v>
          </cell>
          <cell r="M537" t="str">
            <v>03-056</v>
          </cell>
          <cell r="N537" t="str">
            <v>04/05/19</v>
          </cell>
          <cell r="O537" t="str">
            <v>04/05/19</v>
          </cell>
          <cell r="P537" t="str">
            <v>предоплата</v>
          </cell>
          <cell r="Q537" t="str">
            <v>собственные</v>
          </cell>
          <cell r="R537">
            <v>750000</v>
          </cell>
          <cell r="S537">
            <v>573770.74</v>
          </cell>
          <cell r="T537">
            <v>506793.82</v>
          </cell>
          <cell r="U537">
            <v>66976.92</v>
          </cell>
          <cell r="V537">
            <v>0</v>
          </cell>
          <cell r="W537" t="str">
            <v>Азия Альянс банк</v>
          </cell>
          <cell r="X537" t="str">
            <v>Тошкент шаҳри</v>
          </cell>
        </row>
        <row r="538">
          <cell r="A538">
            <v>7689</v>
          </cell>
          <cell r="B538" t="str">
            <v>импорт</v>
          </cell>
          <cell r="C538" t="str">
            <v>ТОШКЕНТ Ш., "ASIA ALLIANCE BANK" АТБ ОЛМАЗОР ФИЛИАЛИ</v>
          </cell>
          <cell r="D538" t="str">
            <v>01102</v>
          </cell>
          <cell r="E538">
            <v>305172273</v>
          </cell>
          <cell r="F538" t="str">
            <v>ИП ООО ?STROY EXPORT GROUP CENTRAL ASIA?</v>
          </cell>
          <cell r="G538" t="str">
            <v>26</v>
          </cell>
          <cell r="H538" t="str">
            <v>Xinjiang Yuanyuan Wantong International Freight Forwarding Co.,Ltd.</v>
          </cell>
          <cell r="I538" t="str">
            <v>156</v>
          </cell>
          <cell r="J538" t="str">
            <v>Стал оцинкованная в рулонах</v>
          </cell>
          <cell r="K538" t="str">
            <v>207166985305172273190200005</v>
          </cell>
          <cell r="L538" t="str">
            <v>товар</v>
          </cell>
          <cell r="M538" t="str">
            <v>UA-7/04</v>
          </cell>
          <cell r="N538" t="str">
            <v>04/15/19</v>
          </cell>
          <cell r="O538" t="str">
            <v>04/15/19</v>
          </cell>
          <cell r="P538" t="str">
            <v>предоплата</v>
          </cell>
          <cell r="Q538" t="str">
            <v>собственные</v>
          </cell>
          <cell r="R538">
            <v>7200000</v>
          </cell>
          <cell r="S538">
            <v>4594492.5</v>
          </cell>
          <cell r="T538">
            <v>4484628</v>
          </cell>
          <cell r="U538">
            <v>109864.5</v>
          </cell>
          <cell r="V538">
            <v>0</v>
          </cell>
          <cell r="W538" t="str">
            <v>Азия Альянс банк</v>
          </cell>
          <cell r="X538" t="str">
            <v>Тошкент шаҳри</v>
          </cell>
        </row>
        <row r="539">
          <cell r="A539">
            <v>7785</v>
          </cell>
          <cell r="B539" t="str">
            <v>импорт</v>
          </cell>
          <cell r="C539" t="str">
            <v>ТОШКЕНТ Ш., "ASIA ALLIANCE BANK" АТ БАНКИ</v>
          </cell>
          <cell r="D539" t="str">
            <v>01095</v>
          </cell>
          <cell r="E539">
            <v>200605292</v>
          </cell>
          <cell r="F539" t="str">
            <v>СП АО "INTER-ROHAT"</v>
          </cell>
          <cell r="G539" t="str">
            <v>27</v>
          </cell>
          <cell r="H539" t="str">
            <v>ООО ?Кэн-Пак Завод Упаковки?</v>
          </cell>
          <cell r="I539" t="str">
            <v>643</v>
          </cell>
          <cell r="J539" t="str">
            <v>Поставщик обязуется поставлять по заказам Покупателя и в соответствии с графиком поставок, а Покупатель принимать и оплачивать на условиях, оговоренных ниже, следующие товары (далее именуемые ?Товар? - Банки и крышки алюминиевые)</v>
          </cell>
          <cell r="K539" t="str">
            <v>207018693200605292190200019</v>
          </cell>
          <cell r="L539" t="str">
            <v>товар</v>
          </cell>
          <cell r="M539" t="str">
            <v>RU/00282151/2019/00006</v>
          </cell>
          <cell r="N539" t="str">
            <v>04/01/19</v>
          </cell>
          <cell r="O539" t="str">
            <v>04/01/19</v>
          </cell>
          <cell r="P539" t="str">
            <v>предоплата</v>
          </cell>
          <cell r="Q539" t="str">
            <v>собственные</v>
          </cell>
          <cell r="R539">
            <v>3248900</v>
          </cell>
          <cell r="S539">
            <v>1894462.15</v>
          </cell>
          <cell r="T539">
            <v>1720439.23</v>
          </cell>
          <cell r="U539">
            <v>174022.92</v>
          </cell>
          <cell r="V539">
            <v>0</v>
          </cell>
          <cell r="W539" t="str">
            <v>Азия Альянс банк</v>
          </cell>
          <cell r="X539" t="e">
            <v>#N/A</v>
          </cell>
        </row>
        <row r="540">
          <cell r="A540">
            <v>7817</v>
          </cell>
          <cell r="B540" t="str">
            <v>импорт</v>
          </cell>
          <cell r="C540" t="str">
            <v>ТОШКЕНТ Ш., "ASIA ALLIANCE BANK" АТ БАНКИ</v>
          </cell>
          <cell r="D540" t="str">
            <v>01095</v>
          </cell>
          <cell r="E540">
            <v>304658618</v>
          </cell>
          <cell r="F540" t="str">
            <v>ЧП quot;POWER CABLE TECHNOLOGYquot;</v>
          </cell>
          <cell r="G540" t="str">
            <v>26</v>
          </cell>
          <cell r="H540" t="str">
            <v>VIRAJ PROFILES LIMITED</v>
          </cell>
          <cell r="I540" t="str">
            <v>356</v>
          </cell>
          <cell r="J540" t="str">
            <v>Стальная нержавеющая проволока, марка стали AISI 321, 1.4541, согласно EN 10088</v>
          </cell>
          <cell r="K540" t="str">
            <v>207018693304658618190200002</v>
          </cell>
          <cell r="L540" t="str">
            <v>товар</v>
          </cell>
          <cell r="M540" t="str">
            <v>V-PCT-01-2019</v>
          </cell>
          <cell r="N540" t="str">
            <v>04/15/19</v>
          </cell>
          <cell r="O540" t="str">
            <v>04/15/19</v>
          </cell>
          <cell r="P540" t="str">
            <v>предоплата</v>
          </cell>
          <cell r="Q540" t="str">
            <v>собственные</v>
          </cell>
          <cell r="R540">
            <v>1000000</v>
          </cell>
          <cell r="S540">
            <v>556314.87</v>
          </cell>
          <cell r="T540">
            <v>358143.87</v>
          </cell>
          <cell r="U540">
            <v>198171</v>
          </cell>
          <cell r="V540">
            <v>0</v>
          </cell>
          <cell r="W540" t="str">
            <v>Азия Альянс банк</v>
          </cell>
          <cell r="X540" t="e">
            <v>#N/A</v>
          </cell>
        </row>
        <row r="541">
          <cell r="A541">
            <v>7845</v>
          </cell>
          <cell r="B541" t="str">
            <v>импорт</v>
          </cell>
          <cell r="C541" t="str">
            <v>ТОШКЕНТ Ш., "ASIA ALLIANCE BANK" АТБ МИРОБОД ФИЛИАЛИ</v>
          </cell>
          <cell r="D541" t="str">
            <v>01124</v>
          </cell>
          <cell r="E541">
            <v>305871456</v>
          </cell>
          <cell r="F541" t="str">
            <v>ООО quot;ZANAV-OTOMOTIVquot;</v>
          </cell>
          <cell r="G541" t="str">
            <v>27</v>
          </cell>
          <cell r="H541" t="str">
            <v>ПАО quot;Автодизель ЯМЗquot;</v>
          </cell>
          <cell r="I541" t="str">
            <v>643</v>
          </cell>
          <cell r="J541" t="str">
            <v>Двигатели и запасные части к ним.</v>
          </cell>
          <cell r="K541" t="str">
            <v>207214316305871456190200003</v>
          </cell>
          <cell r="L541" t="str">
            <v>товар</v>
          </cell>
          <cell r="M541" t="str">
            <v>ДР08/0002/025/19</v>
          </cell>
          <cell r="N541" t="str">
            <v>03/01/19</v>
          </cell>
          <cell r="O541" t="str">
            <v>03/01/19</v>
          </cell>
          <cell r="P541" t="str">
            <v>предоплата</v>
          </cell>
          <cell r="Q541" t="str">
            <v>собственные</v>
          </cell>
          <cell r="R541">
            <v>192168.99900000001</v>
          </cell>
          <cell r="S541">
            <v>136030.42300000001</v>
          </cell>
          <cell r="T541">
            <v>114131.886</v>
          </cell>
          <cell r="U541">
            <v>21898.538</v>
          </cell>
          <cell r="V541">
            <v>0</v>
          </cell>
          <cell r="W541" t="str">
            <v>Азия Альянс банк</v>
          </cell>
          <cell r="X541" t="e">
            <v>#N/A</v>
          </cell>
        </row>
        <row r="542">
          <cell r="A542">
            <v>7976</v>
          </cell>
          <cell r="B542" t="str">
            <v>импорт</v>
          </cell>
          <cell r="C542" t="str">
            <v>ТОШКЕНТ Ш., "ASIA ALLIANCE BANK" АТБ ЧИЛОНЗОР ФИЛИАЛИ</v>
          </cell>
          <cell r="D542" t="str">
            <v>01153</v>
          </cell>
          <cell r="E542">
            <v>306040634</v>
          </cell>
          <cell r="F542" t="str">
            <v>ООО ?LEGUMES FARMING?</v>
          </cell>
          <cell r="G542" t="str">
            <v>26</v>
          </cell>
          <cell r="H542" t="str">
            <v>АО ?ФЕСТИНА ? ИНВЕСТ?</v>
          </cell>
          <cell r="I542" t="str">
            <v>643</v>
          </cell>
          <cell r="J542" t="str">
            <v/>
          </cell>
          <cell r="K542" t="str">
            <v>207272664306040634190200001</v>
          </cell>
          <cell r="L542" t="str">
            <v>услуга</v>
          </cell>
          <cell r="M542" t="str">
            <v>F/19/04/23</v>
          </cell>
          <cell r="N542" t="str">
            <v>04/23/19</v>
          </cell>
          <cell r="O542" t="str">
            <v>04/23/19</v>
          </cell>
          <cell r="P542" t="str">
            <v>предоплата</v>
          </cell>
          <cell r="Q542" t="str">
            <v>собственные</v>
          </cell>
          <cell r="R542">
            <v>50000</v>
          </cell>
          <cell r="S542">
            <v>17500</v>
          </cell>
          <cell r="T542">
            <v>14900</v>
          </cell>
          <cell r="U542">
            <v>2600</v>
          </cell>
          <cell r="V542">
            <v>0</v>
          </cell>
          <cell r="W542" t="str">
            <v>Азия Альянс банк</v>
          </cell>
          <cell r="X542" t="e">
            <v>#N/A</v>
          </cell>
        </row>
        <row r="543">
          <cell r="A543">
            <v>8095</v>
          </cell>
          <cell r="B543" t="str">
            <v>импорт</v>
          </cell>
          <cell r="C543" t="str">
            <v>ТОШКЕНТ Ш., "ASIA ALLIANCE BANK" АТ БАНКИ</v>
          </cell>
          <cell r="D543" t="str">
            <v>01095</v>
          </cell>
          <cell r="E543">
            <v>301975029</v>
          </cell>
          <cell r="F543" t="str">
            <v>INTERNAT BEVERAGES TASHKENT</v>
          </cell>
          <cell r="G543" t="str">
            <v>26</v>
          </cell>
          <cell r="H543" t="str">
            <v>ООО ?Кэн-Пак Завод Упаковки?</v>
          </cell>
          <cell r="I543" t="str">
            <v>643</v>
          </cell>
          <cell r="J543" t="str">
            <v>Банки алюминиевые, Крышки легковскрываемые алюминиевые</v>
          </cell>
          <cell r="K543" t="str">
            <v>207018693301975029190200019</v>
          </cell>
          <cell r="L543" t="str">
            <v>товар</v>
          </cell>
          <cell r="M543" t="str">
            <v>RU/00282151/2018/00016</v>
          </cell>
          <cell r="N543" t="str">
            <v>03/20/19</v>
          </cell>
          <cell r="O543" t="str">
            <v>03/20/19</v>
          </cell>
          <cell r="P543" t="str">
            <v>предоплата</v>
          </cell>
          <cell r="Q543" t="str">
            <v>собственные</v>
          </cell>
          <cell r="R543">
            <v>7523000</v>
          </cell>
          <cell r="S543">
            <v>5077121.5999999996</v>
          </cell>
          <cell r="T543">
            <v>4652420.1100000003</v>
          </cell>
          <cell r="U543">
            <v>424701.49</v>
          </cell>
          <cell r="V543">
            <v>0</v>
          </cell>
          <cell r="W543" t="str">
            <v>Азия Альянс банк</v>
          </cell>
          <cell r="X543" t="e">
            <v>#N/A</v>
          </cell>
        </row>
        <row r="544">
          <cell r="A544">
            <v>8098</v>
          </cell>
          <cell r="B544" t="str">
            <v>импорт</v>
          </cell>
          <cell r="C544" t="str">
            <v>ТОШКЕНТ Ш., "ASIA ALLIANCE BANK" АТ БАНКИ</v>
          </cell>
          <cell r="D544" t="str">
            <v>01095</v>
          </cell>
          <cell r="E544">
            <v>300501128</v>
          </cell>
          <cell r="F544" t="str">
            <v>DEVI TASHKENT MCHJ</v>
          </cell>
          <cell r="G544" t="str">
            <v>26</v>
          </cell>
          <cell r="H544" t="str">
            <v>Danfoss A/S</v>
          </cell>
          <cell r="I544" t="str">
            <v>208</v>
          </cell>
          <cell r="J544" t="str">
            <v>1) Кабель одножильный2)Кабель двухжильный3)Кабель саморегулирующийся4) Одножильный нагревательный мат5)Двухжильный нагревательный мат6) Терморегуляторы7) Датчики для терморегуляторов8) Монтажная лента9)Цепь для крепления кабеля10)Пластик</v>
          </cell>
          <cell r="K544" t="str">
            <v>207018693300501128190200001</v>
          </cell>
          <cell r="L544" t="str">
            <v>товар</v>
          </cell>
          <cell r="M544" t="str">
            <v>D-06/04-19</v>
          </cell>
          <cell r="N544" t="str">
            <v>04/30/19</v>
          </cell>
          <cell r="O544" t="str">
            <v>04/30/19</v>
          </cell>
          <cell r="P544" t="str">
            <v>предоплата</v>
          </cell>
          <cell r="Q544" t="str">
            <v>собственные</v>
          </cell>
          <cell r="R544">
            <v>1686613.19</v>
          </cell>
          <cell r="S544">
            <v>47869.103999999999</v>
          </cell>
          <cell r="T544">
            <v>42109.368999999999</v>
          </cell>
          <cell r="U544">
            <v>5759.7349999999997</v>
          </cell>
          <cell r="V544">
            <v>0</v>
          </cell>
          <cell r="W544" t="str">
            <v>Азия Альянс банк</v>
          </cell>
          <cell r="X544" t="e">
            <v>#N/A</v>
          </cell>
        </row>
        <row r="545">
          <cell r="A545">
            <v>8189</v>
          </cell>
          <cell r="B545" t="str">
            <v>импорт</v>
          </cell>
          <cell r="C545" t="str">
            <v>ТОШКЕНТ Ш., "ASIA ALLIANCE BANK" АТБ ОЛМАЗОР ФИЛИАЛИ</v>
          </cell>
          <cell r="D545" t="str">
            <v>01102</v>
          </cell>
          <cell r="E545">
            <v>305937672</v>
          </cell>
          <cell r="F545" t="str">
            <v>ооо ROYAL-PLAST LEKSAN</v>
          </cell>
          <cell r="G545" t="str">
            <v>27</v>
          </cell>
          <cell r="H545" t="str">
            <v>ООО"ПЛАСТИЛЮКС-ГРУПП"</v>
          </cell>
          <cell r="I545" t="str">
            <v>643</v>
          </cell>
          <cell r="J545" t="str">
            <v>Стройматериалы</v>
          </cell>
          <cell r="K545" t="str">
            <v>207166985305937672190200005</v>
          </cell>
          <cell r="L545" t="str">
            <v>товар</v>
          </cell>
          <cell r="M545" t="str">
            <v>011/EXP-2019</v>
          </cell>
          <cell r="N545" t="str">
            <v>02/22/19</v>
          </cell>
          <cell r="O545" t="str">
            <v>02/22/19</v>
          </cell>
          <cell r="P545" t="str">
            <v>предоплата</v>
          </cell>
          <cell r="Q545" t="str">
            <v>собственные</v>
          </cell>
          <cell r="R545">
            <v>411790.71100000001</v>
          </cell>
          <cell r="S545">
            <v>88071.054999999993</v>
          </cell>
          <cell r="T545">
            <v>73783.807000000001</v>
          </cell>
          <cell r="U545">
            <v>14287.248</v>
          </cell>
          <cell r="V545">
            <v>0</v>
          </cell>
          <cell r="W545" t="str">
            <v>Азия Альянс банк</v>
          </cell>
          <cell r="X545" t="e">
            <v>#N/A</v>
          </cell>
        </row>
        <row r="546">
          <cell r="A546">
            <v>8438</v>
          </cell>
          <cell r="B546" t="str">
            <v>импорт</v>
          </cell>
          <cell r="C546" t="str">
            <v>ТОШКЕНТ Ш., "ASIA ALLIANCE BANK" АТ БАНКИ</v>
          </cell>
          <cell r="D546" t="str">
            <v>01095</v>
          </cell>
          <cell r="E546">
            <v>301975029</v>
          </cell>
          <cell r="F546" t="str">
            <v>INTERNAT BEVERAGES TASHKENT</v>
          </cell>
          <cell r="G546" t="str">
            <v>26</v>
          </cell>
          <cell r="H546" t="str">
            <v>K-Creation amp; Production SA/NV</v>
          </cell>
          <cell r="I546" t="str">
            <v>056</v>
          </cell>
          <cell r="J546" t="str">
            <v/>
          </cell>
          <cell r="K546" t="str">
            <v>207018693301975029190200022</v>
          </cell>
          <cell r="L546" t="str">
            <v>услуга</v>
          </cell>
          <cell r="M546" t="str">
            <v>01/01-KC</v>
          </cell>
          <cell r="N546" t="str">
            <v>01/01/18</v>
          </cell>
          <cell r="O546" t="str">
            <v>01/01/18</v>
          </cell>
          <cell r="P546" t="str">
            <v>оплата по факту</v>
          </cell>
          <cell r="Q546" t="str">
            <v>собственные</v>
          </cell>
          <cell r="R546">
            <v>94728.005000000005</v>
          </cell>
          <cell r="S546">
            <v>64771.457999999999</v>
          </cell>
          <cell r="T546">
            <v>44020.103999999999</v>
          </cell>
          <cell r="U546">
            <v>20751.353999999999</v>
          </cell>
          <cell r="V546">
            <v>0</v>
          </cell>
          <cell r="W546" t="str">
            <v>Азия Альянс банк</v>
          </cell>
          <cell r="X546" t="e">
            <v>#N/A</v>
          </cell>
        </row>
        <row r="547">
          <cell r="A547">
            <v>8593</v>
          </cell>
          <cell r="B547" t="str">
            <v>импорт</v>
          </cell>
          <cell r="C547" t="str">
            <v>ТОШКЕНТ Ш., "ASIA ALLIANCE BANK" АТ БАНКИ</v>
          </cell>
          <cell r="D547" t="str">
            <v>01095</v>
          </cell>
          <cell r="E547">
            <v>302900674</v>
          </cell>
          <cell r="F547" t="str">
            <v>ООО MILLIY BANKLARARO PROTSESSING MARKAZI</v>
          </cell>
          <cell r="G547" t="str">
            <v>26</v>
          </cell>
          <cell r="H547" t="str">
            <v>ALFA PROSMARTTECH PTE. LTD.</v>
          </cell>
          <cell r="I547" t="str">
            <v>702</v>
          </cell>
          <cell r="J547" t="str">
            <v/>
          </cell>
          <cell r="K547" t="str">
            <v>207018693302900674190200007</v>
          </cell>
          <cell r="L547" t="str">
            <v>услуга</v>
          </cell>
          <cell r="M547" t="str">
            <v>APST/2012/01</v>
          </cell>
          <cell r="N547" t="str">
            <v>12/20/18</v>
          </cell>
          <cell r="O547" t="str">
            <v>12/20/18</v>
          </cell>
          <cell r="P547" t="str">
            <v>предоплата</v>
          </cell>
          <cell r="Q547" t="str">
            <v>собственные</v>
          </cell>
          <cell r="R547">
            <v>320000</v>
          </cell>
          <cell r="S547">
            <v>240000</v>
          </cell>
          <cell r="T547">
            <v>200000</v>
          </cell>
          <cell r="U547">
            <v>40000</v>
          </cell>
          <cell r="V547">
            <v>0</v>
          </cell>
          <cell r="W547" t="str">
            <v>Азия Альянс банк</v>
          </cell>
          <cell r="X547" t="e">
            <v>#N/A</v>
          </cell>
        </row>
        <row r="548">
          <cell r="A548">
            <v>8668</v>
          </cell>
          <cell r="B548" t="str">
            <v>импорт</v>
          </cell>
          <cell r="C548" t="str">
            <v>ТОШКЕНТ Ш., "ASIA ALLIANCE BANK" АТБ ШАЙХОНТОХУР ФИЛИАЛИ</v>
          </cell>
          <cell r="D548" t="str">
            <v>01057</v>
          </cell>
          <cell r="E548">
            <v>204415147</v>
          </cell>
          <cell r="F548" t="str">
            <v>СОВМЕСТНОЕ УЗБЕКСКО-ТУРЕЦСКОЕ ПРЕДПРИЯТИЕ "KAPLANS</v>
          </cell>
          <cell r="G548" t="str">
            <v>18</v>
          </cell>
          <cell r="H548" t="str">
            <v>Kovari Tekstil Gida ITH. IHR.SAN.TIC.LTD.STI</v>
          </cell>
          <cell r="I548" t="str">
            <v>792</v>
          </cell>
          <cell r="J548" t="str">
            <v>Сырье для производства ковров</v>
          </cell>
          <cell r="K548" t="str">
            <v>207149340204415147130200001</v>
          </cell>
          <cell r="L548" t="str">
            <v>товар</v>
          </cell>
          <cell r="M548" t="str">
            <v>KK1/2013</v>
          </cell>
          <cell r="N548" t="str">
            <v>10/10/13</v>
          </cell>
          <cell r="O548" t="str">
            <v>01/01/16</v>
          </cell>
          <cell r="P548" t="str">
            <v>оплата по факту</v>
          </cell>
          <cell r="Q548" t="str">
            <v>не предусмотрено</v>
          </cell>
          <cell r="R548">
            <v>6858950</v>
          </cell>
          <cell r="S548">
            <v>3611164.11</v>
          </cell>
          <cell r="T548">
            <v>3577370.36</v>
          </cell>
          <cell r="U548">
            <v>33793.75</v>
          </cell>
          <cell r="V548">
            <v>0</v>
          </cell>
          <cell r="W548" t="str">
            <v>Азия Альянс банк</v>
          </cell>
          <cell r="X548" t="e">
            <v>#N/A</v>
          </cell>
        </row>
        <row r="549">
          <cell r="A549">
            <v>8925</v>
          </cell>
          <cell r="B549" t="str">
            <v>импорт</v>
          </cell>
          <cell r="C549" t="str">
            <v>ТОШКЕНТ Ш., "ASIA ALLIANCE BANK" АТБ ОЛМАЗОР ФИЛИАЛИ</v>
          </cell>
          <cell r="D549" t="str">
            <v>01102</v>
          </cell>
          <cell r="E549">
            <v>303813924</v>
          </cell>
          <cell r="F549" t="str">
            <v>RECKON SKILL NTM</v>
          </cell>
          <cell r="G549" t="str">
            <v>26</v>
          </cell>
          <cell r="H549" t="str">
            <v>ООО ?Онлайн проекты?</v>
          </cell>
          <cell r="I549" t="str">
            <v>643</v>
          </cell>
          <cell r="J549" t="str">
            <v>Учебные материалы по программированию</v>
          </cell>
          <cell r="K549" t="str">
            <v>207166985303813924190200002</v>
          </cell>
          <cell r="L549" t="str">
            <v>товар</v>
          </cell>
          <cell r="M549" t="str">
            <v>F/170419</v>
          </cell>
          <cell r="N549" t="str">
            <v>04/17/19</v>
          </cell>
          <cell r="O549" t="str">
            <v>04/17/19</v>
          </cell>
          <cell r="P549" t="str">
            <v>предоплата</v>
          </cell>
          <cell r="Q549" t="str">
            <v>заемные</v>
          </cell>
          <cell r="R549">
            <v>5718.9</v>
          </cell>
          <cell r="S549">
            <v>5718.9</v>
          </cell>
          <cell r="T549">
            <v>5718.9</v>
          </cell>
          <cell r="U549">
            <v>0</v>
          </cell>
          <cell r="V549">
            <v>0</v>
          </cell>
          <cell r="W549" t="str">
            <v>Азия Альянс банк</v>
          </cell>
          <cell r="X549" t="e">
            <v>#N/A</v>
          </cell>
        </row>
        <row r="550">
          <cell r="A550">
            <v>9111</v>
          </cell>
          <cell r="B550" t="str">
            <v>импорт</v>
          </cell>
          <cell r="C550" t="str">
            <v>ТОШКЕНТ Ш., "ASIA ALLIANCE BANK" АТБ ШАЙХОНТОХУР ФИЛИАЛИ</v>
          </cell>
          <cell r="D550" t="str">
            <v>01057</v>
          </cell>
          <cell r="E550">
            <v>303244406</v>
          </cell>
          <cell r="F550" t="str">
            <v>ООО RIDERS TRADING PRO TASHKENT</v>
          </cell>
          <cell r="G550" t="str">
            <v>26</v>
          </cell>
          <cell r="H550" t="str">
            <v>ИП Добында Максим Александрович</v>
          </cell>
          <cell r="I550" t="str">
            <v>643</v>
          </cell>
          <cell r="J550" t="str">
            <v>Стеклянные колбы, и кокосовые угли</v>
          </cell>
          <cell r="K550" t="str">
            <v>207149340303244406190200006</v>
          </cell>
          <cell r="L550" t="str">
            <v>товар</v>
          </cell>
          <cell r="M550" t="str">
            <v>BM 24-04/2019</v>
          </cell>
          <cell r="N550" t="str">
            <v>04/24/19</v>
          </cell>
          <cell r="O550" t="str">
            <v>04/24/19</v>
          </cell>
          <cell r="P550" t="str">
            <v>предоплата</v>
          </cell>
          <cell r="Q550" t="str">
            <v>собственные</v>
          </cell>
          <cell r="R550">
            <v>100000</v>
          </cell>
          <cell r="S550">
            <v>32900.639999999999</v>
          </cell>
          <cell r="T550">
            <v>29055.040000000001</v>
          </cell>
          <cell r="U550">
            <v>3845.6</v>
          </cell>
          <cell r="V550">
            <v>0</v>
          </cell>
          <cell r="W550" t="str">
            <v>Азия Альянс банк</v>
          </cell>
          <cell r="X550" t="e">
            <v>#N/A</v>
          </cell>
        </row>
        <row r="551">
          <cell r="A551">
            <v>9208</v>
          </cell>
          <cell r="B551" t="str">
            <v>импорт</v>
          </cell>
          <cell r="C551" t="str">
            <v>ТОШКЕНТ Ш., "ASIA ALLIANCE BANK" АТ БАНКИ</v>
          </cell>
          <cell r="D551" t="str">
            <v>01095</v>
          </cell>
          <cell r="E551">
            <v>206972070</v>
          </cell>
          <cell r="F551" t="str">
            <v>PLATINUM STANDART MCHJ</v>
          </cell>
          <cell r="G551" t="str">
            <v>26</v>
          </cell>
          <cell r="H551" t="str">
            <v>Meesenburg Grosshandell KG</v>
          </cell>
          <cell r="I551" t="str">
            <v>276</v>
          </cell>
          <cell r="J551" t="str">
            <v>Фурнитура для производства конструкция из ПВХ</v>
          </cell>
          <cell r="K551" t="str">
            <v>207018693206972070190200002</v>
          </cell>
          <cell r="L551" t="str">
            <v>товар</v>
          </cell>
          <cell r="M551" t="str">
            <v>13/06</v>
          </cell>
          <cell r="N551" t="str">
            <v>06/13/19</v>
          </cell>
          <cell r="O551" t="str">
            <v>06/13/19</v>
          </cell>
          <cell r="P551" t="str">
            <v>предоплата</v>
          </cell>
          <cell r="Q551" t="str">
            <v>собственные</v>
          </cell>
          <cell r="R551">
            <v>118410.007</v>
          </cell>
          <cell r="S551">
            <v>81841.527000000002</v>
          </cell>
          <cell r="T551">
            <v>80011.263999999996</v>
          </cell>
          <cell r="U551">
            <v>1830.2629999999999</v>
          </cell>
          <cell r="V551">
            <v>0</v>
          </cell>
          <cell r="W551" t="str">
            <v>Азия Альянс банк</v>
          </cell>
          <cell r="X551" t="str">
            <v>Тошкент шаҳри</v>
          </cell>
        </row>
        <row r="552">
          <cell r="A552">
            <v>9222</v>
          </cell>
          <cell r="B552" t="str">
            <v>импорт</v>
          </cell>
          <cell r="C552" t="str">
            <v>ТОШКЕНТ Ш., "ASIA ALLIANCE BANK" АТБ ОЛМАЗОР ФИЛИАЛИ</v>
          </cell>
          <cell r="D552" t="str">
            <v>01102</v>
          </cell>
          <cell r="E552">
            <v>305495994</v>
          </cell>
          <cell r="F552" t="str">
            <v>ЧП BROCHEM TRADE</v>
          </cell>
          <cell r="G552" t="str">
            <v>26</v>
          </cell>
          <cell r="H552" t="str">
            <v>Yiwu Cargo Star International Freight Agency Co., Ltd</v>
          </cell>
          <cell r="I552" t="str">
            <v>156</v>
          </cell>
          <cell r="J552" t="str">
            <v/>
          </cell>
          <cell r="K552" t="str">
            <v>207166985305495994190200004</v>
          </cell>
          <cell r="L552" t="str">
            <v>услуга</v>
          </cell>
          <cell r="M552" t="str">
            <v>BR02</v>
          </cell>
          <cell r="N552" t="str">
            <v>05/22/19</v>
          </cell>
          <cell r="O552" t="str">
            <v>05/22/19</v>
          </cell>
          <cell r="P552" t="str">
            <v>предоплата</v>
          </cell>
          <cell r="Q552" t="str">
            <v>собственные</v>
          </cell>
          <cell r="R552">
            <v>500000</v>
          </cell>
          <cell r="S552">
            <v>41000</v>
          </cell>
          <cell r="T552">
            <v>39100</v>
          </cell>
          <cell r="U552">
            <v>1900</v>
          </cell>
          <cell r="V552">
            <v>0</v>
          </cell>
          <cell r="W552" t="str">
            <v>Азия Альянс банк</v>
          </cell>
          <cell r="X552" t="e">
            <v>#N/A</v>
          </cell>
        </row>
        <row r="553">
          <cell r="A553">
            <v>9241</v>
          </cell>
          <cell r="B553" t="str">
            <v>импорт</v>
          </cell>
          <cell r="C553" t="str">
            <v>ТОШКЕНТ Ш., "ASIA ALLIANCE BANK" АТ БАНКИ</v>
          </cell>
          <cell r="D553" t="str">
            <v>01095</v>
          </cell>
          <cell r="E553">
            <v>302900674</v>
          </cell>
          <cell r="F553" t="str">
            <v>ООО MILLIY BANKLARARO PROTSESSING MARKAZI</v>
          </cell>
          <cell r="G553" t="str">
            <v>26</v>
          </cell>
          <cell r="H553" t="str">
            <v>Tieto Latvia SIA</v>
          </cell>
          <cell r="I553" t="str">
            <v>428</v>
          </cell>
          <cell r="J553" t="str">
            <v/>
          </cell>
          <cell r="K553" t="str">
            <v>207018693302900674190200009</v>
          </cell>
          <cell r="L553" t="str">
            <v>услуга</v>
          </cell>
          <cell r="M553" t="str">
            <v>UZ-9-1</v>
          </cell>
          <cell r="N553" t="str">
            <v>12/20/18</v>
          </cell>
          <cell r="O553" t="str">
            <v>12/20/18</v>
          </cell>
          <cell r="P553" t="str">
            <v>оплата по факту</v>
          </cell>
          <cell r="Q553" t="str">
            <v>собственные</v>
          </cell>
          <cell r="R553">
            <v>1620014.666</v>
          </cell>
          <cell r="S553">
            <v>1016349.522</v>
          </cell>
          <cell r="T553">
            <v>1012086.762</v>
          </cell>
          <cell r="U553">
            <v>4262.76</v>
          </cell>
          <cell r="V553">
            <v>0</v>
          </cell>
          <cell r="W553" t="str">
            <v>Азия Альянс банк</v>
          </cell>
          <cell r="X553" t="e">
            <v>#N/A</v>
          </cell>
        </row>
        <row r="554">
          <cell r="A554">
            <v>9281</v>
          </cell>
          <cell r="B554" t="str">
            <v>импорт</v>
          </cell>
          <cell r="C554" t="str">
            <v>ТОШКЕНТ Ш., "ASIA ALLIANCE BANK" АТБ МИРОБОД ФИЛИАЛИ</v>
          </cell>
          <cell r="D554" t="str">
            <v>01124</v>
          </cell>
          <cell r="E554">
            <v>206855635</v>
          </cell>
          <cell r="F554" t="str">
            <v>AVTO SOZ-ETTI MCHJ</v>
          </cell>
          <cell r="G554" t="str">
            <v>26</v>
          </cell>
          <cell r="H554" t="str">
            <v>АО "Внешнеторговая компания "КАМАЗ"</v>
          </cell>
          <cell r="I554" t="str">
            <v>643</v>
          </cell>
          <cell r="J554" t="str">
            <v>Автозапчасти в ассортименте.</v>
          </cell>
          <cell r="K554" t="str">
            <v>207214316206855635190200010</v>
          </cell>
          <cell r="L554" t="str">
            <v>товар</v>
          </cell>
          <cell r="M554" t="str">
            <v>860/40096783-19042</v>
          </cell>
          <cell r="N554" t="str">
            <v>03/05/19</v>
          </cell>
          <cell r="O554" t="str">
            <v>03/05/19</v>
          </cell>
          <cell r="P554" t="str">
            <v>предоплата</v>
          </cell>
          <cell r="Q554" t="str">
            <v>собственные</v>
          </cell>
          <cell r="R554">
            <v>686317.85199999996</v>
          </cell>
          <cell r="S554">
            <v>180653.22399999999</v>
          </cell>
          <cell r="T554">
            <v>180652.58600000001</v>
          </cell>
          <cell r="U554">
            <v>0.63900000000000001</v>
          </cell>
          <cell r="V554">
            <v>0</v>
          </cell>
          <cell r="W554" t="str">
            <v>Азия Альянс банк</v>
          </cell>
          <cell r="X554" t="str">
            <v>Тошкент шаҳри</v>
          </cell>
        </row>
        <row r="555">
          <cell r="A555">
            <v>9326</v>
          </cell>
          <cell r="B555" t="str">
            <v>импорт</v>
          </cell>
          <cell r="C555" t="str">
            <v>ТОШКЕНТ Ш., "ASIA ALLIANCE BANK" АТБ МИРОБОД ФИЛИАЛИ</v>
          </cell>
          <cell r="D555" t="str">
            <v>01124</v>
          </cell>
          <cell r="E555">
            <v>306033319</v>
          </cell>
          <cell r="F555" t="str">
            <v>OOO "ELEKTRO FAYZ PLYUS"</v>
          </cell>
          <cell r="G555" t="str">
            <v>26</v>
          </cell>
          <cell r="H555" t="str">
            <v>TUO HANG TRADE CO.,LIMITED</v>
          </cell>
          <cell r="I555" t="str">
            <v>156</v>
          </cell>
          <cell r="J555" t="str">
            <v>ПРОДАВЕЦ передает, а ПОКУПАТЕЛЬ принимает в собственность товары в количестве и ассортименте в соответствии со спецификациями указываемых в приложениях к настоящему Контракту, которые являются неотъемлемой частью</v>
          </cell>
          <cell r="K555" t="str">
            <v>207214316306033319190200001</v>
          </cell>
          <cell r="L555" t="str">
            <v>товар</v>
          </cell>
          <cell r="M555" t="str">
            <v>TH-1</v>
          </cell>
          <cell r="N555" t="str">
            <v>05/15/19</v>
          </cell>
          <cell r="O555" t="str">
            <v>05/15/19</v>
          </cell>
          <cell r="P555" t="str">
            <v>предоплата</v>
          </cell>
          <cell r="Q555" t="str">
            <v>собственные</v>
          </cell>
          <cell r="R555">
            <v>1000000</v>
          </cell>
          <cell r="S555">
            <v>267621.17</v>
          </cell>
          <cell r="T555">
            <v>267621.17</v>
          </cell>
          <cell r="U555">
            <v>0</v>
          </cell>
          <cell r="V555">
            <v>0</v>
          </cell>
          <cell r="W555" t="str">
            <v>Азия Альянс банк</v>
          </cell>
          <cell r="X555" t="e">
            <v>#N/A</v>
          </cell>
        </row>
        <row r="556">
          <cell r="A556">
            <v>9505</v>
          </cell>
          <cell r="B556" t="str">
            <v>импорт</v>
          </cell>
          <cell r="C556" t="str">
            <v>ТОШКЕНТ Ш., "ASIA ALLIANCE BANK" АТБ ШАЙХОНТОХУР ФИЛИАЛИ</v>
          </cell>
          <cell r="D556" t="str">
            <v>01057</v>
          </cell>
          <cell r="E556">
            <v>306222193</v>
          </cell>
          <cell r="F556" t="str">
            <v>OOO GEODRILLING COMPANY С УИК</v>
          </cell>
          <cell r="G556" t="str">
            <v>26</v>
          </cell>
          <cell r="H556" t="str">
            <v>ООО Мад Мастер</v>
          </cell>
          <cell r="I556" t="str">
            <v>643</v>
          </cell>
          <cell r="J556" t="str">
            <v>буровые растворы и смазки</v>
          </cell>
          <cell r="K556" t="str">
            <v>207149340306222193190200005</v>
          </cell>
          <cell r="L556" t="str">
            <v>товар</v>
          </cell>
          <cell r="M556" t="str">
            <v>76</v>
          </cell>
          <cell r="N556" t="str">
            <v>06/17/19</v>
          </cell>
          <cell r="O556" t="str">
            <v>06/17/19</v>
          </cell>
          <cell r="P556" t="str">
            <v>предоплата</v>
          </cell>
          <cell r="Q556" t="str">
            <v>собственные</v>
          </cell>
          <cell r="R556">
            <v>500000</v>
          </cell>
          <cell r="S556">
            <v>144344.79999999999</v>
          </cell>
          <cell r="T556">
            <v>116195.74</v>
          </cell>
          <cell r="U556">
            <v>28149.06</v>
          </cell>
          <cell r="V556">
            <v>0</v>
          </cell>
          <cell r="W556" t="str">
            <v>Азия Альянс банк</v>
          </cell>
          <cell r="X556" t="str">
            <v>Тошкент шаҳри</v>
          </cell>
        </row>
        <row r="557">
          <cell r="A557">
            <v>9817</v>
          </cell>
          <cell r="B557" t="str">
            <v>импорт</v>
          </cell>
          <cell r="C557" t="str">
            <v>ТОШКЕНТ Ш., "ASIA ALLIANCE BANK" АТБ МИРОБОД ФИЛИАЛИ</v>
          </cell>
          <cell r="D557" t="str">
            <v>01124</v>
          </cell>
          <cell r="E557">
            <v>204890548</v>
          </cell>
          <cell r="F557" t="str">
            <v>OOO "TEXNOPROGRESS"</v>
          </cell>
          <cell r="G557" t="str">
            <v>26</v>
          </cell>
          <cell r="H557" t="str">
            <v>ПАО "СИБУР Холдинг"</v>
          </cell>
          <cell r="I557" t="str">
            <v>643</v>
          </cell>
          <cell r="J557" t="str">
            <v>Полистирол вспенивающийся "АЛЬФАПОР"</v>
          </cell>
          <cell r="K557" t="str">
            <v>207214316204890548190200007</v>
          </cell>
          <cell r="L557" t="str">
            <v>товар</v>
          </cell>
          <cell r="M557" t="str">
            <v>CX.27048</v>
          </cell>
          <cell r="N557" t="str">
            <v>06/24/19</v>
          </cell>
          <cell r="O557" t="str">
            <v>06/24/19</v>
          </cell>
          <cell r="P557" t="str">
            <v>предоплата</v>
          </cell>
          <cell r="Q557" t="str">
            <v>собственные</v>
          </cell>
          <cell r="R557">
            <v>317260.71999999997</v>
          </cell>
          <cell r="S557">
            <v>313289.71999999997</v>
          </cell>
          <cell r="T557">
            <v>274889.71999999997</v>
          </cell>
          <cell r="U557">
            <v>38400</v>
          </cell>
          <cell r="V557">
            <v>0</v>
          </cell>
          <cell r="W557" t="str">
            <v>Азия Альянс банк</v>
          </cell>
          <cell r="X557" t="str">
            <v>Тошкент шаҳри</v>
          </cell>
        </row>
        <row r="558">
          <cell r="A558">
            <v>10139</v>
          </cell>
          <cell r="B558" t="str">
            <v>импорт</v>
          </cell>
          <cell r="C558" t="str">
            <v>ТОШКЕНТ Ш., "ASIA ALLIANCE BANK" АТБ МИРЗО УЛУГБЕК ФИЛИАЛИ</v>
          </cell>
          <cell r="D558" t="str">
            <v>01103</v>
          </cell>
          <cell r="E558">
            <v>207079279</v>
          </cell>
          <cell r="F558" t="str">
            <v>МЧЖGULISTON MED TEXNIKAКК</v>
          </cell>
          <cell r="G558" t="str">
            <v>24</v>
          </cell>
          <cell r="H558" t="str">
            <v>ФГБУ ВНИИИМТ Росздравнадзора</v>
          </cell>
          <cell r="I558" t="str">
            <v>643</v>
          </cell>
          <cell r="J558" t="str">
            <v/>
          </cell>
          <cell r="K558" t="str">
            <v>207176300207079279190200017</v>
          </cell>
          <cell r="L558" t="str">
            <v>услуга</v>
          </cell>
          <cell r="M558" t="str">
            <v>П-19-074-1</v>
          </cell>
          <cell r="N558" t="str">
            <v>04/02/19</v>
          </cell>
          <cell r="O558" t="str">
            <v>04/02/19</v>
          </cell>
          <cell r="P558" t="str">
            <v>предоплата</v>
          </cell>
          <cell r="Q558" t="str">
            <v>собственные</v>
          </cell>
          <cell r="R558">
            <v>2193.645</v>
          </cell>
          <cell r="S558">
            <v>2193.645</v>
          </cell>
          <cell r="T558">
            <v>440.48</v>
          </cell>
          <cell r="U558">
            <v>1753.165</v>
          </cell>
          <cell r="V558">
            <v>0</v>
          </cell>
          <cell r="W558" t="str">
            <v>Азия Альянс банк</v>
          </cell>
          <cell r="X558" t="str">
            <v>Сирдарё вилояти</v>
          </cell>
        </row>
        <row r="559">
          <cell r="A559">
            <v>10184</v>
          </cell>
          <cell r="B559" t="str">
            <v>импорт</v>
          </cell>
          <cell r="C559" t="str">
            <v>ТОШКЕНТ Ш., "ASIA ALLIANCE BANK" АТБ ЧИЛОНЗОР ФИЛИАЛИ</v>
          </cell>
          <cell r="D559" t="str">
            <v>01153</v>
          </cell>
          <cell r="E559">
            <v>205336743</v>
          </cell>
          <cell r="F559" t="str">
            <v>ZANGIOTA ZAM-ZAM МЧЖ</v>
          </cell>
          <cell r="G559" t="str">
            <v>27</v>
          </cell>
          <cell r="H559" t="str">
            <v>quot;Dongguan Veijun nonwoven fabric.Co.LTD.quot; PR. КНР</v>
          </cell>
          <cell r="I559" t="str">
            <v>156</v>
          </cell>
          <cell r="J559" t="str">
            <v>Полипропиленовое нетканное волокно</v>
          </cell>
          <cell r="K559" t="str">
            <v>207272664205336743190200003</v>
          </cell>
          <cell r="L559" t="str">
            <v>товар</v>
          </cell>
          <cell r="M559" t="str">
            <v>225/03</v>
          </cell>
          <cell r="N559" t="str">
            <v>06/11/19</v>
          </cell>
          <cell r="O559" t="str">
            <v>06/11/19</v>
          </cell>
          <cell r="P559" t="str">
            <v>предоплата</v>
          </cell>
          <cell r="Q559" t="str">
            <v>собственные</v>
          </cell>
          <cell r="R559">
            <v>300000</v>
          </cell>
          <cell r="S559">
            <v>149120</v>
          </cell>
          <cell r="T559">
            <v>64791.38</v>
          </cell>
          <cell r="U559">
            <v>84328.62</v>
          </cell>
          <cell r="V559">
            <v>0</v>
          </cell>
          <cell r="W559" t="str">
            <v>Азия Альянс банк</v>
          </cell>
          <cell r="X559" t="e">
            <v>#N/A</v>
          </cell>
        </row>
        <row r="560">
          <cell r="A560">
            <v>10254</v>
          </cell>
          <cell r="B560" t="str">
            <v>импорт</v>
          </cell>
          <cell r="C560" t="str">
            <v>ТОШКЕНТ Ш., "ASIA ALLIANCE BANK" АТБ ШАЙХОНТОХУР ФИЛИАЛИ</v>
          </cell>
          <cell r="D560" t="str">
            <v>01057</v>
          </cell>
          <cell r="E560">
            <v>204705940</v>
          </cell>
          <cell r="F560" t="str">
            <v>ООО INT-VEST GLOBAL TRADE</v>
          </cell>
          <cell r="G560" t="str">
            <v>26</v>
          </cell>
          <cell r="H560" t="str">
            <v>ООО ?Северная Трубная Компания?</v>
          </cell>
          <cell r="I560" t="str">
            <v>643</v>
          </cell>
          <cell r="J560" t="str">
            <v>Металлопродукция</v>
          </cell>
          <cell r="K560" t="str">
            <v>207149340204705940190200005</v>
          </cell>
          <cell r="L560" t="str">
            <v>товар</v>
          </cell>
          <cell r="M560" t="str">
            <v>193</v>
          </cell>
          <cell r="N560" t="str">
            <v>07/04/19</v>
          </cell>
          <cell r="O560" t="str">
            <v>07/04/19</v>
          </cell>
          <cell r="P560" t="str">
            <v>предоплата</v>
          </cell>
          <cell r="Q560" t="str">
            <v>собственные</v>
          </cell>
          <cell r="R560">
            <v>6863178.523</v>
          </cell>
          <cell r="S560">
            <v>706284.61899999995</v>
          </cell>
          <cell r="T560">
            <v>706284.61899999995</v>
          </cell>
          <cell r="U560">
            <v>0</v>
          </cell>
          <cell r="V560">
            <v>0</v>
          </cell>
          <cell r="W560" t="str">
            <v>Азия Альянс банк</v>
          </cell>
          <cell r="X560" t="e">
            <v>#N/A</v>
          </cell>
        </row>
        <row r="561">
          <cell r="A561">
            <v>10274</v>
          </cell>
          <cell r="B561" t="str">
            <v>импорт</v>
          </cell>
          <cell r="C561" t="str">
            <v>ТОШКЕНТ Ш., "ASIA ALLIANCE BANK" АТБ ШАЙХОНТОХУР ФИЛИАЛИ</v>
          </cell>
          <cell r="D561" t="str">
            <v>01057</v>
          </cell>
          <cell r="E561">
            <v>304700004</v>
          </cell>
          <cell r="F561" t="str">
            <v>OOO Spine Med Systems</v>
          </cell>
          <cell r="G561" t="str">
            <v>26</v>
          </cell>
          <cell r="H561" t="str">
            <v>ООО ИНТЕР</v>
          </cell>
          <cell r="I561" t="str">
            <v>643</v>
          </cell>
          <cell r="J561" t="str">
            <v>Имплантаты для травматологии и ортопедии</v>
          </cell>
          <cell r="K561" t="str">
            <v>207149340304700004190200002</v>
          </cell>
          <cell r="L561" t="str">
            <v>товар</v>
          </cell>
          <cell r="M561" t="str">
            <v>3</v>
          </cell>
          <cell r="N561" t="str">
            <v>07/15/19</v>
          </cell>
          <cell r="O561" t="str">
            <v>07/15/19</v>
          </cell>
          <cell r="P561" t="str">
            <v>предоплата</v>
          </cell>
          <cell r="Q561" t="str">
            <v>собственные</v>
          </cell>
          <cell r="R561">
            <v>1000000</v>
          </cell>
          <cell r="S561">
            <v>77278.320000000007</v>
          </cell>
          <cell r="T561">
            <v>63850.32</v>
          </cell>
          <cell r="U561">
            <v>13428</v>
          </cell>
          <cell r="V561">
            <v>0</v>
          </cell>
          <cell r="W561" t="str">
            <v>Азия Альянс банк</v>
          </cell>
          <cell r="X561" t="e">
            <v>#N/A</v>
          </cell>
        </row>
        <row r="562">
          <cell r="A562">
            <v>10320</v>
          </cell>
          <cell r="B562" t="str">
            <v>импорт</v>
          </cell>
          <cell r="C562" t="str">
            <v>ТОШКЕНТ Ш., "ASIA ALLIANCE BANK" АТБ ОЛМАЗОР ФИЛИАЛИ</v>
          </cell>
          <cell r="D562" t="str">
            <v>01102</v>
          </cell>
          <cell r="E562">
            <v>304026518</v>
          </cell>
          <cell r="F562" t="str">
            <v>ООО quot;GRAND-STAR-BUSINESSquot;</v>
          </cell>
          <cell r="G562" t="str">
            <v>26</v>
          </cell>
          <cell r="H562" t="str">
            <v>ООО ФЕРОННИ</v>
          </cell>
          <cell r="I562" t="str">
            <v>643</v>
          </cell>
          <cell r="J562" t="str">
            <v>Двери металлические</v>
          </cell>
          <cell r="K562" t="str">
            <v>207166985304026518190200022</v>
          </cell>
          <cell r="L562" t="str">
            <v>товар</v>
          </cell>
          <cell r="M562" t="str">
            <v>189/19</v>
          </cell>
          <cell r="N562" t="str">
            <v>07/17/19</v>
          </cell>
          <cell r="O562" t="str">
            <v>07/17/19</v>
          </cell>
          <cell r="P562" t="str">
            <v>предоплата</v>
          </cell>
          <cell r="Q562" t="str">
            <v>собственные</v>
          </cell>
          <cell r="R562">
            <v>500000</v>
          </cell>
          <cell r="S562">
            <v>215062</v>
          </cell>
          <cell r="T562">
            <v>185104</v>
          </cell>
          <cell r="U562">
            <v>29958</v>
          </cell>
          <cell r="V562">
            <v>0</v>
          </cell>
          <cell r="W562" t="str">
            <v>Азия Альянс банк</v>
          </cell>
          <cell r="X562" t="e">
            <v>#N/A</v>
          </cell>
        </row>
        <row r="563">
          <cell r="A563">
            <v>10341</v>
          </cell>
          <cell r="B563" t="str">
            <v>импорт</v>
          </cell>
          <cell r="C563" t="str">
            <v>ТОШКЕНТ Ш., "ASIA ALLIANCE BANK" АТ БАНКИ</v>
          </cell>
          <cell r="D563" t="str">
            <v>01095</v>
          </cell>
          <cell r="E563">
            <v>304484044</v>
          </cell>
          <cell r="F563" t="str">
            <v>СП ООО ?BUKA BOXING SPORTSWEAR?</v>
          </cell>
          <cell r="G563" t="str">
            <v>26</v>
          </cell>
          <cell r="H563" t="str">
            <v>FERSAN TEKSTIL TIC. SAN. LTD. STI.</v>
          </cell>
          <cell r="I563" t="str">
            <v>792</v>
          </cell>
          <cell r="J563" t="str">
            <v>Ткани</v>
          </cell>
          <cell r="K563" t="str">
            <v>207018693304484044190200006</v>
          </cell>
          <cell r="L563" t="str">
            <v>товар</v>
          </cell>
          <cell r="M563" t="str">
            <v>IMB04</v>
          </cell>
          <cell r="N563" t="str">
            <v>07/24/19</v>
          </cell>
          <cell r="O563" t="str">
            <v>07/24/19</v>
          </cell>
          <cell r="P563" t="str">
            <v>предоплата</v>
          </cell>
          <cell r="Q563" t="str">
            <v>собственные</v>
          </cell>
          <cell r="R563">
            <v>15033.58</v>
          </cell>
          <cell r="S563">
            <v>15033.58</v>
          </cell>
          <cell r="T563">
            <v>15033.58</v>
          </cell>
          <cell r="U563">
            <v>0</v>
          </cell>
          <cell r="V563">
            <v>0</v>
          </cell>
          <cell r="W563" t="str">
            <v>Азия Альянс банк</v>
          </cell>
          <cell r="X563" t="e">
            <v>#N/A</v>
          </cell>
        </row>
        <row r="564">
          <cell r="A564">
            <v>10353</v>
          </cell>
          <cell r="B564" t="str">
            <v>импорт</v>
          </cell>
          <cell r="C564" t="str">
            <v>ТОШКЕНТ Ш., "ASIA ALLIANCE BANK" АТБ ОЛМАЗОР ФИЛИАЛИ</v>
          </cell>
          <cell r="D564" t="str">
            <v>01102</v>
          </cell>
          <cell r="E564">
            <v>304050838</v>
          </cell>
          <cell r="F564" t="str">
            <v>XK ULUGBEK CLIMAT TECHNOLOGY</v>
          </cell>
          <cell r="G564" t="str">
            <v>26</v>
          </cell>
          <cell r="H564" t="str">
            <v>BERNAFON LTD</v>
          </cell>
          <cell r="I564" t="str">
            <v>756</v>
          </cell>
          <cell r="J564" t="str">
            <v>Поставщик продал, а Покупатель купил на условиях СИП, Ташкент, в соответствии с Инкотермс-1990 с поставкой в период до 31.12.2019 г. новые слуховые аппараты с принадлежностями и оборудование для обследования и слухоречевой реабилитации инвалидов по слуху</v>
          </cell>
          <cell r="K564" t="str">
            <v>207166985304050838190200003</v>
          </cell>
          <cell r="L564" t="str">
            <v>товар</v>
          </cell>
          <cell r="M564" t="str">
            <v>04/U</v>
          </cell>
          <cell r="N564" t="str">
            <v>07/10/19</v>
          </cell>
          <cell r="O564" t="str">
            <v>07/10/19</v>
          </cell>
          <cell r="P564" t="str">
            <v>оплата по факту</v>
          </cell>
          <cell r="Q564" t="str">
            <v>собственные</v>
          </cell>
          <cell r="R564">
            <v>111460</v>
          </cell>
          <cell r="S564">
            <v>13050.72</v>
          </cell>
          <cell r="T564">
            <v>13050.72</v>
          </cell>
          <cell r="U564">
            <v>0</v>
          </cell>
          <cell r="V564">
            <v>0</v>
          </cell>
          <cell r="W564" t="str">
            <v>Азия Альянс банк</v>
          </cell>
          <cell r="X564" t="e">
            <v>#N/A</v>
          </cell>
        </row>
        <row r="565">
          <cell r="A565">
            <v>10417</v>
          </cell>
          <cell r="B565" t="str">
            <v>импорт</v>
          </cell>
          <cell r="C565" t="str">
            <v>ТОШКЕНТ Ш., "ASIA ALLIANCE BANK" АТ БАНКИ</v>
          </cell>
          <cell r="D565" t="str">
            <v>01095</v>
          </cell>
          <cell r="E565">
            <v>206972070</v>
          </cell>
          <cell r="F565" t="str">
            <v>PLATINUM STANDART MCHJ</v>
          </cell>
          <cell r="G565" t="str">
            <v>26</v>
          </cell>
          <cell r="H565" t="str">
            <v>UAB MTL GROUP</v>
          </cell>
          <cell r="I565" t="str">
            <v>440</v>
          </cell>
          <cell r="J565" t="str">
            <v/>
          </cell>
          <cell r="K565" t="str">
            <v>207018693206972070190200008</v>
          </cell>
          <cell r="L565" t="str">
            <v>услуга</v>
          </cell>
          <cell r="M565" t="str">
            <v>MTL19-787</v>
          </cell>
          <cell r="N565" t="str">
            <v>07/24/19</v>
          </cell>
          <cell r="O565" t="str">
            <v>07/24/19</v>
          </cell>
          <cell r="P565" t="str">
            <v>предоплата</v>
          </cell>
          <cell r="Q565" t="str">
            <v>собственные</v>
          </cell>
          <cell r="R565">
            <v>59205.002999999997</v>
          </cell>
          <cell r="S565">
            <v>18471.960999999999</v>
          </cell>
          <cell r="T565">
            <v>17998.321</v>
          </cell>
          <cell r="U565">
            <v>473.64</v>
          </cell>
          <cell r="V565">
            <v>0</v>
          </cell>
          <cell r="W565" t="str">
            <v>Азия Альянс банк</v>
          </cell>
          <cell r="X565" t="str">
            <v>Тошкент шаҳри</v>
          </cell>
        </row>
        <row r="566">
          <cell r="A566">
            <v>10504</v>
          </cell>
          <cell r="B566" t="str">
            <v>импорт</v>
          </cell>
          <cell r="C566" t="str">
            <v>ТОШКЕНТ Ш., "ASIA ALLIANCE BANK" АТБ ОЛМАЗОР ФИЛИАЛИ</v>
          </cell>
          <cell r="D566" t="str">
            <v>01102</v>
          </cell>
          <cell r="E566">
            <v>201108127</v>
          </cell>
          <cell r="F566" t="str">
            <v>СП АО "Бухарагипс"</v>
          </cell>
          <cell r="G566" t="str">
            <v>06</v>
          </cell>
          <cell r="H566" t="str">
            <v>ЦПК ГмбХ</v>
          </cell>
          <cell r="I566" t="str">
            <v>276</v>
          </cell>
          <cell r="J566" t="str">
            <v>Товар</v>
          </cell>
          <cell r="K566" t="str">
            <v>207166985201108127190200024</v>
          </cell>
          <cell r="L566" t="str">
            <v>товар</v>
          </cell>
          <cell r="M566" t="str">
            <v>1807-19UZB</v>
          </cell>
          <cell r="N566" t="str">
            <v>07/18/19</v>
          </cell>
          <cell r="O566" t="str">
            <v>07/18/19</v>
          </cell>
          <cell r="P566" t="str">
            <v>предоплата</v>
          </cell>
          <cell r="Q566" t="str">
            <v>собственные</v>
          </cell>
          <cell r="R566">
            <v>592050.03399999999</v>
          </cell>
          <cell r="S566">
            <v>46323.735000000001</v>
          </cell>
          <cell r="T566">
            <v>26033.031999999999</v>
          </cell>
          <cell r="U566">
            <v>20290.703000000001</v>
          </cell>
          <cell r="V566">
            <v>0</v>
          </cell>
          <cell r="W566" t="str">
            <v>Азия Альянс банк</v>
          </cell>
          <cell r="X566" t="e">
            <v>#N/A</v>
          </cell>
        </row>
        <row r="567">
          <cell r="A567">
            <v>10508</v>
          </cell>
          <cell r="B567" t="str">
            <v>импорт</v>
          </cell>
          <cell r="C567" t="str">
            <v>ТОШКЕНТ Ш., "ASIA ALLIANCE BANK" АТБ МИРЗО УЛУГБЕК ФИЛИАЛИ</v>
          </cell>
          <cell r="D567" t="str">
            <v>01103</v>
          </cell>
          <cell r="E567">
            <v>303821297</v>
          </cell>
          <cell r="F567" t="str">
            <v>ООО PREMIUM PARTS PRO</v>
          </cell>
          <cell r="G567" t="str">
            <v>26</v>
          </cell>
          <cell r="H567" t="str">
            <v>?POWERTRAN  PARTS CORPORATION  F.Z.Е.? /UAE/</v>
          </cell>
          <cell r="I567" t="str">
            <v>784</v>
          </cell>
          <cell r="J567" t="str">
            <v>Автозапчасти в ассортименте.</v>
          </cell>
          <cell r="K567" t="str">
            <v>207176300303821297190200009</v>
          </cell>
          <cell r="L567" t="str">
            <v>товар</v>
          </cell>
          <cell r="M567" t="str">
            <v>1907</v>
          </cell>
          <cell r="N567" t="str">
            <v>07/01/19</v>
          </cell>
          <cell r="O567" t="str">
            <v>07/01/19</v>
          </cell>
          <cell r="P567" t="str">
            <v>оплата по факту</v>
          </cell>
          <cell r="Q567" t="str">
            <v>собственные</v>
          </cell>
          <cell r="R567">
            <v>129540.04</v>
          </cell>
          <cell r="S567">
            <v>129540.04</v>
          </cell>
          <cell r="T567">
            <v>129540.04</v>
          </cell>
          <cell r="U567">
            <v>0</v>
          </cell>
          <cell r="V567">
            <v>0</v>
          </cell>
          <cell r="W567" t="str">
            <v>Азия Альянс банк</v>
          </cell>
          <cell r="X567" t="e">
            <v>#N/A</v>
          </cell>
        </row>
        <row r="568">
          <cell r="A568">
            <v>10518</v>
          </cell>
          <cell r="B568" t="str">
            <v>импорт</v>
          </cell>
          <cell r="C568" t="str">
            <v>ТОШКЕНТ Ш., "ASIA ALLIANCE BANK" АТ БАНКИ</v>
          </cell>
          <cell r="D568" t="str">
            <v>01095</v>
          </cell>
          <cell r="E568">
            <v>206972070</v>
          </cell>
          <cell r="F568" t="str">
            <v>ООО quot;PLATINUM STANDARTquot;</v>
          </cell>
          <cell r="G568" t="str">
            <v>26</v>
          </cell>
          <cell r="H568" t="str">
            <v>профайн ГмбХ</v>
          </cell>
          <cell r="I568" t="str">
            <v>276</v>
          </cell>
          <cell r="J568" t="str">
            <v>Профиль из ПВХ и комплектующие</v>
          </cell>
          <cell r="K568" t="str">
            <v>207018693206972070180200010</v>
          </cell>
          <cell r="L568" t="str">
            <v>товар</v>
          </cell>
          <cell r="M568" t="str">
            <v>01-2018</v>
          </cell>
          <cell r="N568" t="str">
            <v>04/10/18</v>
          </cell>
          <cell r="O568" t="str">
            <v>04/10/18</v>
          </cell>
          <cell r="P568" t="str">
            <v>предоплата</v>
          </cell>
          <cell r="Q568" t="str">
            <v>собственные</v>
          </cell>
          <cell r="R568">
            <v>592050.03399999999</v>
          </cell>
          <cell r="S568">
            <v>271291.21500000003</v>
          </cell>
          <cell r="T568">
            <v>271241.19900000002</v>
          </cell>
          <cell r="U568">
            <v>50.015999999999998</v>
          </cell>
          <cell r="V568">
            <v>0</v>
          </cell>
          <cell r="W568" t="str">
            <v>Азия Альянс банк</v>
          </cell>
          <cell r="X568" t="str">
            <v>Тошкент шаҳри</v>
          </cell>
        </row>
        <row r="569">
          <cell r="A569">
            <v>10562</v>
          </cell>
          <cell r="B569" t="str">
            <v>импорт</v>
          </cell>
          <cell r="C569" t="str">
            <v>ТОШКЕНТ Ш., "ASIA ALLIANCE BANK" АТБ МИРОБОД ФИЛИАЛИ</v>
          </cell>
          <cell r="D569" t="str">
            <v>01124</v>
          </cell>
          <cell r="E569">
            <v>305196235</v>
          </cell>
          <cell r="F569" t="str">
            <v>СП ООО "CREATIVE GROUP"</v>
          </cell>
          <cell r="G569" t="str">
            <v>27</v>
          </cell>
          <cell r="H569" t="str">
            <v>TUR-IS GIDA ITН. IHR. SAN. VE TIC. LTD. STI</v>
          </cell>
          <cell r="I569" t="str">
            <v>792</v>
          </cell>
          <cell r="J569" t="str">
            <v>Модификатор</v>
          </cell>
          <cell r="K569" t="str">
            <v>207214316305196235190200025</v>
          </cell>
          <cell r="L569" t="str">
            <v>товар</v>
          </cell>
          <cell r="M569" t="str">
            <v>TR-5-19</v>
          </cell>
          <cell r="N569" t="str">
            <v>07/22/19</v>
          </cell>
          <cell r="O569" t="str">
            <v>07/22/19</v>
          </cell>
          <cell r="P569" t="str">
            <v>предоплата</v>
          </cell>
          <cell r="Q569" t="str">
            <v>собственные</v>
          </cell>
          <cell r="R569">
            <v>500000</v>
          </cell>
          <cell r="S569">
            <v>32070</v>
          </cell>
          <cell r="T569">
            <v>29100</v>
          </cell>
          <cell r="U569">
            <v>2970</v>
          </cell>
          <cell r="V569">
            <v>0</v>
          </cell>
          <cell r="W569" t="str">
            <v>Азия Альянс банк</v>
          </cell>
          <cell r="X569" t="str">
            <v>Тошкент вилояти</v>
          </cell>
        </row>
        <row r="570">
          <cell r="A570">
            <v>10648</v>
          </cell>
          <cell r="B570" t="str">
            <v>импорт</v>
          </cell>
          <cell r="C570" t="str">
            <v>ТОШКЕНТ Ш., "ASIA ALLIANCE BANK" АТ БАНКИ</v>
          </cell>
          <cell r="D570" t="str">
            <v>01095</v>
          </cell>
          <cell r="E570">
            <v>205768087</v>
          </cell>
          <cell r="F570" t="str">
            <v>OOO quot;UzCarlsbergquot;</v>
          </cell>
          <cell r="G570" t="str">
            <v>26</v>
          </cell>
          <cell r="H570" t="str">
            <v>KHS GmbH</v>
          </cell>
          <cell r="I570" t="str">
            <v>276</v>
          </cell>
          <cell r="J570" t="str">
            <v>Запасные части для оборудования по производству пива.</v>
          </cell>
          <cell r="K570" t="str">
            <v>207018693205768087190200097</v>
          </cell>
          <cell r="L570" t="str">
            <v>товар</v>
          </cell>
          <cell r="M570" t="str">
            <v>KHS-1607</v>
          </cell>
          <cell r="N570" t="str">
            <v>07/16/19</v>
          </cell>
          <cell r="O570" t="str">
            <v>07/16/19</v>
          </cell>
          <cell r="P570" t="str">
            <v>предоплата</v>
          </cell>
          <cell r="Q570" t="str">
            <v>собственные</v>
          </cell>
          <cell r="R570">
            <v>9179.902</v>
          </cell>
          <cell r="S570">
            <v>9179.902</v>
          </cell>
          <cell r="T570">
            <v>9179.902</v>
          </cell>
          <cell r="U570">
            <v>0</v>
          </cell>
          <cell r="V570">
            <v>0</v>
          </cell>
          <cell r="W570" t="str">
            <v>Азия Альянс банк</v>
          </cell>
          <cell r="X570" t="e">
            <v>#N/A</v>
          </cell>
        </row>
        <row r="571">
          <cell r="A571">
            <v>10703</v>
          </cell>
          <cell r="B571" t="str">
            <v>импорт</v>
          </cell>
          <cell r="C571" t="str">
            <v>ТОШКЕНТ Ш., "ASIA ALLIANCE BANK" АТБ МИРЗО УЛУГБЕК ФИЛИАЛИ</v>
          </cell>
          <cell r="D571" t="str">
            <v>01103</v>
          </cell>
          <cell r="E571">
            <v>205282091</v>
          </cell>
          <cell r="F571" t="str">
            <v>MILK EVRO FOOD МЧЖ КК</v>
          </cell>
          <cell r="G571" t="str">
            <v>27</v>
          </cell>
          <cell r="H571" t="str">
            <v>ПАО "Троицкая бумажная фабрика"</v>
          </cell>
          <cell r="I571" t="str">
            <v>643</v>
          </cell>
          <cell r="J571" t="str">
            <v>Пергамент марка А 64 г/м2., в рулонах, формат 720 мм., вес рулона 300-350кг., втулка 76 мм.</v>
          </cell>
          <cell r="K571" t="str">
            <v>207176300205282091170200002</v>
          </cell>
          <cell r="L571" t="str">
            <v>товар</v>
          </cell>
          <cell r="M571" t="str">
            <v>TPM/ESC/2017-026</v>
          </cell>
          <cell r="N571" t="str">
            <v>09/05/17</v>
          </cell>
          <cell r="O571" t="str">
            <v>09/05/17</v>
          </cell>
          <cell r="P571" t="str">
            <v>предоплата</v>
          </cell>
          <cell r="Q571" t="str">
            <v>собственные</v>
          </cell>
          <cell r="R571">
            <v>1000000</v>
          </cell>
          <cell r="S571">
            <v>16381.94</v>
          </cell>
          <cell r="T571">
            <v>16381.94</v>
          </cell>
          <cell r="U571">
            <v>0</v>
          </cell>
          <cell r="V571">
            <v>0</v>
          </cell>
          <cell r="W571" t="str">
            <v>Азия Альянс банк</v>
          </cell>
          <cell r="X571" t="e">
            <v>#N/A</v>
          </cell>
        </row>
        <row r="572">
          <cell r="A572">
            <v>10834</v>
          </cell>
          <cell r="B572" t="str">
            <v>импорт</v>
          </cell>
          <cell r="C572" t="str">
            <v>ТОШКЕНТ Ш., "ASIA ALLIANCE BANK" АТ БАНКИ</v>
          </cell>
          <cell r="D572" t="str">
            <v>01095</v>
          </cell>
          <cell r="E572">
            <v>200446111</v>
          </cell>
          <cell r="F572" t="str">
            <v>ООО "ВЕТА"</v>
          </cell>
          <cell r="G572" t="str">
            <v>27</v>
          </cell>
          <cell r="H572" t="str">
            <v>ООО "Техническая бумага-СПб"</v>
          </cell>
          <cell r="I572" t="str">
            <v>643</v>
          </cell>
          <cell r="J572" t="str">
            <v>Канцтовары</v>
          </cell>
          <cell r="K572" t="str">
            <v>207018693200446111190200004</v>
          </cell>
          <cell r="L572" t="str">
            <v>товар</v>
          </cell>
          <cell r="M572" t="str">
            <v>102/19</v>
          </cell>
          <cell r="N572" t="str">
            <v>05/16/19</v>
          </cell>
          <cell r="O572" t="str">
            <v>05/16/19</v>
          </cell>
          <cell r="P572" t="str">
            <v>предоплата</v>
          </cell>
          <cell r="Q572" t="str">
            <v>собственные</v>
          </cell>
          <cell r="R572">
            <v>50000</v>
          </cell>
          <cell r="S572">
            <v>31157.88</v>
          </cell>
          <cell r="T572">
            <v>17636.39</v>
          </cell>
          <cell r="U572">
            <v>13521.49</v>
          </cell>
          <cell r="V572">
            <v>0</v>
          </cell>
          <cell r="W572" t="str">
            <v>Азия Альянс банк</v>
          </cell>
          <cell r="X572" t="str">
            <v>Тошкент вилояти</v>
          </cell>
        </row>
        <row r="573">
          <cell r="A573">
            <v>10888</v>
          </cell>
          <cell r="B573" t="str">
            <v>импорт</v>
          </cell>
          <cell r="C573" t="str">
            <v>ТОШКЕНТ Ш., "ASIA ALLIANCE BANK" АТ БАНКИ</v>
          </cell>
          <cell r="D573" t="str">
            <v>01095</v>
          </cell>
          <cell r="E573">
            <v>302806118</v>
          </cell>
          <cell r="F573" t="str">
            <v>RECORDS TRADING GROUP MCHJ</v>
          </cell>
          <cell r="G573" t="str">
            <v>26</v>
          </cell>
          <cell r="H573" t="str">
            <v>ООО quot;ВЕСТА ТРАК БАТЕРИquot;</v>
          </cell>
          <cell r="I573" t="str">
            <v>804</v>
          </cell>
          <cell r="J573" t="str">
            <v>Аккумуляторные батареи</v>
          </cell>
          <cell r="K573" t="str">
            <v>207018693302806118190200026</v>
          </cell>
          <cell r="L573" t="str">
            <v>товар</v>
          </cell>
          <cell r="M573" t="str">
            <v>0808/19</v>
          </cell>
          <cell r="N573" t="str">
            <v>08/08/19</v>
          </cell>
          <cell r="O573" t="str">
            <v>08/08/19</v>
          </cell>
          <cell r="P573" t="str">
            <v>предоплата</v>
          </cell>
          <cell r="Q573" t="str">
            <v>собственные</v>
          </cell>
          <cell r="R573">
            <v>3552300.202</v>
          </cell>
          <cell r="S573">
            <v>736488.60800000001</v>
          </cell>
          <cell r="T573">
            <v>699143.17</v>
          </cell>
          <cell r="U573">
            <v>37345.438999999998</v>
          </cell>
          <cell r="V573">
            <v>0</v>
          </cell>
          <cell r="W573" t="str">
            <v>Азия Альянс банк</v>
          </cell>
          <cell r="X573" t="e">
            <v>#N/A</v>
          </cell>
        </row>
        <row r="574">
          <cell r="A574">
            <v>10928</v>
          </cell>
          <cell r="B574" t="str">
            <v>импорт</v>
          </cell>
          <cell r="C574" t="str">
            <v>ТОШКЕНТ Ш., "ASIA ALLIANCE BANK" АТ БАНКИ</v>
          </cell>
          <cell r="D574" t="str">
            <v>01095</v>
          </cell>
          <cell r="E574">
            <v>306145280</v>
          </cell>
          <cell r="F574" t="str">
            <v>ООО ?UNIPAY TRADING?</v>
          </cell>
          <cell r="G574" t="str">
            <v>26</v>
          </cell>
          <cell r="H574" t="str">
            <v>?Suqian Gettel Plastic Industry Co., Ltd?</v>
          </cell>
          <cell r="I574" t="str">
            <v>156</v>
          </cell>
          <cell r="J574" t="str">
            <v>ПЛЕНКА</v>
          </cell>
          <cell r="K574" t="str">
            <v>207018693306145280190200006</v>
          </cell>
          <cell r="L574" t="str">
            <v>товар</v>
          </cell>
          <cell r="M574" t="str">
            <v>JT119081506</v>
          </cell>
          <cell r="N574" t="str">
            <v>08/06/19</v>
          </cell>
          <cell r="O574" t="str">
            <v>08/06/19</v>
          </cell>
          <cell r="P574" t="str">
            <v>предоплата</v>
          </cell>
          <cell r="Q574" t="str">
            <v>собственные</v>
          </cell>
          <cell r="R574">
            <v>500000</v>
          </cell>
          <cell r="S574">
            <v>139384.07</v>
          </cell>
          <cell r="T574">
            <v>138953.47</v>
          </cell>
          <cell r="U574">
            <v>430.6</v>
          </cell>
          <cell r="V574">
            <v>0</v>
          </cell>
          <cell r="W574" t="str">
            <v>Азия Альянс банк</v>
          </cell>
          <cell r="X574" t="str">
            <v>Тошкент шаҳри</v>
          </cell>
        </row>
        <row r="575">
          <cell r="A575">
            <v>10983</v>
          </cell>
          <cell r="B575" t="str">
            <v>импорт</v>
          </cell>
          <cell r="C575" t="str">
            <v>ТОШКЕНТ Ш., "ASIA ALLIANCE BANK" АТ БАНКИ</v>
          </cell>
          <cell r="D575" t="str">
            <v>01095</v>
          </cell>
          <cell r="E575">
            <v>301953198</v>
          </cell>
          <cell r="F575" t="str">
            <v>OOO quot;GLOBAL PETROCHEMICAL GROUPquot;</v>
          </cell>
          <cell r="G575" t="str">
            <v>26</v>
          </cell>
          <cell r="H575" t="str">
            <v>ООО ?Фавор?</v>
          </cell>
          <cell r="I575" t="str">
            <v>804</v>
          </cell>
          <cell r="J575" t="str">
            <v>Новая жестяная тара для химической продукции</v>
          </cell>
          <cell r="K575" t="str">
            <v>207018693301953198190200013</v>
          </cell>
          <cell r="L575" t="str">
            <v>товар</v>
          </cell>
          <cell r="M575" t="str">
            <v>576-FTA</v>
          </cell>
          <cell r="N575" t="str">
            <v>06/10/19</v>
          </cell>
          <cell r="O575" t="str">
            <v>06/10/19</v>
          </cell>
          <cell r="P575" t="str">
            <v>предоплата</v>
          </cell>
          <cell r="Q575" t="str">
            <v>собственные</v>
          </cell>
          <cell r="R575">
            <v>592050.03399999999</v>
          </cell>
          <cell r="S575">
            <v>255280.122</v>
          </cell>
          <cell r="T575">
            <v>246352.481</v>
          </cell>
          <cell r="U575">
            <v>8927.6409999999996</v>
          </cell>
          <cell r="V575">
            <v>0</v>
          </cell>
          <cell r="W575" t="str">
            <v>Азия Альянс банк</v>
          </cell>
          <cell r="X575" t="str">
            <v>Тошкент шаҳри</v>
          </cell>
        </row>
        <row r="576">
          <cell r="A576">
            <v>10992</v>
          </cell>
          <cell r="B576" t="str">
            <v>импорт</v>
          </cell>
          <cell r="C576" t="str">
            <v>ТОШКЕНТ Ш., "ASIA ALLIANCE BANK" АТБ ШАЙХОНТОХУР ФИЛИАЛИ</v>
          </cell>
          <cell r="D576" t="str">
            <v>01057</v>
          </cell>
          <cell r="E576">
            <v>303036141</v>
          </cell>
          <cell r="F576" t="str">
            <v>ООО quot;Fito cosmetics groupquot;</v>
          </cell>
          <cell r="G576" t="str">
            <v>26</v>
          </cell>
          <cell r="H576" t="str">
            <v>JIAXING ZANYU TECHNOLOGY DEPELOPMENT CO., LTD</v>
          </cell>
          <cell r="I576" t="str">
            <v>156</v>
          </cell>
          <cell r="J576" t="str">
            <v>SODIUM LAURYL ETHER  SULFATE</v>
          </cell>
          <cell r="K576" t="str">
            <v>207149340303036141190200006</v>
          </cell>
          <cell r="L576" t="str">
            <v>товар</v>
          </cell>
          <cell r="M576" t="str">
            <v>57JZ</v>
          </cell>
          <cell r="N576" t="str">
            <v>08/15/19</v>
          </cell>
          <cell r="O576" t="str">
            <v>08/15/19</v>
          </cell>
          <cell r="P576" t="str">
            <v>предоплата</v>
          </cell>
          <cell r="Q576" t="str">
            <v>собственные</v>
          </cell>
          <cell r="R576">
            <v>77520</v>
          </cell>
          <cell r="S576">
            <v>77520</v>
          </cell>
          <cell r="T576">
            <v>38760</v>
          </cell>
          <cell r="U576">
            <v>38760</v>
          </cell>
          <cell r="V576">
            <v>0</v>
          </cell>
          <cell r="W576" t="str">
            <v>Азия Альянс банк</v>
          </cell>
          <cell r="X576" t="e">
            <v>#N/A</v>
          </cell>
        </row>
        <row r="577">
          <cell r="A577">
            <v>11017</v>
          </cell>
          <cell r="B577" t="str">
            <v>импорт</v>
          </cell>
          <cell r="C577" t="str">
            <v>ТОШКЕНТ Ш., "ASIA ALLIANCE BANK" АТ БАНКИ</v>
          </cell>
          <cell r="D577" t="str">
            <v>01095</v>
          </cell>
          <cell r="E577">
            <v>306282129</v>
          </cell>
          <cell r="F577" t="str">
            <v>OOO quot;ASIA-GLASS INVESTquot;</v>
          </cell>
          <cell r="G577" t="str">
            <v>26</v>
          </cell>
          <cell r="H577" t="str">
            <v>ООО quot;Эй Джи Си Флэт Гласс Клинquot;</v>
          </cell>
          <cell r="I577" t="str">
            <v>643</v>
          </cell>
          <cell r="J577" t="str">
            <v>Зеркало MNGEKлир 4мм 2750х1605 М1, Зеркало MNGEKлир 4мм 2550х1605 М1, стекло Планибель Клир 10мм 2250х3210М1, Стекло Планибель Клир 10мм 2550х3210 М1</v>
          </cell>
          <cell r="K577" t="str">
            <v>207018693306282129190200001</v>
          </cell>
          <cell r="L577" t="str">
            <v>товар</v>
          </cell>
          <cell r="M577" t="str">
            <v>UZ/64/97</v>
          </cell>
          <cell r="N577" t="str">
            <v>07/15/19</v>
          </cell>
          <cell r="O577" t="str">
            <v>07/15/19</v>
          </cell>
          <cell r="P577" t="str">
            <v>предоплата</v>
          </cell>
          <cell r="Q577" t="str">
            <v>собственные</v>
          </cell>
          <cell r="R577">
            <v>4117907.1140000001</v>
          </cell>
          <cell r="S577">
            <v>1653238.463</v>
          </cell>
          <cell r="T577">
            <v>1397991.2960000001</v>
          </cell>
          <cell r="U577">
            <v>255247.16699999999</v>
          </cell>
          <cell r="V577">
            <v>0</v>
          </cell>
          <cell r="W577" t="str">
            <v>Азия Альянс банк</v>
          </cell>
          <cell r="X577" t="e">
            <v>#N/A</v>
          </cell>
        </row>
        <row r="578">
          <cell r="A578">
            <v>11021</v>
          </cell>
          <cell r="B578" t="str">
            <v>импорт</v>
          </cell>
          <cell r="C578" t="str">
            <v>ТОШКЕНТ Ш., "ASIA ALLIANCE BANK" АТБ ОЛМАЗОР ФИЛИАЛИ</v>
          </cell>
          <cell r="D578" t="str">
            <v>01102</v>
          </cell>
          <cell r="E578">
            <v>306157661</v>
          </cell>
          <cell r="F578" t="str">
            <v>ООО ?International Educational Services Central As</v>
          </cell>
          <cell r="G578" t="str">
            <v>26</v>
          </cell>
          <cell r="H578" t="str">
            <v>VS Vereinigte Spezialmobelfabriken GmbH amp; Co. KG</v>
          </cell>
          <cell r="I578" t="str">
            <v>276</v>
          </cell>
          <cell r="J578" t="str">
            <v>Мебель для школы</v>
          </cell>
          <cell r="K578" t="str">
            <v>207166985306157661190200008</v>
          </cell>
          <cell r="L578" t="str">
            <v>товар</v>
          </cell>
          <cell r="M578" t="str">
            <v>VSD-0003</v>
          </cell>
          <cell r="N578" t="str">
            <v>06/01/19</v>
          </cell>
          <cell r="O578" t="str">
            <v>06/01/19</v>
          </cell>
          <cell r="P578" t="str">
            <v>предоплата</v>
          </cell>
          <cell r="Q578" t="str">
            <v>собственные</v>
          </cell>
          <cell r="R578">
            <v>266341.08500000002</v>
          </cell>
          <cell r="S578">
            <v>266341.08500000002</v>
          </cell>
          <cell r="T578">
            <v>266341.08500000002</v>
          </cell>
          <cell r="U578">
            <v>0</v>
          </cell>
          <cell r="V578">
            <v>0</v>
          </cell>
          <cell r="W578" t="str">
            <v>Азия Альянс банк</v>
          </cell>
          <cell r="X578" t="e">
            <v>#N/A</v>
          </cell>
        </row>
        <row r="579">
          <cell r="A579">
            <v>11088</v>
          </cell>
          <cell r="B579" t="str">
            <v>импорт</v>
          </cell>
          <cell r="C579" t="str">
            <v>ТОШКЕНТ Ш., "ASIA ALLIANCE BANK" АТБ МИРЗО УЛУГБЕК ФИЛИАЛИ</v>
          </cell>
          <cell r="D579" t="str">
            <v>01103</v>
          </cell>
          <cell r="E579">
            <v>306183282</v>
          </cell>
          <cell r="F579" t="str">
            <v>ЧП PLASTPROM</v>
          </cell>
          <cell r="G579" t="str">
            <v>26</v>
          </cell>
          <cell r="H579" t="str">
            <v>ООО ?Кроноспан НТ?</v>
          </cell>
          <cell r="I579" t="str">
            <v>112</v>
          </cell>
          <cell r="J579" t="str">
            <v>МДФ нешлиф Standard E1 1сорт СТБ EN 622-5</v>
          </cell>
          <cell r="K579" t="str">
            <v>207176300306183282190200003</v>
          </cell>
          <cell r="L579" t="str">
            <v>товар</v>
          </cell>
          <cell r="M579" t="str">
            <v>51/EX/2019/2</v>
          </cell>
          <cell r="N579" t="str">
            <v>08/19/19</v>
          </cell>
          <cell r="O579" t="str">
            <v>08/19/19</v>
          </cell>
          <cell r="P579" t="str">
            <v>предоплата</v>
          </cell>
          <cell r="Q579" t="str">
            <v>собственные</v>
          </cell>
          <cell r="R579">
            <v>51079.05</v>
          </cell>
          <cell r="S579">
            <v>51078.879999999997</v>
          </cell>
          <cell r="T579">
            <v>51078.879999999997</v>
          </cell>
          <cell r="U579">
            <v>0</v>
          </cell>
          <cell r="V579">
            <v>0</v>
          </cell>
          <cell r="W579" t="str">
            <v>Азия Альянс банк</v>
          </cell>
          <cell r="X579" t="e">
            <v>#N/A</v>
          </cell>
        </row>
        <row r="580">
          <cell r="A580">
            <v>11119</v>
          </cell>
          <cell r="B580" t="str">
            <v>импорт</v>
          </cell>
          <cell r="C580" t="str">
            <v>ТОШКЕНТ Ш., "ASIA ALLIANCE BANK" АТБ МИРОБОД ФИЛИАЛИ</v>
          </cell>
          <cell r="D580" t="str">
            <v>01124</v>
          </cell>
          <cell r="E580">
            <v>303399521</v>
          </cell>
          <cell r="F580" t="str">
            <v>CHORTOQ MINERAL WATER</v>
          </cell>
          <cell r="G580" t="str">
            <v>14</v>
          </cell>
          <cell r="H580" t="str">
            <v>ООО quot;Завод Упаковочных Изделий ТОККquot;</v>
          </cell>
          <cell r="I580" t="str">
            <v>643</v>
          </cell>
          <cell r="J580" t="str">
            <v>Алюминиевый колпачок 28*15 с дизайном quot;Chortoqquot; (плоские ввинчивающиеся крышки, закупорочные крышки из алюминия диаметром более 21 мм)</v>
          </cell>
          <cell r="K580" t="str">
            <v>207214316303399521190200002</v>
          </cell>
          <cell r="L580" t="str">
            <v>товар</v>
          </cell>
          <cell r="M580" t="str">
            <v>AK-048/19</v>
          </cell>
          <cell r="N580" t="str">
            <v>08/07/19</v>
          </cell>
          <cell r="O580" t="str">
            <v>08/07/19</v>
          </cell>
          <cell r="P580" t="str">
            <v>предоплата</v>
          </cell>
          <cell r="Q580" t="str">
            <v>собственные</v>
          </cell>
          <cell r="R580">
            <v>85000</v>
          </cell>
          <cell r="S580">
            <v>40704.74</v>
          </cell>
          <cell r="T580">
            <v>40704.74</v>
          </cell>
          <cell r="U580">
            <v>0</v>
          </cell>
          <cell r="V580">
            <v>0</v>
          </cell>
          <cell r="W580" t="str">
            <v>Азия Альянс банк</v>
          </cell>
          <cell r="X580" t="e">
            <v>#N/A</v>
          </cell>
        </row>
        <row r="581">
          <cell r="A581">
            <v>11201</v>
          </cell>
          <cell r="B581" t="str">
            <v>импорт</v>
          </cell>
          <cell r="C581" t="str">
            <v>ТОШКЕНТ Ш., "ASIA ALLIANCE BANK" АТБ ШАЙХОНТОХУР ФИЛИАЛИ</v>
          </cell>
          <cell r="D581" t="str">
            <v>01057</v>
          </cell>
          <cell r="E581">
            <v>303887738</v>
          </cell>
          <cell r="F581" t="str">
            <v>ЧП FOODS IMPEX GROUP</v>
          </cell>
          <cell r="G581" t="str">
            <v>26</v>
          </cell>
          <cell r="H581" t="str">
            <v>DD Williamson (UK) Limited</v>
          </cell>
          <cell r="I581" t="str">
            <v>826</v>
          </cell>
          <cell r="J581" t="str">
            <v>Карамельный колер</v>
          </cell>
          <cell r="K581" t="str">
            <v>207149340303887738190200061</v>
          </cell>
          <cell r="L581" t="str">
            <v>товар</v>
          </cell>
          <cell r="M581" t="str">
            <v>FD01022019</v>
          </cell>
          <cell r="N581" t="str">
            <v>08/22/19</v>
          </cell>
          <cell r="O581" t="str">
            <v>08/22/19</v>
          </cell>
          <cell r="P581" t="str">
            <v>предоплата</v>
          </cell>
          <cell r="Q581" t="str">
            <v>собственные</v>
          </cell>
          <cell r="R581">
            <v>59205.002999999997</v>
          </cell>
          <cell r="S581">
            <v>20422.173999999999</v>
          </cell>
          <cell r="T581">
            <v>15916.673000000001</v>
          </cell>
          <cell r="U581">
            <v>4505.5010000000002</v>
          </cell>
          <cell r="V581">
            <v>0</v>
          </cell>
          <cell r="W581" t="str">
            <v>Азия Альянс банк</v>
          </cell>
          <cell r="X581" t="e">
            <v>#N/A</v>
          </cell>
        </row>
        <row r="582">
          <cell r="A582">
            <v>11219</v>
          </cell>
          <cell r="B582" t="str">
            <v>импорт</v>
          </cell>
          <cell r="C582" t="str">
            <v>ТОШКЕНТ Ш., "ASIA ALLIANCE BANK" АТБ МИРЗО УЛУГБЕК ФИЛИАЛИ</v>
          </cell>
          <cell r="D582" t="str">
            <v>01103</v>
          </cell>
          <cell r="E582">
            <v>205282091</v>
          </cell>
          <cell r="F582" t="str">
            <v>MILK EVRO FOOD МЧЖ КК</v>
          </cell>
          <cell r="G582" t="str">
            <v>26</v>
          </cell>
          <cell r="H582" t="str">
            <v>ТОО ЭФКО Казахстан</v>
          </cell>
          <cell r="I582" t="str">
            <v>398</v>
          </cell>
          <cell r="J582" t="str">
            <v>Товар, согласно спецификаций к контракту</v>
          </cell>
          <cell r="K582" t="str">
            <v>207176300205282091190200021</v>
          </cell>
          <cell r="L582" t="str">
            <v>товар</v>
          </cell>
          <cell r="M582" t="str">
            <v>ОПВ9-004</v>
          </cell>
          <cell r="N582" t="str">
            <v>08/20/19</v>
          </cell>
          <cell r="O582" t="str">
            <v>08/20/19</v>
          </cell>
          <cell r="P582" t="str">
            <v>предоплата</v>
          </cell>
          <cell r="Q582" t="str">
            <v>заемные</v>
          </cell>
          <cell r="R582">
            <v>5000000</v>
          </cell>
          <cell r="S582">
            <v>313283.40000000002</v>
          </cell>
          <cell r="T582">
            <v>313271.40000000002</v>
          </cell>
          <cell r="U582">
            <v>12</v>
          </cell>
          <cell r="V582">
            <v>0</v>
          </cell>
          <cell r="W582" t="str">
            <v>Азия Альянс банк</v>
          </cell>
          <cell r="X582" t="e">
            <v>#N/A</v>
          </cell>
        </row>
        <row r="583">
          <cell r="A583">
            <v>11465</v>
          </cell>
          <cell r="B583" t="str">
            <v>импорт</v>
          </cell>
          <cell r="C583" t="str">
            <v>ТОШКЕНТ Ш., "ASIA ALLIANCE BANK" АТБ МИРЗО УЛУГБЕК ФИЛИАЛИ</v>
          </cell>
          <cell r="D583" t="str">
            <v>01103</v>
          </cell>
          <cell r="E583">
            <v>306183282</v>
          </cell>
          <cell r="F583" t="str">
            <v>ЧП PLASTPROM</v>
          </cell>
          <cell r="G583" t="str">
            <v>26</v>
          </cell>
          <cell r="H583" t="str">
            <v>ООО ?Кроноспан НТ?</v>
          </cell>
          <cell r="I583" t="str">
            <v>112</v>
          </cell>
          <cell r="J583" t="str">
            <v>МДФ нешлиф Standard E1 1сорт СТБ EN 622-5</v>
          </cell>
          <cell r="K583" t="str">
            <v>207176300306183282190200004</v>
          </cell>
          <cell r="L583" t="str">
            <v>товар</v>
          </cell>
          <cell r="M583" t="str">
            <v>51/EX/2019/3</v>
          </cell>
          <cell r="N583" t="str">
            <v>09/04/19</v>
          </cell>
          <cell r="O583" t="str">
            <v>09/04/19</v>
          </cell>
          <cell r="P583" t="str">
            <v>предоплата</v>
          </cell>
          <cell r="Q583" t="str">
            <v>собственные</v>
          </cell>
          <cell r="R583">
            <v>51079.05</v>
          </cell>
          <cell r="S583">
            <v>51067.15</v>
          </cell>
          <cell r="T583">
            <v>51067.15</v>
          </cell>
          <cell r="U583">
            <v>0</v>
          </cell>
          <cell r="V583">
            <v>0</v>
          </cell>
          <cell r="W583" t="str">
            <v>Азия Альянс банк</v>
          </cell>
          <cell r="X583" t="e">
            <v>#N/A</v>
          </cell>
        </row>
        <row r="584">
          <cell r="A584">
            <v>11533</v>
          </cell>
          <cell r="B584" t="str">
            <v>импорт</v>
          </cell>
          <cell r="C584" t="str">
            <v>ТОШКЕНТ Ш., "ASIA ALLIANCE BANK" АТБ МИРОБОД ФИЛИАЛИ</v>
          </cell>
          <cell r="D584" t="str">
            <v>01124</v>
          </cell>
          <cell r="E584">
            <v>304326420</v>
          </cell>
          <cell r="F584" t="str">
            <v>GOLD IDEAL BUSINESS MCHJ</v>
          </cell>
          <cell r="G584" t="str">
            <v>26</v>
          </cell>
          <cell r="H584" t="str">
            <v>ТОО quot;КАЗИНЕСquot;</v>
          </cell>
          <cell r="I584" t="str">
            <v>398</v>
          </cell>
          <cell r="J584" t="str">
            <v/>
          </cell>
          <cell r="K584" t="str">
            <v>207214316304326420190200002</v>
          </cell>
          <cell r="L584" t="str">
            <v>услуга</v>
          </cell>
          <cell r="M584" t="str">
            <v>15</v>
          </cell>
          <cell r="N584" t="str">
            <v>07/01/19</v>
          </cell>
          <cell r="O584" t="str">
            <v>07/01/19</v>
          </cell>
          <cell r="P584" t="str">
            <v>предоплата</v>
          </cell>
          <cell r="Q584" t="str">
            <v>собственные</v>
          </cell>
          <cell r="R584">
            <v>49000</v>
          </cell>
          <cell r="S584">
            <v>29900</v>
          </cell>
          <cell r="T584">
            <v>20700</v>
          </cell>
          <cell r="U584">
            <v>9200</v>
          </cell>
          <cell r="V584">
            <v>0</v>
          </cell>
          <cell r="W584" t="str">
            <v>Азия Альянс банк</v>
          </cell>
          <cell r="X584" t="e">
            <v>#N/A</v>
          </cell>
        </row>
        <row r="585">
          <cell r="A585">
            <v>11615</v>
          </cell>
          <cell r="B585" t="str">
            <v>импорт</v>
          </cell>
          <cell r="C585" t="str">
            <v>ТОШКЕНТ Ш., "ASIA ALLIANCE BANK" АТБ МИРЗО УЛУГБЕК ФИЛИАЛИ</v>
          </cell>
          <cell r="D585" t="str">
            <v>01103</v>
          </cell>
          <cell r="E585">
            <v>202737239</v>
          </cell>
          <cell r="F585" t="str">
            <v>HERBION-TOSHKENT ООО</v>
          </cell>
          <cell r="G585" t="str">
            <v>26</v>
          </cell>
          <cell r="H585" t="str">
            <v>Хербион Интернейшнл инк</v>
          </cell>
          <cell r="I585" t="str">
            <v>044</v>
          </cell>
          <cell r="J585" t="str">
            <v>Косметические средства. В контракте предоставляется финансовая скидка в размере  3 344.21. В итого общая сумма к оплате составляет 20 542.99 долларов США.</v>
          </cell>
          <cell r="K585" t="str">
            <v>207176300202737239190200003</v>
          </cell>
          <cell r="L585" t="str">
            <v>товар</v>
          </cell>
          <cell r="M585" t="str">
            <v>HII-022-19/HT</v>
          </cell>
          <cell r="N585" t="str">
            <v>08/20/19</v>
          </cell>
          <cell r="O585" t="str">
            <v>08/20/19</v>
          </cell>
          <cell r="P585" t="str">
            <v>оплата по факту</v>
          </cell>
          <cell r="Q585" t="str">
            <v>собственные</v>
          </cell>
          <cell r="R585">
            <v>23887.200000000001</v>
          </cell>
          <cell r="S585">
            <v>20542.990000000002</v>
          </cell>
          <cell r="T585">
            <v>20542.990000000002</v>
          </cell>
          <cell r="U585">
            <v>0</v>
          </cell>
          <cell r="V585">
            <v>0</v>
          </cell>
          <cell r="W585" t="str">
            <v>Азия Альянс банк</v>
          </cell>
          <cell r="X585" t="e">
            <v>#N/A</v>
          </cell>
        </row>
        <row r="586">
          <cell r="A586">
            <v>11699</v>
          </cell>
          <cell r="B586" t="str">
            <v>импорт</v>
          </cell>
          <cell r="C586" t="str">
            <v>БУХОРО Ш., "ASIA ALLIANCE BANK" АТБ БУХОРО ФИЛИАЛИ</v>
          </cell>
          <cell r="D586" t="str">
            <v>01137</v>
          </cell>
          <cell r="E586">
            <v>306664768</v>
          </cell>
          <cell r="F586" t="str">
            <v>ООО  New-World-Business-Centre</v>
          </cell>
          <cell r="G586" t="str">
            <v>06</v>
          </cell>
          <cell r="H586" t="str">
            <v>ООО Регата Групп</v>
          </cell>
          <cell r="I586" t="str">
            <v>112</v>
          </cell>
          <cell r="J586" t="str">
            <v>Товары указанные в спецификации</v>
          </cell>
          <cell r="K586" t="str">
            <v>207240055306664768190200003</v>
          </cell>
          <cell r="L586" t="str">
            <v>товар</v>
          </cell>
          <cell r="M586" t="str">
            <v>0509/19</v>
          </cell>
          <cell r="N586" t="str">
            <v>09/05/19</v>
          </cell>
          <cell r="O586" t="str">
            <v>09/05/19</v>
          </cell>
          <cell r="P586" t="str">
            <v>предоплата</v>
          </cell>
          <cell r="Q586" t="str">
            <v>собственные</v>
          </cell>
          <cell r="R586">
            <v>1000000</v>
          </cell>
          <cell r="S586">
            <v>483200.5</v>
          </cell>
          <cell r="T586">
            <v>423358.2</v>
          </cell>
          <cell r="U586">
            <v>59842.3</v>
          </cell>
          <cell r="V586">
            <v>0</v>
          </cell>
          <cell r="W586" t="str">
            <v>Азия Альянс банк</v>
          </cell>
          <cell r="X586" t="str">
            <v>Бухоро вилояти</v>
          </cell>
        </row>
        <row r="587">
          <cell r="A587">
            <v>11704</v>
          </cell>
          <cell r="B587" t="str">
            <v>импорт</v>
          </cell>
          <cell r="C587" t="str">
            <v>ТОШКЕНТ Ш., "ASIA ALLIANCE BANK" АТБ ШАЙХОНТОХУР ФИЛИАЛИ</v>
          </cell>
          <cell r="D587" t="str">
            <v>01057</v>
          </cell>
          <cell r="E587">
            <v>303244406</v>
          </cell>
          <cell r="F587" t="str">
            <v>RIDERS TRADING PRO TASHKENT</v>
          </cell>
          <cell r="G587" t="str">
            <v>26</v>
          </cell>
          <cell r="H587" t="str">
            <v>ООО ?СПЕКТРУМ ТБК?</v>
          </cell>
          <cell r="I587" t="str">
            <v>643</v>
          </cell>
          <cell r="J587" t="str">
            <v>Линейка кальянного табака</v>
          </cell>
          <cell r="K587" t="str">
            <v>207149340303244406190200010</v>
          </cell>
          <cell r="L587" t="str">
            <v>товар</v>
          </cell>
          <cell r="M587" t="str">
            <v>01/UZ</v>
          </cell>
          <cell r="N587" t="str">
            <v>08/26/19</v>
          </cell>
          <cell r="O587" t="str">
            <v>08/26/19</v>
          </cell>
          <cell r="P587" t="str">
            <v>предоплата</v>
          </cell>
          <cell r="Q587" t="str">
            <v>собственные</v>
          </cell>
          <cell r="R587">
            <v>20000</v>
          </cell>
          <cell r="S587">
            <v>14247</v>
          </cell>
          <cell r="T587">
            <v>8701</v>
          </cell>
          <cell r="U587">
            <v>5546</v>
          </cell>
          <cell r="V587">
            <v>0</v>
          </cell>
          <cell r="W587" t="str">
            <v>Азия Альянс банк</v>
          </cell>
          <cell r="X587" t="e">
            <v>#N/A</v>
          </cell>
        </row>
        <row r="588">
          <cell r="A588">
            <v>11747</v>
          </cell>
          <cell r="B588" t="str">
            <v>импорт</v>
          </cell>
          <cell r="C588" t="str">
            <v>ТОШКЕНТ Ш., "ASIA ALLIANCE BANK" АТБ МИРОБОД ФИЛИАЛИ</v>
          </cell>
          <cell r="D588" t="str">
            <v>01124</v>
          </cell>
          <cell r="E588">
            <v>302853915</v>
          </cell>
          <cell r="F588" t="str">
            <v>LICORICE EXTRACT LLC</v>
          </cell>
          <cell r="G588" t="str">
            <v>33</v>
          </cell>
          <cell r="H588" t="str">
            <v>FRONTLAND TRANSPORT L.P.</v>
          </cell>
          <cell r="I588" t="str">
            <v>826</v>
          </cell>
          <cell r="J588" t="str">
            <v/>
          </cell>
          <cell r="K588" t="str">
            <v>207214316302853915190200003</v>
          </cell>
          <cell r="L588" t="str">
            <v>услуга</v>
          </cell>
          <cell r="M588" t="str">
            <v>05092019FLT</v>
          </cell>
          <cell r="N588" t="str">
            <v>09/05/19</v>
          </cell>
          <cell r="O588" t="str">
            <v>09/05/19</v>
          </cell>
          <cell r="P588" t="str">
            <v>предоплата</v>
          </cell>
          <cell r="Q588" t="str">
            <v>собственные</v>
          </cell>
          <cell r="R588">
            <v>100000</v>
          </cell>
          <cell r="S588">
            <v>65400</v>
          </cell>
          <cell r="T588">
            <v>54500</v>
          </cell>
          <cell r="U588">
            <v>10900</v>
          </cell>
          <cell r="V588">
            <v>0</v>
          </cell>
          <cell r="W588" t="str">
            <v>Азия Альянс банк</v>
          </cell>
          <cell r="X588" t="e">
            <v>#N/A</v>
          </cell>
        </row>
        <row r="589">
          <cell r="A589">
            <v>11772</v>
          </cell>
          <cell r="B589" t="str">
            <v>импорт</v>
          </cell>
          <cell r="C589" t="str">
            <v>ТОШКЕНТ Ш., "ASIA ALLIANCE BANK" АТБ ОЛМАЗОР ФИЛИАЛИ</v>
          </cell>
          <cell r="D589" t="str">
            <v>01102</v>
          </cell>
          <cell r="E589">
            <v>305492968</v>
          </cell>
          <cell r="F589" t="str">
            <v>ООО ?Pharmaxi? Узбекистан</v>
          </cell>
          <cell r="G589" t="str">
            <v>26</v>
          </cell>
          <cell r="H589" t="str">
            <v>MSP Sports AG, Швейцария</v>
          </cell>
          <cell r="I589" t="str">
            <v>756</v>
          </cell>
          <cell r="J589" t="str">
            <v>Биологически активные добавки к пище</v>
          </cell>
          <cell r="K589" t="str">
            <v>207166985305492968190200014</v>
          </cell>
          <cell r="L589" t="str">
            <v>товар/услуга</v>
          </cell>
          <cell r="M589" t="str">
            <v>5/2019</v>
          </cell>
          <cell r="N589" t="str">
            <v>05/08/19</v>
          </cell>
          <cell r="O589" t="str">
            <v>05/08/19</v>
          </cell>
          <cell r="P589" t="str">
            <v>предоплата</v>
          </cell>
          <cell r="Q589" t="str">
            <v>собственные</v>
          </cell>
          <cell r="R589">
            <v>237000</v>
          </cell>
          <cell r="S589">
            <v>150274.10999999999</v>
          </cell>
          <cell r="T589">
            <v>101651.26</v>
          </cell>
          <cell r="U589">
            <v>48622.85</v>
          </cell>
          <cell r="V589">
            <v>0</v>
          </cell>
          <cell r="W589" t="str">
            <v>Азия Альянс банк</v>
          </cell>
          <cell r="X589" t="e">
            <v>#N/A</v>
          </cell>
        </row>
        <row r="590">
          <cell r="A590">
            <v>11799</v>
          </cell>
          <cell r="B590" t="str">
            <v>импорт</v>
          </cell>
          <cell r="C590" t="str">
            <v>ТОШКЕНТ Ш., "ASIA ALLIANCE BANK" АТБ ОЛМАЗОР ФИЛИАЛИ</v>
          </cell>
          <cell r="D590" t="str">
            <v>01102</v>
          </cell>
          <cell r="E590">
            <v>201108127</v>
          </cell>
          <cell r="F590" t="str">
            <v>СП АО "Бухарагипс"</v>
          </cell>
          <cell r="G590" t="str">
            <v>06</v>
          </cell>
          <cell r="H590" t="str">
            <v>ООО ?МК ВСЕЛУГ?</v>
          </cell>
          <cell r="I590" t="str">
            <v>643</v>
          </cell>
          <cell r="J590" t="str">
            <v>комплект оборудования для фасовки и паллетирования</v>
          </cell>
          <cell r="K590" t="str">
            <v>207166985201108127190200031</v>
          </cell>
          <cell r="L590" t="str">
            <v>товар</v>
          </cell>
          <cell r="M590" t="str">
            <v>1238</v>
          </cell>
          <cell r="N590" t="str">
            <v>09/05/19</v>
          </cell>
          <cell r="O590" t="str">
            <v>09/05/19</v>
          </cell>
          <cell r="P590" t="str">
            <v>предоплата</v>
          </cell>
          <cell r="Q590" t="str">
            <v>собственные</v>
          </cell>
          <cell r="R590">
            <v>388237.98499999999</v>
          </cell>
          <cell r="S590">
            <v>338984.74099999998</v>
          </cell>
          <cell r="T590">
            <v>337518.13500000001</v>
          </cell>
          <cell r="U590">
            <v>1466.606</v>
          </cell>
          <cell r="V590">
            <v>0</v>
          </cell>
          <cell r="W590" t="str">
            <v>Азия Альянс банк</v>
          </cell>
          <cell r="X590" t="e">
            <v>#N/A</v>
          </cell>
        </row>
        <row r="591">
          <cell r="A591">
            <v>12195</v>
          </cell>
          <cell r="B591" t="str">
            <v>импорт</v>
          </cell>
          <cell r="C591" t="str">
            <v>ТОШКЕНТ Ш., "ASIA ALLIANCE BANK" АТБ МИРЗО УЛУГБЕК ФИЛИАЛИ</v>
          </cell>
          <cell r="D591" t="str">
            <v>01103</v>
          </cell>
          <cell r="E591">
            <v>306183282</v>
          </cell>
          <cell r="F591" t="str">
            <v>ЧП PLASTPROM</v>
          </cell>
          <cell r="G591" t="str">
            <v>26</v>
          </cell>
          <cell r="H591" t="str">
            <v>ООО ?Кроноспан НТ?</v>
          </cell>
          <cell r="I591" t="str">
            <v>112</v>
          </cell>
          <cell r="J591" t="str">
            <v>МДФ нешлиф</v>
          </cell>
          <cell r="K591" t="str">
            <v>207176300306183282190200006</v>
          </cell>
          <cell r="L591" t="str">
            <v>товар</v>
          </cell>
          <cell r="M591" t="str">
            <v>51/EX/2019/4</v>
          </cell>
          <cell r="N591" t="str">
            <v>09/26/19</v>
          </cell>
          <cell r="O591" t="str">
            <v>09/26/19</v>
          </cell>
          <cell r="P591" t="str">
            <v>предоплата</v>
          </cell>
          <cell r="Q591" t="str">
            <v>собственные</v>
          </cell>
          <cell r="R591">
            <v>25586.7</v>
          </cell>
          <cell r="S591">
            <v>25586.7</v>
          </cell>
          <cell r="T591">
            <v>25586.7</v>
          </cell>
          <cell r="U591">
            <v>0</v>
          </cell>
          <cell r="V591">
            <v>0</v>
          </cell>
          <cell r="W591" t="str">
            <v>Азия Альянс банк</v>
          </cell>
          <cell r="X591" t="e">
            <v>#N/A</v>
          </cell>
        </row>
        <row r="592">
          <cell r="A592">
            <v>12209</v>
          </cell>
          <cell r="B592" t="str">
            <v>импорт</v>
          </cell>
          <cell r="C592" t="str">
            <v>САМАРКАНД Ш., "ASIA ALLIANCE BANK" АТБ САМАРКАНД ФИЛИАЛИ</v>
          </cell>
          <cell r="D592" t="str">
            <v>01143</v>
          </cell>
          <cell r="E592">
            <v>304561597</v>
          </cell>
          <cell r="F592" t="str">
            <v>СП ООО PET AGRO OIL</v>
          </cell>
          <cell r="G592" t="str">
            <v>18</v>
          </cell>
          <cell r="H592" t="str">
            <v>ООО Интерторгпластик</v>
          </cell>
          <cell r="I592" t="str">
            <v>643</v>
          </cell>
          <cell r="J592" t="str">
            <v>Преформа ПФ-40 Oil бесцветная</v>
          </cell>
          <cell r="K592" t="str">
            <v>207246940304561597190200063</v>
          </cell>
          <cell r="L592" t="str">
            <v>товар</v>
          </cell>
          <cell r="M592" t="str">
            <v>ИТ-19/11</v>
          </cell>
          <cell r="N592" t="str">
            <v>09/18/19</v>
          </cell>
          <cell r="O592" t="str">
            <v>09/18/19</v>
          </cell>
          <cell r="P592" t="str">
            <v>предоплата</v>
          </cell>
          <cell r="Q592" t="str">
            <v>собственные</v>
          </cell>
          <cell r="R592">
            <v>411790.71100000001</v>
          </cell>
          <cell r="S592">
            <v>89648.986000000004</v>
          </cell>
          <cell r="T592">
            <v>47455.894999999997</v>
          </cell>
          <cell r="U592">
            <v>42193.091</v>
          </cell>
          <cell r="V592">
            <v>0</v>
          </cell>
          <cell r="W592" t="str">
            <v>Азия Альянс банк</v>
          </cell>
          <cell r="X592" t="e">
            <v>#N/A</v>
          </cell>
        </row>
        <row r="593">
          <cell r="A593">
            <v>12319</v>
          </cell>
          <cell r="B593" t="str">
            <v>импорт</v>
          </cell>
          <cell r="C593" t="str">
            <v>ТОШКЕНТ Ш., "ASIA ALLIANCE BANK" АТБ ШАЙХОНТОХУР ФИЛИАЛИ</v>
          </cell>
          <cell r="D593" t="str">
            <v>01057</v>
          </cell>
          <cell r="E593">
            <v>203279855</v>
          </cell>
          <cell r="F593" t="str">
            <v>OOO "BCD Travel"</v>
          </cell>
          <cell r="G593" t="str">
            <v>26</v>
          </cell>
          <cell r="H593" t="str">
            <v>АО "В.И.П. Сервис"</v>
          </cell>
          <cell r="I593" t="str">
            <v>643</v>
          </cell>
          <cell r="J593" t="str">
            <v/>
          </cell>
          <cell r="K593" t="str">
            <v>207149340203279855190200008</v>
          </cell>
          <cell r="L593" t="str">
            <v>услуга</v>
          </cell>
          <cell r="M593" t="str">
            <v>ПРТБ-2019/8741</v>
          </cell>
          <cell r="N593" t="str">
            <v>08/19/19</v>
          </cell>
          <cell r="O593" t="str">
            <v>08/19/19</v>
          </cell>
          <cell r="P593" t="str">
            <v>предоплата</v>
          </cell>
          <cell r="Q593" t="str">
            <v>собственные</v>
          </cell>
          <cell r="R593">
            <v>27452.714</v>
          </cell>
          <cell r="S593">
            <v>10637.927</v>
          </cell>
          <cell r="T593">
            <v>10624.200999999999</v>
          </cell>
          <cell r="U593">
            <v>13.726000000000001</v>
          </cell>
          <cell r="V593">
            <v>0</v>
          </cell>
          <cell r="W593" t="str">
            <v>Азия Альянс банк</v>
          </cell>
          <cell r="X593" t="str">
            <v>Тошкент шаҳри</v>
          </cell>
        </row>
        <row r="594">
          <cell r="A594">
            <v>12419</v>
          </cell>
          <cell r="B594" t="str">
            <v>импорт</v>
          </cell>
          <cell r="C594" t="str">
            <v>ТОШКЕНТ Ш., "ASIA ALLIANCE BANK" АТБ ЧИЛОНЗОР ФИЛИАЛИ</v>
          </cell>
          <cell r="D594" t="str">
            <v>01153</v>
          </cell>
          <cell r="E594">
            <v>204577967</v>
          </cell>
          <cell r="F594" t="str">
            <v>ЧП "Агро Зиё"</v>
          </cell>
          <cell r="G594" t="str">
            <v>27</v>
          </cell>
          <cell r="H594" t="str">
            <v>"Hilal Etiket Barkod San. Tic. LTD.STI"</v>
          </cell>
          <cell r="I594" t="str">
            <v>792</v>
          </cell>
          <cell r="J594" t="str">
            <v>Упаковочная этикетка для влажных салфеток</v>
          </cell>
          <cell r="K594" t="str">
            <v>207272664204577967180200003</v>
          </cell>
          <cell r="L594" t="str">
            <v>товар</v>
          </cell>
          <cell r="M594" t="str">
            <v>0002/18</v>
          </cell>
          <cell r="N594" t="str">
            <v>04/06/18</v>
          </cell>
          <cell r="O594" t="str">
            <v>04/06/18</v>
          </cell>
          <cell r="P594" t="str">
            <v>предоплата</v>
          </cell>
          <cell r="Q594" t="str">
            <v>собственные</v>
          </cell>
          <cell r="R594">
            <v>50000</v>
          </cell>
          <cell r="S594">
            <v>33440</v>
          </cell>
          <cell r="T594">
            <v>27440</v>
          </cell>
          <cell r="U594">
            <v>6000</v>
          </cell>
          <cell r="V594">
            <v>0</v>
          </cell>
          <cell r="W594" t="str">
            <v>Азия Альянс банк</v>
          </cell>
          <cell r="X594" t="e">
            <v>#N/A</v>
          </cell>
        </row>
        <row r="595">
          <cell r="A595">
            <v>12657</v>
          </cell>
          <cell r="B595" t="str">
            <v>импорт</v>
          </cell>
          <cell r="C595" t="str">
            <v>ТОШКЕНТ Ш., "ASIA ALLIANCE BANK" АТ БАНКИ</v>
          </cell>
          <cell r="D595" t="str">
            <v>01095</v>
          </cell>
          <cell r="E595">
            <v>207018693</v>
          </cell>
          <cell r="F595" t="str">
            <v>ASIA ALLIANCE BANK ATB</v>
          </cell>
          <cell r="G595" t="str">
            <v>26</v>
          </cell>
          <cell r="H595" t="str">
            <v>quot;CMS LAB PTEquot; LTD</v>
          </cell>
          <cell r="I595" t="str">
            <v>702</v>
          </cell>
          <cell r="J595" t="str">
            <v/>
          </cell>
          <cell r="K595" t="str">
            <v>207018693207018693190200014</v>
          </cell>
          <cell r="L595" t="str">
            <v>услуга</v>
          </cell>
          <cell r="M595" t="str">
            <v>031019</v>
          </cell>
          <cell r="N595" t="str">
            <v>10/09/19</v>
          </cell>
          <cell r="O595" t="str">
            <v>10/09/19</v>
          </cell>
          <cell r="P595" t="str">
            <v>предоплата</v>
          </cell>
          <cell r="Q595" t="str">
            <v>собственные</v>
          </cell>
          <cell r="R595">
            <v>43860</v>
          </cell>
          <cell r="S595">
            <v>35088</v>
          </cell>
          <cell r="T595">
            <v>21930</v>
          </cell>
          <cell r="U595">
            <v>13158</v>
          </cell>
          <cell r="V595">
            <v>0</v>
          </cell>
          <cell r="W595" t="str">
            <v>Азия Альянс банк</v>
          </cell>
          <cell r="X595" t="str">
            <v>Тошкент шаҳри</v>
          </cell>
        </row>
        <row r="596">
          <cell r="A596">
            <v>12715</v>
          </cell>
          <cell r="B596" t="str">
            <v>импорт</v>
          </cell>
          <cell r="C596" t="str">
            <v>ТОШКЕНТ Ш., "ASIA ALLIANCE BANK" АТБ ОЛМАЗОР ФИЛИАЛИ</v>
          </cell>
          <cell r="D596" t="str">
            <v>01102</v>
          </cell>
          <cell r="E596">
            <v>305492968</v>
          </cell>
          <cell r="F596" t="str">
            <v>ООО ?Pharmaxi? Узбекистан</v>
          </cell>
          <cell r="G596" t="str">
            <v>26</v>
          </cell>
          <cell r="H596" t="str">
            <v>Bayer AG</v>
          </cell>
          <cell r="I596" t="str">
            <v>276</v>
          </cell>
          <cell r="J596" t="str">
            <v>Медикаменты</v>
          </cell>
          <cell r="K596" t="str">
            <v>207166985305492968190200016</v>
          </cell>
          <cell r="L596" t="str">
            <v>товар</v>
          </cell>
          <cell r="M596" t="str">
            <v>б/н</v>
          </cell>
          <cell r="N596" t="str">
            <v>09/01/19</v>
          </cell>
          <cell r="O596" t="str">
            <v>09/01/19</v>
          </cell>
          <cell r="P596" t="str">
            <v>предоплата</v>
          </cell>
          <cell r="Q596" t="str">
            <v>собственные</v>
          </cell>
          <cell r="R596">
            <v>1184100.067</v>
          </cell>
          <cell r="S596">
            <v>281420.25599999999</v>
          </cell>
          <cell r="T596">
            <v>265966.11599999998</v>
          </cell>
          <cell r="U596">
            <v>15454.14</v>
          </cell>
          <cell r="V596">
            <v>0</v>
          </cell>
          <cell r="W596" t="str">
            <v>Азия Альянс банк</v>
          </cell>
          <cell r="X596" t="e">
            <v>#N/A</v>
          </cell>
        </row>
        <row r="597">
          <cell r="A597">
            <v>12758</v>
          </cell>
          <cell r="B597" t="str">
            <v>импорт</v>
          </cell>
          <cell r="C597" t="str">
            <v>БУХОРО Ш., "ASIA ALLIANCE BANK" АТБ БУХОРО ФИЛИАЛИ</v>
          </cell>
          <cell r="D597" t="str">
            <v>01137</v>
          </cell>
          <cell r="E597">
            <v>306664768</v>
          </cell>
          <cell r="F597" t="str">
            <v>ООО  New-World-Business-Centre</v>
          </cell>
          <cell r="G597" t="str">
            <v>06</v>
          </cell>
          <cell r="H597" t="str">
            <v>РУП  Могилевское отделение Белорусской железной дороги</v>
          </cell>
          <cell r="I597" t="str">
            <v>112</v>
          </cell>
          <cell r="J597" t="str">
            <v/>
          </cell>
          <cell r="K597" t="str">
            <v>207240055306664768190200004</v>
          </cell>
          <cell r="L597" t="str">
            <v>услуга</v>
          </cell>
          <cell r="M597" t="str">
            <v>Э-354/НОДМС/_ю</v>
          </cell>
          <cell r="N597" t="str">
            <v>08/29/19</v>
          </cell>
          <cell r="O597" t="str">
            <v>08/29/19</v>
          </cell>
          <cell r="P597" t="str">
            <v>предоплата</v>
          </cell>
          <cell r="Q597" t="str">
            <v>собственные</v>
          </cell>
          <cell r="R597">
            <v>1000000</v>
          </cell>
          <cell r="S597">
            <v>125650</v>
          </cell>
          <cell r="T597">
            <v>100650</v>
          </cell>
          <cell r="U597">
            <v>25000</v>
          </cell>
          <cell r="V597">
            <v>0</v>
          </cell>
          <cell r="W597" t="str">
            <v>Азия Альянс банк</v>
          </cell>
          <cell r="X597" t="str">
            <v>Бухоро вилояти</v>
          </cell>
        </row>
        <row r="598">
          <cell r="A598">
            <v>12821</v>
          </cell>
          <cell r="B598" t="str">
            <v>импорт</v>
          </cell>
          <cell r="C598" t="str">
            <v>ТОШКЕНТ Ш., "ASIA ALLIANCE BANK" АТБ МИРЗО УЛУГБЕК ФИЛИАЛИ</v>
          </cell>
          <cell r="D598" t="str">
            <v>01103</v>
          </cell>
          <cell r="E598">
            <v>306320824</v>
          </cell>
          <cell r="F598" t="str">
            <v>ООО ?ELEMENT TRADING?</v>
          </cell>
          <cell r="G598" t="str">
            <v>26</v>
          </cell>
          <cell r="H598" t="str">
            <v>ООО ?Краски Оптом Экспорт?</v>
          </cell>
          <cell r="I598" t="str">
            <v>643</v>
          </cell>
          <cell r="J598" t="str">
            <v>лакокраска</v>
          </cell>
          <cell r="K598" t="str">
            <v>207176300306320824190200004</v>
          </cell>
          <cell r="L598" t="str">
            <v>товар</v>
          </cell>
          <cell r="M598" t="str">
            <v>30</v>
          </cell>
          <cell r="N598" t="str">
            <v>09/23/19</v>
          </cell>
          <cell r="O598" t="str">
            <v>09/23/19</v>
          </cell>
          <cell r="P598" t="str">
            <v>оплата по факту</v>
          </cell>
          <cell r="Q598" t="str">
            <v>собственные</v>
          </cell>
          <cell r="R598">
            <v>2745271.409</v>
          </cell>
          <cell r="S598">
            <v>1305666.8400000001</v>
          </cell>
          <cell r="T598">
            <v>1261874.27</v>
          </cell>
          <cell r="U598">
            <v>43792.57</v>
          </cell>
          <cell r="V598">
            <v>0</v>
          </cell>
          <cell r="W598" t="str">
            <v>Азия Альянс банк</v>
          </cell>
          <cell r="X598" t="e">
            <v>#N/A</v>
          </cell>
        </row>
        <row r="599">
          <cell r="A599">
            <v>13055</v>
          </cell>
          <cell r="B599" t="str">
            <v>импорт</v>
          </cell>
          <cell r="C599" t="str">
            <v>ТОШКЕНТ Ш., "ASIA ALLIANCE BANK" АТБ МИРОБОД ФИЛИАЛИ</v>
          </cell>
          <cell r="D599" t="str">
            <v>01124</v>
          </cell>
          <cell r="E599">
            <v>305871456</v>
          </cell>
          <cell r="F599" t="str">
            <v>ООО quot;ZANAV-OTOMOTIVquot;</v>
          </cell>
          <cell r="G599" t="str">
            <v>27</v>
          </cell>
          <cell r="H599" t="str">
            <v>ООО quot;ЦИТРОНquot;</v>
          </cell>
          <cell r="I599" t="str">
            <v>643</v>
          </cell>
          <cell r="J599" t="str">
            <v>Запасные части к сельскохозяйственной и автомобильной  технике в ассортименте.</v>
          </cell>
          <cell r="K599" t="str">
            <v>207214316305871456190200008</v>
          </cell>
          <cell r="L599" t="str">
            <v>товар</v>
          </cell>
          <cell r="M599" t="str">
            <v>2.171.4080/19</v>
          </cell>
          <cell r="N599" t="str">
            <v>10/21/19</v>
          </cell>
          <cell r="O599" t="str">
            <v>10/21/19</v>
          </cell>
          <cell r="P599" t="str">
            <v>предоплата</v>
          </cell>
          <cell r="Q599" t="str">
            <v>собственные</v>
          </cell>
          <cell r="R599">
            <v>50000</v>
          </cell>
          <cell r="S599">
            <v>19706.439999999999</v>
          </cell>
          <cell r="T599">
            <v>19706.439999999999</v>
          </cell>
          <cell r="U599">
            <v>0</v>
          </cell>
          <cell r="V599">
            <v>0</v>
          </cell>
          <cell r="W599" t="str">
            <v>Азия Альянс банк</v>
          </cell>
          <cell r="X599" t="e">
            <v>#N/A</v>
          </cell>
        </row>
        <row r="600">
          <cell r="A600">
            <v>13064</v>
          </cell>
          <cell r="B600" t="str">
            <v>импорт</v>
          </cell>
          <cell r="C600" t="str">
            <v>ТОШКЕНТ Ш., "ASIA ALLIANCE BANK" АТБ ОЛМАЗОР ФИЛИАЛИ</v>
          </cell>
          <cell r="D600" t="str">
            <v>01102</v>
          </cell>
          <cell r="E600">
            <v>306684434</v>
          </cell>
          <cell r="F600" t="str">
            <v>ооо IN FAZO</v>
          </cell>
          <cell r="G600" t="str">
            <v>26</v>
          </cell>
          <cell r="H600" t="str">
            <v>ООО "Самарский Стройфарфор"</v>
          </cell>
          <cell r="I600" t="str">
            <v>643</v>
          </cell>
          <cell r="J600" t="str">
            <v>сантехника</v>
          </cell>
          <cell r="K600" t="str">
            <v>207166985306684434190200001</v>
          </cell>
          <cell r="L600" t="str">
            <v>товар</v>
          </cell>
          <cell r="M600" t="str">
            <v>597/02</v>
          </cell>
          <cell r="N600" t="str">
            <v>09/25/19</v>
          </cell>
          <cell r="O600" t="str">
            <v>09/25/19</v>
          </cell>
          <cell r="P600" t="str">
            <v>предоплата</v>
          </cell>
          <cell r="Q600" t="str">
            <v>собственные</v>
          </cell>
          <cell r="R600">
            <v>500000</v>
          </cell>
          <cell r="S600">
            <v>285368.28000000003</v>
          </cell>
          <cell r="T600">
            <v>285368.28000000003</v>
          </cell>
          <cell r="U600">
            <v>0</v>
          </cell>
          <cell r="V600">
            <v>0</v>
          </cell>
          <cell r="W600" t="str">
            <v>Азия Альянс банк</v>
          </cell>
          <cell r="X600" t="e">
            <v>#N/A</v>
          </cell>
        </row>
        <row r="601">
          <cell r="A601">
            <v>13320</v>
          </cell>
          <cell r="B601" t="str">
            <v>импорт</v>
          </cell>
          <cell r="C601" t="str">
            <v>ТОШКЕНТ Ш., "ASIA ALLIANCE BANK" АТБ ОЛМАЗОР ФИЛИАЛИ</v>
          </cell>
          <cell r="D601" t="str">
            <v>01102</v>
          </cell>
          <cell r="E601">
            <v>302578956</v>
          </cell>
          <cell r="F601" t="str">
            <v>Leader Foam Rubber</v>
          </cell>
          <cell r="G601" t="str">
            <v>27</v>
          </cell>
          <cell r="H601" t="str">
            <v>WANHUA CHEMICAL (NINGBO) TRADING CO..LTD</v>
          </cell>
          <cell r="I601" t="str">
            <v>156</v>
          </cell>
          <cell r="J601" t="str">
            <v>Химическое сырье</v>
          </cell>
          <cell r="K601" t="str">
            <v>207166985302578956190200014</v>
          </cell>
          <cell r="L601" t="str">
            <v>товар</v>
          </cell>
          <cell r="M601" t="str">
            <v>WH-002</v>
          </cell>
          <cell r="N601" t="str">
            <v>10/11/19</v>
          </cell>
          <cell r="O601" t="str">
            <v>10/11/19</v>
          </cell>
          <cell r="P601" t="str">
            <v>оплата по факту</v>
          </cell>
          <cell r="Q601" t="str">
            <v>собственные</v>
          </cell>
          <cell r="R601">
            <v>1000000</v>
          </cell>
          <cell r="S601">
            <v>829780</v>
          </cell>
          <cell r="T601">
            <v>704100</v>
          </cell>
          <cell r="U601">
            <v>125680</v>
          </cell>
          <cell r="V601">
            <v>0</v>
          </cell>
          <cell r="W601" t="str">
            <v>Азия Альянс банк</v>
          </cell>
          <cell r="X601" t="str">
            <v>Тошкент шаҳри</v>
          </cell>
        </row>
        <row r="602">
          <cell r="A602">
            <v>13360</v>
          </cell>
          <cell r="B602" t="str">
            <v>импорт</v>
          </cell>
          <cell r="C602" t="str">
            <v>ТОШКЕНТ Ш., "ASIA ALLIANCE BANK" АТ БАНКИ</v>
          </cell>
          <cell r="D602" t="str">
            <v>01095</v>
          </cell>
          <cell r="E602">
            <v>305913710</v>
          </cell>
          <cell r="F602" t="str">
            <v>ООО MIZAR</v>
          </cell>
          <cell r="G602" t="str">
            <v>26</v>
          </cell>
          <cell r="H602" t="str">
            <v>TRIMBLE SOLUTIONS OY</v>
          </cell>
          <cell r="I602" t="str">
            <v>246</v>
          </cell>
          <cell r="J602" t="str">
            <v/>
          </cell>
          <cell r="K602" t="str">
            <v>207018693305913710190200002</v>
          </cell>
          <cell r="L602" t="str">
            <v>услуга</v>
          </cell>
          <cell r="M602" t="str">
            <v>TS19104</v>
          </cell>
          <cell r="N602" t="str">
            <v>01/14/19</v>
          </cell>
          <cell r="O602" t="str">
            <v>01/14/19</v>
          </cell>
          <cell r="P602" t="str">
            <v>предоплата</v>
          </cell>
          <cell r="Q602" t="str">
            <v>собственные</v>
          </cell>
          <cell r="R602">
            <v>0</v>
          </cell>
          <cell r="S602">
            <v>136301.75899999999</v>
          </cell>
          <cell r="T602">
            <v>61691.614000000001</v>
          </cell>
          <cell r="U602">
            <v>74610.145000000004</v>
          </cell>
          <cell r="V602">
            <v>0</v>
          </cell>
          <cell r="W602" t="str">
            <v>Азия Альянс банк</v>
          </cell>
          <cell r="X602" t="e">
            <v>#N/A</v>
          </cell>
        </row>
        <row r="603">
          <cell r="A603">
            <v>13404</v>
          </cell>
          <cell r="B603" t="str">
            <v>импорт</v>
          </cell>
          <cell r="C603" t="str">
            <v>ТОШКЕНТ Ш., "ASIA ALLIANCE BANK" АТБ ЧИЛОНЗОР ФИЛИАЛИ</v>
          </cell>
          <cell r="D603" t="str">
            <v>01153</v>
          </cell>
          <cell r="E603">
            <v>306439129</v>
          </cell>
          <cell r="F603" t="str">
            <v>ООО " ADVENTURES ARE FOREVER"</v>
          </cell>
          <cell r="G603" t="str">
            <v>26</v>
          </cell>
          <cell r="H603" t="str">
            <v>ZHONGSHAN FOODSTUFFS IMP. &amp; EXP. CO. LTD. OF GUANGDONG</v>
          </cell>
          <cell r="I603" t="str">
            <v>156</v>
          </cell>
          <cell r="J603" t="str">
            <v>Изделия прочие из черных металлов карказ зонтов Части для вентилятора (дуга)Ткань, содержащая 85 % или более нетекстурированных полиэфирных нитей, окрашеннаяУпаковочные коробочки, складывающиеся, из негофрированного картона</v>
          </cell>
          <cell r="K603" t="str">
            <v>207272664306439129190200019</v>
          </cell>
          <cell r="L603" t="str">
            <v>товар</v>
          </cell>
          <cell r="M603" t="str">
            <v>AFF-2019</v>
          </cell>
          <cell r="N603" t="str">
            <v>10/10/19</v>
          </cell>
          <cell r="O603" t="str">
            <v>10/10/19</v>
          </cell>
          <cell r="P603" t="str">
            <v>предоплата</v>
          </cell>
          <cell r="Q603" t="str">
            <v>собственные</v>
          </cell>
          <cell r="R603">
            <v>1000000</v>
          </cell>
          <cell r="S603">
            <v>438026.08</v>
          </cell>
          <cell r="T603">
            <v>438026.08</v>
          </cell>
          <cell r="U603">
            <v>0</v>
          </cell>
          <cell r="V603">
            <v>0</v>
          </cell>
          <cell r="W603" t="str">
            <v>Азия Альянс банк</v>
          </cell>
          <cell r="X603" t="str">
            <v>Тошкент шаҳри</v>
          </cell>
        </row>
        <row r="604">
          <cell r="A604">
            <v>13741</v>
          </cell>
          <cell r="B604" t="str">
            <v>импорт</v>
          </cell>
          <cell r="C604" t="str">
            <v>ТОШКЕНТ Ш., "ASIA ALLIANCE BANK" АТБ ШАЙХОНТОХУР ФИЛИАЛИ</v>
          </cell>
          <cell r="D604" t="str">
            <v>01057</v>
          </cell>
          <cell r="E604">
            <v>306222193</v>
          </cell>
          <cell r="F604" t="str">
            <v>OOO GEODRILLING COMPANY С УИК</v>
          </cell>
          <cell r="G604" t="str">
            <v>26</v>
          </cell>
          <cell r="H604" t="str">
            <v>Qingdao bohwa machinery corporation</v>
          </cell>
          <cell r="I604" t="str">
            <v>156</v>
          </cell>
          <cell r="J604" t="str">
            <v>Расходные материалы и запчасти для буровых установок</v>
          </cell>
          <cell r="K604" t="str">
            <v>207149340306222193190200026</v>
          </cell>
          <cell r="L604" t="str">
            <v>товар</v>
          </cell>
          <cell r="M604" t="str">
            <v>BH191112GDR05</v>
          </cell>
          <cell r="N604" t="str">
            <v>11/12/19</v>
          </cell>
          <cell r="O604" t="str">
            <v>11/12/19</v>
          </cell>
          <cell r="P604" t="str">
            <v>предоплата</v>
          </cell>
          <cell r="Q604" t="str">
            <v>собственные</v>
          </cell>
          <cell r="R604">
            <v>13114.4</v>
          </cell>
          <cell r="S604">
            <v>13114.4</v>
          </cell>
          <cell r="T604">
            <v>13114.4</v>
          </cell>
          <cell r="U604">
            <v>0</v>
          </cell>
          <cell r="V604">
            <v>0</v>
          </cell>
          <cell r="W604" t="str">
            <v>Азия Альянс банк</v>
          </cell>
          <cell r="X604" t="str">
            <v>Тошкент шаҳри</v>
          </cell>
        </row>
        <row r="605">
          <cell r="A605">
            <v>13749</v>
          </cell>
          <cell r="B605" t="str">
            <v>импорт</v>
          </cell>
          <cell r="C605" t="str">
            <v>ТОШКЕНТ Ш., "ASIA ALLIANCE BANK" АТ БАНКИ</v>
          </cell>
          <cell r="D605" t="str">
            <v>01095</v>
          </cell>
          <cell r="E605">
            <v>303433179</v>
          </cell>
          <cell r="F605" t="str">
            <v>ЧП quot;PROM TORG TEXNIKAquot;</v>
          </cell>
          <cell r="G605" t="str">
            <v>26</v>
          </cell>
          <cell r="H605" t="str">
            <v>АО ?КОНТАКТ?</v>
          </cell>
          <cell r="I605" t="str">
            <v>643</v>
          </cell>
          <cell r="J605" t="str">
            <v>Оборудование для предприятий общественного питания в асортименте</v>
          </cell>
          <cell r="K605" t="str">
            <v>207018693303433179190200019</v>
          </cell>
          <cell r="L605" t="str">
            <v>товар</v>
          </cell>
          <cell r="M605" t="str">
            <v>97826-41</v>
          </cell>
          <cell r="N605" t="str">
            <v>11/14/19</v>
          </cell>
          <cell r="O605" t="str">
            <v>11/14/19</v>
          </cell>
          <cell r="P605" t="str">
            <v>предоплата</v>
          </cell>
          <cell r="Q605" t="str">
            <v>собственные</v>
          </cell>
          <cell r="R605">
            <v>411790.71100000001</v>
          </cell>
          <cell r="S605">
            <v>123105.175</v>
          </cell>
          <cell r="T605">
            <v>99965.907999999996</v>
          </cell>
          <cell r="U605">
            <v>23139.267</v>
          </cell>
          <cell r="V605">
            <v>0</v>
          </cell>
          <cell r="W605" t="str">
            <v>Азия Альянс банк</v>
          </cell>
          <cell r="X605" t="str">
            <v>Тошкент шаҳри</v>
          </cell>
        </row>
        <row r="606">
          <cell r="A606">
            <v>13754</v>
          </cell>
          <cell r="B606" t="str">
            <v>импорт</v>
          </cell>
          <cell r="C606" t="str">
            <v>ТОШКЕНТ Ш., "ASIA ALLIANCE BANK" АТ БАНКИ</v>
          </cell>
          <cell r="D606" t="str">
            <v>01095</v>
          </cell>
          <cell r="E606">
            <v>303433179</v>
          </cell>
          <cell r="F606" t="str">
            <v>ЧП quot;PROM TORG TEXNIKAquot;</v>
          </cell>
          <cell r="G606" t="str">
            <v>26</v>
          </cell>
          <cell r="H606" t="str">
            <v>ООО Росхолэкспорт</v>
          </cell>
          <cell r="I606" t="str">
            <v>643</v>
          </cell>
          <cell r="J606" t="str">
            <v>Оборудование для предприятий оьщественного питания в асортименте</v>
          </cell>
          <cell r="K606" t="str">
            <v>207018693303433179190200020</v>
          </cell>
          <cell r="L606" t="str">
            <v>товар</v>
          </cell>
          <cell r="M606" t="str">
            <v>14112019</v>
          </cell>
          <cell r="N606" t="str">
            <v>11/14/19</v>
          </cell>
          <cell r="O606" t="str">
            <v>11/14/19</v>
          </cell>
          <cell r="P606" t="str">
            <v>предоплата</v>
          </cell>
          <cell r="Q606" t="str">
            <v>собственные</v>
          </cell>
          <cell r="R606">
            <v>411790.71100000001</v>
          </cell>
          <cell r="S606">
            <v>110199.765</v>
          </cell>
          <cell r="T606">
            <v>91993.948999999993</v>
          </cell>
          <cell r="U606">
            <v>18205.815999999999</v>
          </cell>
          <cell r="V606">
            <v>0</v>
          </cell>
          <cell r="W606" t="str">
            <v>Азия Альянс банк</v>
          </cell>
          <cell r="X606" t="str">
            <v>Тошкент шаҳри</v>
          </cell>
        </row>
        <row r="607">
          <cell r="A607">
            <v>13761</v>
          </cell>
          <cell r="B607" t="str">
            <v>импорт</v>
          </cell>
          <cell r="C607" t="str">
            <v>ТОШКЕНТ Ш., "ASIA ALLIANCE BANK" АТ БАНКИ</v>
          </cell>
          <cell r="D607" t="str">
            <v>01095</v>
          </cell>
          <cell r="E607">
            <v>302900674</v>
          </cell>
          <cell r="F607" t="str">
            <v>ООО MILLIY BANKLARARO PROTSESSING MARKAZI</v>
          </cell>
          <cell r="G607" t="str">
            <v>26</v>
          </cell>
          <cell r="H607" t="str">
            <v>SIA/ OOO quot;X INFOTECHquot;</v>
          </cell>
          <cell r="I607" t="str">
            <v>428</v>
          </cell>
          <cell r="J607" t="str">
            <v/>
          </cell>
          <cell r="K607" t="str">
            <v>207018693302900674190200010</v>
          </cell>
          <cell r="L607" t="str">
            <v>услуга</v>
          </cell>
          <cell r="M607" t="str">
            <v>LV-160/2015-2</v>
          </cell>
          <cell r="N607" t="str">
            <v>06/01/19</v>
          </cell>
          <cell r="O607" t="str">
            <v>06/01/19</v>
          </cell>
          <cell r="P607" t="str">
            <v>предоплата</v>
          </cell>
          <cell r="Q607" t="str">
            <v>собственные</v>
          </cell>
          <cell r="R607">
            <v>81276.629000000001</v>
          </cell>
          <cell r="S607">
            <v>60957.470999999998</v>
          </cell>
          <cell r="T607">
            <v>40638.313999999998</v>
          </cell>
          <cell r="U607">
            <v>20319.156999999999</v>
          </cell>
          <cell r="V607">
            <v>0</v>
          </cell>
          <cell r="W607" t="str">
            <v>Азия Альянс банк</v>
          </cell>
          <cell r="X607" t="e">
            <v>#N/A</v>
          </cell>
        </row>
        <row r="608">
          <cell r="A608">
            <v>13939</v>
          </cell>
          <cell r="B608" t="str">
            <v>импорт</v>
          </cell>
          <cell r="C608" t="str">
            <v>САМАРКАНД Ш., "ASIA ALLIANCE BANK" АТБ САМАРКАНД ФИЛИАЛИ</v>
          </cell>
          <cell r="D608" t="str">
            <v>01143</v>
          </cell>
          <cell r="E608">
            <v>305950175</v>
          </cell>
          <cell r="F608" t="str">
            <v>ООО FAYZ INVEST DIAMOND</v>
          </cell>
          <cell r="G608" t="str">
            <v>18</v>
          </cell>
          <cell r="H608" t="str">
            <v>ООО ?СОДРУЖЕСТВО?</v>
          </cell>
          <cell r="I608" t="str">
            <v>643</v>
          </cell>
          <cell r="J608" t="str">
            <v>Пиломатериал обрезной хвойных пород влажностью 16% - 18% (+/-2%), (ель сибирская, сосна обыкновенная, пихта сибирская, сосна сибирская(кедр), лиственница сибирская), ГОСТ 26002-83, сорт 1-5, Длина (М): 1.0 ? 7.0Толщина (мм) 10-600Ширина (мм): 10-600</v>
          </cell>
          <cell r="K608" t="str">
            <v>207246940305950175190200004</v>
          </cell>
          <cell r="L608" t="str">
            <v>товар</v>
          </cell>
          <cell r="M608" t="str">
            <v>№ РУ-10</v>
          </cell>
          <cell r="N608" t="str">
            <v>11/19/19</v>
          </cell>
          <cell r="O608" t="str">
            <v>11/22/19</v>
          </cell>
          <cell r="P608" t="str">
            <v>предоплата</v>
          </cell>
          <cell r="Q608" t="str">
            <v>собственные</v>
          </cell>
          <cell r="R608">
            <v>686317.85199999996</v>
          </cell>
          <cell r="S608">
            <v>263329.49900000001</v>
          </cell>
          <cell r="T608">
            <v>113969.473</v>
          </cell>
          <cell r="U608">
            <v>149360.02600000001</v>
          </cell>
          <cell r="V608">
            <v>0</v>
          </cell>
          <cell r="W608" t="str">
            <v>Азия Альянс банк</v>
          </cell>
          <cell r="X608" t="e">
            <v>#N/A</v>
          </cell>
        </row>
        <row r="609">
          <cell r="A609">
            <v>13955</v>
          </cell>
          <cell r="B609" t="str">
            <v>импорт</v>
          </cell>
          <cell r="C609" t="str">
            <v>САМАРКАНД Ш., "ASIA ALLIANCE BANK" АТБ САМАРКАНД ФИЛИАЛИ</v>
          </cell>
          <cell r="D609" t="str">
            <v>01143</v>
          </cell>
          <cell r="E609">
            <v>304949943</v>
          </cell>
          <cell r="F609" t="str">
            <v>ООО "SPEC OGNEUPOR COMPLEKT"</v>
          </cell>
          <cell r="G609" t="str">
            <v>18</v>
          </cell>
          <cell r="H609" t="str">
            <v>ПАО "Ключевский завод ферросплавов"</v>
          </cell>
          <cell r="I609" t="str">
            <v>643</v>
          </cell>
          <cell r="J609" t="str">
            <v>Ферротитан</v>
          </cell>
          <cell r="K609" t="str">
            <v>207246940304949943190200003</v>
          </cell>
          <cell r="L609" t="str">
            <v>товар</v>
          </cell>
          <cell r="M609" t="str">
            <v>860/00186482/19009</v>
          </cell>
          <cell r="N609" t="str">
            <v>11/14/19</v>
          </cell>
          <cell r="O609" t="str">
            <v>11/14/19</v>
          </cell>
          <cell r="P609" t="str">
            <v>предоплата</v>
          </cell>
          <cell r="Q609" t="str">
            <v>собственные</v>
          </cell>
          <cell r="R609">
            <v>500000</v>
          </cell>
          <cell r="S609">
            <v>84185.66</v>
          </cell>
          <cell r="T609">
            <v>82430.66</v>
          </cell>
          <cell r="U609">
            <v>1755</v>
          </cell>
          <cell r="V609">
            <v>0</v>
          </cell>
          <cell r="W609" t="str">
            <v>Азия Альянс банк</v>
          </cell>
          <cell r="X609" t="e">
            <v>#N/A</v>
          </cell>
        </row>
        <row r="610">
          <cell r="A610">
            <v>14060</v>
          </cell>
          <cell r="B610" t="str">
            <v>импорт</v>
          </cell>
          <cell r="C610" t="str">
            <v>САМАРКАНД Ш., "ASIA ALLIANCE BANK" АТБ САМАРКАНД ФИЛИАЛИ</v>
          </cell>
          <cell r="D610" t="str">
            <v>01143</v>
          </cell>
          <cell r="E610">
            <v>302427430</v>
          </cell>
          <cell r="F610" t="str">
            <v>ООО quot;PHARM PARTNERS GROUPquot;</v>
          </cell>
          <cell r="G610" t="str">
            <v>18</v>
          </cell>
          <cell r="H610" t="str">
            <v>CANSIN Saglik Gerecleri San.Tic.A.S.</v>
          </cell>
          <cell r="I610" t="str">
            <v>792</v>
          </cell>
          <cell r="J610" t="str">
            <v>Хирургический хлопковый пластырь  CANSIN, Хирургический неткановый пластырь  CANSIN, Cans?nplast пластырь инъекции№:117, Cans?nplast перцовый пластырь с перфорации №:201S</v>
          </cell>
          <cell r="K610" t="str">
            <v>207246940302427430190200006</v>
          </cell>
          <cell r="L610" t="str">
            <v>товар</v>
          </cell>
          <cell r="M610" t="str">
            <v>53</v>
          </cell>
          <cell r="N610" t="str">
            <v>11/06/19</v>
          </cell>
          <cell r="O610" t="str">
            <v>11/06/19</v>
          </cell>
          <cell r="P610" t="str">
            <v>предоплата</v>
          </cell>
          <cell r="Q610" t="str">
            <v>собственные</v>
          </cell>
          <cell r="R610">
            <v>500000</v>
          </cell>
          <cell r="S610">
            <v>129997.2</v>
          </cell>
          <cell r="T610">
            <v>30197.200000000001</v>
          </cell>
          <cell r="U610">
            <v>99800</v>
          </cell>
          <cell r="V610">
            <v>0</v>
          </cell>
          <cell r="W610" t="str">
            <v>Азия Альянс банк</v>
          </cell>
          <cell r="X610" t="str">
            <v>Самарқанд вилояти</v>
          </cell>
        </row>
        <row r="611">
          <cell r="A611">
            <v>14389</v>
          </cell>
          <cell r="B611" t="str">
            <v>импорт</v>
          </cell>
          <cell r="C611" t="str">
            <v>ТОШКЕНТ Ш., "ASIA ALLIANCE BANK" АТБ МИРОБОД ФИЛИАЛИ</v>
          </cell>
          <cell r="D611" t="str">
            <v>01124</v>
          </cell>
          <cell r="E611">
            <v>306891050</v>
          </cell>
          <cell r="F611" t="str">
            <v>ООО MOBILE PRO</v>
          </cell>
          <cell r="G611" t="str">
            <v>26</v>
          </cell>
          <cell r="H611" t="str">
            <v>BM Electronics FZCO</v>
          </cell>
          <cell r="I611" t="str">
            <v>784</v>
          </cell>
          <cell r="J611" t="str">
            <v>мобильные телефоны в ассортименте</v>
          </cell>
          <cell r="K611" t="str">
            <v>207214316306891050190200002</v>
          </cell>
          <cell r="L611" t="str">
            <v>товар</v>
          </cell>
          <cell r="M611" t="str">
            <v>BMEFZCO-Y01</v>
          </cell>
          <cell r="N611" t="str">
            <v>11/27/19</v>
          </cell>
          <cell r="O611" t="str">
            <v>11/27/19</v>
          </cell>
          <cell r="P611" t="str">
            <v>оплата по факту</v>
          </cell>
          <cell r="Q611" t="str">
            <v>собственные</v>
          </cell>
          <cell r="R611">
            <v>3000000</v>
          </cell>
          <cell r="S611">
            <v>153378.01999999999</v>
          </cell>
          <cell r="T611">
            <v>153377.57</v>
          </cell>
          <cell r="U611">
            <v>0.45</v>
          </cell>
          <cell r="V611">
            <v>0</v>
          </cell>
          <cell r="W611" t="str">
            <v>Азия Альянс банк</v>
          </cell>
          <cell r="X611" t="e">
            <v>#N/A</v>
          </cell>
        </row>
        <row r="612">
          <cell r="A612">
            <v>14602</v>
          </cell>
          <cell r="B612" t="str">
            <v>импорт</v>
          </cell>
          <cell r="C612" t="str">
            <v>ТОШКЕНТ Ш., "ASIA ALLIANCE BANK" АТ БАНКИ</v>
          </cell>
          <cell r="D612" t="str">
            <v>01095</v>
          </cell>
          <cell r="E612">
            <v>207018693</v>
          </cell>
          <cell r="F612" t="str">
            <v>ASIA ALLIANCE BANK АКБ</v>
          </cell>
          <cell r="G612" t="str">
            <v>26</v>
          </cell>
          <cell r="H612" t="str">
            <v>INSIGHT SOLUTIONS INTEGRATOR CORP</v>
          </cell>
          <cell r="I612" t="str">
            <v>840</v>
          </cell>
          <cell r="J612" t="str">
            <v>Товар: аппаратно-программный комплекс quot;Электронная очередьquot; QMATIC Услуга: Услуги по монтажу оборудования на территории Закарчика в г. Ташкент</v>
          </cell>
          <cell r="K612" t="str">
            <v>207018693207018693190200019</v>
          </cell>
          <cell r="L612" t="str">
            <v>товар/услуга</v>
          </cell>
          <cell r="M612" t="str">
            <v>ISI/QMATIC-UZ2019/3</v>
          </cell>
          <cell r="N612" t="str">
            <v>11/25/19</v>
          </cell>
          <cell r="O612" t="str">
            <v>11/25/19</v>
          </cell>
          <cell r="P612" t="str">
            <v>предоплата</v>
          </cell>
          <cell r="Q612" t="str">
            <v>собственные</v>
          </cell>
          <cell r="R612">
            <v>22870</v>
          </cell>
          <cell r="S612">
            <v>22670</v>
          </cell>
          <cell r="T612">
            <v>22270</v>
          </cell>
          <cell r="U612">
            <v>400</v>
          </cell>
          <cell r="V612">
            <v>0</v>
          </cell>
          <cell r="W612" t="str">
            <v>Азия Альянс банк</v>
          </cell>
          <cell r="X612" t="str">
            <v>Тошкент шаҳри</v>
          </cell>
        </row>
        <row r="613">
          <cell r="A613">
            <v>14615</v>
          </cell>
          <cell r="B613" t="str">
            <v>импорт</v>
          </cell>
          <cell r="C613" t="str">
            <v>ТОШКЕНТ Ш., "ASIA ALLIANCE BANK" АТБ ОЛМАЗОР ФИЛИАЛИ</v>
          </cell>
          <cell r="D613" t="str">
            <v>01102</v>
          </cell>
          <cell r="E613">
            <v>305495994</v>
          </cell>
          <cell r="F613" t="str">
            <v>ЧП BROCHEM TRADE</v>
          </cell>
          <cell r="G613" t="str">
            <v>26</v>
          </cell>
          <cell r="H613" t="str">
            <v>QIQIHAR LONGJIANG FUFENG BIOTECHNOLOGIESCO..LTD</v>
          </cell>
          <cell r="I613" t="str">
            <v>156</v>
          </cell>
          <cell r="J613" t="str">
            <v>Декстроза моногидрат</v>
          </cell>
          <cell r="K613" t="str">
            <v>207166985305495994190200008</v>
          </cell>
          <cell r="L613" t="str">
            <v>товар</v>
          </cell>
          <cell r="M613" t="str">
            <v>BR11</v>
          </cell>
          <cell r="N613" t="str">
            <v>12/11/19</v>
          </cell>
          <cell r="O613" t="str">
            <v>12/11/19</v>
          </cell>
          <cell r="P613" t="str">
            <v>предоплата</v>
          </cell>
          <cell r="Q613" t="str">
            <v>собственные</v>
          </cell>
          <cell r="R613">
            <v>500000</v>
          </cell>
          <cell r="S613">
            <v>23800</v>
          </cell>
          <cell r="T613">
            <v>15800</v>
          </cell>
          <cell r="U613">
            <v>8000</v>
          </cell>
          <cell r="V613">
            <v>0</v>
          </cell>
          <cell r="W613" t="str">
            <v>Азия Альянс банк</v>
          </cell>
          <cell r="X613" t="e">
            <v>#N/A</v>
          </cell>
        </row>
        <row r="614">
          <cell r="A614">
            <v>14682</v>
          </cell>
          <cell r="B614" t="str">
            <v>импорт</v>
          </cell>
          <cell r="C614" t="str">
            <v>ТОШКЕНТ Ш., "ASIA ALLIANCE BANK" АТБ МИРОБОД ФИЛИАЛИ</v>
          </cell>
          <cell r="D614" t="str">
            <v>01124</v>
          </cell>
          <cell r="E614">
            <v>305930746</v>
          </cell>
          <cell r="F614" t="str">
            <v>ООО WUNDER DIGITAL</v>
          </cell>
          <cell r="G614" t="str">
            <v>26</v>
          </cell>
          <cell r="H614" t="str">
            <v>Yandex Europe AG</v>
          </cell>
          <cell r="I614" t="str">
            <v>756</v>
          </cell>
          <cell r="J614" t="str">
            <v/>
          </cell>
          <cell r="K614" t="str">
            <v>207214316305930746190200003</v>
          </cell>
          <cell r="L614" t="str">
            <v>услуга</v>
          </cell>
          <cell r="M614" t="str">
            <v>296529/19</v>
          </cell>
          <cell r="N614" t="str">
            <v>07/11/19</v>
          </cell>
          <cell r="O614" t="str">
            <v>07/11/19</v>
          </cell>
          <cell r="P614" t="str">
            <v>предоплата</v>
          </cell>
          <cell r="Q614" t="str">
            <v>собственные</v>
          </cell>
          <cell r="R614">
            <v>13525</v>
          </cell>
          <cell r="S614">
            <v>10918.86</v>
          </cell>
          <cell r="T614">
            <v>10243.67</v>
          </cell>
          <cell r="U614">
            <v>675.19</v>
          </cell>
          <cell r="V614">
            <v>0</v>
          </cell>
          <cell r="W614" t="str">
            <v>Азия Альянс банк</v>
          </cell>
          <cell r="X614" t="e">
            <v>#N/A</v>
          </cell>
        </row>
        <row r="615">
          <cell r="A615">
            <v>14731</v>
          </cell>
          <cell r="B615" t="str">
            <v>импорт</v>
          </cell>
          <cell r="C615" t="str">
            <v>ТОШКЕНТ Ш., "ASIA ALLIANCE BANK" АТБ ШАЙХОНТОХУР ФИЛИАЛИ</v>
          </cell>
          <cell r="D615" t="str">
            <v>01057</v>
          </cell>
          <cell r="E615">
            <v>207163167</v>
          </cell>
          <cell r="F615" t="str">
            <v>ООО ?ENERPRO?</v>
          </cell>
          <cell r="G615" t="str">
            <v>26</v>
          </cell>
          <cell r="H615" t="str">
            <v>IP Nikolenko Yuliya Anatolyevna</v>
          </cell>
          <cell r="I615" t="str">
            <v>643</v>
          </cell>
          <cell r="J615" t="str">
            <v/>
          </cell>
          <cell r="K615" t="str">
            <v>207149340207163167190200023</v>
          </cell>
          <cell r="L615" t="str">
            <v>услуга</v>
          </cell>
          <cell r="M615" t="str">
            <v>17</v>
          </cell>
          <cell r="N615" t="str">
            <v>12/10/19</v>
          </cell>
          <cell r="O615" t="str">
            <v>12/10/19</v>
          </cell>
          <cell r="P615" t="str">
            <v>предоплата</v>
          </cell>
          <cell r="Q615" t="str">
            <v>собственные</v>
          </cell>
          <cell r="R615">
            <v>45000</v>
          </cell>
          <cell r="S615">
            <v>7300</v>
          </cell>
          <cell r="T615">
            <v>3400</v>
          </cell>
          <cell r="U615">
            <v>3900</v>
          </cell>
          <cell r="V615">
            <v>0</v>
          </cell>
          <cell r="W615" t="str">
            <v>Азия Альянс банк</v>
          </cell>
          <cell r="X615" t="str">
            <v>Тошкент шаҳри</v>
          </cell>
        </row>
        <row r="616">
          <cell r="A616">
            <v>14844</v>
          </cell>
          <cell r="B616" t="str">
            <v>импорт</v>
          </cell>
          <cell r="C616" t="str">
            <v>ТОШКЕНТ Ш., "ASIA ALLIANCE BANK" АТБ ШАЙХОНТОХУР ФИЛИАЛИ</v>
          </cell>
          <cell r="D616" t="str">
            <v>01057</v>
          </cell>
          <cell r="E616">
            <v>305894854</v>
          </cell>
          <cell r="F616" t="str">
            <v>ООО YUS GENERATION</v>
          </cell>
          <cell r="G616" t="str">
            <v>26</v>
          </cell>
          <cell r="H616" t="str">
            <v>BEITUN CITY  XUSHENG  FOREIGN ECONOMIC  AND  TRADE  CO., LTD</v>
          </cell>
          <cell r="I616" t="str">
            <v>156</v>
          </cell>
          <cell r="J616" t="str">
            <v>bopp FILMS</v>
          </cell>
          <cell r="K616" t="str">
            <v>207149340305894854190200018</v>
          </cell>
          <cell r="L616" t="str">
            <v>товар</v>
          </cell>
          <cell r="M616" t="str">
            <v>YUS16</v>
          </cell>
          <cell r="N616" t="str">
            <v>11/25/19</v>
          </cell>
          <cell r="O616" t="str">
            <v>11/25/19</v>
          </cell>
          <cell r="P616" t="str">
            <v>предоплата</v>
          </cell>
          <cell r="Q616" t="str">
            <v>собственные</v>
          </cell>
          <cell r="R616">
            <v>1000000</v>
          </cell>
          <cell r="S616">
            <v>231182.48</v>
          </cell>
          <cell r="T616">
            <v>211182.48</v>
          </cell>
          <cell r="U616">
            <v>20000</v>
          </cell>
          <cell r="V616">
            <v>0</v>
          </cell>
          <cell r="W616" t="str">
            <v>Азия Альянс банк</v>
          </cell>
          <cell r="X616" t="str">
            <v>Тошкент шаҳри</v>
          </cell>
        </row>
        <row r="617">
          <cell r="A617">
            <v>14878</v>
          </cell>
          <cell r="B617" t="str">
            <v>импорт</v>
          </cell>
          <cell r="C617" t="str">
            <v>ТОШКЕНТ Ш., "ASIA ALLIANCE BANK" АТБ ШАЙХОНТОХУР ФИЛИАЛИ</v>
          </cell>
          <cell r="D617" t="str">
            <v>01057</v>
          </cell>
          <cell r="E617">
            <v>306685869</v>
          </cell>
          <cell r="F617" t="str">
            <v>OOO ?PROF MED TEXNO?</v>
          </cell>
          <cell r="G617" t="str">
            <v>26</v>
          </cell>
          <cell r="H617" t="str">
            <v>Diatech S.A.</v>
          </cell>
          <cell r="I617" t="str">
            <v>756</v>
          </cell>
          <cell r="J617" t="str">
            <v>медицинское оборудование</v>
          </cell>
          <cell r="K617" t="str">
            <v>207149340306685869190200005</v>
          </cell>
          <cell r="L617" t="str">
            <v>товар</v>
          </cell>
          <cell r="M617" t="str">
            <v>DIA_UZB101</v>
          </cell>
          <cell r="N617" t="str">
            <v>12/17/19</v>
          </cell>
          <cell r="O617" t="str">
            <v>12/17/19</v>
          </cell>
          <cell r="P617" t="str">
            <v>оплата по факту</v>
          </cell>
          <cell r="Q617" t="str">
            <v>собственные</v>
          </cell>
          <cell r="R617">
            <v>90000</v>
          </cell>
          <cell r="S617">
            <v>90000</v>
          </cell>
          <cell r="T617">
            <v>70000</v>
          </cell>
          <cell r="U617">
            <v>20000</v>
          </cell>
          <cell r="V617">
            <v>0</v>
          </cell>
          <cell r="W617" t="str">
            <v>Азия Альянс банк</v>
          </cell>
          <cell r="X617" t="str">
            <v>Тошкент шаҳри</v>
          </cell>
        </row>
        <row r="618">
          <cell r="A618">
            <v>14902</v>
          </cell>
          <cell r="B618" t="str">
            <v>импорт</v>
          </cell>
          <cell r="C618" t="str">
            <v>ТОШКЕНТ Ш., "ASIA ALLIANCE BANK" АТБ ЧИЛОНЗОР ФИЛИАЛИ</v>
          </cell>
          <cell r="D618" t="str">
            <v>01153</v>
          </cell>
          <cell r="E618">
            <v>306889828</v>
          </cell>
          <cell r="F618" t="str">
            <v>ООО ?ENDLESS PRIDE GOODNESS?</v>
          </cell>
          <cell r="G618" t="str">
            <v>26</v>
          </cell>
          <cell r="H618" t="str">
            <v>ООО "Лидер Строй"</v>
          </cell>
          <cell r="I618" t="str">
            <v>643</v>
          </cell>
          <cell r="J618" t="str">
            <v>Макалатури МС-5Б   МС-7Б   МС-2</v>
          </cell>
          <cell r="K618" t="str">
            <v>207272664306889828190200004</v>
          </cell>
          <cell r="L618" t="str">
            <v>товар</v>
          </cell>
          <cell r="M618" t="str">
            <v>18/12-19</v>
          </cell>
          <cell r="N618" t="str">
            <v>12/18/19</v>
          </cell>
          <cell r="O618" t="str">
            <v>12/18/19</v>
          </cell>
          <cell r="P618" t="str">
            <v>предоплата</v>
          </cell>
          <cell r="Q618" t="str">
            <v>собственные</v>
          </cell>
          <cell r="R618">
            <v>52000</v>
          </cell>
          <cell r="S618">
            <v>22120</v>
          </cell>
          <cell r="T618">
            <v>16060.75</v>
          </cell>
          <cell r="U618">
            <v>6059.25</v>
          </cell>
          <cell r="V618">
            <v>0</v>
          </cell>
          <cell r="W618" t="str">
            <v>Азия Альянс банк</v>
          </cell>
          <cell r="X618" t="e">
            <v>#N/A</v>
          </cell>
        </row>
        <row r="619">
          <cell r="A619">
            <v>14998</v>
          </cell>
          <cell r="B619" t="str">
            <v>импорт</v>
          </cell>
          <cell r="C619" t="str">
            <v>ТОШКЕНТ Ш., "ASIA ALLIANCE BANK" АТБ ОЛМАЗОР ФИЛИАЛИ</v>
          </cell>
          <cell r="D619" t="str">
            <v>01102</v>
          </cell>
          <cell r="E619">
            <v>300506469</v>
          </cell>
          <cell r="F619" t="str">
            <v>ООО quot;ALFA ENERGY TRADEquot;</v>
          </cell>
          <cell r="G619" t="str">
            <v>26</v>
          </cell>
          <cell r="H619" t="str">
            <v>АО quot;ЕВРАЗ НИЖНЕТАГИЛЬСКИЙ  МЕТАЛЛУРГИЧЕСКИЙ КОМБИНАТquot;quot;</v>
          </cell>
          <cell r="I619" t="str">
            <v>643</v>
          </cell>
          <cell r="J619" t="str">
            <v>металлопрокат</v>
          </cell>
          <cell r="K619" t="str">
            <v>207166985300506469190200005</v>
          </cell>
          <cell r="L619" t="str">
            <v>товар</v>
          </cell>
          <cell r="M619" t="str">
            <v>ДГНТ6Т002281</v>
          </cell>
          <cell r="N619" t="str">
            <v>07/21/17</v>
          </cell>
          <cell r="O619" t="str">
            <v>07/21/17</v>
          </cell>
          <cell r="P619" t="str">
            <v>предоплата</v>
          </cell>
          <cell r="Q619" t="str">
            <v>собственные</v>
          </cell>
          <cell r="R619">
            <v>10000000</v>
          </cell>
          <cell r="S619">
            <v>116466.96</v>
          </cell>
          <cell r="T619">
            <v>115488.01</v>
          </cell>
          <cell r="U619">
            <v>978.95</v>
          </cell>
          <cell r="V619">
            <v>0</v>
          </cell>
          <cell r="W619" t="str">
            <v>Азия Альянс банк</v>
          </cell>
          <cell r="X619" t="str">
            <v>Тошкент шаҳри</v>
          </cell>
        </row>
        <row r="620">
          <cell r="A620">
            <v>15092</v>
          </cell>
          <cell r="B620" t="str">
            <v>импорт</v>
          </cell>
          <cell r="C620" t="str">
            <v>ТОШКЕНТ Ш., "ASIA ALLIANCE BANK" АТ БАНКИ</v>
          </cell>
          <cell r="D620" t="str">
            <v>01095</v>
          </cell>
          <cell r="E620">
            <v>205768087</v>
          </cell>
          <cell r="F620" t="str">
            <v>OOO quot;UzCarlsbergquot;</v>
          </cell>
          <cell r="G620" t="str">
            <v>26</v>
          </cell>
          <cell r="H620" t="str">
            <v>EKTAM MAKINE SAN. VE TIC.A.S.</v>
          </cell>
          <cell r="I620" t="str">
            <v>792</v>
          </cell>
          <cell r="J620" t="str">
            <v>Запчасти для оборудования</v>
          </cell>
          <cell r="K620" t="str">
            <v>207018693205768087190200138</v>
          </cell>
          <cell r="L620" t="str">
            <v>товар</v>
          </cell>
          <cell r="M620" t="str">
            <v>EKT - 1612</v>
          </cell>
          <cell r="N620" t="str">
            <v>12/16/19</v>
          </cell>
          <cell r="O620" t="str">
            <v>12/16/19</v>
          </cell>
          <cell r="P620" t="str">
            <v>предоплата</v>
          </cell>
          <cell r="Q620" t="str">
            <v>собственные</v>
          </cell>
          <cell r="R620">
            <v>35523.002</v>
          </cell>
          <cell r="S620">
            <v>28594.536</v>
          </cell>
          <cell r="T620">
            <v>28594.536</v>
          </cell>
          <cell r="U620">
            <v>0</v>
          </cell>
          <cell r="V620">
            <v>0</v>
          </cell>
          <cell r="W620" t="str">
            <v>Азия Альянс банк</v>
          </cell>
          <cell r="X620" t="e">
            <v>#N/A</v>
          </cell>
        </row>
        <row r="621">
          <cell r="A621">
            <v>15196</v>
          </cell>
          <cell r="B621" t="str">
            <v>импорт</v>
          </cell>
          <cell r="C621" t="str">
            <v>ТОШКЕНТ Ш., "ASIA ALLIANCE BANK" АТ БАНКИ</v>
          </cell>
          <cell r="D621" t="str">
            <v>01095</v>
          </cell>
          <cell r="E621">
            <v>301953198</v>
          </cell>
          <cell r="F621" t="str">
            <v>OOO quot;GLOBAL PETROCHEMICAL GROUPquot;</v>
          </cell>
          <cell r="G621" t="str">
            <v>26</v>
          </cell>
          <cell r="H621" t="str">
            <v>Xinxiang Richful Lube Additive Co. Ltd</v>
          </cell>
          <cell r="I621" t="str">
            <v>156</v>
          </cell>
          <cell r="J621" t="str">
            <v>Пакет присадок моторного масла дизельного типа</v>
          </cell>
          <cell r="K621" t="str">
            <v>207018693301953198190200019</v>
          </cell>
          <cell r="L621" t="str">
            <v>товар</v>
          </cell>
          <cell r="M621" t="str">
            <v>T241219</v>
          </cell>
          <cell r="N621" t="str">
            <v>12/24/19</v>
          </cell>
          <cell r="O621" t="str">
            <v>12/24/19</v>
          </cell>
          <cell r="P621" t="str">
            <v>предоплата</v>
          </cell>
          <cell r="Q621" t="str">
            <v>собственные</v>
          </cell>
          <cell r="R621">
            <v>500000</v>
          </cell>
          <cell r="S621">
            <v>93346</v>
          </cell>
          <cell r="T621">
            <v>77080</v>
          </cell>
          <cell r="U621">
            <v>16266</v>
          </cell>
          <cell r="V621">
            <v>0</v>
          </cell>
          <cell r="W621" t="str">
            <v>Азия Альянс банк</v>
          </cell>
          <cell r="X621" t="str">
            <v>Тошкент шаҳри</v>
          </cell>
        </row>
        <row r="622">
          <cell r="A622">
            <v>15427</v>
          </cell>
          <cell r="B622" t="str">
            <v>импорт</v>
          </cell>
          <cell r="C622" t="str">
            <v>ТОШКЕНТ Ш., "ASIA ALLIANCE BANK" АТ БАНКИ</v>
          </cell>
          <cell r="D622" t="str">
            <v>01095</v>
          </cell>
          <cell r="E622">
            <v>306672497</v>
          </cell>
          <cell r="F622" t="str">
            <v>ИП ООО quot;INTERTRANSAVTO-ASIAquot;</v>
          </cell>
          <cell r="G622" t="str">
            <v>26</v>
          </cell>
          <cell r="H622" t="str">
            <v>ООО quot;ЦЕНТРОТЕХ АЗСquot;</v>
          </cell>
          <cell r="I622" t="str">
            <v>643</v>
          </cell>
          <cell r="J622" t="str">
            <v/>
          </cell>
          <cell r="K622" t="str">
            <v>207018693306672497200200001</v>
          </cell>
          <cell r="L622" t="str">
            <v>услуга</v>
          </cell>
          <cell r="M622" t="str">
            <v>230</v>
          </cell>
          <cell r="N622" t="str">
            <v>11/29/19</v>
          </cell>
          <cell r="O622" t="str">
            <v>11/29/19</v>
          </cell>
          <cell r="P622" t="str">
            <v>оплата по факту</v>
          </cell>
          <cell r="Q622" t="str">
            <v>собственные</v>
          </cell>
          <cell r="R622">
            <v>13726.357</v>
          </cell>
          <cell r="S622">
            <v>10389.120999999999</v>
          </cell>
          <cell r="T622">
            <v>10389.120999999999</v>
          </cell>
          <cell r="U622">
            <v>0</v>
          </cell>
          <cell r="V622">
            <v>0</v>
          </cell>
          <cell r="W622" t="str">
            <v>Азия Альянс банк</v>
          </cell>
          <cell r="X622" t="str">
            <v>Тошкент шаҳри</v>
          </cell>
        </row>
        <row r="623">
          <cell r="A623">
            <v>15564</v>
          </cell>
          <cell r="B623" t="str">
            <v>импорт</v>
          </cell>
          <cell r="C623" t="str">
            <v>ТОШКЕНТ Ш., "ASIA ALLIANCE BANK" АТБ ОЛМАЗОР ФИЛИАЛИ</v>
          </cell>
          <cell r="D623" t="str">
            <v>01102</v>
          </cell>
          <cell r="E623">
            <v>306638205</v>
          </cell>
          <cell r="F623" t="str">
            <v>ООО BBT GROUP INC</v>
          </cell>
          <cell r="G623" t="str">
            <v>26</v>
          </cell>
          <cell r="H623" t="str">
            <v>ООО ?ЮТЕРМ  УКРАИНА?</v>
          </cell>
          <cell r="I623" t="str">
            <v>804</v>
          </cell>
          <cell r="J623" t="str">
            <v>радиаторы</v>
          </cell>
          <cell r="K623" t="str">
            <v>207166985306638205200200001</v>
          </cell>
          <cell r="L623" t="str">
            <v>товар</v>
          </cell>
          <cell r="M623" t="str">
            <v>2/2019</v>
          </cell>
          <cell r="N623" t="str">
            <v>12/23/19</v>
          </cell>
          <cell r="O623" t="str">
            <v>12/23/19</v>
          </cell>
          <cell r="P623" t="str">
            <v>предоплата</v>
          </cell>
          <cell r="Q623" t="str">
            <v>собственные</v>
          </cell>
          <cell r="R623">
            <v>900000</v>
          </cell>
          <cell r="S623">
            <v>177701.22</v>
          </cell>
          <cell r="T623">
            <v>153282.96</v>
          </cell>
          <cell r="U623">
            <v>24418.26</v>
          </cell>
          <cell r="V623">
            <v>0</v>
          </cell>
          <cell r="W623" t="str">
            <v>Азия Альянс банк</v>
          </cell>
          <cell r="X623" t="e">
            <v>#N/A</v>
          </cell>
        </row>
        <row r="624">
          <cell r="A624">
            <v>15573</v>
          </cell>
          <cell r="B624" t="str">
            <v>импорт</v>
          </cell>
          <cell r="C624" t="str">
            <v>ТОШКЕНТ Ш., "ASIA ALLIANCE BANK" АТ БАНКИ</v>
          </cell>
          <cell r="D624" t="str">
            <v>01095</v>
          </cell>
          <cell r="E624">
            <v>205768087</v>
          </cell>
          <cell r="F624" t="str">
            <v>OOO quot;UzCarlsbergquot;</v>
          </cell>
          <cell r="G624" t="str">
            <v>26</v>
          </cell>
          <cell r="H624" t="str">
            <v>GEA Refrigeration Netherlands N.V.</v>
          </cell>
          <cell r="I624" t="str">
            <v>528</v>
          </cell>
          <cell r="J624" t="str">
            <v>Запасные части для оборудования по производству пива</v>
          </cell>
          <cell r="K624" t="str">
            <v>207018693205768087200200004</v>
          </cell>
          <cell r="L624" t="str">
            <v>товар</v>
          </cell>
          <cell r="M624" t="str">
            <v>UZC-GEA-2312</v>
          </cell>
          <cell r="N624" t="str">
            <v>01/06/20</v>
          </cell>
          <cell r="O624" t="str">
            <v>01/06/20</v>
          </cell>
          <cell r="P624" t="str">
            <v>предоплата</v>
          </cell>
          <cell r="Q624" t="str">
            <v>собственные</v>
          </cell>
          <cell r="R624">
            <v>24352.723000000002</v>
          </cell>
          <cell r="S624">
            <v>24352.723000000002</v>
          </cell>
          <cell r="T624">
            <v>24352.723000000002</v>
          </cell>
          <cell r="U624">
            <v>0</v>
          </cell>
          <cell r="V624">
            <v>0</v>
          </cell>
          <cell r="W624" t="str">
            <v>Азия Альянс банк</v>
          </cell>
          <cell r="X624" t="e">
            <v>#N/A</v>
          </cell>
        </row>
        <row r="625">
          <cell r="A625">
            <v>15649</v>
          </cell>
          <cell r="B625" t="str">
            <v>импорт</v>
          </cell>
          <cell r="C625" t="str">
            <v>ТОШКЕНТ Ш., "ASIA ALLIANCE BANK" АТБ МИРОБОД ФИЛИАЛИ</v>
          </cell>
          <cell r="D625" t="str">
            <v>01124</v>
          </cell>
          <cell r="E625">
            <v>303094926</v>
          </cell>
          <cell r="F625" t="str">
            <v>OOO CHEMICAL BUSINESS</v>
          </cell>
          <cell r="G625" t="str">
            <v>26</v>
          </cell>
          <cell r="H625" t="str">
            <v>AO "Kaisiadoriu paukstynas"</v>
          </cell>
          <cell r="I625" t="str">
            <v>440</v>
          </cell>
          <cell r="J625" t="str">
            <v>Мясо куринное и субпродукты куриные замороженные в ассортимента</v>
          </cell>
          <cell r="K625" t="str">
            <v>207214316303094926200200002</v>
          </cell>
          <cell r="L625" t="str">
            <v>товар</v>
          </cell>
          <cell r="M625" t="str">
            <v>03/12/2019/KP</v>
          </cell>
          <cell r="N625" t="str">
            <v>12/03/19</v>
          </cell>
          <cell r="O625" t="str">
            <v>12/03/19</v>
          </cell>
          <cell r="P625" t="str">
            <v>предоплата</v>
          </cell>
          <cell r="Q625" t="str">
            <v>собственные</v>
          </cell>
          <cell r="R625">
            <v>2000000</v>
          </cell>
          <cell r="S625">
            <v>20000</v>
          </cell>
          <cell r="T625">
            <v>19800</v>
          </cell>
          <cell r="U625">
            <v>200</v>
          </cell>
          <cell r="V625">
            <v>0</v>
          </cell>
          <cell r="W625" t="str">
            <v>Азия Альянс банк</v>
          </cell>
          <cell r="X625" t="str">
            <v>Тошкент шаҳри</v>
          </cell>
        </row>
        <row r="626">
          <cell r="A626">
            <v>15673</v>
          </cell>
          <cell r="B626" t="str">
            <v>импорт</v>
          </cell>
          <cell r="C626" t="str">
            <v>САМАРКАНД Ш., "ASIA ALLIANCE BANK" АТБ САМАРКАНД ФИЛИАЛИ</v>
          </cell>
          <cell r="D626" t="str">
            <v>01143</v>
          </cell>
          <cell r="E626">
            <v>200792814</v>
          </cell>
          <cell r="F626" t="str">
            <v>ООО "STANDARD SAMARKAND BUSINESS"</v>
          </cell>
          <cell r="G626" t="str">
            <v>18</v>
          </cell>
          <cell r="H626" t="str">
            <v>SRL "CRIS"</v>
          </cell>
          <cell r="I626" t="str">
            <v>498</v>
          </cell>
          <cell r="J626" t="str">
            <v>Насос</v>
          </cell>
          <cell r="K626" t="str">
            <v>207246940200792814200200001</v>
          </cell>
          <cell r="L626" t="str">
            <v>товар</v>
          </cell>
          <cell r="M626" t="str">
            <v>82/12-01</v>
          </cell>
          <cell r="N626" t="str">
            <v>12/18/19</v>
          </cell>
          <cell r="O626" t="str">
            <v>12/18/19</v>
          </cell>
          <cell r="P626" t="str">
            <v>предоплата</v>
          </cell>
          <cell r="Q626" t="str">
            <v>собственные</v>
          </cell>
          <cell r="R626">
            <v>14340</v>
          </cell>
          <cell r="S626">
            <v>14340</v>
          </cell>
          <cell r="T626">
            <v>0</v>
          </cell>
          <cell r="U626">
            <v>14340</v>
          </cell>
          <cell r="V626">
            <v>0</v>
          </cell>
          <cell r="W626" t="str">
            <v>Азия Альянс банк</v>
          </cell>
          <cell r="X626" t="str">
            <v>Самарқанд вилояти</v>
          </cell>
        </row>
        <row r="627">
          <cell r="A627">
            <v>15684</v>
          </cell>
          <cell r="B627" t="str">
            <v>импорт</v>
          </cell>
          <cell r="C627" t="str">
            <v>ТОШКЕНТ Ш., "ASIA ALLIANCE BANK" АТ БАНКИ</v>
          </cell>
          <cell r="D627" t="str">
            <v>01095</v>
          </cell>
          <cell r="E627">
            <v>204712086</v>
          </cell>
          <cell r="F627" t="str">
            <v>ООО quot;Master Delikatesovquot;</v>
          </cell>
          <cell r="G627" t="str">
            <v>27</v>
          </cell>
          <cell r="H627" t="str">
            <v>OOO quot;АГРОКЛИМАТ УКРАИНАquot;</v>
          </cell>
          <cell r="I627" t="str">
            <v>804</v>
          </cell>
          <cell r="J627" t="str">
            <v>Оборудование для вентиляции воздуха в коровнике.</v>
          </cell>
          <cell r="K627" t="str">
            <v>207018693204712086200200002</v>
          </cell>
          <cell r="L627" t="str">
            <v>товар</v>
          </cell>
          <cell r="M627" t="str">
            <v>0808</v>
          </cell>
          <cell r="N627" t="str">
            <v>08/08/19</v>
          </cell>
          <cell r="O627" t="str">
            <v>08/08/19</v>
          </cell>
          <cell r="P627" t="str">
            <v>предоплата</v>
          </cell>
          <cell r="Q627" t="str">
            <v>заемные</v>
          </cell>
          <cell r="R627">
            <v>105837.137</v>
          </cell>
          <cell r="S627">
            <v>105837.137</v>
          </cell>
          <cell r="T627">
            <v>105837.137</v>
          </cell>
          <cell r="U627">
            <v>0</v>
          </cell>
          <cell r="V627">
            <v>0</v>
          </cell>
          <cell r="W627" t="str">
            <v>Азия Альянс банк</v>
          </cell>
          <cell r="X627" t="e">
            <v>#N/A</v>
          </cell>
        </row>
        <row r="628">
          <cell r="A628">
            <v>15881</v>
          </cell>
          <cell r="B628" t="str">
            <v>импорт</v>
          </cell>
          <cell r="C628" t="str">
            <v>ТОШКЕНТ Ш., "ASIA ALLIANCE BANK" АТ БАНКИ</v>
          </cell>
          <cell r="D628" t="str">
            <v>01095</v>
          </cell>
          <cell r="E628">
            <v>205768087</v>
          </cell>
          <cell r="F628" t="str">
            <v>OOO quot;UzCarlsbergquot;</v>
          </cell>
          <cell r="G628" t="str">
            <v>26</v>
          </cell>
          <cell r="H628" t="str">
            <v>SMI S.p.A</v>
          </cell>
          <cell r="I628" t="str">
            <v>380</v>
          </cell>
          <cell r="J628" t="str">
            <v>Запчасти для оборудования</v>
          </cell>
          <cell r="K628" t="str">
            <v>207018693205768087200200008</v>
          </cell>
          <cell r="L628" t="str">
            <v>товар</v>
          </cell>
          <cell r="M628" t="str">
            <v>UZ-01-2020</v>
          </cell>
          <cell r="N628" t="str">
            <v>01/07/20</v>
          </cell>
          <cell r="O628" t="str">
            <v>01/07/20</v>
          </cell>
          <cell r="P628" t="str">
            <v>предоплата</v>
          </cell>
          <cell r="Q628" t="str">
            <v>собственные</v>
          </cell>
          <cell r="R628">
            <v>3538.0079999999998</v>
          </cell>
          <cell r="S628">
            <v>3538.0079999999998</v>
          </cell>
          <cell r="T628">
            <v>3538.0079999999998</v>
          </cell>
          <cell r="U628">
            <v>0</v>
          </cell>
          <cell r="V628">
            <v>0</v>
          </cell>
          <cell r="W628" t="str">
            <v>Азия Альянс банк</v>
          </cell>
          <cell r="X628" t="e">
            <v>#N/A</v>
          </cell>
        </row>
        <row r="629">
          <cell r="A629">
            <v>15997</v>
          </cell>
          <cell r="B629" t="str">
            <v>импорт</v>
          </cell>
          <cell r="C629" t="str">
            <v>ТОШКЕНТ Ш., "ASIA ALLIANCE BANK" АТ БАНКИ</v>
          </cell>
          <cell r="D629" t="str">
            <v>01095</v>
          </cell>
          <cell r="E629">
            <v>304677239</v>
          </cell>
          <cell r="F629" t="str">
            <v>ALUMINUM TECHNO INVEST</v>
          </cell>
          <cell r="G629" t="str">
            <v>26</v>
          </cell>
          <cell r="H629" t="str">
            <v>ООО Торговый дом quot;Башхимquot;</v>
          </cell>
          <cell r="I629" t="str">
            <v>643</v>
          </cell>
          <cell r="J629" t="str">
            <v>Товар</v>
          </cell>
          <cell r="K629" t="str">
            <v>207018693304677239200200001</v>
          </cell>
          <cell r="L629" t="str">
            <v>товар</v>
          </cell>
          <cell r="M629" t="str">
            <v>TD/CP/6894-19</v>
          </cell>
          <cell r="N629" t="str">
            <v>12/31/19</v>
          </cell>
          <cell r="O629" t="str">
            <v>12/31/19</v>
          </cell>
          <cell r="P629" t="str">
            <v>предоплата</v>
          </cell>
          <cell r="Q629" t="str">
            <v>собственные</v>
          </cell>
          <cell r="R629">
            <v>3000000</v>
          </cell>
          <cell r="S629">
            <v>364254.62</v>
          </cell>
          <cell r="T629">
            <v>304489.19</v>
          </cell>
          <cell r="U629">
            <v>59765.43</v>
          </cell>
          <cell r="V629">
            <v>0</v>
          </cell>
          <cell r="W629" t="str">
            <v>Азия Альянс банк</v>
          </cell>
          <cell r="X629" t="e">
            <v>#N/A</v>
          </cell>
        </row>
        <row r="630">
          <cell r="A630">
            <v>15998</v>
          </cell>
          <cell r="B630" t="str">
            <v>импорт</v>
          </cell>
          <cell r="C630" t="str">
            <v>ТОШКЕНТ Ш., "ASIA ALLIANCE BANK" АТ БАНКИ</v>
          </cell>
          <cell r="D630" t="str">
            <v>01095</v>
          </cell>
          <cell r="E630">
            <v>205768087</v>
          </cell>
          <cell r="F630" t="str">
            <v>OOO quot;UzCarlsbergquot;</v>
          </cell>
          <cell r="G630" t="str">
            <v>26</v>
          </cell>
          <cell r="H630" t="str">
            <v>quot;Heuft Earusiaquot; GmbH</v>
          </cell>
          <cell r="I630" t="str">
            <v>643</v>
          </cell>
          <cell r="J630" t="str">
            <v>Запасные части для  производства пива</v>
          </cell>
          <cell r="K630" t="str">
            <v>207018693205768087200200011</v>
          </cell>
          <cell r="L630" t="str">
            <v>товар</v>
          </cell>
          <cell r="M630" t="str">
            <v>UZHT</v>
          </cell>
          <cell r="N630" t="str">
            <v>12/27/19</v>
          </cell>
          <cell r="O630" t="str">
            <v>12/27/19</v>
          </cell>
          <cell r="P630" t="str">
            <v>предоплата</v>
          </cell>
          <cell r="Q630" t="str">
            <v>собственные</v>
          </cell>
          <cell r="R630">
            <v>53284.502999999997</v>
          </cell>
          <cell r="S630">
            <v>37477.951000000001</v>
          </cell>
          <cell r="T630">
            <v>35374.99</v>
          </cell>
          <cell r="U630">
            <v>2102.962</v>
          </cell>
          <cell r="V630">
            <v>0</v>
          </cell>
          <cell r="W630" t="str">
            <v>Азия Альянс банк</v>
          </cell>
          <cell r="X630" t="e">
            <v>#N/A</v>
          </cell>
        </row>
        <row r="631">
          <cell r="A631">
            <v>16001</v>
          </cell>
          <cell r="B631" t="str">
            <v>импорт</v>
          </cell>
          <cell r="C631" t="str">
            <v>ТОШКЕНТ Ш., "ASIA ALLIANCE BANK" АТБ ШАЙХОНТОХУР ФИЛИАЛИ</v>
          </cell>
          <cell r="D631" t="str">
            <v>01057</v>
          </cell>
          <cell r="E631">
            <v>303887738</v>
          </cell>
          <cell r="F631" t="str">
            <v>ЧП FOODS IMPEX GROUP</v>
          </cell>
          <cell r="G631" t="str">
            <v>26</v>
          </cell>
          <cell r="H631" t="str">
            <v>INDUSTRIAS ROKO, S.A.</v>
          </cell>
          <cell r="I631" t="str">
            <v>724</v>
          </cell>
          <cell r="J631" t="str">
            <v>Агар-Агар RGM900</v>
          </cell>
          <cell r="K631" t="str">
            <v>207149340303887738200200009</v>
          </cell>
          <cell r="L631" t="str">
            <v>товар</v>
          </cell>
          <cell r="M631" t="str">
            <v>20012020</v>
          </cell>
          <cell r="N631" t="str">
            <v>01/20/20</v>
          </cell>
          <cell r="O631" t="str">
            <v>01/20/20</v>
          </cell>
          <cell r="P631" t="str">
            <v>предоплата</v>
          </cell>
          <cell r="Q631" t="str">
            <v>собственные</v>
          </cell>
          <cell r="R631">
            <v>57420</v>
          </cell>
          <cell r="S631">
            <v>57420</v>
          </cell>
          <cell r="T631">
            <v>28700</v>
          </cell>
          <cell r="U631">
            <v>28720</v>
          </cell>
          <cell r="V631">
            <v>0</v>
          </cell>
          <cell r="W631" t="str">
            <v>Азия Альянс банк</v>
          </cell>
          <cell r="X631" t="e">
            <v>#N/A</v>
          </cell>
        </row>
        <row r="632">
          <cell r="A632">
            <v>16083</v>
          </cell>
          <cell r="B632" t="str">
            <v>импорт</v>
          </cell>
          <cell r="C632" t="str">
            <v>БУХОРО Ш., "ASIA ALLIANCE BANK" АТБ БУХОРО ФИЛИАЛИ</v>
          </cell>
          <cell r="D632" t="str">
            <v>01137</v>
          </cell>
          <cell r="E632">
            <v>306664768</v>
          </cell>
          <cell r="F632" t="str">
            <v>ООО  New-World-Business-Centre</v>
          </cell>
          <cell r="G632" t="str">
            <v>06</v>
          </cell>
          <cell r="H632" t="str">
            <v>ООО Рудобельский лес</v>
          </cell>
          <cell r="I632" t="str">
            <v>112</v>
          </cell>
          <cell r="J632" t="str">
            <v>Товары указанные в специифкации</v>
          </cell>
          <cell r="K632" t="str">
            <v>207240055306664768200200001</v>
          </cell>
          <cell r="L632" t="str">
            <v>товар</v>
          </cell>
          <cell r="M632" t="str">
            <v>0312/19</v>
          </cell>
          <cell r="N632" t="str">
            <v>12/03/19</v>
          </cell>
          <cell r="O632" t="str">
            <v>12/03/19</v>
          </cell>
          <cell r="P632" t="str">
            <v>предоплата</v>
          </cell>
          <cell r="Q632" t="str">
            <v>собственные</v>
          </cell>
          <cell r="R632">
            <v>1000000</v>
          </cell>
          <cell r="S632">
            <v>64500</v>
          </cell>
          <cell r="T632">
            <v>63490.19</v>
          </cell>
          <cell r="U632">
            <v>1009.81</v>
          </cell>
          <cell r="V632">
            <v>0</v>
          </cell>
          <cell r="W632" t="str">
            <v>Азия Альянс банк</v>
          </cell>
          <cell r="X632" t="str">
            <v>Бухоро вилояти</v>
          </cell>
        </row>
        <row r="633">
          <cell r="A633">
            <v>16116</v>
          </cell>
          <cell r="B633" t="str">
            <v>импорт</v>
          </cell>
          <cell r="C633" t="str">
            <v>ТОШКЕНТ Ш., "ASIA ALLIANCE BANK" АТБ ЧИЛОНЗОР ФИЛИАЛИ</v>
          </cell>
          <cell r="D633" t="str">
            <v>01153</v>
          </cell>
          <cell r="E633">
            <v>306889828</v>
          </cell>
          <cell r="F633" t="str">
            <v>ООО ?ENDLESS PRIDE GOODNESS?</v>
          </cell>
          <cell r="G633" t="str">
            <v>26</v>
          </cell>
          <cell r="H633" t="str">
            <v>?Guangzhou Torui Impor tAnd Export Trading Co., Ltd.?</v>
          </cell>
          <cell r="I633" t="str">
            <v>156</v>
          </cell>
          <cell r="J633" t="str">
            <v>Бумажные радиаторы для теплицОцинкованная сталь сгальваническимпокрытиемЗиг? загпроволокасхромовымпокрытиемдлязажиматепличнойпленкиЗажимвготовомвиде</v>
          </cell>
          <cell r="K633" t="str">
            <v>207272664306889828200200006</v>
          </cell>
          <cell r="L633" t="str">
            <v>товар</v>
          </cell>
          <cell r="M633" t="str">
            <v>UZ-КТ-01</v>
          </cell>
          <cell r="N633" t="str">
            <v>01/05/20</v>
          </cell>
          <cell r="O633" t="str">
            <v>01/05/20</v>
          </cell>
          <cell r="P633" t="str">
            <v>оплата по факту</v>
          </cell>
          <cell r="Q633" t="str">
            <v>собственные</v>
          </cell>
          <cell r="R633">
            <v>500000</v>
          </cell>
          <cell r="S633">
            <v>82900</v>
          </cell>
          <cell r="T633">
            <v>64949.73</v>
          </cell>
          <cell r="U633">
            <v>17950.27</v>
          </cell>
          <cell r="V633">
            <v>0</v>
          </cell>
          <cell r="W633" t="str">
            <v>Азия Альянс банк</v>
          </cell>
          <cell r="X633" t="e">
            <v>#N/A</v>
          </cell>
        </row>
        <row r="634">
          <cell r="A634">
            <v>16134</v>
          </cell>
          <cell r="B634" t="str">
            <v>импорт</v>
          </cell>
          <cell r="C634" t="str">
            <v>ТОШКЕНТ Ш., "ASIA ALLIANCE BANK" АТБ ШАЙХОНТОХУР ФИЛИАЛИ</v>
          </cell>
          <cell r="D634" t="str">
            <v>01057</v>
          </cell>
          <cell r="E634">
            <v>303106283</v>
          </cell>
          <cell r="F634" t="str">
            <v>INVICTA TRADING MCHJ</v>
          </cell>
          <cell r="G634" t="str">
            <v>26</v>
          </cell>
          <cell r="H634" t="str">
            <v>INTERRAIL SERVICES AG</v>
          </cell>
          <cell r="I634" t="str">
            <v>756</v>
          </cell>
          <cell r="J634" t="str">
            <v/>
          </cell>
          <cell r="K634" t="str">
            <v>207149340303106283200200001</v>
          </cell>
          <cell r="L634" t="str">
            <v>услуга</v>
          </cell>
          <cell r="M634" t="str">
            <v>359</v>
          </cell>
          <cell r="N634" t="str">
            <v>12/04/19</v>
          </cell>
          <cell r="O634" t="str">
            <v>12/04/19</v>
          </cell>
          <cell r="P634" t="str">
            <v>предоплата</v>
          </cell>
          <cell r="Q634" t="str">
            <v>собственные</v>
          </cell>
          <cell r="R634">
            <v>1000000</v>
          </cell>
          <cell r="S634">
            <v>287282.37</v>
          </cell>
          <cell r="T634">
            <v>181214.27</v>
          </cell>
          <cell r="U634">
            <v>106068.1</v>
          </cell>
          <cell r="V634">
            <v>0</v>
          </cell>
          <cell r="W634" t="str">
            <v>Азия Альянс банк</v>
          </cell>
          <cell r="X634" t="e">
            <v>#N/A</v>
          </cell>
        </row>
        <row r="635">
          <cell r="A635">
            <v>16145</v>
          </cell>
          <cell r="B635" t="str">
            <v>импорт</v>
          </cell>
          <cell r="C635" t="str">
            <v>ТОШКЕНТ Ш., "ASIA ALLIANCE BANK" АТБ МИРЗО УЛУГБЕК ФИЛИАЛИ</v>
          </cell>
          <cell r="D635" t="str">
            <v>01103</v>
          </cell>
          <cell r="E635">
            <v>301257184</v>
          </cell>
          <cell r="F635" t="str">
            <v>CHORI PLAST MCHJ</v>
          </cell>
          <cell r="G635" t="str">
            <v>26</v>
          </cell>
          <cell r="H635" t="str">
            <v>ROTTOLIN-WERK-Julius Rotteramp;CO KG</v>
          </cell>
          <cell r="I635" t="str">
            <v>276</v>
          </cell>
          <cell r="J635" t="str">
            <v>Пластизоль ПВХ, светло-синий RAL 5012 Артикул: UP80A50Y50-09921</v>
          </cell>
          <cell r="K635" t="str">
            <v>207176300301257184200200001</v>
          </cell>
          <cell r="L635" t="str">
            <v>товар</v>
          </cell>
          <cell r="M635" t="str">
            <v>20200120</v>
          </cell>
          <cell r="N635" t="str">
            <v>01/22/20</v>
          </cell>
          <cell r="O635" t="str">
            <v>01/20/20</v>
          </cell>
          <cell r="P635" t="str">
            <v>предоплата</v>
          </cell>
          <cell r="Q635" t="str">
            <v>собственные</v>
          </cell>
          <cell r="R635">
            <v>118410.007</v>
          </cell>
          <cell r="S635">
            <v>48429.692999999999</v>
          </cell>
          <cell r="T635">
            <v>29484.092000000001</v>
          </cell>
          <cell r="U635">
            <v>18945.600999999999</v>
          </cell>
          <cell r="V635">
            <v>0</v>
          </cell>
          <cell r="W635" t="str">
            <v>Азия Альянс банк</v>
          </cell>
          <cell r="X635" t="e">
            <v>#N/A</v>
          </cell>
        </row>
        <row r="636">
          <cell r="A636">
            <v>16265</v>
          </cell>
          <cell r="B636" t="str">
            <v>импорт</v>
          </cell>
          <cell r="C636" t="str">
            <v>ТОШКЕНТ Ш., "ASIA ALLIANCE BANK" АТ БАНКИ</v>
          </cell>
          <cell r="D636" t="str">
            <v>01095</v>
          </cell>
          <cell r="E636">
            <v>205768087</v>
          </cell>
          <cell r="F636" t="str">
            <v>OOO quot;UzCarlsbergquot;</v>
          </cell>
          <cell r="G636" t="str">
            <v>26</v>
          </cell>
          <cell r="H636" t="str">
            <v>KHS GmbH</v>
          </cell>
          <cell r="I636" t="str">
            <v>276</v>
          </cell>
          <cell r="J636" t="str">
            <v>Запасные части  для оборудования KHS</v>
          </cell>
          <cell r="K636" t="str">
            <v>207018693205768087200200014</v>
          </cell>
          <cell r="L636" t="str">
            <v>товар</v>
          </cell>
          <cell r="M636" t="str">
            <v>KHS - 1312</v>
          </cell>
          <cell r="N636" t="str">
            <v>12/16/19</v>
          </cell>
          <cell r="O636" t="str">
            <v>12/16/19</v>
          </cell>
          <cell r="P636" t="str">
            <v>предоплата</v>
          </cell>
          <cell r="Q636" t="str">
            <v>собственные</v>
          </cell>
          <cell r="R636">
            <v>118410.007</v>
          </cell>
          <cell r="S636">
            <v>31467.376</v>
          </cell>
          <cell r="T636">
            <v>25221.011999999999</v>
          </cell>
          <cell r="U636">
            <v>6246.3649999999998</v>
          </cell>
          <cell r="V636">
            <v>0</v>
          </cell>
          <cell r="W636" t="str">
            <v>Азия Альянс банк</v>
          </cell>
          <cell r="X636" t="e">
            <v>#N/A</v>
          </cell>
        </row>
        <row r="637">
          <cell r="A637">
            <v>16475</v>
          </cell>
          <cell r="B637" t="str">
            <v>импорт</v>
          </cell>
          <cell r="C637" t="str">
            <v>ТОШКЕНТ Ш., "ASIA ALLIANCE BANK" АТБ МИРЗО УЛУГБЕК ФИЛИАЛИ</v>
          </cell>
          <cell r="D637" t="str">
            <v>01103</v>
          </cell>
          <cell r="E637">
            <v>302268907</v>
          </cell>
          <cell r="F637" t="str">
            <v>СП ООО quot;MODERN FUTNITUREquot;</v>
          </cell>
          <cell r="G637" t="str">
            <v>26</v>
          </cell>
          <cell r="H637" t="str">
            <v>AGT DIS TICARET A.S.</v>
          </cell>
          <cell r="I637" t="str">
            <v>792</v>
          </cell>
          <cell r="J637" t="str">
            <v>Панели и Профили из МДФ</v>
          </cell>
          <cell r="K637" t="str">
            <v>207176300302268907200200001</v>
          </cell>
          <cell r="L637" t="str">
            <v>товар</v>
          </cell>
          <cell r="M637" t="str">
            <v>AGT 10/01</v>
          </cell>
          <cell r="N637" t="str">
            <v>01/10/20</v>
          </cell>
          <cell r="O637" t="str">
            <v>01/10/20</v>
          </cell>
          <cell r="P637" t="str">
            <v>оплата по факту</v>
          </cell>
          <cell r="Q637" t="str">
            <v>собственные</v>
          </cell>
          <cell r="R637">
            <v>32423.548999999999</v>
          </cell>
          <cell r="S637">
            <v>32423.548999999999</v>
          </cell>
          <cell r="T637">
            <v>32423.548999999999</v>
          </cell>
          <cell r="U637">
            <v>0</v>
          </cell>
          <cell r="V637">
            <v>0</v>
          </cell>
          <cell r="W637" t="str">
            <v>Азия Альянс банк</v>
          </cell>
          <cell r="X637" t="e">
            <v>#N/A</v>
          </cell>
        </row>
        <row r="638">
          <cell r="A638">
            <v>16517</v>
          </cell>
          <cell r="B638" t="str">
            <v>импорт</v>
          </cell>
          <cell r="C638" t="str">
            <v>ТОШКЕНТ Ш., "ASIA ALLIANCE BANK" АТ БАНКИ</v>
          </cell>
          <cell r="D638" t="str">
            <v>01095</v>
          </cell>
          <cell r="E638">
            <v>301975029</v>
          </cell>
          <cell r="F638" t="str">
            <v>MCHJ INTERNATIONAL BEVERAGES TASHKENT</v>
          </cell>
          <cell r="G638" t="str">
            <v>26</v>
          </cell>
          <cell r="H638" t="str">
            <v>PORTFOLIO  CONCENTRATE  SOLUTIONS  UC</v>
          </cell>
          <cell r="I638" t="str">
            <v>372</v>
          </cell>
          <cell r="J638" t="str">
            <v>Концентраты для производства безалкогольных напитков</v>
          </cell>
          <cell r="K638" t="str">
            <v>207018693301975029200200001</v>
          </cell>
          <cell r="L638" t="str">
            <v>товар</v>
          </cell>
          <cell r="M638" t="str">
            <v>PCS 2020</v>
          </cell>
          <cell r="N638" t="str">
            <v>12/20/19</v>
          </cell>
          <cell r="O638" t="str">
            <v>12/20/19</v>
          </cell>
          <cell r="P638" t="str">
            <v>оплата по факту</v>
          </cell>
          <cell r="Q638" t="str">
            <v>собственные</v>
          </cell>
          <cell r="R638">
            <v>50000000</v>
          </cell>
          <cell r="S638">
            <v>18910248.989999998</v>
          </cell>
          <cell r="T638">
            <v>18259758.199999999</v>
          </cell>
          <cell r="U638">
            <v>650490.79</v>
          </cell>
          <cell r="V638">
            <v>0</v>
          </cell>
          <cell r="W638" t="str">
            <v>Азия Альянс банк</v>
          </cell>
          <cell r="X638" t="e">
            <v>#N/A</v>
          </cell>
        </row>
        <row r="639">
          <cell r="A639">
            <v>16657</v>
          </cell>
          <cell r="B639" t="str">
            <v>импорт</v>
          </cell>
          <cell r="C639" t="str">
            <v>САМАРКАНД Ш., "ASIA ALLIANCE BANK" АТБ САМАРКАНД ФИЛИАЛИ</v>
          </cell>
          <cell r="D639" t="str">
            <v>01143</v>
          </cell>
          <cell r="E639">
            <v>206482261</v>
          </cell>
          <cell r="F639" t="str">
            <v>фх AKMAL TOSHPULATOVICH</v>
          </cell>
          <cell r="G639" t="str">
            <v>18</v>
          </cell>
          <cell r="H639" t="str">
            <v>ЧП ?Экспомит?</v>
          </cell>
          <cell r="I639" t="str">
            <v>804</v>
          </cell>
          <cell r="J639" t="str">
            <v>Крупнорогатый скот: мясной, породы</v>
          </cell>
          <cell r="K639" t="str">
            <v>207246940206482261200200001</v>
          </cell>
          <cell r="L639" t="str">
            <v>товар</v>
          </cell>
          <cell r="M639" t="str">
            <v>UZ/UK-_01/24.01.2020</v>
          </cell>
          <cell r="N639" t="str">
            <v>01/24/20</v>
          </cell>
          <cell r="O639" t="str">
            <v>01/24/20</v>
          </cell>
          <cell r="P639" t="str">
            <v>предоплата</v>
          </cell>
          <cell r="Q639" t="str">
            <v>собственные</v>
          </cell>
          <cell r="R639">
            <v>746670</v>
          </cell>
          <cell r="S639">
            <v>279610</v>
          </cell>
          <cell r="T639">
            <v>143460</v>
          </cell>
          <cell r="U639">
            <v>136150</v>
          </cell>
          <cell r="V639">
            <v>0</v>
          </cell>
          <cell r="W639" t="str">
            <v>Азия Альянс банк</v>
          </cell>
          <cell r="X639" t="str">
            <v>Самарқанд вилояти</v>
          </cell>
        </row>
        <row r="640">
          <cell r="A640">
            <v>16705</v>
          </cell>
          <cell r="B640" t="str">
            <v>импорт</v>
          </cell>
          <cell r="C640" t="str">
            <v>ТОШКЕНТ Ш., "ASIA ALLIANCE BANK" АТ БАНКИ</v>
          </cell>
          <cell r="D640" t="str">
            <v>01095</v>
          </cell>
          <cell r="E640">
            <v>205768087</v>
          </cell>
          <cell r="F640" t="str">
            <v>OOO quot;UzCarlsbergquot;</v>
          </cell>
          <cell r="G640" t="str">
            <v>26</v>
          </cell>
          <cell r="H640" t="str">
            <v>UAB ERVIJA</v>
          </cell>
          <cell r="I640" t="str">
            <v>440</v>
          </cell>
          <cell r="J640" t="str">
            <v>Запасные части для оборудования по производству пива</v>
          </cell>
          <cell r="K640" t="str">
            <v>207018693205768087200200018</v>
          </cell>
          <cell r="L640" t="str">
            <v>товар</v>
          </cell>
          <cell r="M640" t="str">
            <v>UZC-ERV-0402</v>
          </cell>
          <cell r="N640" t="str">
            <v>02/06/20</v>
          </cell>
          <cell r="O640" t="str">
            <v>02/06/20</v>
          </cell>
          <cell r="P640" t="str">
            <v>предоплата</v>
          </cell>
          <cell r="Q640" t="str">
            <v>собственные</v>
          </cell>
          <cell r="R640">
            <v>59205.002999999997</v>
          </cell>
          <cell r="S640">
            <v>37625.17</v>
          </cell>
          <cell r="T640">
            <v>22468.784</v>
          </cell>
          <cell r="U640">
            <v>15156.386</v>
          </cell>
          <cell r="V640">
            <v>0</v>
          </cell>
          <cell r="W640" t="str">
            <v>Азия Альянс банк</v>
          </cell>
          <cell r="X640" t="e">
            <v>#N/A</v>
          </cell>
        </row>
        <row r="641">
          <cell r="A641">
            <v>16737</v>
          </cell>
          <cell r="B641" t="str">
            <v>импорт</v>
          </cell>
          <cell r="C641" t="str">
            <v>ТОШКЕНТ Ш., "ASIA ALLIANCE BANK" АТБ МИРЗО УЛУГБЕК ФИЛИАЛИ</v>
          </cell>
          <cell r="D641" t="str">
            <v>01103</v>
          </cell>
          <cell r="E641">
            <v>303391589</v>
          </cell>
          <cell r="F641" t="str">
            <v>ЧП ELEPHANT GROUP</v>
          </cell>
          <cell r="G641" t="str">
            <v>26</v>
          </cell>
          <cell r="H641" t="str">
            <v>UAB MTL Group</v>
          </cell>
          <cell r="I641" t="str">
            <v>440</v>
          </cell>
          <cell r="J641" t="str">
            <v/>
          </cell>
          <cell r="K641" t="str">
            <v>207176300303391589200200002</v>
          </cell>
          <cell r="L641" t="str">
            <v>услуга</v>
          </cell>
          <cell r="M641" t="str">
            <v>20/AZ-143</v>
          </cell>
          <cell r="N641" t="str">
            <v>12/16/19</v>
          </cell>
          <cell r="O641" t="str">
            <v>12/16/19</v>
          </cell>
          <cell r="P641" t="str">
            <v>предоплата</v>
          </cell>
          <cell r="Q641" t="str">
            <v>собственные</v>
          </cell>
          <cell r="R641">
            <v>1184100.067</v>
          </cell>
          <cell r="S641">
            <v>13060.624</v>
          </cell>
          <cell r="T641">
            <v>9259.6630000000005</v>
          </cell>
          <cell r="U641">
            <v>3800.9609999999998</v>
          </cell>
          <cell r="V641">
            <v>0</v>
          </cell>
          <cell r="W641" t="str">
            <v>Азия Альянс банк</v>
          </cell>
          <cell r="X641" t="e">
            <v>#N/A</v>
          </cell>
        </row>
        <row r="642">
          <cell r="A642">
            <v>16867</v>
          </cell>
          <cell r="B642" t="str">
            <v>импорт</v>
          </cell>
          <cell r="C642" t="str">
            <v>ТОШКЕНТ Ш., "ASIA ALLIANCE BANK" АТ БАНКИ</v>
          </cell>
          <cell r="D642" t="str">
            <v>01095</v>
          </cell>
          <cell r="E642">
            <v>302386199</v>
          </cell>
          <cell r="F642" t="str">
            <v>ООО "AKTASH CUP"</v>
          </cell>
          <cell r="G642" t="str">
            <v>26</v>
          </cell>
          <cell r="H642" t="str">
            <v>LIANYUNGANG RAILWAY INTERNATIONAL FREIGHT FORWARDER CO..LTD</v>
          </cell>
          <cell r="I642" t="str">
            <v>156</v>
          </cell>
          <cell r="J642" t="str">
            <v/>
          </cell>
          <cell r="K642" t="str">
            <v>207018693302386199200200002</v>
          </cell>
          <cell r="L642" t="str">
            <v>услуга</v>
          </cell>
          <cell r="M642" t="str">
            <v>21</v>
          </cell>
          <cell r="N642" t="str">
            <v>01/14/20</v>
          </cell>
          <cell r="O642" t="str">
            <v>01/14/20</v>
          </cell>
          <cell r="P642" t="str">
            <v>предоплата</v>
          </cell>
          <cell r="Q642" t="str">
            <v>собственные</v>
          </cell>
          <cell r="R642">
            <v>10200</v>
          </cell>
          <cell r="S642">
            <v>10200</v>
          </cell>
          <cell r="T642">
            <v>0</v>
          </cell>
          <cell r="U642">
            <v>10200</v>
          </cell>
          <cell r="V642">
            <v>0</v>
          </cell>
          <cell r="W642" t="str">
            <v>Азия Альянс банк</v>
          </cell>
          <cell r="X642" t="e">
            <v>#N/A</v>
          </cell>
        </row>
        <row r="643">
          <cell r="A643">
            <v>16877</v>
          </cell>
          <cell r="B643" t="str">
            <v>импорт</v>
          </cell>
          <cell r="C643" t="str">
            <v>ТОШКЕНТ Ш., "ASIA ALLIANCE BANK" АТ БАНКИ</v>
          </cell>
          <cell r="D643" t="str">
            <v>01095</v>
          </cell>
          <cell r="E643">
            <v>205921790</v>
          </cell>
          <cell r="F643" t="str">
            <v>MCHJ NANO CHEMICAL TASHKENT</v>
          </cell>
          <cell r="G643" t="str">
            <v>26</v>
          </cell>
          <cell r="H643" t="str">
            <v>"SETAS KIMYA SANAYI"A.S</v>
          </cell>
          <cell r="I643" t="str">
            <v>792</v>
          </cell>
          <cell r="J643" t="str">
            <v>Текстильные пигментный красителы и вспомогательные химикаты</v>
          </cell>
          <cell r="K643" t="str">
            <v>207018693205921790200200002</v>
          </cell>
          <cell r="L643" t="str">
            <v>товар</v>
          </cell>
          <cell r="M643" t="str">
            <v>EXP20/0090</v>
          </cell>
          <cell r="N643" t="str">
            <v>02/04/20</v>
          </cell>
          <cell r="O643" t="str">
            <v>02/04/20</v>
          </cell>
          <cell r="P643" t="str">
            <v>оплата по факту</v>
          </cell>
          <cell r="Q643" t="str">
            <v>собственные</v>
          </cell>
          <cell r="R643">
            <v>14138</v>
          </cell>
          <cell r="S643">
            <v>40000</v>
          </cell>
          <cell r="T643">
            <v>14138</v>
          </cell>
          <cell r="U643">
            <v>25862</v>
          </cell>
          <cell r="V643">
            <v>0</v>
          </cell>
          <cell r="W643" t="str">
            <v>Азия Альянс банк</v>
          </cell>
          <cell r="X643" t="e">
            <v>#N/A</v>
          </cell>
        </row>
        <row r="644">
          <cell r="A644">
            <v>16928</v>
          </cell>
          <cell r="B644" t="str">
            <v>импорт</v>
          </cell>
          <cell r="C644" t="str">
            <v>ТОШКЕНТ Ш., "ASIA ALLIANCE BANK" АТБ МИРЗО УЛУГБЕК ФИЛИАЛИ</v>
          </cell>
          <cell r="D644" t="str">
            <v>01103</v>
          </cell>
          <cell r="E644">
            <v>305947731</v>
          </cell>
          <cell r="F644" t="str">
            <v>ООО ALPHA-MEBEL</v>
          </cell>
          <cell r="G644" t="str">
            <v>26</v>
          </cell>
          <cell r="H644" t="str">
            <v>ООО ?Мебельный трест №1?</v>
          </cell>
          <cell r="I644" t="str">
            <v>643</v>
          </cell>
          <cell r="J644" t="str">
            <v>Мебель в ассортименте</v>
          </cell>
          <cell r="K644" t="str">
            <v>207176300305947731200200002</v>
          </cell>
          <cell r="L644" t="str">
            <v>товар</v>
          </cell>
          <cell r="M644" t="str">
            <v>26</v>
          </cell>
          <cell r="N644" t="str">
            <v>02/06/20</v>
          </cell>
          <cell r="O644" t="str">
            <v>02/06/20</v>
          </cell>
          <cell r="P644" t="str">
            <v>предоплата</v>
          </cell>
          <cell r="Q644" t="str">
            <v>собственные</v>
          </cell>
          <cell r="R644">
            <v>82358.142000000007</v>
          </cell>
          <cell r="S644">
            <v>17598.109</v>
          </cell>
          <cell r="T644">
            <v>13834.342000000001</v>
          </cell>
          <cell r="U644">
            <v>3763.7669999999998</v>
          </cell>
          <cell r="V644">
            <v>0</v>
          </cell>
          <cell r="W644" t="str">
            <v>Азия Альянс банк</v>
          </cell>
          <cell r="X644" t="e">
            <v>#N/A</v>
          </cell>
        </row>
        <row r="645">
          <cell r="A645">
            <v>16943</v>
          </cell>
          <cell r="B645" t="str">
            <v>импорт</v>
          </cell>
          <cell r="C645" t="str">
            <v>САМАРКАНД Ш., "ASIA ALLIANCE BANK" АТБ САМАРКАНД ФИЛИАЛИ</v>
          </cell>
          <cell r="D645" t="str">
            <v>01143</v>
          </cell>
          <cell r="E645">
            <v>207154368</v>
          </cell>
          <cell r="F645" t="str">
            <v>СП ООО quot;Samarkand England Eco-Medicalquot;</v>
          </cell>
          <cell r="G645" t="str">
            <v>18</v>
          </cell>
          <cell r="H645" t="str">
            <v>KENO PHARMA LIMITED</v>
          </cell>
          <cell r="I645" t="str">
            <v>156</v>
          </cell>
          <cell r="J645" t="str">
            <v>Субстанция</v>
          </cell>
          <cell r="K645" t="str">
            <v>207246940207154368190200054</v>
          </cell>
          <cell r="L645" t="str">
            <v>товар</v>
          </cell>
          <cell r="M645" t="str">
            <v>03112018 - UZ</v>
          </cell>
          <cell r="N645" t="str">
            <v>11/03/18</v>
          </cell>
          <cell r="O645" t="str">
            <v>11/03/18</v>
          </cell>
          <cell r="P645" t="str">
            <v>оплата по факту</v>
          </cell>
          <cell r="Q645" t="str">
            <v>собственные</v>
          </cell>
          <cell r="R645">
            <v>53682.5</v>
          </cell>
          <cell r="S645">
            <v>19700</v>
          </cell>
          <cell r="T645">
            <v>13637.5</v>
          </cell>
          <cell r="U645">
            <v>6062.5</v>
          </cell>
          <cell r="V645">
            <v>0</v>
          </cell>
          <cell r="W645" t="str">
            <v>Азия Альянс банк</v>
          </cell>
          <cell r="X645" t="str">
            <v>Самарқанд вилояти</v>
          </cell>
        </row>
        <row r="646">
          <cell r="A646">
            <v>16946</v>
          </cell>
          <cell r="B646" t="str">
            <v>импорт</v>
          </cell>
          <cell r="C646" t="str">
            <v>ТОШКЕНТ Ш., "ASIA ALLIANCE BANK" АТБ ШАЙХОНТОХУР ФИЛИАЛИ</v>
          </cell>
          <cell r="D646" t="str">
            <v>01057</v>
          </cell>
          <cell r="E646">
            <v>307084089</v>
          </cell>
          <cell r="F646" t="str">
            <v>ООО CП THE UNITED INVEST</v>
          </cell>
          <cell r="G646" t="str">
            <v>26</v>
          </cell>
          <cell r="H646" t="str">
            <v>?ABLE PERFECT SDN BHD?</v>
          </cell>
          <cell r="I646" t="str">
            <v>458</v>
          </cell>
          <cell r="J646" t="str">
            <v>Пальмовое масло</v>
          </cell>
          <cell r="K646" t="str">
            <v>207149340307084089200200001</v>
          </cell>
          <cell r="L646" t="str">
            <v>товар</v>
          </cell>
          <cell r="M646" t="str">
            <v>UN01</v>
          </cell>
          <cell r="N646" t="str">
            <v>02/12/20</v>
          </cell>
          <cell r="O646" t="str">
            <v>02/12/20</v>
          </cell>
          <cell r="P646" t="str">
            <v>предоплата</v>
          </cell>
          <cell r="Q646" t="str">
            <v>собственные</v>
          </cell>
          <cell r="R646">
            <v>1000000</v>
          </cell>
          <cell r="S646">
            <v>72688</v>
          </cell>
          <cell r="T646">
            <v>38468</v>
          </cell>
          <cell r="U646">
            <v>34220</v>
          </cell>
          <cell r="V646">
            <v>0</v>
          </cell>
          <cell r="W646" t="str">
            <v>Азия Альянс банк</v>
          </cell>
          <cell r="X646" t="e">
            <v>#N/A</v>
          </cell>
        </row>
        <row r="647">
          <cell r="A647">
            <v>17166</v>
          </cell>
          <cell r="B647" t="str">
            <v>импорт</v>
          </cell>
          <cell r="C647" t="str">
            <v>ТОШКЕНТ Ш., "ASIA ALLIANCE BANK" АТ БАНКИ</v>
          </cell>
          <cell r="D647" t="str">
            <v>01095</v>
          </cell>
          <cell r="E647">
            <v>306284061</v>
          </cell>
          <cell r="F647" t="str">
            <v>OOO AL-VADUD</v>
          </cell>
          <cell r="G647" t="str">
            <v>26</v>
          </cell>
          <cell r="H647" t="str">
            <v>ООО ЛКС-Тимбер</v>
          </cell>
          <cell r="I647" t="str">
            <v>643</v>
          </cell>
          <cell r="J647" t="str">
            <v>Пиломатериал из хвойных пород дерева</v>
          </cell>
          <cell r="K647" t="str">
            <v>207018693306284061190200001</v>
          </cell>
          <cell r="L647" t="str">
            <v>товар</v>
          </cell>
          <cell r="M647" t="str">
            <v>2/2019</v>
          </cell>
          <cell r="N647" t="str">
            <v>04/09/19</v>
          </cell>
          <cell r="O647" t="str">
            <v>04/09/19</v>
          </cell>
          <cell r="P647" t="str">
            <v>оплата по факту</v>
          </cell>
          <cell r="Q647" t="str">
            <v>собственные</v>
          </cell>
          <cell r="R647">
            <v>3000000</v>
          </cell>
          <cell r="S647">
            <v>244065.8</v>
          </cell>
          <cell r="T647">
            <v>244064.94</v>
          </cell>
          <cell r="U647">
            <v>0.86</v>
          </cell>
          <cell r="V647">
            <v>0</v>
          </cell>
          <cell r="W647" t="str">
            <v>Азия Альянс банк</v>
          </cell>
          <cell r="X647" t="e">
            <v>#N/A</v>
          </cell>
        </row>
        <row r="648">
          <cell r="A648">
            <v>17192</v>
          </cell>
          <cell r="B648" t="str">
            <v>импорт</v>
          </cell>
          <cell r="C648" t="str">
            <v>ТОШКЕНТ Ш., "ASIA ALLIANCE BANK" АТБ МИРЗО УЛУГБЕК ФИЛИАЛИ</v>
          </cell>
          <cell r="D648" t="str">
            <v>01103</v>
          </cell>
          <cell r="E648">
            <v>207002169</v>
          </cell>
          <cell r="F648" t="str">
            <v>RUSLAN BARAKA ЧП</v>
          </cell>
          <cell r="G648" t="str">
            <v>27</v>
          </cell>
          <cell r="H648" t="str">
            <v>Федеральное казенное предприятие Казанский гос.казенный пороховой завод</v>
          </cell>
          <cell r="I648" t="str">
            <v>643</v>
          </cell>
          <cell r="J648" t="str">
            <v>Лакокрасочная продукция в ассортименте</v>
          </cell>
          <cell r="K648" t="str">
            <v>207176300207002169200200003</v>
          </cell>
          <cell r="L648" t="str">
            <v>товар</v>
          </cell>
          <cell r="M648" t="str">
            <v>UZ-08/2020</v>
          </cell>
          <cell r="N648" t="str">
            <v>01/17/20</v>
          </cell>
          <cell r="O648" t="str">
            <v>01/17/20</v>
          </cell>
          <cell r="P648" t="str">
            <v>предоплата</v>
          </cell>
          <cell r="Q648" t="str">
            <v>собственные</v>
          </cell>
          <cell r="R648">
            <v>1372635.7050000001</v>
          </cell>
          <cell r="S648">
            <v>1073010.781</v>
          </cell>
          <cell r="T648">
            <v>933660.15099999995</v>
          </cell>
          <cell r="U648">
            <v>139350.63</v>
          </cell>
          <cell r="V648">
            <v>0</v>
          </cell>
          <cell r="W648" t="str">
            <v>Азия Альянс банк</v>
          </cell>
          <cell r="X648" t="e">
            <v>#N/A</v>
          </cell>
        </row>
        <row r="649">
          <cell r="A649">
            <v>17232</v>
          </cell>
          <cell r="B649" t="str">
            <v>импорт</v>
          </cell>
          <cell r="C649" t="str">
            <v>ТОШКЕНТ Ш., "ASIA ALLIANCE BANK" АТБ МИРЗО УЛУГБЕК ФИЛИАЛИ</v>
          </cell>
          <cell r="D649" t="str">
            <v>01103</v>
          </cell>
          <cell r="E649">
            <v>305947731</v>
          </cell>
          <cell r="F649" t="str">
            <v>ООО ALPHA-MEBEL</v>
          </cell>
          <cell r="G649" t="str">
            <v>26</v>
          </cell>
          <cell r="H649" t="str">
            <v>ОАО "Гомельская мебельная фабрика "Прогресс"</v>
          </cell>
          <cell r="I649" t="str">
            <v>112</v>
          </cell>
          <cell r="J649" t="str">
            <v>Мягкая мебель</v>
          </cell>
          <cell r="K649" t="str">
            <v>207176300305947731200200004</v>
          </cell>
          <cell r="L649" t="str">
            <v>товар</v>
          </cell>
          <cell r="M649" t="str">
            <v>3-М</v>
          </cell>
          <cell r="N649" t="str">
            <v>01/22/20</v>
          </cell>
          <cell r="O649" t="str">
            <v>01/22/20</v>
          </cell>
          <cell r="P649" t="str">
            <v>предоплата</v>
          </cell>
          <cell r="Q649" t="str">
            <v>собственные</v>
          </cell>
          <cell r="R649">
            <v>500000</v>
          </cell>
          <cell r="S649">
            <v>56204</v>
          </cell>
          <cell r="T649">
            <v>56189</v>
          </cell>
          <cell r="U649">
            <v>15</v>
          </cell>
          <cell r="V649">
            <v>0</v>
          </cell>
          <cell r="W649" t="str">
            <v>Азия Альянс банк</v>
          </cell>
          <cell r="X649" t="e">
            <v>#N/A</v>
          </cell>
        </row>
        <row r="650">
          <cell r="A650">
            <v>17395</v>
          </cell>
          <cell r="B650" t="str">
            <v>импорт</v>
          </cell>
          <cell r="C650" t="str">
            <v>ТОШКЕНТ Ш., "ASIA ALLIANCE BANK" АТБ ОЛМАЗОР ФИЛИАЛИ</v>
          </cell>
          <cell r="D650" t="str">
            <v>01102</v>
          </cell>
          <cell r="E650">
            <v>300506469</v>
          </cell>
          <cell r="F650" t="str">
            <v>ООО quot;ALFA ENERGY TRADEquot;</v>
          </cell>
          <cell r="G650" t="str">
            <v>26</v>
          </cell>
          <cell r="H650" t="str">
            <v>ООО quot;МЕТИНВЕСТ-СМЦquot;</v>
          </cell>
          <cell r="I650" t="str">
            <v>804</v>
          </cell>
          <cell r="J650" t="str">
            <v>металлопрокат</v>
          </cell>
          <cell r="K650" t="str">
            <v>207166985300506469200200001</v>
          </cell>
          <cell r="L650" t="str">
            <v>товар</v>
          </cell>
          <cell r="M650" t="str">
            <v>МКЕ-1178039/02/20</v>
          </cell>
          <cell r="N650" t="str">
            <v>02/13/20</v>
          </cell>
          <cell r="O650" t="str">
            <v>02/13/20</v>
          </cell>
          <cell r="P650" t="str">
            <v>предоплата</v>
          </cell>
          <cell r="Q650" t="str">
            <v>собственные</v>
          </cell>
          <cell r="R650">
            <v>2000000</v>
          </cell>
          <cell r="S650">
            <v>454131.13</v>
          </cell>
          <cell r="T650">
            <v>412856.13</v>
          </cell>
          <cell r="U650">
            <v>41275</v>
          </cell>
          <cell r="V650">
            <v>0</v>
          </cell>
          <cell r="W650" t="str">
            <v>Азия Альянс банк</v>
          </cell>
          <cell r="X650" t="str">
            <v>Тошкент шаҳри</v>
          </cell>
        </row>
        <row r="651">
          <cell r="A651">
            <v>17576</v>
          </cell>
          <cell r="B651" t="str">
            <v>импорт</v>
          </cell>
          <cell r="C651" t="str">
            <v>ТОШКЕНТ Ш., "ASIA ALLIANCE BANK" АТБ ШАЙХОНТОХУР ФИЛИАЛИ</v>
          </cell>
          <cell r="D651" t="str">
            <v>01057</v>
          </cell>
          <cell r="E651">
            <v>303244406</v>
          </cell>
          <cell r="F651" t="str">
            <v>ООО "RIDERS TRADING PRO TASHKENT"</v>
          </cell>
          <cell r="G651" t="str">
            <v>26</v>
          </cell>
          <cell r="H651" t="str">
            <v>АО "Погарская сигаретно-сигарная фабрика"</v>
          </cell>
          <cell r="I651" t="str">
            <v>643</v>
          </cell>
          <cell r="J651" t="str">
            <v>Курительный табак</v>
          </cell>
          <cell r="K651" t="str">
            <v>207149340303244406200200001</v>
          </cell>
          <cell r="L651" t="str">
            <v>товар</v>
          </cell>
          <cell r="M651" t="str">
            <v>PCCF/RTUZ - 2020</v>
          </cell>
          <cell r="N651" t="str">
            <v>02/12/20</v>
          </cell>
          <cell r="O651" t="str">
            <v>02/12/20</v>
          </cell>
          <cell r="P651" t="str">
            <v>предоплата</v>
          </cell>
          <cell r="Q651" t="str">
            <v>собственные</v>
          </cell>
          <cell r="R651">
            <v>160000</v>
          </cell>
          <cell r="S651">
            <v>54396.08</v>
          </cell>
          <cell r="T651">
            <v>38551.440000000002</v>
          </cell>
          <cell r="U651">
            <v>15844.64</v>
          </cell>
          <cell r="V651">
            <v>0</v>
          </cell>
          <cell r="W651" t="str">
            <v>Азия Альянс банк</v>
          </cell>
          <cell r="X651" t="e">
            <v>#N/A</v>
          </cell>
        </row>
        <row r="652">
          <cell r="A652">
            <v>17577</v>
          </cell>
          <cell r="B652" t="str">
            <v>импорт</v>
          </cell>
          <cell r="C652" t="str">
            <v>ТОШКЕНТ Ш., "ASIA ALLIANCE BANK" АТ БАНКИ</v>
          </cell>
          <cell r="D652" t="str">
            <v>01095</v>
          </cell>
          <cell r="E652">
            <v>306672497</v>
          </cell>
          <cell r="F652" t="str">
            <v>ИП ООО quot;INTERTRANSAVTO-ASIAquot;</v>
          </cell>
          <cell r="G652" t="str">
            <v>26</v>
          </cell>
          <cell r="H652" t="str">
            <v>ООО quot;ИНТЕРТРАНСАВТО-Смоленскquot;</v>
          </cell>
          <cell r="I652" t="str">
            <v>643</v>
          </cell>
          <cell r="J652" t="str">
            <v/>
          </cell>
          <cell r="K652" t="str">
            <v>207018693306672497200200002</v>
          </cell>
          <cell r="L652" t="str">
            <v>услуга</v>
          </cell>
          <cell r="M652" t="str">
            <v>171019</v>
          </cell>
          <cell r="N652" t="str">
            <v>10/17/19</v>
          </cell>
          <cell r="O652" t="str">
            <v>10/17/19</v>
          </cell>
          <cell r="P652" t="str">
            <v>оплата по факту</v>
          </cell>
          <cell r="Q652" t="str">
            <v>собственные</v>
          </cell>
          <cell r="R652">
            <v>0</v>
          </cell>
          <cell r="S652">
            <v>122258.33199999999</v>
          </cell>
          <cell r="T652">
            <v>111364.611</v>
          </cell>
          <cell r="U652">
            <v>10893.721</v>
          </cell>
          <cell r="V652">
            <v>0</v>
          </cell>
          <cell r="W652" t="str">
            <v>Азия Альянс банк</v>
          </cell>
          <cell r="X652" t="str">
            <v>Тошкент шаҳри</v>
          </cell>
        </row>
        <row r="653">
          <cell r="A653">
            <v>17603</v>
          </cell>
          <cell r="B653" t="str">
            <v>импорт</v>
          </cell>
          <cell r="C653" t="str">
            <v>ТОШКЕНТ Ш., "ASIA ALLIANCE BANK" АТ БАНКИ</v>
          </cell>
          <cell r="D653" t="str">
            <v>01095</v>
          </cell>
          <cell r="E653">
            <v>302386199</v>
          </cell>
          <cell r="F653" t="str">
            <v>ООО "AKTASH CUP"</v>
          </cell>
          <cell r="G653" t="str">
            <v>26</v>
          </cell>
          <cell r="H653" t="str">
            <v>DEQING PENGSHENG PAPER PRODUCTS CO..LIMITED</v>
          </cell>
          <cell r="I653" t="str">
            <v>156</v>
          </cell>
          <cell r="J653" t="str">
            <v>бумажная продукция, согласно спецификации</v>
          </cell>
          <cell r="K653" t="str">
            <v>207018693302386199200200004</v>
          </cell>
          <cell r="L653" t="str">
            <v>товар</v>
          </cell>
          <cell r="M653" t="str">
            <v>23</v>
          </cell>
          <cell r="N653" t="str">
            <v>02/20/20</v>
          </cell>
          <cell r="O653" t="str">
            <v>02/20/20</v>
          </cell>
          <cell r="P653" t="str">
            <v>предоплата</v>
          </cell>
          <cell r="Q653" t="str">
            <v>собственные</v>
          </cell>
          <cell r="R653">
            <v>200000</v>
          </cell>
          <cell r="S653">
            <v>121849</v>
          </cell>
          <cell r="T653">
            <v>55229.440000000002</v>
          </cell>
          <cell r="U653">
            <v>66619.56</v>
          </cell>
          <cell r="V653">
            <v>0</v>
          </cell>
          <cell r="W653" t="str">
            <v>Азия Альянс банк</v>
          </cell>
          <cell r="X653" t="e">
            <v>#N/A</v>
          </cell>
        </row>
        <row r="654">
          <cell r="A654">
            <v>17653</v>
          </cell>
          <cell r="B654" t="str">
            <v>импорт</v>
          </cell>
          <cell r="C654" t="str">
            <v>ТОШКЕНТ Ш., "ASIA ALLIANCE BANK" АТ БАНКИ</v>
          </cell>
          <cell r="D654" t="str">
            <v>01095</v>
          </cell>
          <cell r="E654">
            <v>301262117</v>
          </cell>
          <cell r="F654" t="str">
            <v>"TEXNO DAT" OK</v>
          </cell>
          <cell r="G654" t="str">
            <v>26</v>
          </cell>
          <cell r="H654" t="str">
            <v>ООО "Кроношпан Башкортостан"</v>
          </cell>
          <cell r="I654" t="str">
            <v>643</v>
          </cell>
          <cell r="J654" t="str">
            <v>Плиты OSB.</v>
          </cell>
          <cell r="K654" t="str">
            <v>207018693301262117200200005</v>
          </cell>
          <cell r="L654" t="str">
            <v>товар</v>
          </cell>
          <cell r="M654" t="str">
            <v>2020/02014</v>
          </cell>
          <cell r="N654" t="str">
            <v>02/05/20</v>
          </cell>
          <cell r="O654" t="str">
            <v>02/05/20</v>
          </cell>
          <cell r="P654" t="str">
            <v>предоплата</v>
          </cell>
          <cell r="Q654" t="str">
            <v>собственные</v>
          </cell>
          <cell r="R654">
            <v>1184100.067</v>
          </cell>
          <cell r="S654">
            <v>223168.51199999999</v>
          </cell>
          <cell r="T654">
            <v>223168.51199999999</v>
          </cell>
          <cell r="U654">
            <v>0</v>
          </cell>
          <cell r="V654">
            <v>0</v>
          </cell>
          <cell r="W654" t="str">
            <v>Азия Альянс банк</v>
          </cell>
          <cell r="X654" t="str">
            <v>Тошкент шаҳри</v>
          </cell>
        </row>
        <row r="655">
          <cell r="A655">
            <v>17667</v>
          </cell>
          <cell r="B655" t="str">
            <v>импорт</v>
          </cell>
          <cell r="C655" t="str">
            <v>ТОШКЕНТ Ш., "ASIA ALLIANCE BANK" АТБ ЧИЛОНЗОР ФИЛИАЛИ</v>
          </cell>
          <cell r="D655" t="str">
            <v>01153</v>
          </cell>
          <cell r="E655">
            <v>306242264</v>
          </cell>
          <cell r="F655" t="str">
            <v>ООО quot;ALP FOUNDATION INCquot;</v>
          </cell>
          <cell r="G655" t="str">
            <v>26</v>
          </cell>
          <cell r="H655" t="str">
            <v>ООО ?Комух?</v>
          </cell>
          <cell r="I655" t="str">
            <v>643</v>
          </cell>
          <cell r="J655" t="str">
            <v>Пиломатериал обрезной, хвойных пород, Сорт 1-4. Длина (м): 2-6. Толщина (мм): 19-300. Ширина (мм): 80-500.</v>
          </cell>
          <cell r="K655" t="str">
            <v>207272664306242264200200003</v>
          </cell>
          <cell r="L655" t="str">
            <v>товар</v>
          </cell>
          <cell r="M655" t="str">
            <v>1/2020</v>
          </cell>
          <cell r="N655" t="str">
            <v>02/10/20</v>
          </cell>
          <cell r="O655" t="str">
            <v>02/10/20</v>
          </cell>
          <cell r="P655" t="str">
            <v>предоплата</v>
          </cell>
          <cell r="Q655" t="str">
            <v>собственные</v>
          </cell>
          <cell r="R655">
            <v>57650.7</v>
          </cell>
          <cell r="S655">
            <v>47082.091</v>
          </cell>
          <cell r="T655">
            <v>39331.502999999997</v>
          </cell>
          <cell r="U655">
            <v>7750.5879999999997</v>
          </cell>
          <cell r="V655">
            <v>0</v>
          </cell>
          <cell r="W655" t="str">
            <v>Азия Альянс банк</v>
          </cell>
          <cell r="X655" t="str">
            <v>Тошкент шаҳри</v>
          </cell>
        </row>
        <row r="656">
          <cell r="A656">
            <v>17682</v>
          </cell>
          <cell r="B656" t="str">
            <v>импорт</v>
          </cell>
          <cell r="C656" t="str">
            <v>ТОШКЕНТ Ш., "ASIA ALLIANCE BANK" АТ БАНКИ</v>
          </cell>
          <cell r="D656" t="str">
            <v>01095</v>
          </cell>
          <cell r="E656">
            <v>304484044</v>
          </cell>
          <cell r="F656" t="str">
            <v>СП ООО ?BUKA BOXING SPORTSWEAR?</v>
          </cell>
          <cell r="G656" t="str">
            <v>26</v>
          </cell>
          <cell r="H656" t="str">
            <v>BUKA SPORTS MARKETING (CY) LTD</v>
          </cell>
          <cell r="I656" t="str">
            <v>196</v>
          </cell>
          <cell r="J656" t="str">
            <v>Спорт инвентарь</v>
          </cell>
          <cell r="K656" t="str">
            <v>207018693304484044200200007</v>
          </cell>
          <cell r="L656" t="str">
            <v>товар</v>
          </cell>
          <cell r="M656" t="str">
            <v>BSMBK-EQ-06</v>
          </cell>
          <cell r="N656" t="str">
            <v>02/22/20</v>
          </cell>
          <cell r="O656" t="str">
            <v>02/22/20</v>
          </cell>
          <cell r="P656" t="str">
            <v>оплата по факту</v>
          </cell>
          <cell r="Q656" t="str">
            <v>собственные</v>
          </cell>
          <cell r="R656">
            <v>360</v>
          </cell>
          <cell r="S656">
            <v>360.005</v>
          </cell>
          <cell r="T656">
            <v>360</v>
          </cell>
          <cell r="U656">
            <v>5.0000000000000001E-3</v>
          </cell>
          <cell r="V656">
            <v>0</v>
          </cell>
          <cell r="W656" t="str">
            <v>Азия Альянс банк</v>
          </cell>
          <cell r="X656" t="e">
            <v>#N/A</v>
          </cell>
        </row>
        <row r="657">
          <cell r="A657">
            <v>17722</v>
          </cell>
          <cell r="B657" t="str">
            <v>импорт</v>
          </cell>
          <cell r="C657" t="str">
            <v>ТОШКЕНТ Ш., "ASIA ALLIANCE BANK" АТБ МИРОБОД ФИЛИАЛИ</v>
          </cell>
          <cell r="D657" t="str">
            <v>01124</v>
          </cell>
          <cell r="E657">
            <v>307013437</v>
          </cell>
          <cell r="F657" t="str">
            <v>OOO quot;ASIA AVTO CENTRAL GRUPquot;</v>
          </cell>
          <cell r="G657" t="str">
            <v>26</v>
          </cell>
          <cell r="H657" t="str">
            <v>ООО quot;Туборquot;</v>
          </cell>
          <cell r="I657" t="str">
            <v>643</v>
          </cell>
          <cell r="J657" t="str">
            <v>Аккумуляторные батареи в ассортименте.</v>
          </cell>
          <cell r="K657" t="str">
            <v>207214316307013437200200001</v>
          </cell>
          <cell r="L657" t="str">
            <v>товар</v>
          </cell>
          <cell r="M657" t="str">
            <v>Д-03/2020</v>
          </cell>
          <cell r="N657" t="str">
            <v>01/21/20</v>
          </cell>
          <cell r="O657" t="str">
            <v>01/21/20</v>
          </cell>
          <cell r="P657" t="str">
            <v>предоплата</v>
          </cell>
          <cell r="Q657" t="str">
            <v>заемные</v>
          </cell>
          <cell r="R657">
            <v>1372635.7050000001</v>
          </cell>
          <cell r="S657">
            <v>327855.86900000001</v>
          </cell>
          <cell r="T657">
            <v>275470.28999999998</v>
          </cell>
          <cell r="U657">
            <v>52385.578999999998</v>
          </cell>
          <cell r="V657">
            <v>0</v>
          </cell>
          <cell r="W657" t="str">
            <v>Азия Альянс банк</v>
          </cell>
          <cell r="X657" t="e">
            <v>#N/A</v>
          </cell>
        </row>
        <row r="658">
          <cell r="A658">
            <v>17839</v>
          </cell>
          <cell r="B658" t="str">
            <v>импорт</v>
          </cell>
          <cell r="C658" t="str">
            <v>ТОШКЕНТ Ш., "ASIA ALLIANCE BANK" АТБ ШАЙХОНТОХУР ФИЛИАЛИ</v>
          </cell>
          <cell r="D658" t="str">
            <v>01057</v>
          </cell>
          <cell r="E658">
            <v>307084089</v>
          </cell>
          <cell r="F658" t="str">
            <v>СП ООО ?THE UNITED INVEST?</v>
          </cell>
          <cell r="G658" t="str">
            <v>26</v>
          </cell>
          <cell r="H658" t="str">
            <v>Asia Saigon Food Ingredients Joint Stock Company</v>
          </cell>
          <cell r="I658" t="str">
            <v>704</v>
          </cell>
          <cell r="J658" t="str">
            <v>NON DAIRY CREAMER- TOP CREAMER 1941</v>
          </cell>
          <cell r="K658" t="str">
            <v>207149340307084089200200004</v>
          </cell>
          <cell r="L658" t="str">
            <v>товар</v>
          </cell>
          <cell r="M658" t="str">
            <v>UN04</v>
          </cell>
          <cell r="N658" t="str">
            <v>03/03/20</v>
          </cell>
          <cell r="O658" t="str">
            <v>03/03/20</v>
          </cell>
          <cell r="P658" t="str">
            <v>предоплата</v>
          </cell>
          <cell r="Q658" t="str">
            <v>собственные</v>
          </cell>
          <cell r="R658">
            <v>1000000</v>
          </cell>
          <cell r="S658">
            <v>41175</v>
          </cell>
          <cell r="T658">
            <v>20250</v>
          </cell>
          <cell r="U658">
            <v>20925</v>
          </cell>
          <cell r="V658">
            <v>0</v>
          </cell>
          <cell r="W658" t="str">
            <v>Азия Альянс банк</v>
          </cell>
          <cell r="X658" t="e">
            <v>#N/A</v>
          </cell>
        </row>
        <row r="659">
          <cell r="A659">
            <v>17866</v>
          </cell>
          <cell r="B659" t="str">
            <v>импорт</v>
          </cell>
          <cell r="C659" t="str">
            <v>ТОШКЕНТ Ш., "ASIA ALLIANCE BANK" АТБ ШАЙХОНТОХУР ФИЛИАЛИ</v>
          </cell>
          <cell r="D659" t="str">
            <v>01057</v>
          </cell>
          <cell r="E659">
            <v>305999493</v>
          </cell>
          <cell r="F659" t="str">
            <v>ООО quot;Wellness Pointquot;</v>
          </cell>
          <cell r="G659" t="str">
            <v>26</v>
          </cell>
          <cell r="H659" t="str">
            <v>SPAIN TOUCH, S.L.</v>
          </cell>
          <cell r="I659" t="str">
            <v>724</v>
          </cell>
          <cell r="J659" t="str">
            <v>Спортивные тренажеры и инвентарь.</v>
          </cell>
          <cell r="K659" t="str">
            <v>207149340305999493200200003</v>
          </cell>
          <cell r="L659" t="str">
            <v>товар</v>
          </cell>
          <cell r="M659" t="str">
            <v>2020-02</v>
          </cell>
          <cell r="N659" t="str">
            <v>01/21/20</v>
          </cell>
          <cell r="O659" t="str">
            <v>01/21/20</v>
          </cell>
          <cell r="P659" t="str">
            <v>оплата по факту</v>
          </cell>
          <cell r="Q659" t="str">
            <v>собственные</v>
          </cell>
          <cell r="R659">
            <v>56990.724000000002</v>
          </cell>
          <cell r="S659">
            <v>56990.724000000002</v>
          </cell>
          <cell r="T659">
            <v>56990.724000000002</v>
          </cell>
          <cell r="U659">
            <v>0</v>
          </cell>
          <cell r="V659">
            <v>0</v>
          </cell>
          <cell r="W659" t="str">
            <v>Азия Альянс банк</v>
          </cell>
          <cell r="X659" t="str">
            <v>Тошкент шаҳри</v>
          </cell>
        </row>
        <row r="660">
          <cell r="A660">
            <v>18026</v>
          </cell>
          <cell r="B660" t="str">
            <v>импорт</v>
          </cell>
          <cell r="C660" t="str">
            <v>ТОШКЕНТ Ш., "ASIA ALLIANCE BANK" АТ БАНКИ</v>
          </cell>
          <cell r="D660" t="str">
            <v>01095</v>
          </cell>
          <cell r="E660">
            <v>303205019</v>
          </cell>
          <cell r="F660" t="str">
            <v>СП ООО ?UzAuto-INZI?</v>
          </cell>
          <cell r="G660" t="str">
            <v>27</v>
          </cell>
          <cell r="H660" t="str">
            <v>ZheJiang HuiWang Machinery Technology Co.,Ltd</v>
          </cell>
          <cell r="I660" t="str">
            <v>156</v>
          </cell>
          <cell r="J660" t="str">
            <v>ЛИТЕЙНАЯ ФОРМА (ОСНАСТКА) МАСЛЯНОГО ПОДДОНА В СБОРЕ из материала DIEVAR 28289775ЛИТЕЙНАЯ ФОРМА (ОСНАСТКА) КРЫШКИ РАСПРЕД. ВАЛА В СБОРЕ 28289778</v>
          </cell>
          <cell r="K660" t="str">
            <v>207018693303205019200200006</v>
          </cell>
          <cell r="L660" t="str">
            <v>товар</v>
          </cell>
          <cell r="M660" t="str">
            <v>HuiWang-UZINZI-Mold-1</v>
          </cell>
          <cell r="N660" t="str">
            <v>03/03/20</v>
          </cell>
          <cell r="O660" t="str">
            <v>03/02/20</v>
          </cell>
          <cell r="P660" t="str">
            <v>предоплата</v>
          </cell>
          <cell r="Q660" t="str">
            <v>собственные</v>
          </cell>
          <cell r="R660">
            <v>145400</v>
          </cell>
          <cell r="S660">
            <v>130860</v>
          </cell>
          <cell r="T660">
            <v>77700</v>
          </cell>
          <cell r="U660">
            <v>53160</v>
          </cell>
          <cell r="V660">
            <v>0</v>
          </cell>
          <cell r="W660" t="str">
            <v>Азия Альянс банк</v>
          </cell>
          <cell r="X660" t="e">
            <v>#N/A</v>
          </cell>
        </row>
        <row r="661">
          <cell r="A661">
            <v>18096</v>
          </cell>
          <cell r="B661" t="str">
            <v>импорт</v>
          </cell>
          <cell r="C661" t="str">
            <v>ТОШКЕНТ Ш., "ASIA ALLIANCE BANK" АТ БАНКИ</v>
          </cell>
          <cell r="D661" t="str">
            <v>01095</v>
          </cell>
          <cell r="E661">
            <v>304801598</v>
          </cell>
          <cell r="F661" t="str">
            <v>ООО quot;MEDICOVERquot;</v>
          </cell>
          <cell r="G661" t="str">
            <v>24</v>
          </cell>
          <cell r="H661" t="str">
            <v>EGT Express CZ s.r.o.</v>
          </cell>
          <cell r="I661" t="str">
            <v>203</v>
          </cell>
          <cell r="J661" t="str">
            <v/>
          </cell>
          <cell r="K661" t="str">
            <v>207018693304801598180200002</v>
          </cell>
          <cell r="L661" t="str">
            <v>услуга</v>
          </cell>
          <cell r="M661" t="str">
            <v>181205</v>
          </cell>
          <cell r="N661" t="str">
            <v>12/05/18</v>
          </cell>
          <cell r="O661" t="str">
            <v>12/05/18</v>
          </cell>
          <cell r="P661" t="str">
            <v>предоплата</v>
          </cell>
          <cell r="Q661" t="str">
            <v>собственные</v>
          </cell>
          <cell r="R661">
            <v>50000</v>
          </cell>
          <cell r="S661">
            <v>24645.95</v>
          </cell>
          <cell r="T661">
            <v>24046</v>
          </cell>
          <cell r="U661">
            <v>599.95000000000005</v>
          </cell>
          <cell r="V661">
            <v>0</v>
          </cell>
          <cell r="W661" t="str">
            <v>Азия Альянс банк</v>
          </cell>
          <cell r="X661" t="e">
            <v>#N/A</v>
          </cell>
        </row>
        <row r="662">
          <cell r="A662">
            <v>18245</v>
          </cell>
          <cell r="B662" t="str">
            <v>импорт</v>
          </cell>
          <cell r="C662" t="str">
            <v>ТОШКЕНТ Ш., "ASIA ALLIANCE BANK" АТБ ОЛМАЗОР ФИЛИАЛИ</v>
          </cell>
          <cell r="D662" t="str">
            <v>01102</v>
          </cell>
          <cell r="E662">
            <v>305209976</v>
          </cell>
          <cell r="F662" t="str">
            <v>ООО ROLTEX-VERON</v>
          </cell>
          <cell r="G662" t="str">
            <v>26</v>
          </cell>
          <cell r="H662" t="str">
            <v>АО ?Шымкентцемент?</v>
          </cell>
          <cell r="I662" t="str">
            <v>398</v>
          </cell>
          <cell r="J662" t="str">
            <v>Цемент</v>
          </cell>
          <cell r="K662" t="str">
            <v>207166985305209976200200002</v>
          </cell>
          <cell r="L662" t="str">
            <v>товар</v>
          </cell>
          <cell r="M662" t="str">
            <v>ALM3063</v>
          </cell>
          <cell r="N662" t="str">
            <v>01/01/20</v>
          </cell>
          <cell r="O662" t="str">
            <v>01/01/20</v>
          </cell>
          <cell r="P662" t="str">
            <v>предоплата</v>
          </cell>
          <cell r="Q662" t="str">
            <v>собственные</v>
          </cell>
          <cell r="R662">
            <v>2000000</v>
          </cell>
          <cell r="S662">
            <v>57350</v>
          </cell>
          <cell r="T662">
            <v>34570</v>
          </cell>
          <cell r="U662">
            <v>22780</v>
          </cell>
          <cell r="V662">
            <v>0</v>
          </cell>
          <cell r="W662" t="str">
            <v>Азия Альянс банк</v>
          </cell>
          <cell r="X662" t="e">
            <v>#N/A</v>
          </cell>
        </row>
        <row r="663">
          <cell r="A663">
            <v>18360</v>
          </cell>
          <cell r="B663" t="str">
            <v>импорт</v>
          </cell>
          <cell r="C663" t="str">
            <v>ТОШКЕНТ Ш., "ASIA ALLIANCE BANK" АТБ ОЛМАЗОР ФИЛИАЛИ</v>
          </cell>
          <cell r="D663" t="str">
            <v>01102</v>
          </cell>
          <cell r="E663">
            <v>206718915</v>
          </cell>
          <cell r="F663" t="str">
            <v>ИП ООО "Кнауф Гипс Бухара"</v>
          </cell>
          <cell r="G663" t="str">
            <v>06</v>
          </cell>
          <cell r="H663" t="str">
            <v>ТОО "STYNERGY"</v>
          </cell>
          <cell r="I663" t="str">
            <v>398</v>
          </cell>
          <cell r="J663" t="str">
            <v>Товар</v>
          </cell>
          <cell r="K663" t="str">
            <v>207166985206718915200200009</v>
          </cell>
          <cell r="L663" t="str">
            <v>товар</v>
          </cell>
          <cell r="M663" t="str">
            <v>ST-169/20</v>
          </cell>
          <cell r="N663" t="str">
            <v>03/02/20</v>
          </cell>
          <cell r="O663" t="str">
            <v>03/02/20</v>
          </cell>
          <cell r="P663" t="str">
            <v>предоплата</v>
          </cell>
          <cell r="Q663" t="str">
            <v>собственные</v>
          </cell>
          <cell r="R663">
            <v>1145428.27</v>
          </cell>
          <cell r="S663">
            <v>638562.09199999995</v>
          </cell>
          <cell r="T663">
            <v>338104.11900000001</v>
          </cell>
          <cell r="U663">
            <v>300457.97399999999</v>
          </cell>
          <cell r="V663">
            <v>0</v>
          </cell>
          <cell r="W663" t="str">
            <v>Азия Альянс банк</v>
          </cell>
          <cell r="X663" t="e">
            <v>#N/A</v>
          </cell>
        </row>
        <row r="664">
          <cell r="A664">
            <v>18383</v>
          </cell>
          <cell r="B664" t="str">
            <v>импорт</v>
          </cell>
          <cell r="C664" t="str">
            <v>ТОШКЕНТ Ш., "ASIA ALLIANCE BANK" АТБ ОЛМАЗОР ФИЛИАЛИ</v>
          </cell>
          <cell r="D664" t="str">
            <v>01102</v>
          </cell>
          <cell r="E664">
            <v>206718915</v>
          </cell>
          <cell r="F664" t="str">
            <v>ИП ООО "Кнауф Гипс Бухара"</v>
          </cell>
          <cell r="G664" t="str">
            <v>06</v>
          </cell>
          <cell r="H664" t="str">
            <v>ООО "Торговый Дом "Албес Центр"</v>
          </cell>
          <cell r="I664" t="str">
            <v>643</v>
          </cell>
          <cell r="J664" t="str">
            <v>Товар</v>
          </cell>
          <cell r="K664" t="str">
            <v>207166985206718915200200010</v>
          </cell>
          <cell r="L664" t="str">
            <v>товар</v>
          </cell>
          <cell r="M664" t="str">
            <v>8-ВЭД</v>
          </cell>
          <cell r="N664" t="str">
            <v>03/04/20</v>
          </cell>
          <cell r="O664" t="str">
            <v>03/04/20</v>
          </cell>
          <cell r="P664" t="str">
            <v>предоплата</v>
          </cell>
          <cell r="Q664" t="str">
            <v>собственные</v>
          </cell>
          <cell r="R664">
            <v>1372635.7050000001</v>
          </cell>
          <cell r="S664">
            <v>128785.86</v>
          </cell>
          <cell r="T664">
            <v>103208.537</v>
          </cell>
          <cell r="U664">
            <v>25577.323</v>
          </cell>
          <cell r="V664">
            <v>0</v>
          </cell>
          <cell r="W664" t="str">
            <v>Азия Альянс банк</v>
          </cell>
          <cell r="X664" t="e">
            <v>#N/A</v>
          </cell>
        </row>
        <row r="665">
          <cell r="A665">
            <v>18499</v>
          </cell>
          <cell r="B665" t="str">
            <v>импорт</v>
          </cell>
          <cell r="C665" t="str">
            <v>ТОШКЕНТ Ш., "ASIA ALLIANCE BANK" АТ БАНКИ</v>
          </cell>
          <cell r="D665" t="str">
            <v>01095</v>
          </cell>
          <cell r="E665">
            <v>303290801</v>
          </cell>
          <cell r="F665" t="str">
            <v>СП ООО quot;TECHNOLOGIES OF REAL TIMEquot;</v>
          </cell>
          <cell r="G665" t="str">
            <v>27</v>
          </cell>
          <cell r="H665" t="str">
            <v>ООО quot;Венталлquot;</v>
          </cell>
          <cell r="I665" t="str">
            <v>643</v>
          </cell>
          <cell r="J665" t="str">
            <v>Элементы сборных строительных конструкций, согласно Спецификациям.</v>
          </cell>
          <cell r="K665" t="str">
            <v>207018693303290801200200004</v>
          </cell>
          <cell r="L665" t="str">
            <v>товар</v>
          </cell>
          <cell r="M665" t="str">
            <v>Д/20-59 И</v>
          </cell>
          <cell r="N665" t="str">
            <v>03/10/20</v>
          </cell>
          <cell r="O665" t="str">
            <v>03/10/20</v>
          </cell>
          <cell r="P665" t="str">
            <v>предоплата</v>
          </cell>
          <cell r="Q665" t="str">
            <v>собственные</v>
          </cell>
          <cell r="R665">
            <v>155085.91200000001</v>
          </cell>
          <cell r="S665">
            <v>105474.38400000001</v>
          </cell>
          <cell r="T665">
            <v>90497.346999999994</v>
          </cell>
          <cell r="U665">
            <v>14977.038</v>
          </cell>
          <cell r="V665">
            <v>0</v>
          </cell>
          <cell r="W665" t="str">
            <v>Азия Альянс банк</v>
          </cell>
          <cell r="X665" t="e">
            <v>#N/A</v>
          </cell>
        </row>
        <row r="666">
          <cell r="A666">
            <v>18511</v>
          </cell>
          <cell r="B666" t="str">
            <v>импорт</v>
          </cell>
          <cell r="C666" t="str">
            <v>ТОШКЕНТ Ш., "ASIA ALLIANCE BANK" АТ БАНКИ</v>
          </cell>
          <cell r="D666" t="str">
            <v>01095</v>
          </cell>
          <cell r="E666">
            <v>306168237</v>
          </cell>
          <cell r="F666" t="str">
            <v>ООО KLASS EXPORT</v>
          </cell>
          <cell r="G666" t="str">
            <v>27</v>
          </cell>
          <cell r="H666" t="str">
            <v>OOO Henkel Rus</v>
          </cell>
          <cell r="I666" t="str">
            <v>643</v>
          </cell>
          <cell r="J666" t="str">
            <v>Косметические товары</v>
          </cell>
          <cell r="K666" t="str">
            <v>207018693306168237200200001</v>
          </cell>
          <cell r="L666" t="str">
            <v>товар</v>
          </cell>
          <cell r="M666" t="str">
            <v>2641721-20</v>
          </cell>
          <cell r="N666" t="str">
            <v>03/01/20</v>
          </cell>
          <cell r="O666" t="str">
            <v>03/01/20</v>
          </cell>
          <cell r="P666" t="str">
            <v>предоплата</v>
          </cell>
          <cell r="Q666" t="str">
            <v>собственные</v>
          </cell>
          <cell r="R666">
            <v>6918083.9510000004</v>
          </cell>
          <cell r="S666">
            <v>1067245.7109999999</v>
          </cell>
          <cell r="T666">
            <v>1011275.297</v>
          </cell>
          <cell r="U666">
            <v>55970.413999999997</v>
          </cell>
          <cell r="V666">
            <v>0</v>
          </cell>
          <cell r="W666" t="str">
            <v>Азия Альянс банк</v>
          </cell>
          <cell r="X666" t="str">
            <v>Тошкент вилояти</v>
          </cell>
        </row>
        <row r="667">
          <cell r="A667">
            <v>18538</v>
          </cell>
          <cell r="B667" t="str">
            <v>импорт</v>
          </cell>
          <cell r="C667" t="str">
            <v>ТОШКЕНТ Ш., "ASIA ALLIANCE BANK" АТ БАНКИ</v>
          </cell>
          <cell r="D667" t="str">
            <v>01095</v>
          </cell>
          <cell r="E667">
            <v>303290801</v>
          </cell>
          <cell r="F667" t="str">
            <v>СП ООО quot;TECHNOLOGIES OF REAL TIMEquot;</v>
          </cell>
          <cell r="G667" t="str">
            <v>27</v>
          </cell>
          <cell r="H667" t="str">
            <v>ООО quot;УГМК-Стальquot;</v>
          </cell>
          <cell r="I667" t="str">
            <v>643</v>
          </cell>
          <cell r="J667" t="str">
            <v>Продукция согласно Спецификации.</v>
          </cell>
          <cell r="K667" t="str">
            <v>207018693303290801200200006</v>
          </cell>
          <cell r="L667" t="str">
            <v>товар</v>
          </cell>
          <cell r="M667" t="str">
            <v>VES/259/20/н</v>
          </cell>
          <cell r="N667" t="str">
            <v>03/05/20</v>
          </cell>
          <cell r="O667" t="str">
            <v>03/05/20</v>
          </cell>
          <cell r="P667" t="str">
            <v>предоплата</v>
          </cell>
          <cell r="Q667" t="str">
            <v>собственные</v>
          </cell>
          <cell r="R667">
            <v>2745271.409</v>
          </cell>
          <cell r="S667">
            <v>202327.079</v>
          </cell>
          <cell r="T667">
            <v>162452.49299999999</v>
          </cell>
          <cell r="U667">
            <v>39874.587</v>
          </cell>
          <cell r="V667">
            <v>0</v>
          </cell>
          <cell r="W667" t="str">
            <v>Азия Альянс банк</v>
          </cell>
          <cell r="X667" t="e">
            <v>#N/A</v>
          </cell>
        </row>
        <row r="668">
          <cell r="A668">
            <v>18575</v>
          </cell>
          <cell r="B668" t="str">
            <v>импорт</v>
          </cell>
          <cell r="C668" t="str">
            <v>ТОШКЕНТ Ш., "ASIA ALLIANCE BANK" АТБ МИРОБОД ФИЛИАЛИ</v>
          </cell>
          <cell r="D668" t="str">
            <v>01124</v>
          </cell>
          <cell r="E668">
            <v>204890548</v>
          </cell>
          <cell r="F668" t="str">
            <v>OOO "TEXNOPROGRESS"</v>
          </cell>
          <cell r="G668" t="str">
            <v>26</v>
          </cell>
          <cell r="H668" t="str">
            <v>LIANYUNGANG SINAS SUPPLY CHAIN MANAGEMENT Co..LTD</v>
          </cell>
          <cell r="I668" t="str">
            <v>156</v>
          </cell>
          <cell r="J668" t="str">
            <v>Окрашенные стальнные рулоны</v>
          </cell>
          <cell r="K668" t="str">
            <v>207214316204890548200200002</v>
          </cell>
          <cell r="L668" t="str">
            <v>товар</v>
          </cell>
          <cell r="M668" t="str">
            <v>ТТ-2001</v>
          </cell>
          <cell r="N668" t="str">
            <v>03/13/20</v>
          </cell>
          <cell r="O668" t="str">
            <v>03/13/20</v>
          </cell>
          <cell r="P668" t="str">
            <v>предоплата</v>
          </cell>
          <cell r="Q668" t="str">
            <v>собственные</v>
          </cell>
          <cell r="R668">
            <v>2200000</v>
          </cell>
          <cell r="S668">
            <v>433603.8</v>
          </cell>
          <cell r="T668">
            <v>290246</v>
          </cell>
          <cell r="U668">
            <v>143357.79999999999</v>
          </cell>
          <cell r="V668">
            <v>0</v>
          </cell>
          <cell r="W668" t="str">
            <v>Азия Альянс банк</v>
          </cell>
          <cell r="X668" t="str">
            <v>Тошкент шаҳри</v>
          </cell>
        </row>
        <row r="669">
          <cell r="A669">
            <v>18610</v>
          </cell>
          <cell r="B669" t="str">
            <v>импорт</v>
          </cell>
          <cell r="C669" t="str">
            <v>ТОШКЕНТ Ш., "ASIA ALLIANCE BANK" АТБ МИРЗО УЛУГБЕК ФИЛИАЛИ</v>
          </cell>
          <cell r="D669" t="str">
            <v>01103</v>
          </cell>
          <cell r="E669">
            <v>207079279</v>
          </cell>
          <cell r="F669" t="str">
            <v>МЧЖGULISTON MED TEXNIKAКК</v>
          </cell>
          <cell r="G669" t="str">
            <v>24</v>
          </cell>
          <cell r="H669" t="str">
            <v>JIANGSU YABANG TEAMLONG POLYMER CO., LTD</v>
          </cell>
          <cell r="I669" t="str">
            <v>156</v>
          </cell>
          <cell r="J669" t="str">
            <v>Поливинилхлорид пластифицированный, пластикат ПВХ (поливинилхлорид PVC экструзионный, прозрачный гранулированный) для собственных нужд, для производства изделий медицинского назначения</v>
          </cell>
          <cell r="K669" t="str">
            <v>207176300207079279200200009</v>
          </cell>
          <cell r="L669" t="str">
            <v>товар</v>
          </cell>
          <cell r="M669" t="str">
            <v>07/2020-GMT</v>
          </cell>
          <cell r="N669" t="str">
            <v>03/16/20</v>
          </cell>
          <cell r="O669" t="str">
            <v>03/16/20</v>
          </cell>
          <cell r="P669" t="str">
            <v>предоплата</v>
          </cell>
          <cell r="Q669" t="str">
            <v>собственные</v>
          </cell>
          <cell r="R669">
            <v>500000</v>
          </cell>
          <cell r="S669">
            <v>112000</v>
          </cell>
          <cell r="T669">
            <v>56000</v>
          </cell>
          <cell r="U669">
            <v>56000</v>
          </cell>
          <cell r="V669">
            <v>0</v>
          </cell>
          <cell r="W669" t="str">
            <v>Азия Альянс банк</v>
          </cell>
          <cell r="X669" t="str">
            <v>Сирдарё вилояти</v>
          </cell>
        </row>
        <row r="670">
          <cell r="A670">
            <v>18754</v>
          </cell>
          <cell r="B670" t="str">
            <v>импорт</v>
          </cell>
          <cell r="C670" t="str">
            <v>ТОШКЕНТ Ш., "ASIA ALLIANCE BANK" АТ БАНКИ</v>
          </cell>
          <cell r="D670" t="str">
            <v>01095</v>
          </cell>
          <cell r="E670">
            <v>302806118</v>
          </cell>
          <cell r="F670" t="str">
            <v>RECORDS TRADING GROUP MCHJ</v>
          </cell>
          <cell r="G670" t="str">
            <v>26</v>
          </cell>
          <cell r="H670" t="str">
            <v>quot;MASTERTRANS quot;OU</v>
          </cell>
          <cell r="I670" t="str">
            <v>233</v>
          </cell>
          <cell r="J670" t="str">
            <v>запасные части, автошины, аккумуляторы к грузовым автомашинам и автомобилям, а так же ТНП в ассортименте, строительные аксессуары и материалы и отопительные системы</v>
          </cell>
          <cell r="K670" t="str">
            <v>207018693302806118200200006</v>
          </cell>
          <cell r="L670" t="str">
            <v>товар</v>
          </cell>
          <cell r="M670" t="str">
            <v>EX200301</v>
          </cell>
          <cell r="N670" t="str">
            <v>03/01/20</v>
          </cell>
          <cell r="O670" t="str">
            <v>03/01/20</v>
          </cell>
          <cell r="P670" t="str">
            <v>предоплата</v>
          </cell>
          <cell r="Q670" t="str">
            <v>собственные</v>
          </cell>
          <cell r="R670">
            <v>2368200.1340000001</v>
          </cell>
          <cell r="S670">
            <v>298464.39299999998</v>
          </cell>
          <cell r="T670">
            <v>298464.39299999998</v>
          </cell>
          <cell r="U670">
            <v>0</v>
          </cell>
          <cell r="V670">
            <v>0</v>
          </cell>
          <cell r="W670" t="str">
            <v>Азия Альянс банк</v>
          </cell>
          <cell r="X670" t="e">
            <v>#N/A</v>
          </cell>
        </row>
        <row r="671">
          <cell r="A671">
            <v>18870</v>
          </cell>
          <cell r="B671" t="str">
            <v>импорт</v>
          </cell>
          <cell r="C671" t="str">
            <v>ТОШКЕНТ Ш., "ASIA ALLIANCE BANK" АТ БАНКИ</v>
          </cell>
          <cell r="D671" t="str">
            <v>01095</v>
          </cell>
          <cell r="E671">
            <v>305100322</v>
          </cell>
          <cell r="F671" t="str">
            <v>ООО HEALING HERBS AND ORGANICS</v>
          </cell>
          <cell r="G671" t="str">
            <v>27</v>
          </cell>
          <cell r="H671" t="str">
            <v>EGT Express CZ, s. r. o.</v>
          </cell>
          <cell r="I671" t="str">
            <v>203</v>
          </cell>
          <cell r="J671" t="str">
            <v/>
          </cell>
          <cell r="K671" t="str">
            <v>207018693305100322200200006</v>
          </cell>
          <cell r="L671" t="str">
            <v>услуга</v>
          </cell>
          <cell r="M671" t="str">
            <v>200220</v>
          </cell>
          <cell r="N671" t="str">
            <v>02/20/20</v>
          </cell>
          <cell r="O671" t="str">
            <v>02/20/20</v>
          </cell>
          <cell r="P671" t="str">
            <v>оплата по факту</v>
          </cell>
          <cell r="Q671" t="str">
            <v>собственные</v>
          </cell>
          <cell r="R671">
            <v>118410.007</v>
          </cell>
          <cell r="S671">
            <v>28773.632000000001</v>
          </cell>
          <cell r="T671">
            <v>27352.712</v>
          </cell>
          <cell r="U671">
            <v>1420.92</v>
          </cell>
          <cell r="V671">
            <v>0</v>
          </cell>
          <cell r="W671" t="str">
            <v>Азия Альянс банк</v>
          </cell>
          <cell r="X671" t="str">
            <v>Тошкент вилояти</v>
          </cell>
        </row>
        <row r="672">
          <cell r="A672">
            <v>18903</v>
          </cell>
          <cell r="B672" t="str">
            <v>импорт</v>
          </cell>
          <cell r="C672" t="str">
            <v>САМАРКАНД Ш., "ASIA ALLIANCE BANK" АТБ САМАРКАНД ФИЛИАЛИ</v>
          </cell>
          <cell r="D672" t="str">
            <v>01143</v>
          </cell>
          <cell r="E672">
            <v>304858123</v>
          </cell>
          <cell r="F672" t="str">
            <v>Ф/Х PUREMILKY PRODUCTS</v>
          </cell>
          <cell r="G672" t="str">
            <v>18</v>
          </cell>
          <cell r="H672" t="str">
            <v>BAKI  ISTIQBAL LLC</v>
          </cell>
          <cell r="I672" t="str">
            <v>031</v>
          </cell>
          <cell r="J672" t="str">
            <v>согласно спецификации</v>
          </cell>
          <cell r="K672" t="str">
            <v>207246940304858123200200004</v>
          </cell>
          <cell r="L672" t="str">
            <v>товар</v>
          </cell>
          <cell r="M672" t="str">
            <v>BI-170320</v>
          </cell>
          <cell r="N672" t="str">
            <v>03/17/20</v>
          </cell>
          <cell r="O672" t="str">
            <v>03/17/20</v>
          </cell>
          <cell r="P672" t="str">
            <v>оплата по факту</v>
          </cell>
          <cell r="Q672" t="str">
            <v>собственные</v>
          </cell>
          <cell r="R672">
            <v>2000000</v>
          </cell>
          <cell r="S672">
            <v>431957.82</v>
          </cell>
          <cell r="T672">
            <v>431957.82</v>
          </cell>
          <cell r="U672">
            <v>0</v>
          </cell>
          <cell r="V672">
            <v>0</v>
          </cell>
          <cell r="W672" t="str">
            <v>Азия Альянс банк</v>
          </cell>
          <cell r="X672" t="str">
            <v>Самарқанд вилояти</v>
          </cell>
        </row>
        <row r="673">
          <cell r="A673">
            <v>19235</v>
          </cell>
          <cell r="B673" t="str">
            <v>импорт</v>
          </cell>
          <cell r="C673" t="str">
            <v>ТОШКЕНТ Ш., "ASIA ALLIANCE BANK" АТБ МИРОБОД ФИЛИАЛИ</v>
          </cell>
          <cell r="D673" t="str">
            <v>01124</v>
          </cell>
          <cell r="E673">
            <v>301833845</v>
          </cell>
          <cell r="F673" t="str">
            <v>OOO ?ITV SOFT?</v>
          </cell>
          <cell r="G673" t="str">
            <v>26</v>
          </cell>
          <cell r="H673" t="str">
            <v>QINGDAO CARGO STAR INTERNATIONAL SUPPLY CHAIN MANAGEMENT CO., LTD</v>
          </cell>
          <cell r="I673" t="str">
            <v>156</v>
          </cell>
          <cell r="J673" t="str">
            <v/>
          </cell>
          <cell r="K673" t="str">
            <v>207214316301833845200200009</v>
          </cell>
          <cell r="L673" t="str">
            <v>услуга</v>
          </cell>
          <cell r="M673" t="str">
            <v>№ 1</v>
          </cell>
          <cell r="N673" t="str">
            <v>10/18/19</v>
          </cell>
          <cell r="O673" t="str">
            <v>10/18/19</v>
          </cell>
          <cell r="P673" t="str">
            <v>оплата по факту</v>
          </cell>
          <cell r="Q673" t="str">
            <v>собственные</v>
          </cell>
          <cell r="R673">
            <v>1184100.067</v>
          </cell>
          <cell r="S673">
            <v>686.77800000000002</v>
          </cell>
          <cell r="T673">
            <v>603.89099999999996</v>
          </cell>
          <cell r="U673">
            <v>82.887</v>
          </cell>
          <cell r="V673">
            <v>0</v>
          </cell>
          <cell r="W673" t="str">
            <v>Азия Альянс банк</v>
          </cell>
          <cell r="X673" t="e">
            <v>#N/A</v>
          </cell>
        </row>
        <row r="674">
          <cell r="A674">
            <v>19336</v>
          </cell>
          <cell r="B674" t="str">
            <v>импорт</v>
          </cell>
          <cell r="C674" t="str">
            <v>ТОШКЕНТ Ш., "ASIA ALLIANCE BANK" АТ БАНКИ</v>
          </cell>
          <cell r="D674" t="str">
            <v>01095</v>
          </cell>
          <cell r="E674">
            <v>303001945</v>
          </cell>
          <cell r="F674" t="str">
            <v>ОК POWER BALANCE</v>
          </cell>
          <cell r="G674" t="str">
            <v>26</v>
          </cell>
          <cell r="H674" t="str">
            <v>OOO Fairy Technology</v>
          </cell>
          <cell r="I674" t="str">
            <v>376</v>
          </cell>
          <cell r="J674" t="str">
            <v>Сырьевая смесь VR-2012</v>
          </cell>
          <cell r="K674" t="str">
            <v>207018693303001945200200001</v>
          </cell>
          <cell r="L674" t="str">
            <v>товар</v>
          </cell>
          <cell r="M674" t="str">
            <v>1</v>
          </cell>
          <cell r="N674" t="str">
            <v>03/16/20</v>
          </cell>
          <cell r="O674" t="str">
            <v>03/16/20</v>
          </cell>
          <cell r="P674" t="str">
            <v>предоплата</v>
          </cell>
          <cell r="Q674" t="str">
            <v>собственные</v>
          </cell>
          <cell r="R674">
            <v>550000</v>
          </cell>
          <cell r="S674">
            <v>101500</v>
          </cell>
          <cell r="T674">
            <v>80200</v>
          </cell>
          <cell r="U674">
            <v>21300</v>
          </cell>
          <cell r="V674">
            <v>0</v>
          </cell>
          <cell r="W674" t="str">
            <v>Азия Альянс банк</v>
          </cell>
          <cell r="X674" t="e">
            <v>#N/A</v>
          </cell>
        </row>
        <row r="675">
          <cell r="A675">
            <v>19360</v>
          </cell>
          <cell r="B675" t="str">
            <v>импорт</v>
          </cell>
          <cell r="C675" t="str">
            <v>ТОШКЕНТ Ш., "ASIA ALLIANCE BANK" АТБ МИРЗО УЛУГБЕК ФИЛИАЛИ</v>
          </cell>
          <cell r="D675" t="str">
            <v>01103</v>
          </cell>
          <cell r="E675">
            <v>302987297</v>
          </cell>
          <cell r="F675" t="str">
            <v>STONE LUX GROUP ОК</v>
          </cell>
          <cell r="G675" t="str">
            <v>26</v>
          </cell>
          <cell r="H675" t="str">
            <v>XIAMEN LUSHINE TRADE CORP</v>
          </cell>
          <cell r="I675" t="str">
            <v>156</v>
          </cell>
          <cell r="J675" t="str">
            <v>Гранитныe плиты</v>
          </cell>
          <cell r="K675" t="str">
            <v>207176300302987297200200001</v>
          </cell>
          <cell r="L675" t="str">
            <v>товар</v>
          </cell>
          <cell r="M675" t="str">
            <v>JJL-20200108</v>
          </cell>
          <cell r="N675" t="str">
            <v>01/04/20</v>
          </cell>
          <cell r="O675" t="str">
            <v>01/04/20</v>
          </cell>
          <cell r="P675" t="str">
            <v>предоплата</v>
          </cell>
          <cell r="Q675" t="str">
            <v>собственные</v>
          </cell>
          <cell r="R675">
            <v>1000000</v>
          </cell>
          <cell r="S675">
            <v>74795.7</v>
          </cell>
          <cell r="T675">
            <v>50727</v>
          </cell>
          <cell r="U675">
            <v>24068.7</v>
          </cell>
          <cell r="V675">
            <v>0</v>
          </cell>
          <cell r="W675" t="str">
            <v>Азия Альянс банк</v>
          </cell>
          <cell r="X675" t="e">
            <v>#N/A</v>
          </cell>
        </row>
        <row r="676">
          <cell r="A676">
            <v>19406</v>
          </cell>
          <cell r="B676" t="str">
            <v>импорт</v>
          </cell>
          <cell r="C676" t="str">
            <v>ТОШКЕНТ Ш., "ASIA ALLIANCE BANK" АТБ МИРОБОД ФИЛИАЛИ</v>
          </cell>
          <cell r="D676" t="str">
            <v>01124</v>
          </cell>
          <cell r="E676">
            <v>303094926</v>
          </cell>
          <cell r="F676" t="str">
            <v>OOO CHEMICAL BUSINESS</v>
          </cell>
          <cell r="G676" t="str">
            <v>26</v>
          </cell>
          <cell r="H676" t="str">
            <v>ОАО "Брестский мясокомбинат"</v>
          </cell>
          <cell r="I676" t="str">
            <v>112</v>
          </cell>
          <cell r="J676" t="str">
            <v>Мясо говядина в ассортименте охлажденное, замороженное</v>
          </cell>
          <cell r="K676" t="str">
            <v>207214316303094926200200005</v>
          </cell>
          <cell r="L676" t="str">
            <v>товар</v>
          </cell>
          <cell r="M676" t="str">
            <v>310</v>
          </cell>
          <cell r="N676" t="str">
            <v>03/30/20</v>
          </cell>
          <cell r="O676" t="str">
            <v>03/30/20</v>
          </cell>
          <cell r="P676" t="str">
            <v>предоплата</v>
          </cell>
          <cell r="Q676" t="str">
            <v>собственные</v>
          </cell>
          <cell r="R676">
            <v>2000000</v>
          </cell>
          <cell r="S676">
            <v>1209800</v>
          </cell>
          <cell r="T676">
            <v>1095215.46</v>
          </cell>
          <cell r="U676">
            <v>114584.54</v>
          </cell>
          <cell r="V676">
            <v>0</v>
          </cell>
          <cell r="W676" t="str">
            <v>Азия Альянс банк</v>
          </cell>
          <cell r="X676" t="str">
            <v>Тошкент шаҳри</v>
          </cell>
        </row>
        <row r="677">
          <cell r="A677">
            <v>19515</v>
          </cell>
          <cell r="B677" t="str">
            <v>импорт</v>
          </cell>
          <cell r="C677" t="str">
            <v>ТОШКЕНТ Ш., "ASIA ALLIANCE BANK" АТБ МИРЗО УЛУГБЕК ФИЛИАЛИ</v>
          </cell>
          <cell r="D677" t="str">
            <v>01103</v>
          </cell>
          <cell r="E677">
            <v>205282091</v>
          </cell>
          <cell r="F677" t="str">
            <v>MILK EVRO FOOD МЧЖ КК</v>
          </cell>
          <cell r="G677" t="str">
            <v>27</v>
          </cell>
          <cell r="H677" t="str">
            <v>PACIFIC INTER-LINK SDN BHD</v>
          </cell>
          <cell r="I677" t="str">
            <v>458</v>
          </cell>
          <cell r="J677" t="str">
            <v>Товар, согласно Спецификации  к контракту</v>
          </cell>
          <cell r="K677" t="str">
            <v>207176300205282091200200002</v>
          </cell>
          <cell r="L677" t="str">
            <v>товар</v>
          </cell>
          <cell r="M677" t="str">
            <v>РСМ020420</v>
          </cell>
          <cell r="N677" t="str">
            <v>04/02/20</v>
          </cell>
          <cell r="O677" t="str">
            <v>04/02/20</v>
          </cell>
          <cell r="P677" t="str">
            <v>предоплата</v>
          </cell>
          <cell r="Q677" t="str">
            <v>собственные</v>
          </cell>
          <cell r="R677">
            <v>1000000</v>
          </cell>
          <cell r="S677">
            <v>343000</v>
          </cell>
          <cell r="T677">
            <v>0</v>
          </cell>
          <cell r="U677">
            <v>343000</v>
          </cell>
          <cell r="V677">
            <v>0</v>
          </cell>
          <cell r="W677" t="str">
            <v>Азия Альянс банк</v>
          </cell>
          <cell r="X677" t="e">
            <v>#N/A</v>
          </cell>
        </row>
        <row r="678">
          <cell r="A678">
            <v>19526</v>
          </cell>
          <cell r="B678" t="str">
            <v>импорт</v>
          </cell>
          <cell r="C678" t="str">
            <v>ТОШКЕНТ Ш., "ASIA ALLIANCE BANK" АТБ ОЛМАЗОР ФИЛИАЛИ</v>
          </cell>
          <cell r="D678" t="str">
            <v>01102</v>
          </cell>
          <cell r="E678">
            <v>300997627</v>
          </cell>
          <cell r="F678" t="str">
            <v>ЧП ACTY PHARMA</v>
          </cell>
          <cell r="G678" t="str">
            <v>26</v>
          </cell>
          <cell r="H678" t="str">
            <v>ZHEJIANG HUAFU MEDICAL EQUIPMENT CO..LTD</v>
          </cell>
          <cell r="I678" t="str">
            <v>156</v>
          </cell>
          <cell r="J678" t="str">
            <v>системы инфузионные однократного применения</v>
          </cell>
          <cell r="K678" t="str">
            <v>207166985300997627200200002</v>
          </cell>
          <cell r="L678" t="str">
            <v>товар</v>
          </cell>
          <cell r="M678" t="str">
            <v>HF20200406</v>
          </cell>
          <cell r="N678" t="str">
            <v>04/01/20</v>
          </cell>
          <cell r="O678" t="str">
            <v>04/01/20</v>
          </cell>
          <cell r="P678" t="str">
            <v>предоплата</v>
          </cell>
          <cell r="Q678" t="str">
            <v>собственные</v>
          </cell>
          <cell r="R678">
            <v>94500</v>
          </cell>
          <cell r="S678">
            <v>94500</v>
          </cell>
          <cell r="T678">
            <v>63000</v>
          </cell>
          <cell r="U678">
            <v>31500</v>
          </cell>
          <cell r="V678">
            <v>0</v>
          </cell>
          <cell r="W678" t="str">
            <v>Азия Альянс банк</v>
          </cell>
          <cell r="X678" t="e">
            <v>#N/A</v>
          </cell>
        </row>
        <row r="679">
          <cell r="A679">
            <v>19566</v>
          </cell>
          <cell r="B679" t="str">
            <v>импорт</v>
          </cell>
          <cell r="C679" t="str">
            <v>ТОШКЕНТ Ш., "ASIA ALLIANCE BANK" АТБ ШАЙХОНТОХУР ФИЛИАЛИ</v>
          </cell>
          <cell r="D679" t="str">
            <v>01057</v>
          </cell>
          <cell r="E679">
            <v>202763279</v>
          </cell>
          <cell r="F679" t="str">
            <v>FORTEK ХК</v>
          </cell>
          <cell r="G679" t="str">
            <v>26</v>
          </cell>
          <cell r="H679" t="str">
            <v>CITOTEST SCIENTIFIC CO..LTD</v>
          </cell>
          <cell r="I679" t="str">
            <v>156</v>
          </cell>
          <cell r="J679" t="str">
            <v>Лабораторная посуда и расходные материалы</v>
          </cell>
          <cell r="K679" t="str">
            <v>207149340202763279200200041</v>
          </cell>
          <cell r="L679" t="str">
            <v>товар</v>
          </cell>
          <cell r="M679" t="str">
            <v>PO-17-MC20</v>
          </cell>
          <cell r="N679" t="str">
            <v>03/09/20</v>
          </cell>
          <cell r="O679" t="str">
            <v>03/09/20</v>
          </cell>
          <cell r="P679" t="str">
            <v>предоплата</v>
          </cell>
          <cell r="Q679" t="str">
            <v>собственные</v>
          </cell>
          <cell r="R679">
            <v>54334.46</v>
          </cell>
          <cell r="S679">
            <v>54334.46</v>
          </cell>
          <cell r="T679">
            <v>37839.980000000003</v>
          </cell>
          <cell r="U679">
            <v>16494.48</v>
          </cell>
          <cell r="V679">
            <v>0</v>
          </cell>
          <cell r="W679" t="str">
            <v>Азия Альянс банк</v>
          </cell>
          <cell r="X679" t="e">
            <v>#N/A</v>
          </cell>
        </row>
        <row r="680">
          <cell r="A680">
            <v>19591</v>
          </cell>
          <cell r="B680" t="str">
            <v>импорт</v>
          </cell>
          <cell r="C680" t="str">
            <v>ТОШКЕНТ Ш., "ASIA ALLIANCE BANK" АТБ ОЛМАЗОР ФИЛИАЛИ</v>
          </cell>
          <cell r="D680" t="str">
            <v>01102</v>
          </cell>
          <cell r="E680">
            <v>306684434</v>
          </cell>
          <cell r="F680" t="str">
            <v>ооо IN FAZO</v>
          </cell>
          <cell r="G680" t="str">
            <v>26</v>
          </cell>
          <cell r="H680" t="str">
            <v>ООО ?Самарский Стройфарфор?</v>
          </cell>
          <cell r="I680" t="str">
            <v>643</v>
          </cell>
          <cell r="J680" t="str">
            <v>санстройизделия, мебель для ванной комнаты, смесители</v>
          </cell>
          <cell r="K680" t="str">
            <v>207166985306684434200200001</v>
          </cell>
          <cell r="L680" t="str">
            <v>товар</v>
          </cell>
          <cell r="M680" t="str">
            <v>728/02</v>
          </cell>
          <cell r="N680" t="str">
            <v>11/26/19</v>
          </cell>
          <cell r="O680" t="str">
            <v>11/26/19</v>
          </cell>
          <cell r="P680" t="str">
            <v>оплата по факту</v>
          </cell>
          <cell r="Q680" t="str">
            <v>собственные</v>
          </cell>
          <cell r="R680">
            <v>549054.28200000001</v>
          </cell>
          <cell r="S680">
            <v>60260.786</v>
          </cell>
          <cell r="T680">
            <v>45302.978999999999</v>
          </cell>
          <cell r="U680">
            <v>14957.806</v>
          </cell>
          <cell r="V680">
            <v>0</v>
          </cell>
          <cell r="W680" t="str">
            <v>Азия Альянс банк</v>
          </cell>
          <cell r="X680" t="e">
            <v>#N/A</v>
          </cell>
        </row>
        <row r="681">
          <cell r="A681">
            <v>19599</v>
          </cell>
          <cell r="B681" t="str">
            <v>импорт</v>
          </cell>
          <cell r="C681" t="str">
            <v>ТОШКЕНТ Ш., "ASIA ALLIANCE BANK" АТ БАНКИ</v>
          </cell>
          <cell r="D681" t="str">
            <v>01095</v>
          </cell>
          <cell r="E681">
            <v>300134853</v>
          </cell>
          <cell r="F681" t="str">
            <v>ООО YO'L KOMMUN INVEST</v>
          </cell>
          <cell r="G681" t="str">
            <v>26</v>
          </cell>
          <cell r="H681" t="str">
            <v>ТОО quot;Крома-Трансquot;</v>
          </cell>
          <cell r="I681" t="str">
            <v>398</v>
          </cell>
          <cell r="J681" t="str">
            <v/>
          </cell>
          <cell r="K681" t="str">
            <v>207018693300134853200200001</v>
          </cell>
          <cell r="L681" t="str">
            <v>услуга</v>
          </cell>
          <cell r="M681" t="str">
            <v>2020/09</v>
          </cell>
          <cell r="N681" t="str">
            <v>04/06/20</v>
          </cell>
          <cell r="O681" t="str">
            <v>04/06/20</v>
          </cell>
          <cell r="P681" t="str">
            <v>предоплата</v>
          </cell>
          <cell r="Q681" t="str">
            <v>собственные</v>
          </cell>
          <cell r="R681">
            <v>0</v>
          </cell>
          <cell r="S681">
            <v>5514</v>
          </cell>
          <cell r="T681">
            <v>0</v>
          </cell>
          <cell r="U681">
            <v>5514</v>
          </cell>
          <cell r="V681">
            <v>0</v>
          </cell>
          <cell r="W681" t="str">
            <v>Азия Альянс банк</v>
          </cell>
          <cell r="X681" t="e">
            <v>#N/A</v>
          </cell>
        </row>
        <row r="682">
          <cell r="A682">
            <v>19621</v>
          </cell>
          <cell r="B682" t="str">
            <v>импорт</v>
          </cell>
          <cell r="C682" t="str">
            <v>БУХОРО Ш., "ASIA ALLIANCE BANK" АТБ БУХОРО ФИЛИАЛИ</v>
          </cell>
          <cell r="D682" t="str">
            <v>01137</v>
          </cell>
          <cell r="E682">
            <v>306664768</v>
          </cell>
          <cell r="F682" t="str">
            <v>ООО  New-World-Business-Centre</v>
          </cell>
          <cell r="G682" t="str">
            <v>06</v>
          </cell>
          <cell r="H682" t="str">
            <v>ООО ПОЛФРОСТ-БЕЛ</v>
          </cell>
          <cell r="I682" t="str">
            <v>112</v>
          </cell>
          <cell r="J682" t="str">
            <v/>
          </cell>
          <cell r="K682" t="str">
            <v>207240055306664768200200004</v>
          </cell>
          <cell r="L682" t="str">
            <v>услуга</v>
          </cell>
          <cell r="M682" t="str">
            <v>007/20-ТЭО</v>
          </cell>
          <cell r="N682" t="str">
            <v>04/06/20</v>
          </cell>
          <cell r="O682" t="str">
            <v>04/06/20</v>
          </cell>
          <cell r="P682" t="str">
            <v>предоплата</v>
          </cell>
          <cell r="Q682" t="str">
            <v>собственные</v>
          </cell>
          <cell r="R682">
            <v>0</v>
          </cell>
          <cell r="S682">
            <v>86330</v>
          </cell>
          <cell r="T682">
            <v>78230</v>
          </cell>
          <cell r="U682">
            <v>8100</v>
          </cell>
          <cell r="V682">
            <v>0</v>
          </cell>
          <cell r="W682" t="str">
            <v>Азия Альянс банк</v>
          </cell>
          <cell r="X682" t="str">
            <v>Бухоро вилояти</v>
          </cell>
        </row>
        <row r="683">
          <cell r="A683">
            <v>19631</v>
          </cell>
          <cell r="B683" t="str">
            <v>импорт</v>
          </cell>
          <cell r="C683" t="str">
            <v>ТОШКЕНТ Ш., "ASIA ALLIANCE BANK" АТБ МИРЗО УЛУГБЕК ФИЛИАЛИ</v>
          </cell>
          <cell r="D683" t="str">
            <v>01103</v>
          </cell>
          <cell r="E683">
            <v>307206630</v>
          </cell>
          <cell r="F683" t="str">
            <v>OOO quot;EUROFOOD IMPORTquot;</v>
          </cell>
          <cell r="G683" t="str">
            <v>26</v>
          </cell>
          <cell r="H683" t="str">
            <v>S.A. quot;OLEOFORFAITquot; (Spain)</v>
          </cell>
          <cell r="I683" t="str">
            <v>724</v>
          </cell>
          <cell r="J683" t="str">
            <v>Продукты питания в ассортименте</v>
          </cell>
          <cell r="K683" t="str">
            <v>207176300307206630200200001</v>
          </cell>
          <cell r="L683" t="str">
            <v>товар</v>
          </cell>
          <cell r="M683" t="str">
            <v>01</v>
          </cell>
          <cell r="N683" t="str">
            <v>04/03/20</v>
          </cell>
          <cell r="O683" t="str">
            <v>04/03/20</v>
          </cell>
          <cell r="P683" t="str">
            <v>предоплата</v>
          </cell>
          <cell r="Q683" t="str">
            <v>собственные</v>
          </cell>
          <cell r="R683">
            <v>236820.01300000001</v>
          </cell>
          <cell r="S683">
            <v>22252.378000000001</v>
          </cell>
          <cell r="T683">
            <v>19381.291000000001</v>
          </cell>
          <cell r="U683">
            <v>2871.087</v>
          </cell>
          <cell r="V683">
            <v>0</v>
          </cell>
          <cell r="W683" t="str">
            <v>Азия Альянс банк</v>
          </cell>
          <cell r="X683" t="e">
            <v>#N/A</v>
          </cell>
        </row>
        <row r="684">
          <cell r="A684">
            <v>19636</v>
          </cell>
          <cell r="B684" t="str">
            <v>импорт</v>
          </cell>
          <cell r="C684" t="str">
            <v>ТОШКЕНТ Ш., "ASIA ALLIANCE BANK" АТ БАНКИ</v>
          </cell>
          <cell r="D684" t="str">
            <v>01095</v>
          </cell>
          <cell r="E684">
            <v>301953198</v>
          </cell>
          <cell r="F684" t="str">
            <v>OOO quot;GLOBAL PETROCHEMICAL GROUPquot;</v>
          </cell>
          <cell r="G684" t="str">
            <v>26</v>
          </cell>
          <cell r="H684" t="str">
            <v>ТОО ?КазЖолыТранс?</v>
          </cell>
          <cell r="I684" t="str">
            <v>398</v>
          </cell>
          <cell r="J684" t="str">
            <v/>
          </cell>
          <cell r="K684" t="str">
            <v>207018693301953198200200005</v>
          </cell>
          <cell r="L684" t="str">
            <v>услуга</v>
          </cell>
          <cell r="M684" t="str">
            <v>706</v>
          </cell>
          <cell r="N684" t="str">
            <v>04/08/20</v>
          </cell>
          <cell r="O684" t="str">
            <v>04/08/20</v>
          </cell>
          <cell r="P684" t="str">
            <v>предоплата</v>
          </cell>
          <cell r="Q684" t="str">
            <v>собственные</v>
          </cell>
          <cell r="R684">
            <v>150000</v>
          </cell>
          <cell r="S684">
            <v>14339.91</v>
          </cell>
          <cell r="T684">
            <v>9295.2800000000007</v>
          </cell>
          <cell r="U684">
            <v>5044.63</v>
          </cell>
          <cell r="V684">
            <v>0</v>
          </cell>
          <cell r="W684" t="str">
            <v>Азия Альянс банк</v>
          </cell>
          <cell r="X684" t="str">
            <v>Тошкент шаҳри</v>
          </cell>
        </row>
        <row r="685">
          <cell r="A685">
            <v>19686</v>
          </cell>
          <cell r="B685" t="str">
            <v>импорт</v>
          </cell>
          <cell r="C685" t="str">
            <v>ТОШКЕНТ Ш., "ASIA ALLIANCE BANK" АТБ ШАЙХОНТОХУР ФИЛИАЛИ</v>
          </cell>
          <cell r="D685" t="str">
            <v>01057</v>
          </cell>
          <cell r="E685">
            <v>307067401</v>
          </cell>
          <cell r="F685" t="str">
            <v>ООО WSC GOODS GROUP</v>
          </cell>
          <cell r="G685" t="str">
            <v>27</v>
          </cell>
          <cell r="H685" t="str">
            <v>ТОО ImExKz</v>
          </cell>
          <cell r="I685" t="str">
            <v>398</v>
          </cell>
          <cell r="J685" t="str">
            <v>Шрот подсолнечный</v>
          </cell>
          <cell r="K685" t="str">
            <v>207149340307067401200200003</v>
          </cell>
          <cell r="L685" t="str">
            <v>товар</v>
          </cell>
          <cell r="M685" t="str">
            <v>03</v>
          </cell>
          <cell r="N685" t="str">
            <v>04/03/20</v>
          </cell>
          <cell r="O685" t="str">
            <v>04/03/20</v>
          </cell>
          <cell r="P685" t="str">
            <v>предоплата</v>
          </cell>
          <cell r="Q685" t="str">
            <v>собственные</v>
          </cell>
          <cell r="R685">
            <v>480000</v>
          </cell>
          <cell r="S685">
            <v>363626</v>
          </cell>
          <cell r="T685">
            <v>360876</v>
          </cell>
          <cell r="U685">
            <v>2750</v>
          </cell>
          <cell r="V685">
            <v>0</v>
          </cell>
          <cell r="W685" t="str">
            <v>Азия Альянс банк</v>
          </cell>
          <cell r="X685" t="e">
            <v>#N/A</v>
          </cell>
        </row>
        <row r="686">
          <cell r="A686">
            <v>19717</v>
          </cell>
          <cell r="B686" t="str">
            <v>импорт</v>
          </cell>
          <cell r="C686" t="str">
            <v>ТОШКЕНТ Ш., "ASIA ALLIANCE BANK" АТ БАНКИ</v>
          </cell>
          <cell r="D686" t="str">
            <v>01095</v>
          </cell>
          <cell r="E686">
            <v>306936174</v>
          </cell>
          <cell r="F686" t="str">
            <v>ООО PROGRESS      IT      SERVICE</v>
          </cell>
          <cell r="G686" t="str">
            <v>26</v>
          </cell>
          <cell r="H686" t="str">
            <v>Yueqing Winston Electric Co. LTD</v>
          </cell>
          <cell r="I686" t="str">
            <v>156</v>
          </cell>
          <cell r="J686" t="str">
            <v>Комплектующие для систем связи и управления</v>
          </cell>
          <cell r="K686" t="str">
            <v>207018693306936174200200001</v>
          </cell>
          <cell r="L686" t="str">
            <v>товар</v>
          </cell>
          <cell r="M686" t="str">
            <v>SW01042020/UZ</v>
          </cell>
          <cell r="N686" t="str">
            <v>04/01/20</v>
          </cell>
          <cell r="O686" t="str">
            <v>04/01/20</v>
          </cell>
          <cell r="P686" t="str">
            <v>предоплата</v>
          </cell>
          <cell r="Q686" t="str">
            <v>собственные</v>
          </cell>
          <cell r="R686">
            <v>50000</v>
          </cell>
          <cell r="S686">
            <v>32140</v>
          </cell>
          <cell r="T686">
            <v>32120</v>
          </cell>
          <cell r="U686">
            <v>20</v>
          </cell>
          <cell r="V686">
            <v>0</v>
          </cell>
          <cell r="W686" t="str">
            <v>Азия Альянс банк</v>
          </cell>
          <cell r="X686" t="e">
            <v>#N/A</v>
          </cell>
        </row>
        <row r="687">
          <cell r="A687">
            <v>19736</v>
          </cell>
          <cell r="B687" t="str">
            <v>импорт</v>
          </cell>
          <cell r="C687" t="str">
            <v>ТОШКЕНТ Ш., "ASIA ALLIANCE BANK" АТ БАНКИ</v>
          </cell>
          <cell r="D687" t="str">
            <v>01095</v>
          </cell>
          <cell r="E687">
            <v>301953198</v>
          </cell>
          <cell r="F687" t="str">
            <v>OOO quot;GLOBAL PETROCHEMICAL GROUPquot;</v>
          </cell>
          <cell r="G687" t="str">
            <v>26</v>
          </cell>
          <cell r="H687" t="str">
            <v>ООО quot;Уфахимпромquot;</v>
          </cell>
          <cell r="I687" t="str">
            <v>643</v>
          </cell>
          <cell r="J687" t="str">
            <v>Бочки стальные Российского производства</v>
          </cell>
          <cell r="K687" t="str">
            <v>207018693301953198200200006</v>
          </cell>
          <cell r="L687" t="str">
            <v>товар</v>
          </cell>
          <cell r="M687" t="str">
            <v>18-20Э</v>
          </cell>
          <cell r="N687" t="str">
            <v>03/18/20</v>
          </cell>
          <cell r="O687" t="str">
            <v>03/18/20</v>
          </cell>
          <cell r="P687" t="str">
            <v>предоплата</v>
          </cell>
          <cell r="Q687" t="str">
            <v>собственные</v>
          </cell>
          <cell r="R687">
            <v>41179.071000000004</v>
          </cell>
          <cell r="S687">
            <v>10719.647000000001</v>
          </cell>
          <cell r="T687">
            <v>10629.281999999999</v>
          </cell>
          <cell r="U687">
            <v>90.364999999999995</v>
          </cell>
          <cell r="V687">
            <v>0</v>
          </cell>
          <cell r="W687" t="str">
            <v>Азия Альянс банк</v>
          </cell>
          <cell r="X687" t="str">
            <v>Тошкент шаҳри</v>
          </cell>
        </row>
        <row r="688">
          <cell r="A688">
            <v>19772</v>
          </cell>
          <cell r="B688" t="str">
            <v>импорт</v>
          </cell>
          <cell r="C688" t="str">
            <v>ТОШКЕНТ Ш., "ASIA ALLIANCE BANK" АТБ ШАЙХОНТОХУР ФИЛИАЛИ</v>
          </cell>
          <cell r="D688" t="str">
            <v>01057</v>
          </cell>
          <cell r="E688">
            <v>306682682</v>
          </cell>
          <cell r="F688" t="str">
            <v>ООО BEST HARVEST GARDEN</v>
          </cell>
          <cell r="G688" t="str">
            <v>24</v>
          </cell>
          <cell r="H688" t="str">
            <v>?Myung Sung PlaconСo., LTD?</v>
          </cell>
          <cell r="I688" t="str">
            <v>410</v>
          </cell>
          <cell r="J688" t="str">
            <v>Конструкция теплицы, ее части и другие компоненты для выращивания защищенных культур - MSGHModel 7.0 / 5.0.</v>
          </cell>
          <cell r="K688" t="str">
            <v>207149340306682682200200001</v>
          </cell>
          <cell r="L688" t="str">
            <v>товар</v>
          </cell>
          <cell r="M688" t="str">
            <v>19-N20</v>
          </cell>
          <cell r="N688" t="str">
            <v>01/31/20</v>
          </cell>
          <cell r="O688" t="str">
            <v>01/31/20</v>
          </cell>
          <cell r="P688" t="str">
            <v>по аккредитиву</v>
          </cell>
          <cell r="Q688" t="str">
            <v>заемные</v>
          </cell>
          <cell r="R688">
            <v>945000</v>
          </cell>
          <cell r="S688">
            <v>945000</v>
          </cell>
          <cell r="T688">
            <v>938454.91</v>
          </cell>
          <cell r="U688">
            <v>6545.09</v>
          </cell>
          <cell r="V688">
            <v>0</v>
          </cell>
          <cell r="W688" t="str">
            <v>Азия Альянс банк</v>
          </cell>
          <cell r="X688" t="e">
            <v>#N/A</v>
          </cell>
        </row>
        <row r="689">
          <cell r="A689">
            <v>19782</v>
          </cell>
          <cell r="B689" t="str">
            <v>импорт</v>
          </cell>
          <cell r="C689" t="str">
            <v>ТОШКЕНТ Ш., "ASIA ALLIANCE BANK" АТБ МИРЗО УЛУГБЕК ФИЛИАЛИ</v>
          </cell>
          <cell r="D689" t="str">
            <v>01103</v>
          </cell>
          <cell r="E689">
            <v>301681498</v>
          </cell>
          <cell r="F689" t="str">
            <v>OOO quot;TECHNOKONTquot;</v>
          </cell>
          <cell r="G689" t="str">
            <v>26</v>
          </cell>
          <cell r="H689" t="str">
            <v>ООО ?Вайдмюллер?.</v>
          </cell>
          <cell r="I689" t="str">
            <v>643</v>
          </cell>
          <cell r="J689" t="str">
            <v>Электротехнические и электронные компоненты, включая оборудование электросвязи</v>
          </cell>
          <cell r="K689" t="str">
            <v>207176300301681498200200002</v>
          </cell>
          <cell r="L689" t="str">
            <v>товар</v>
          </cell>
          <cell r="M689" t="str">
            <v>2020/233011790/01</v>
          </cell>
          <cell r="N689" t="str">
            <v>04/07/20</v>
          </cell>
          <cell r="O689" t="str">
            <v>04/07/20</v>
          </cell>
          <cell r="P689" t="str">
            <v>предоплата</v>
          </cell>
          <cell r="Q689" t="str">
            <v>собственные</v>
          </cell>
          <cell r="R689">
            <v>355230.02</v>
          </cell>
          <cell r="S689">
            <v>159602.21900000001</v>
          </cell>
          <cell r="T689">
            <v>141989.31099999999</v>
          </cell>
          <cell r="U689">
            <v>17612.907999999999</v>
          </cell>
          <cell r="V689">
            <v>0</v>
          </cell>
          <cell r="W689" t="str">
            <v>Азия Альянс банк</v>
          </cell>
          <cell r="X689" t="e">
            <v>#N/A</v>
          </cell>
        </row>
        <row r="690">
          <cell r="A690">
            <v>19815</v>
          </cell>
          <cell r="B690" t="str">
            <v>импорт</v>
          </cell>
          <cell r="C690" t="str">
            <v>ТОШКЕНТ Ш., "ASIA ALLIANCE BANK" АТ БАНКИ</v>
          </cell>
          <cell r="D690" t="str">
            <v>01095</v>
          </cell>
          <cell r="E690">
            <v>301975029</v>
          </cell>
          <cell r="F690" t="str">
            <v>MCHJ INTERNATIONAL BEVERAGES TASHKENT</v>
          </cell>
          <cell r="G690" t="str">
            <v>26</v>
          </cell>
          <cell r="H690" t="str">
            <v>LLC Ball Naro-Fominsk</v>
          </cell>
          <cell r="I690" t="str">
            <v>643</v>
          </cell>
          <cell r="J690" t="str">
            <v>Банки разборные цилиндрические алюминиевые для напитков и крышки к ним / Работы (услуги) по допечатной подготовке дизайна банки</v>
          </cell>
          <cell r="K690" t="str">
            <v>207018693301975029200200015</v>
          </cell>
          <cell r="L690" t="str">
            <v>товар/услуга</v>
          </cell>
          <cell r="M690" t="str">
            <v>2020/560/01</v>
          </cell>
          <cell r="N690" t="str">
            <v>01/27/20</v>
          </cell>
          <cell r="O690" t="str">
            <v>01/27/20</v>
          </cell>
          <cell r="P690" t="str">
            <v>предоплата</v>
          </cell>
          <cell r="Q690" t="str">
            <v>собственные</v>
          </cell>
          <cell r="R690">
            <v>4000000</v>
          </cell>
          <cell r="S690">
            <v>2227266.5099999998</v>
          </cell>
          <cell r="T690">
            <v>2193477.84</v>
          </cell>
          <cell r="U690">
            <v>33788.67</v>
          </cell>
          <cell r="V690">
            <v>0</v>
          </cell>
          <cell r="W690" t="str">
            <v>Азия Альянс банк</v>
          </cell>
          <cell r="X690" t="e">
            <v>#N/A</v>
          </cell>
        </row>
        <row r="691">
          <cell r="A691">
            <v>19890</v>
          </cell>
          <cell r="B691" t="str">
            <v>импорт</v>
          </cell>
          <cell r="C691" t="str">
            <v>ТОШКЕНТ Ш., "ASIA ALLIANCE BANK" АТ БАНКИ</v>
          </cell>
          <cell r="D691" t="str">
            <v>01095</v>
          </cell>
          <cell r="E691">
            <v>306831211</v>
          </cell>
          <cell r="F691" t="str">
            <v>OOO BLACKSTAR BARBER</v>
          </cell>
          <cell r="G691" t="str">
            <v>26</v>
          </cell>
          <cell r="H691" t="str">
            <v>ИП Иванов Иван Евгеньевич</v>
          </cell>
          <cell r="I691" t="str">
            <v>643</v>
          </cell>
          <cell r="J691" t="str">
            <v/>
          </cell>
          <cell r="K691" t="str">
            <v>207018693306831211200200003</v>
          </cell>
          <cell r="L691" t="str">
            <v>услуга</v>
          </cell>
          <cell r="M691" t="str">
            <v>МК_64</v>
          </cell>
          <cell r="N691" t="str">
            <v>03/17/20</v>
          </cell>
          <cell r="O691" t="str">
            <v>03/17/20</v>
          </cell>
          <cell r="P691" t="str">
            <v>предоплата</v>
          </cell>
          <cell r="Q691" t="str">
            <v>собственные</v>
          </cell>
          <cell r="R691">
            <v>3843.38</v>
          </cell>
          <cell r="S691">
            <v>3294.326</v>
          </cell>
          <cell r="T691">
            <v>0</v>
          </cell>
          <cell r="U691">
            <v>3294.326</v>
          </cell>
          <cell r="V691">
            <v>0</v>
          </cell>
          <cell r="W691" t="str">
            <v>Азия Альянс банк</v>
          </cell>
          <cell r="X691" t="str">
            <v>Тошкент шаҳри</v>
          </cell>
        </row>
        <row r="692">
          <cell r="A692">
            <v>19944</v>
          </cell>
          <cell r="B692" t="str">
            <v>импорт</v>
          </cell>
          <cell r="C692" t="str">
            <v>ТОШКЕНТ Ш., "ASIA ALLIANCE BANK" АТБ ШАЙХОНТОХУР ФИЛИАЛИ</v>
          </cell>
          <cell r="D692" t="str">
            <v>01057</v>
          </cell>
          <cell r="E692">
            <v>303007350</v>
          </cell>
          <cell r="F692" t="str">
            <v>quot;CHARTAK RESORTquot; СП ООО</v>
          </cell>
          <cell r="G692" t="str">
            <v>14</v>
          </cell>
          <cell r="H692" t="str">
            <v>quot;BLUNITRANSquot; UAB</v>
          </cell>
          <cell r="I692" t="str">
            <v>440</v>
          </cell>
          <cell r="J692" t="str">
            <v/>
          </cell>
          <cell r="K692" t="str">
            <v>207149340303007350200200006</v>
          </cell>
          <cell r="L692" t="str">
            <v>услуга</v>
          </cell>
          <cell r="M692" t="str">
            <v>2020 03 09-1</v>
          </cell>
          <cell r="N692" t="str">
            <v>03/09/20</v>
          </cell>
          <cell r="O692" t="str">
            <v>03/09/20</v>
          </cell>
          <cell r="P692" t="str">
            <v>оплата по факту</v>
          </cell>
          <cell r="Q692" t="str">
            <v>собственные</v>
          </cell>
          <cell r="R692">
            <v>18886.396000000001</v>
          </cell>
          <cell r="S692">
            <v>18886.396000000001</v>
          </cell>
          <cell r="T692">
            <v>0</v>
          </cell>
          <cell r="U692">
            <v>18886.396000000001</v>
          </cell>
          <cell r="V692">
            <v>0</v>
          </cell>
          <cell r="W692" t="str">
            <v>Азия Альянс банк</v>
          </cell>
          <cell r="X692" t="e">
            <v>#N/A</v>
          </cell>
        </row>
        <row r="693">
          <cell r="A693">
            <v>20060</v>
          </cell>
          <cell r="B693" t="str">
            <v>импорт</v>
          </cell>
          <cell r="C693" t="str">
            <v>ТОШКЕНТ Ш., "ASIA ALLIANCE BANK" АТБ МИРЗО УЛУГБЕК ФИЛИАЛИ</v>
          </cell>
          <cell r="D693" t="str">
            <v>01103</v>
          </cell>
          <cell r="E693">
            <v>305525172</v>
          </cell>
          <cell r="F693" t="str">
            <v>ООО GENERAL WELDERS</v>
          </cell>
          <cell r="G693" t="str">
            <v>26</v>
          </cell>
          <cell r="H693" t="str">
            <v>ИП Отарбаев</v>
          </cell>
          <cell r="I693" t="str">
            <v>398</v>
          </cell>
          <cell r="J693" t="str">
            <v/>
          </cell>
          <cell r="K693" t="str">
            <v>207176300305525172190200001</v>
          </cell>
          <cell r="L693" t="str">
            <v>услуга</v>
          </cell>
          <cell r="M693" t="str">
            <v>1</v>
          </cell>
          <cell r="N693" t="str">
            <v>11/26/19</v>
          </cell>
          <cell r="O693" t="str">
            <v>11/26/19</v>
          </cell>
          <cell r="P693" t="str">
            <v>предоплата</v>
          </cell>
          <cell r="Q693" t="str">
            <v>собственные</v>
          </cell>
          <cell r="R693">
            <v>100000</v>
          </cell>
          <cell r="S693">
            <v>2876</v>
          </cell>
          <cell r="T693">
            <v>1785</v>
          </cell>
          <cell r="U693">
            <v>1091</v>
          </cell>
          <cell r="V693">
            <v>0</v>
          </cell>
          <cell r="W693" t="str">
            <v>Азия Альянс банк</v>
          </cell>
          <cell r="X693" t="str">
            <v>Тошкент шаҳри</v>
          </cell>
        </row>
        <row r="694">
          <cell r="A694">
            <v>20095</v>
          </cell>
          <cell r="B694" t="str">
            <v>импорт</v>
          </cell>
          <cell r="C694" t="str">
            <v>ТОШКЕНТ Ш., "ASIA ALLIANCE BANK" АТБ МИРЗО УЛУГБЕК ФИЛИАЛИ</v>
          </cell>
          <cell r="D694" t="str">
            <v>01103</v>
          </cell>
          <cell r="E694">
            <v>305525172</v>
          </cell>
          <cell r="F694" t="str">
            <v>ООО GENERAL WELDERS</v>
          </cell>
          <cell r="G694" t="str">
            <v>26</v>
          </cell>
          <cell r="H694" t="str">
            <v>ТОО SAELOG</v>
          </cell>
          <cell r="I694" t="str">
            <v>398</v>
          </cell>
          <cell r="J694" t="str">
            <v/>
          </cell>
          <cell r="K694" t="str">
            <v>207176300305525172200200002</v>
          </cell>
          <cell r="L694" t="str">
            <v>услуга</v>
          </cell>
          <cell r="M694" t="str">
            <v>02/490</v>
          </cell>
          <cell r="N694" t="str">
            <v>04/20/20</v>
          </cell>
          <cell r="O694" t="str">
            <v>04/20/20</v>
          </cell>
          <cell r="P694" t="str">
            <v>предоплата</v>
          </cell>
          <cell r="Q694" t="str">
            <v>собственные</v>
          </cell>
          <cell r="R694">
            <v>45000</v>
          </cell>
          <cell r="S694">
            <v>2230</v>
          </cell>
          <cell r="T694">
            <v>0</v>
          </cell>
          <cell r="U694">
            <v>2230</v>
          </cell>
          <cell r="V694">
            <v>0</v>
          </cell>
          <cell r="W694" t="str">
            <v>Азия Альянс банк</v>
          </cell>
          <cell r="X694" t="str">
            <v>Тошкент шаҳри</v>
          </cell>
        </row>
        <row r="695">
          <cell r="A695">
            <v>20126</v>
          </cell>
          <cell r="B695" t="str">
            <v>импорт</v>
          </cell>
          <cell r="C695" t="str">
            <v>ТОШКЕНТ Ш., "ASIA ALLIANCE BANK" АТ БАНКИ</v>
          </cell>
          <cell r="D695" t="str">
            <v>01095</v>
          </cell>
          <cell r="E695">
            <v>303318881</v>
          </cell>
          <cell r="F695" t="str">
            <v>ООО ? FRESH FOOD PACK?</v>
          </cell>
          <cell r="G695" t="str">
            <v>27</v>
          </cell>
          <cell r="H695" t="str">
            <v>SHANDONG FOOD RELIABLE MACH-TECH CO., LTD</v>
          </cell>
          <cell r="I695" t="str">
            <v>156</v>
          </cell>
          <cell r="J695" t="str">
            <v>3-Сторонняя закрытая высокобарьсрная вакуумная стерилизационная упаковка</v>
          </cell>
          <cell r="K695" t="str">
            <v>207018693303318881200200003</v>
          </cell>
          <cell r="L695" t="str">
            <v>товар</v>
          </cell>
          <cell r="M695" t="str">
            <v>FRL2004-1</v>
          </cell>
          <cell r="N695" t="str">
            <v>04/09/20</v>
          </cell>
          <cell r="O695" t="str">
            <v>04/09/20</v>
          </cell>
          <cell r="P695" t="str">
            <v>предоплата</v>
          </cell>
          <cell r="Q695" t="str">
            <v>собственные</v>
          </cell>
          <cell r="R695">
            <v>27000</v>
          </cell>
          <cell r="S695">
            <v>13500</v>
          </cell>
          <cell r="T695">
            <v>0</v>
          </cell>
          <cell r="U695">
            <v>13500</v>
          </cell>
          <cell r="V695">
            <v>0</v>
          </cell>
          <cell r="W695" t="str">
            <v>Азия Альянс банк</v>
          </cell>
          <cell r="X695" t="e">
            <v>#N/A</v>
          </cell>
        </row>
        <row r="696">
          <cell r="A696">
            <v>20142</v>
          </cell>
          <cell r="B696" t="str">
            <v>импорт</v>
          </cell>
          <cell r="C696" t="str">
            <v>ТОШКЕНТ Ш., "ASIA ALLIANCE BANK" АТ БАНКИ</v>
          </cell>
          <cell r="D696" t="str">
            <v>01095</v>
          </cell>
          <cell r="E696">
            <v>300939824</v>
          </cell>
          <cell r="F696" t="str">
            <v>ООО quot;Tash-Petquot;</v>
          </cell>
          <cell r="G696" t="str">
            <v>26</v>
          </cell>
          <cell r="H696" t="str">
            <v>TAMPOPRINT AG</v>
          </cell>
          <cell r="I696" t="str">
            <v>276</v>
          </cell>
          <cell r="J696" t="str">
            <v>Запасные части к оборудованию</v>
          </cell>
          <cell r="K696" t="str">
            <v>207018693300939824200200006</v>
          </cell>
          <cell r="L696" t="str">
            <v>товар</v>
          </cell>
          <cell r="M696" t="str">
            <v>IM 26/03/2020</v>
          </cell>
          <cell r="N696" t="str">
            <v>03/26/20</v>
          </cell>
          <cell r="O696" t="str">
            <v>03/26/20</v>
          </cell>
          <cell r="P696" t="str">
            <v>предоплата</v>
          </cell>
          <cell r="Q696" t="str">
            <v>собственные</v>
          </cell>
          <cell r="R696">
            <v>4465.3599999999997</v>
          </cell>
          <cell r="S696">
            <v>4465.3599999999997</v>
          </cell>
          <cell r="T696">
            <v>0</v>
          </cell>
          <cell r="U696">
            <v>4465.3599999999997</v>
          </cell>
          <cell r="V696">
            <v>0</v>
          </cell>
          <cell r="W696" t="str">
            <v>Азия Альянс банк</v>
          </cell>
          <cell r="X696" t="str">
            <v>Тошкент шаҳри</v>
          </cell>
        </row>
        <row r="697">
          <cell r="A697">
            <v>20183</v>
          </cell>
          <cell r="B697" t="str">
            <v>импорт</v>
          </cell>
          <cell r="C697" t="str">
            <v>ТОШКЕНТ Ш., "ASIA ALLIANCE BANK" АТБ ЧИЛОНЗОР ФИЛИАЛИ</v>
          </cell>
          <cell r="D697" t="str">
            <v>01153</v>
          </cell>
          <cell r="E697">
            <v>306528714</v>
          </cell>
          <cell r="F697" t="str">
            <v>ЧП "EXNESS ASIA"</v>
          </cell>
          <cell r="G697" t="str">
            <v>26</v>
          </cell>
          <cell r="H697" t="str">
            <v>ООО "Парискар"</v>
          </cell>
          <cell r="I697" t="str">
            <v>804</v>
          </cell>
          <cell r="J697" t="str">
            <v>Мясо крупного рогатого скота(корова), охлажденное: "компенсированные" четвертины</v>
          </cell>
          <cell r="K697" t="str">
            <v>207272664306528714200200001</v>
          </cell>
          <cell r="L697" t="str">
            <v>товар</v>
          </cell>
          <cell r="M697" t="str">
            <v>28</v>
          </cell>
          <cell r="N697" t="str">
            <v>03/03/20</v>
          </cell>
          <cell r="O697" t="str">
            <v>03/03/20</v>
          </cell>
          <cell r="P697" t="str">
            <v>предоплата</v>
          </cell>
          <cell r="Q697" t="str">
            <v>собственные</v>
          </cell>
          <cell r="R697">
            <v>1000000</v>
          </cell>
          <cell r="S697">
            <v>5000</v>
          </cell>
          <cell r="T697">
            <v>0</v>
          </cell>
          <cell r="U697">
            <v>5000</v>
          </cell>
          <cell r="V697">
            <v>0</v>
          </cell>
          <cell r="W697" t="str">
            <v>Азия Альянс банк</v>
          </cell>
          <cell r="X697" t="e">
            <v>#N/A</v>
          </cell>
        </row>
        <row r="698">
          <cell r="A698">
            <v>20211</v>
          </cell>
          <cell r="B698" t="str">
            <v>импорт</v>
          </cell>
          <cell r="C698" t="str">
            <v>САМАРКАНД Ш., "ASIA ALLIANCE BANK" АТБ САМАРКАНД ФИЛИАЛИ</v>
          </cell>
          <cell r="D698" t="str">
            <v>01143</v>
          </cell>
          <cell r="E698">
            <v>306585558</v>
          </cell>
          <cell r="F698" t="str">
            <v>ооо MAXTRADEULGURJI</v>
          </cell>
          <cell r="G698" t="str">
            <v>18</v>
          </cell>
          <cell r="H698" t="str">
            <v>ООО БИТ "Мастер"</v>
          </cell>
          <cell r="I698" t="str">
            <v>643</v>
          </cell>
          <cell r="J698" t="str">
            <v/>
          </cell>
          <cell r="K698" t="str">
            <v>207246940306585558200200001</v>
          </cell>
          <cell r="L698" t="str">
            <v>услуга</v>
          </cell>
          <cell r="M698" t="str">
            <v>МП20/120</v>
          </cell>
          <cell r="N698" t="str">
            <v>04/23/20</v>
          </cell>
          <cell r="O698" t="str">
            <v>04/23/20</v>
          </cell>
          <cell r="P698" t="str">
            <v>предоплата</v>
          </cell>
          <cell r="Q698" t="str">
            <v>собственные</v>
          </cell>
          <cell r="R698">
            <v>1492.741</v>
          </cell>
          <cell r="S698">
            <v>1492.741</v>
          </cell>
          <cell r="T698">
            <v>0</v>
          </cell>
          <cell r="U698">
            <v>1492.741</v>
          </cell>
          <cell r="V698">
            <v>0</v>
          </cell>
          <cell r="W698" t="str">
            <v>Азия Альянс банк</v>
          </cell>
          <cell r="X698" t="e">
            <v>#N/A</v>
          </cell>
        </row>
        <row r="699">
          <cell r="A699">
            <v>20213</v>
          </cell>
          <cell r="B699" t="str">
            <v>импорт</v>
          </cell>
          <cell r="C699" t="str">
            <v>САМАРКАНД Ш., "ASIA ALLIANCE BANK" АТБ САМАРКАНД ФИЛИАЛИ</v>
          </cell>
          <cell r="D699" t="str">
            <v>01143</v>
          </cell>
          <cell r="E699">
            <v>306585558</v>
          </cell>
          <cell r="F699" t="str">
            <v>ооо MAXTRADEULGURJI</v>
          </cell>
          <cell r="G699" t="str">
            <v>18</v>
          </cell>
          <cell r="H699" t="str">
            <v>ООО БИТ "Мастер"</v>
          </cell>
          <cell r="I699" t="str">
            <v>643</v>
          </cell>
          <cell r="J699" t="str">
            <v/>
          </cell>
          <cell r="K699" t="str">
            <v>207246940306585558200200002</v>
          </cell>
          <cell r="L699" t="str">
            <v>услуга</v>
          </cell>
          <cell r="M699" t="str">
            <v>TM20/69</v>
          </cell>
          <cell r="N699" t="str">
            <v>04/23/20</v>
          </cell>
          <cell r="O699" t="str">
            <v>04/23/20</v>
          </cell>
          <cell r="P699" t="str">
            <v>предоплата</v>
          </cell>
          <cell r="Q699" t="str">
            <v>собственные</v>
          </cell>
          <cell r="R699">
            <v>2213.375</v>
          </cell>
          <cell r="S699">
            <v>2213.375</v>
          </cell>
          <cell r="T699">
            <v>0</v>
          </cell>
          <cell r="U699">
            <v>2213.375</v>
          </cell>
          <cell r="V699">
            <v>0</v>
          </cell>
          <cell r="W699" t="str">
            <v>Азия Альянс банк</v>
          </cell>
          <cell r="X699" t="e">
            <v>#N/A</v>
          </cell>
        </row>
        <row r="700">
          <cell r="A700">
            <v>20237</v>
          </cell>
          <cell r="B700" t="str">
            <v>импорт</v>
          </cell>
          <cell r="C700" t="str">
            <v>ТОШКЕНТ Ш., "ASIA ALLIANCE BANK" АТБ МИРОБОД ФИЛИАЛИ</v>
          </cell>
          <cell r="D700" t="str">
            <v>01124</v>
          </cell>
          <cell r="E700">
            <v>305023118</v>
          </cell>
          <cell r="F700" t="str">
            <v>ООО ?PROJECT CONSULTING TECHNOLOGIES SYSTEMS?</v>
          </cell>
          <cell r="G700" t="str">
            <v>26</v>
          </cell>
          <cell r="H700" t="str">
            <v>?Kiklop Muhendislik Mimarlik Musavirlik ve Insaat San. Tic. Ltd. Sti.?</v>
          </cell>
          <cell r="I700" t="str">
            <v>792</v>
          </cell>
          <cell r="J700" t="str">
            <v/>
          </cell>
          <cell r="K700" t="str">
            <v>207214316305023118200200005</v>
          </cell>
          <cell r="L700" t="str">
            <v>услуга</v>
          </cell>
          <cell r="M700" t="str">
            <v>№ PC-KM-0302/2020</v>
          </cell>
          <cell r="N700" t="str">
            <v>02/03/20</v>
          </cell>
          <cell r="O700" t="str">
            <v>02/03/20</v>
          </cell>
          <cell r="P700" t="str">
            <v>предоплата</v>
          </cell>
          <cell r="Q700" t="str">
            <v>собственные</v>
          </cell>
          <cell r="R700">
            <v>217000</v>
          </cell>
          <cell r="S700">
            <v>32550</v>
          </cell>
          <cell r="T700">
            <v>0</v>
          </cell>
          <cell r="U700">
            <v>32550</v>
          </cell>
          <cell r="V700">
            <v>0</v>
          </cell>
          <cell r="W700" t="str">
            <v>Азия Альянс банк</v>
          </cell>
          <cell r="X700" t="str">
            <v>Тошкент шаҳри</v>
          </cell>
        </row>
        <row r="701">
          <cell r="A701">
            <v>20260</v>
          </cell>
          <cell r="B701" t="str">
            <v>импорт</v>
          </cell>
          <cell r="C701" t="str">
            <v>ТОШКЕНТ Ш., "ASIA ALLIANCE BANK" АТБ ОЛМАЗОР ФИЛИАЛИ</v>
          </cell>
          <cell r="D701" t="str">
            <v>01102</v>
          </cell>
          <cell r="E701">
            <v>302694805</v>
          </cell>
          <cell r="F701" t="str">
            <v>ООО ?FROZEN FOODS?</v>
          </cell>
          <cell r="G701" t="str">
            <v>26</v>
          </cell>
          <cell r="H701" t="str">
            <v>MULTIVAC SEPP HAGGENMULLER SE amp; CO. KG</v>
          </cell>
          <cell r="I701" t="str">
            <v>276</v>
          </cell>
          <cell r="J701" t="str">
            <v>УПАКОВОЧНОЕ ОБОРУДОВАНИЕ R 145</v>
          </cell>
          <cell r="K701" t="str">
            <v>207166985302694805200200003</v>
          </cell>
          <cell r="L701" t="str">
            <v>товар</v>
          </cell>
          <cell r="M701" t="str">
            <v>UZ-2020/APR0252</v>
          </cell>
          <cell r="N701" t="str">
            <v>04/23/20</v>
          </cell>
          <cell r="O701" t="str">
            <v>04/23/20</v>
          </cell>
          <cell r="P701" t="str">
            <v>предоплата</v>
          </cell>
          <cell r="Q701" t="str">
            <v>собственные</v>
          </cell>
          <cell r="R701">
            <v>189456.011</v>
          </cell>
          <cell r="S701">
            <v>130514.174</v>
          </cell>
          <cell r="T701">
            <v>0</v>
          </cell>
          <cell r="U701">
            <v>130514.174</v>
          </cell>
          <cell r="V701">
            <v>0</v>
          </cell>
          <cell r="W701" t="str">
            <v>Азия Альянс банк</v>
          </cell>
          <cell r="X701" t="str">
            <v>Тошкент шаҳри</v>
          </cell>
        </row>
        <row r="702">
          <cell r="A702">
            <v>20302</v>
          </cell>
          <cell r="B702" t="str">
            <v>импорт</v>
          </cell>
          <cell r="C702" t="str">
            <v>ТОШКЕНТ Ш., "ASIA ALLIANCE BANK" АТБ ШАЙХОНТОХУР ФИЛИАЛИ</v>
          </cell>
          <cell r="D702" t="str">
            <v>01057</v>
          </cell>
          <cell r="E702">
            <v>204567228</v>
          </cell>
          <cell r="F702" t="str">
            <v>ООО TARLEPLAST</v>
          </cell>
          <cell r="G702" t="str">
            <v>26</v>
          </cell>
          <cell r="H702" t="str">
            <v>YISHENG DAHUA PETROCHEMICAL CO., LTD</v>
          </cell>
          <cell r="I702" t="str">
            <v>156</v>
          </cell>
          <cell r="J702" t="str">
            <v>Полиэтилентерефталат</v>
          </cell>
          <cell r="K702" t="str">
            <v>207149340204567228200200015</v>
          </cell>
          <cell r="L702" t="str">
            <v>товар</v>
          </cell>
          <cell r="M702" t="str">
            <v>2004YSD077</v>
          </cell>
          <cell r="N702" t="str">
            <v>04/15/20</v>
          </cell>
          <cell r="O702" t="str">
            <v>04/15/20</v>
          </cell>
          <cell r="P702" t="str">
            <v>предоплата</v>
          </cell>
          <cell r="Q702" t="str">
            <v>собственные</v>
          </cell>
          <cell r="R702">
            <v>572000</v>
          </cell>
          <cell r="S702">
            <v>572000</v>
          </cell>
          <cell r="T702">
            <v>286000</v>
          </cell>
          <cell r="U702">
            <v>286000</v>
          </cell>
          <cell r="V702">
            <v>0</v>
          </cell>
          <cell r="W702" t="str">
            <v>Азия Альянс банк</v>
          </cell>
          <cell r="X702" t="str">
            <v>Тошкент шаҳри</v>
          </cell>
        </row>
        <row r="703">
          <cell r="A703">
            <v>20329</v>
          </cell>
          <cell r="B703" t="str">
            <v>импорт</v>
          </cell>
          <cell r="C703" t="str">
            <v>ТОШКЕНТ Ш., "ASIA ALLIANCE BANK" АТ БАНКИ</v>
          </cell>
          <cell r="D703" t="str">
            <v>01095</v>
          </cell>
          <cell r="E703">
            <v>300939824</v>
          </cell>
          <cell r="F703" t="str">
            <v>ООО quot;Tash-Petquot;</v>
          </cell>
          <cell r="G703" t="str">
            <v>26</v>
          </cell>
          <cell r="H703" t="str">
            <v>China Resources Chemical Innovative Materials Co Ltd</v>
          </cell>
          <cell r="I703" t="str">
            <v>156</v>
          </cell>
          <cell r="J703" t="str">
            <v>Полиэтилентерефталат Марки CR8839</v>
          </cell>
          <cell r="K703" t="str">
            <v>207018693300939824200200007</v>
          </cell>
          <cell r="L703" t="str">
            <v>товар</v>
          </cell>
          <cell r="M703" t="str">
            <v>20CRTASH001</v>
          </cell>
          <cell r="N703" t="str">
            <v>04/24/20</v>
          </cell>
          <cell r="O703" t="str">
            <v>04/24/20</v>
          </cell>
          <cell r="P703" t="str">
            <v>предоплата</v>
          </cell>
          <cell r="Q703" t="str">
            <v>собственные</v>
          </cell>
          <cell r="R703">
            <v>1782000</v>
          </cell>
          <cell r="S703">
            <v>1265220</v>
          </cell>
          <cell r="T703">
            <v>285120</v>
          </cell>
          <cell r="U703">
            <v>980100</v>
          </cell>
          <cell r="V703">
            <v>0</v>
          </cell>
          <cell r="W703" t="str">
            <v>Азия Альянс банк</v>
          </cell>
          <cell r="X703" t="str">
            <v>Тошкент шаҳри</v>
          </cell>
        </row>
        <row r="704">
          <cell r="A704">
            <v>20337</v>
          </cell>
          <cell r="B704" t="str">
            <v>импорт</v>
          </cell>
          <cell r="C704" t="str">
            <v>ТОШКЕНТ Ш., "ASIA ALLIANCE BANK" АТБ ЧИЛОНЗОР ФИЛИАЛИ</v>
          </cell>
          <cell r="D704" t="str">
            <v>01153</v>
          </cell>
          <cell r="E704">
            <v>306549331</v>
          </cell>
          <cell r="F704" t="str">
            <v>ООО UMID BUYUK TRADE</v>
          </cell>
          <cell r="G704" t="str">
            <v>26</v>
          </cell>
          <cell r="H704" t="str">
            <v>ООО И Д энд Ф Мен</v>
          </cell>
          <cell r="I704" t="str">
            <v>643</v>
          </cell>
          <cell r="J704" t="str">
            <v>Сахар белый свекловичный</v>
          </cell>
          <cell r="K704" t="str">
            <v>207272664306549331200200001</v>
          </cell>
          <cell r="L704" t="str">
            <v>товар</v>
          </cell>
          <cell r="M704" t="str">
            <v>S00440</v>
          </cell>
          <cell r="N704" t="str">
            <v>04/22/20</v>
          </cell>
          <cell r="O704" t="str">
            <v>04/22/20</v>
          </cell>
          <cell r="P704" t="str">
            <v>предоплата</v>
          </cell>
          <cell r="Q704" t="str">
            <v>собственные</v>
          </cell>
          <cell r="R704">
            <v>480975.5</v>
          </cell>
          <cell r="S704">
            <v>480975.5</v>
          </cell>
          <cell r="T704">
            <v>480975.5</v>
          </cell>
          <cell r="U704">
            <v>0</v>
          </cell>
          <cell r="V704">
            <v>0</v>
          </cell>
          <cell r="W704" t="str">
            <v>Азия Альянс банк</v>
          </cell>
          <cell r="X704" t="e">
            <v>#N/A</v>
          </cell>
        </row>
        <row r="705">
          <cell r="A705">
            <v>20411</v>
          </cell>
          <cell r="B705" t="str">
            <v>импорт</v>
          </cell>
          <cell r="C705" t="str">
            <v>ТОШКЕНТ Ш., "ASIA ALLIANCE BANK" АТБ МИРЗО УЛУГБЕК ФИЛИАЛИ</v>
          </cell>
          <cell r="D705" t="str">
            <v>01103</v>
          </cell>
          <cell r="E705">
            <v>207079279</v>
          </cell>
          <cell r="F705" t="str">
            <v>МЧЖGULISTON MED TEXNIKAКК</v>
          </cell>
          <cell r="G705" t="str">
            <v>24</v>
          </cell>
          <cell r="H705" t="str">
            <v>JIANGYIN HONGMENG RUBBER PLASTIC PRODUCT CO..LTD</v>
          </cell>
          <cell r="I705" t="str">
            <v>156</v>
          </cell>
          <cell r="J705" t="str">
            <v>Переходник эластичный (комплектующая часть) инфузионных и трансфузионных систем - для собственных нужд, для производства изделий медицинского назначения</v>
          </cell>
          <cell r="K705" t="str">
            <v>207176300207079279200200012</v>
          </cell>
          <cell r="L705" t="str">
            <v>товар</v>
          </cell>
          <cell r="M705" t="str">
            <v>09/2020-GMT</v>
          </cell>
          <cell r="N705" t="str">
            <v>04/22/20</v>
          </cell>
          <cell r="O705" t="str">
            <v>04/22/20</v>
          </cell>
          <cell r="P705" t="str">
            <v>предоплата</v>
          </cell>
          <cell r="Q705" t="str">
            <v>собственные</v>
          </cell>
          <cell r="R705">
            <v>500000</v>
          </cell>
          <cell r="S705">
            <v>20800</v>
          </cell>
          <cell r="T705">
            <v>0</v>
          </cell>
          <cell r="U705">
            <v>20800</v>
          </cell>
          <cell r="V705">
            <v>0</v>
          </cell>
          <cell r="W705" t="str">
            <v>Азия Альянс банк</v>
          </cell>
          <cell r="X705" t="str">
            <v>Сирдарё вилояти</v>
          </cell>
        </row>
        <row r="706">
          <cell r="A706">
            <v>20515</v>
          </cell>
          <cell r="B706" t="str">
            <v>импорт</v>
          </cell>
          <cell r="C706" t="str">
            <v>САМАРКАНД Ш., "ASIA ALLIANCE BANK" АТБ САМАРКАНД ФИЛИАЛИ</v>
          </cell>
          <cell r="D706" t="str">
            <v>01143</v>
          </cell>
          <cell r="E706">
            <v>305220355</v>
          </cell>
          <cell r="F706" t="str">
            <v>OOO quot;Medical Prestige Centrequot;</v>
          </cell>
          <cell r="G706" t="str">
            <v>18</v>
          </cell>
          <cell r="H706" t="str">
            <v>TAIZHOU CITY CHUNFENG MACHINERY CO.LTD.</v>
          </cell>
          <cell r="I706" t="str">
            <v>156</v>
          </cell>
          <cell r="J706" t="str">
            <v>Распылитель</v>
          </cell>
          <cell r="K706" t="str">
            <v>207246940305220355200200002</v>
          </cell>
          <cell r="L706" t="str">
            <v>товар</v>
          </cell>
          <cell r="M706" t="str">
            <v>PAN-1-2020</v>
          </cell>
          <cell r="N706" t="str">
            <v>04/30/20</v>
          </cell>
          <cell r="O706" t="str">
            <v>04/30/20</v>
          </cell>
          <cell r="P706" t="str">
            <v>предоплата</v>
          </cell>
          <cell r="Q706" t="str">
            <v>собственные</v>
          </cell>
          <cell r="R706">
            <v>20646</v>
          </cell>
          <cell r="S706">
            <v>20646</v>
          </cell>
          <cell r="T706">
            <v>20230.8</v>
          </cell>
          <cell r="U706">
            <v>415.2</v>
          </cell>
          <cell r="V706">
            <v>0</v>
          </cell>
          <cell r="W706" t="str">
            <v>Азия Альянс банк</v>
          </cell>
          <cell r="X706" t="e">
            <v>#N/A</v>
          </cell>
        </row>
        <row r="707">
          <cell r="A707">
            <v>20544</v>
          </cell>
          <cell r="B707" t="str">
            <v>импорт</v>
          </cell>
          <cell r="C707" t="str">
            <v>ТОШКЕНТ Ш., "ASIA ALLIANCE BANK" АТБ МИРОБОД ФИЛИАЛИ</v>
          </cell>
          <cell r="D707" t="str">
            <v>01124</v>
          </cell>
          <cell r="E707">
            <v>305870347</v>
          </cell>
          <cell r="F707" t="str">
            <v>ООО HORECA INTER TRADING</v>
          </cell>
          <cell r="G707" t="str">
            <v>26</v>
          </cell>
          <cell r="H707" t="str">
            <v>AD-NUR INTERNATIONAL TRADING CO., LTD (China):</v>
          </cell>
          <cell r="I707" t="str">
            <v>156</v>
          </cell>
          <cell r="J707" t="str">
            <v>Лист из нерж.стали.запасные части от газовой плиты.кухонное оборудование.</v>
          </cell>
          <cell r="K707" t="str">
            <v>207214316305870347200200003</v>
          </cell>
          <cell r="L707" t="str">
            <v>товар</v>
          </cell>
          <cell r="M707" t="str">
            <v>UZ-04/20</v>
          </cell>
          <cell r="N707" t="str">
            <v>04/29/20</v>
          </cell>
          <cell r="O707" t="str">
            <v>04/29/20</v>
          </cell>
          <cell r="P707" t="str">
            <v>предоплата</v>
          </cell>
          <cell r="Q707" t="str">
            <v>собственные</v>
          </cell>
          <cell r="R707">
            <v>100000</v>
          </cell>
          <cell r="S707">
            <v>35000</v>
          </cell>
          <cell r="T707">
            <v>12740</v>
          </cell>
          <cell r="U707">
            <v>22260</v>
          </cell>
          <cell r="V707">
            <v>0</v>
          </cell>
          <cell r="W707" t="str">
            <v>Азия Альянс банк</v>
          </cell>
          <cell r="X707" t="str">
            <v>Тошкент шаҳри</v>
          </cell>
        </row>
        <row r="708">
          <cell r="A708">
            <v>20585</v>
          </cell>
          <cell r="B708" t="str">
            <v>импорт</v>
          </cell>
          <cell r="C708" t="str">
            <v>ТОШКЕНТ Ш., "ASIA ALLIANCE BANK" АТ БАНКИ</v>
          </cell>
          <cell r="D708" t="str">
            <v>01095</v>
          </cell>
          <cell r="E708">
            <v>301975029</v>
          </cell>
          <cell r="F708" t="str">
            <v>MCHJ INTERNATIONAL BEVERAGES TASHKENT</v>
          </cell>
          <cell r="G708" t="str">
            <v>27</v>
          </cell>
          <cell r="H708" t="str">
            <v>KRONES AG</v>
          </cell>
          <cell r="I708" t="str">
            <v>276</v>
          </cell>
          <cell r="J708" t="str">
            <v>Новый, не бывший в употрблении, комплект частей и принадлежностей для дооснащения линии розлива напитков Покупателя С358650 новым форматом бутылки 2.0л AXL с новой пресс-формой 48г.</v>
          </cell>
          <cell r="K708" t="str">
            <v>207018693301975029200200018</v>
          </cell>
          <cell r="L708" t="str">
            <v>товар/услуга</v>
          </cell>
          <cell r="M708" t="str">
            <v>KRONES-44221723</v>
          </cell>
          <cell r="N708" t="str">
            <v>02/20/20</v>
          </cell>
          <cell r="O708" t="str">
            <v>02/20/20</v>
          </cell>
          <cell r="P708" t="str">
            <v>предоплата</v>
          </cell>
          <cell r="Q708" t="str">
            <v>собственные</v>
          </cell>
          <cell r="R708">
            <v>208401.61199999999</v>
          </cell>
          <cell r="S708">
            <v>143868.158</v>
          </cell>
          <cell r="T708">
            <v>0</v>
          </cell>
          <cell r="U708">
            <v>143868.158</v>
          </cell>
          <cell r="V708">
            <v>0</v>
          </cell>
          <cell r="W708" t="str">
            <v>Азия Альянс банк</v>
          </cell>
          <cell r="X708" t="e">
            <v>#N/A</v>
          </cell>
        </row>
        <row r="709">
          <cell r="A709">
            <v>20586</v>
          </cell>
          <cell r="B709" t="str">
            <v>импорт</v>
          </cell>
          <cell r="C709" t="str">
            <v>ТОШКЕНТ Ш., "ASIA ALLIANCE BANK" АТБ ОЛМАЗОР ФИЛИАЛИ</v>
          </cell>
          <cell r="D709" t="str">
            <v>01102</v>
          </cell>
          <cell r="E709">
            <v>305495994</v>
          </cell>
          <cell r="F709" t="str">
            <v>ЧП ?BROCHEM TRADE?</v>
          </cell>
          <cell r="G709" t="str">
            <v>26</v>
          </cell>
          <cell r="H709" t="str">
            <v>SIA SANAR INTEGRA</v>
          </cell>
          <cell r="I709" t="str">
            <v>428</v>
          </cell>
          <cell r="J709" t="str">
            <v/>
          </cell>
          <cell r="K709" t="str">
            <v>207166985305495994200200002</v>
          </cell>
          <cell r="L709" t="str">
            <v>услуга</v>
          </cell>
          <cell r="M709" t="str">
            <v>SNI-017/20</v>
          </cell>
          <cell r="N709" t="str">
            <v>03/05/20</v>
          </cell>
          <cell r="O709" t="str">
            <v>03/05/20</v>
          </cell>
          <cell r="P709" t="str">
            <v>предоплата</v>
          </cell>
          <cell r="Q709" t="str">
            <v>собственные</v>
          </cell>
          <cell r="R709">
            <v>1000000</v>
          </cell>
          <cell r="S709">
            <v>9000</v>
          </cell>
          <cell r="T709">
            <v>0</v>
          </cell>
          <cell r="U709">
            <v>9000</v>
          </cell>
          <cell r="V709">
            <v>0</v>
          </cell>
          <cell r="W709" t="str">
            <v>Азия Альянс банк</v>
          </cell>
          <cell r="X709" t="e">
            <v>#N/A</v>
          </cell>
        </row>
        <row r="710">
          <cell r="A710">
            <v>20701</v>
          </cell>
          <cell r="B710" t="str">
            <v>импорт</v>
          </cell>
          <cell r="C710" t="str">
            <v>ТОШКЕНТ Ш., "ASIA ALLIANCE BANK" АТБ ОЛМАЗОР ФИЛИАЛИ</v>
          </cell>
          <cell r="D710" t="str">
            <v>01102</v>
          </cell>
          <cell r="E710">
            <v>300997627</v>
          </cell>
          <cell r="F710" t="str">
            <v>ЧП ACTY PHARMA</v>
          </cell>
          <cell r="G710" t="str">
            <v>26</v>
          </cell>
          <cell r="H710" t="str">
            <v>ZHEJIANG HUAFU MEDICAL EQUIPMENT CO..LTD</v>
          </cell>
          <cell r="I710" t="str">
            <v>156</v>
          </cell>
          <cell r="J710" t="str">
            <v>системы инфузионные однократного применения</v>
          </cell>
          <cell r="K710" t="str">
            <v>207166985300997627200200003</v>
          </cell>
          <cell r="L710" t="str">
            <v>товар</v>
          </cell>
          <cell r="M710" t="str">
            <v>HF20200504</v>
          </cell>
          <cell r="N710" t="str">
            <v>05/01/20</v>
          </cell>
          <cell r="O710" t="str">
            <v>05/01/20</v>
          </cell>
          <cell r="P710" t="str">
            <v>предоплата</v>
          </cell>
          <cell r="Q710" t="str">
            <v>собственные</v>
          </cell>
          <cell r="R710">
            <v>31500</v>
          </cell>
          <cell r="S710">
            <v>31500</v>
          </cell>
          <cell r="T710">
            <v>0</v>
          </cell>
          <cell r="U710">
            <v>31500</v>
          </cell>
          <cell r="V710">
            <v>0</v>
          </cell>
          <cell r="W710" t="str">
            <v>Азия Альянс банк</v>
          </cell>
          <cell r="X710" t="e">
            <v>#N/A</v>
          </cell>
        </row>
        <row r="711">
          <cell r="A711">
            <v>20733</v>
          </cell>
          <cell r="B711" t="str">
            <v>импорт</v>
          </cell>
          <cell r="C711" t="str">
            <v>ТОШКЕНТ Ш., "ASIA ALLIANCE BANK" АТБ МИРОБОД ФИЛИАЛИ</v>
          </cell>
          <cell r="D711" t="str">
            <v>01124</v>
          </cell>
          <cell r="E711">
            <v>305852867</v>
          </cell>
          <cell r="F711" t="str">
            <v>OOO OLTIN TEGIRMON GROUP</v>
          </cell>
          <cell r="G711" t="str">
            <v>26</v>
          </cell>
          <cell r="H711" t="str">
            <v>TOO Provider Grain</v>
          </cell>
          <cell r="I711" t="str">
            <v>398</v>
          </cell>
          <cell r="J711" t="str">
            <v>Продавец продает а покупатель покупает товар согласно спецификации</v>
          </cell>
          <cell r="K711" t="str">
            <v>207214316305852867200200002</v>
          </cell>
          <cell r="L711" t="str">
            <v>товар</v>
          </cell>
          <cell r="M711" t="str">
            <v>2</v>
          </cell>
          <cell r="N711" t="str">
            <v>06/26/20</v>
          </cell>
          <cell r="O711" t="str">
            <v>05/04/20</v>
          </cell>
          <cell r="P711" t="str">
            <v>предоплата</v>
          </cell>
          <cell r="Q711" t="str">
            <v>собственные</v>
          </cell>
          <cell r="R711">
            <v>2000000</v>
          </cell>
          <cell r="S711">
            <v>625200</v>
          </cell>
          <cell r="T711">
            <v>335200</v>
          </cell>
          <cell r="U711">
            <v>290000</v>
          </cell>
          <cell r="V711">
            <v>0</v>
          </cell>
          <cell r="W711" t="str">
            <v>Азия Альянс банк</v>
          </cell>
          <cell r="X711" t="e">
            <v>#N/A</v>
          </cell>
        </row>
        <row r="712">
          <cell r="A712">
            <v>20758</v>
          </cell>
          <cell r="B712" t="str">
            <v>импорт</v>
          </cell>
          <cell r="C712" t="str">
            <v>ТОШКЕНТ Ш., "ASIA ALLIANCE BANK" АТ БАНКИ</v>
          </cell>
          <cell r="D712" t="str">
            <v>01095</v>
          </cell>
          <cell r="E712">
            <v>206972070</v>
          </cell>
          <cell r="F712" t="str">
            <v>PLATINUM STANDART MCHJ</v>
          </cell>
          <cell r="G712" t="str">
            <v>26</v>
          </cell>
          <cell r="H712" t="str">
            <v>ООО quot;КТЛquot;</v>
          </cell>
          <cell r="I712" t="str">
            <v>112</v>
          </cell>
          <cell r="J712" t="str">
            <v/>
          </cell>
          <cell r="K712" t="str">
            <v>207018693206972070200200003</v>
          </cell>
          <cell r="L712" t="str">
            <v>услуга</v>
          </cell>
          <cell r="M712" t="str">
            <v>05/05/2020-1</v>
          </cell>
          <cell r="N712" t="str">
            <v>05/05/20</v>
          </cell>
          <cell r="O712" t="str">
            <v>05/05/20</v>
          </cell>
          <cell r="P712" t="str">
            <v>предоплата</v>
          </cell>
          <cell r="Q712" t="str">
            <v>собственные</v>
          </cell>
          <cell r="R712">
            <v>118410.007</v>
          </cell>
          <cell r="S712">
            <v>24510.870999999999</v>
          </cell>
          <cell r="T712">
            <v>0</v>
          </cell>
          <cell r="U712">
            <v>24510.870999999999</v>
          </cell>
          <cell r="V712">
            <v>0</v>
          </cell>
          <cell r="W712" t="str">
            <v>Азия Альянс банк</v>
          </cell>
          <cell r="X712" t="str">
            <v>Тошкент шаҳри</v>
          </cell>
        </row>
        <row r="713">
          <cell r="A713">
            <v>20760</v>
          </cell>
          <cell r="B713" t="str">
            <v>импорт</v>
          </cell>
          <cell r="C713" t="str">
            <v>ФАР?ОНА В., ASIA ALLIANCE BANK АТИБ ФАР?ОНА ФИЛИАЛИ</v>
          </cell>
          <cell r="D713" t="str">
            <v>01173</v>
          </cell>
          <cell r="E713">
            <v>306425185</v>
          </cell>
          <cell r="F713" t="str">
            <v>OOO FERGHANA GLASS TRADE</v>
          </cell>
          <cell r="G713" t="str">
            <v>30</v>
          </cell>
          <cell r="H713" t="str">
            <v>ООО Хуаксин Гаюр (Сугд) семент</v>
          </cell>
          <cell r="I713" t="str">
            <v>762</v>
          </cell>
          <cell r="J713" t="str">
            <v>Клинкер</v>
          </cell>
          <cell r="K713" t="str">
            <v>207293884306425185200200001</v>
          </cell>
          <cell r="L713" t="str">
            <v>товар</v>
          </cell>
          <cell r="M713" t="str">
            <v>/HXC-SGT-CK-UZ-2020034</v>
          </cell>
          <cell r="N713" t="str">
            <v>05/04/20</v>
          </cell>
          <cell r="O713" t="str">
            <v>05/04/20</v>
          </cell>
          <cell r="P713" t="str">
            <v>предоплата</v>
          </cell>
          <cell r="Q713" t="str">
            <v>собственные</v>
          </cell>
          <cell r="R713">
            <v>1050000</v>
          </cell>
          <cell r="S713">
            <v>47307.199999999997</v>
          </cell>
          <cell r="T713">
            <v>46410.6</v>
          </cell>
          <cell r="U713">
            <v>896.6</v>
          </cell>
          <cell r="V713">
            <v>0</v>
          </cell>
          <cell r="W713" t="str">
            <v>Азия Альянс банк</v>
          </cell>
          <cell r="X713" t="e">
            <v>#N/A</v>
          </cell>
        </row>
        <row r="714">
          <cell r="A714">
            <v>20804</v>
          </cell>
          <cell r="B714" t="str">
            <v>импорт</v>
          </cell>
          <cell r="C714" t="str">
            <v>ТОШКЕНТ Ш., "ASIA ALLIANCE BANK" АТБ МИРОБОД ФИЛИАЛИ</v>
          </cell>
          <cell r="D714" t="str">
            <v>01124</v>
          </cell>
          <cell r="E714">
            <v>202689694</v>
          </cell>
          <cell r="F714" t="str">
            <v>ЧП SHARQ-BIZNES-SEVIS</v>
          </cell>
          <cell r="G714" t="str">
            <v>26</v>
          </cell>
          <cell r="H714" t="str">
            <v>FAROTEX DWC-LLC</v>
          </cell>
          <cell r="I714" t="str">
            <v>784</v>
          </cell>
          <cell r="J714" t="str">
            <v>Товар согласно спецификаций к контракту</v>
          </cell>
          <cell r="K714" t="str">
            <v>207214316202689694200200002</v>
          </cell>
          <cell r="L714" t="str">
            <v>товар</v>
          </cell>
          <cell r="M714" t="str">
            <v>2002-02SH</v>
          </cell>
          <cell r="N714" t="str">
            <v>02/10/20</v>
          </cell>
          <cell r="O714" t="str">
            <v>02/10/20</v>
          </cell>
          <cell r="P714" t="str">
            <v>оплата по факту</v>
          </cell>
          <cell r="Q714" t="str">
            <v>собственные</v>
          </cell>
          <cell r="R714">
            <v>236820.01300000001</v>
          </cell>
          <cell r="S714">
            <v>65214.074000000001</v>
          </cell>
          <cell r="T714">
            <v>65214.074000000001</v>
          </cell>
          <cell r="U714">
            <v>0</v>
          </cell>
          <cell r="V714">
            <v>0</v>
          </cell>
          <cell r="W714" t="str">
            <v>Азия Альянс банк</v>
          </cell>
          <cell r="X714" t="e">
            <v>#N/A</v>
          </cell>
        </row>
        <row r="715">
          <cell r="A715">
            <v>20847</v>
          </cell>
          <cell r="B715" t="str">
            <v>импорт</v>
          </cell>
          <cell r="C715" t="str">
            <v>САМАРКАНД Ш., "ASIA ALLIANCE BANK" АТБ САМАРКАНД ФИЛИАЛИ</v>
          </cell>
          <cell r="D715" t="str">
            <v>01143</v>
          </cell>
          <cell r="E715">
            <v>302427430</v>
          </cell>
          <cell r="F715" t="str">
            <v>PHARM PARTNERS GROUP  MCHJ</v>
          </cell>
          <cell r="G715" t="str">
            <v>18</v>
          </cell>
          <cell r="H715" t="str">
            <v>LAXO ALLIANCE LP</v>
          </cell>
          <cell r="I715" t="str">
            <v>124</v>
          </cell>
          <cell r="J715" t="str">
            <v>Перчатки нестерильные</v>
          </cell>
          <cell r="K715" t="str">
            <v>207246940302427430200200002</v>
          </cell>
          <cell r="L715" t="str">
            <v>товар</v>
          </cell>
          <cell r="M715" t="str">
            <v>UZ20013/05-20 PPG</v>
          </cell>
          <cell r="N715" t="str">
            <v>05/01/20</v>
          </cell>
          <cell r="O715" t="str">
            <v>05/01/20</v>
          </cell>
          <cell r="P715" t="str">
            <v>предоплата</v>
          </cell>
          <cell r="Q715" t="str">
            <v>собственные</v>
          </cell>
          <cell r="R715">
            <v>180911.5</v>
          </cell>
          <cell r="S715">
            <v>10000</v>
          </cell>
          <cell r="T715">
            <v>0</v>
          </cell>
          <cell r="U715">
            <v>10000</v>
          </cell>
          <cell r="V715">
            <v>0</v>
          </cell>
          <cell r="W715" t="str">
            <v>Азия Альянс банк</v>
          </cell>
          <cell r="X715" t="str">
            <v>Самарқанд вилояти</v>
          </cell>
        </row>
        <row r="716">
          <cell r="A716">
            <v>20869</v>
          </cell>
          <cell r="B716" t="str">
            <v>импорт</v>
          </cell>
          <cell r="C716" t="str">
            <v>ТОШКЕНТ Ш., "ASIA ALLIANCE BANK" АТБ ШАЙХОНТОХУР ФИЛИАЛИ</v>
          </cell>
          <cell r="D716" t="str">
            <v>01057</v>
          </cell>
          <cell r="E716">
            <v>304302260</v>
          </cell>
          <cell r="F716" t="str">
            <v>ЧП ADJ INGREDIENTS</v>
          </cell>
          <cell r="G716" t="str">
            <v>26</v>
          </cell>
          <cell r="H716" t="str">
            <v>Novozymes Switzerland AG</v>
          </cell>
          <cell r="I716" t="str">
            <v>756</v>
          </cell>
          <cell r="J716" t="str">
            <v>Ферменты (энзимы)</v>
          </cell>
          <cell r="K716" t="str">
            <v>207149340304302260200200004</v>
          </cell>
          <cell r="L716" t="str">
            <v>товар</v>
          </cell>
          <cell r="M716" t="str">
            <v>2019/1</v>
          </cell>
          <cell r="N716" t="str">
            <v>03/23/20</v>
          </cell>
          <cell r="O716" t="str">
            <v>03/23/20</v>
          </cell>
          <cell r="P716" t="str">
            <v>предоплата</v>
          </cell>
          <cell r="Q716" t="str">
            <v>собственные</v>
          </cell>
          <cell r="R716">
            <v>118410.007</v>
          </cell>
          <cell r="S716">
            <v>23341.690999999999</v>
          </cell>
          <cell r="T716">
            <v>10994.843000000001</v>
          </cell>
          <cell r="U716">
            <v>12346.848</v>
          </cell>
          <cell r="V716">
            <v>0</v>
          </cell>
          <cell r="W716" t="str">
            <v>Азия Альянс банк</v>
          </cell>
          <cell r="X716" t="e">
            <v>#N/A</v>
          </cell>
        </row>
        <row r="717">
          <cell r="A717">
            <v>20953</v>
          </cell>
          <cell r="B717" t="str">
            <v>импорт</v>
          </cell>
          <cell r="C717" t="str">
            <v>ТОШКЕНТ Ш., "ASIA ALLIANCE BANK" АТБ ЧИЛОНЗОР ФИЛИАЛИ</v>
          </cell>
          <cell r="D717" t="str">
            <v>01153</v>
          </cell>
          <cell r="E717">
            <v>305675984</v>
          </cell>
          <cell r="F717" t="str">
            <v>OOO  HOTEL MANOR</v>
          </cell>
          <cell r="G717" t="str">
            <v>26</v>
          </cell>
          <cell r="H717" t="str">
            <v>Hafele GmBH amp;Co KG</v>
          </cell>
          <cell r="I717" t="str">
            <v>276</v>
          </cell>
          <cell r="J717" t="str">
            <v>Фурнитура для гостиницы</v>
          </cell>
          <cell r="K717" t="str">
            <v>207272664305675984200200002</v>
          </cell>
          <cell r="L717" t="str">
            <v>товар</v>
          </cell>
          <cell r="M717" t="str">
            <v>1</v>
          </cell>
          <cell r="N717" t="str">
            <v>03/16/20</v>
          </cell>
          <cell r="O717" t="str">
            <v>03/16/20</v>
          </cell>
          <cell r="P717" t="str">
            <v>предоплата</v>
          </cell>
          <cell r="Q717" t="str">
            <v>собственные</v>
          </cell>
          <cell r="R717">
            <v>33714.419000000002</v>
          </cell>
          <cell r="S717">
            <v>33714.419000000002</v>
          </cell>
          <cell r="T717">
            <v>33544.004000000001</v>
          </cell>
          <cell r="U717">
            <v>170.416</v>
          </cell>
          <cell r="V717">
            <v>0</v>
          </cell>
          <cell r="W717" t="str">
            <v>Азия Альянс банк</v>
          </cell>
          <cell r="X717" t="str">
            <v>Тошкент шаҳри</v>
          </cell>
        </row>
        <row r="718">
          <cell r="A718">
            <v>20962</v>
          </cell>
          <cell r="B718" t="str">
            <v>импорт</v>
          </cell>
          <cell r="C718" t="str">
            <v>БУХОРО Ш., "ASIA ALLIANCE BANK" АТБ БУХОРО ФИЛИАЛИ</v>
          </cell>
          <cell r="D718" t="str">
            <v>01137</v>
          </cell>
          <cell r="E718">
            <v>306751010</v>
          </cell>
          <cell r="F718" t="str">
            <v>OOO ADASH RAXMON BARAKA</v>
          </cell>
          <cell r="G718" t="str">
            <v>06</v>
          </cell>
          <cell r="H718" t="str">
            <v>RUIAN EVERY MACHINERY CO.LTD.</v>
          </cell>
          <cell r="I718" t="str">
            <v>156</v>
          </cell>
          <cell r="J718" t="str">
            <v>Товары указанные в спецификациях</v>
          </cell>
          <cell r="K718" t="str">
            <v>207240055306751010200200001</v>
          </cell>
          <cell r="L718" t="str">
            <v>товар</v>
          </cell>
          <cell r="M718" t="str">
            <v>FR2005-01</v>
          </cell>
          <cell r="N718" t="str">
            <v>05/02/20</v>
          </cell>
          <cell r="O718" t="str">
            <v>05/02/20</v>
          </cell>
          <cell r="P718" t="str">
            <v>предоплата</v>
          </cell>
          <cell r="Q718" t="str">
            <v>собственные</v>
          </cell>
          <cell r="R718">
            <v>9785</v>
          </cell>
          <cell r="S718">
            <v>6000</v>
          </cell>
          <cell r="T718">
            <v>0</v>
          </cell>
          <cell r="U718">
            <v>6000</v>
          </cell>
          <cell r="V718">
            <v>0</v>
          </cell>
          <cell r="W718" t="str">
            <v>Азия Альянс банк</v>
          </cell>
          <cell r="X718" t="e">
            <v>#N/A</v>
          </cell>
        </row>
        <row r="719">
          <cell r="A719">
            <v>20985</v>
          </cell>
          <cell r="B719" t="str">
            <v>импорт</v>
          </cell>
          <cell r="C719" t="str">
            <v>ТОШКЕНТ Ш., "ASIA ALLIANCE BANK" АТ БАНКИ</v>
          </cell>
          <cell r="D719" t="str">
            <v>01095</v>
          </cell>
          <cell r="E719">
            <v>204712086</v>
          </cell>
          <cell r="F719" t="str">
            <v>ООО quot;Master Delikatesovquot;</v>
          </cell>
          <cell r="G719" t="str">
            <v>27</v>
          </cell>
          <cell r="H719" t="str">
            <v>SIA quot;Intelligent Logistic Solutionquot;</v>
          </cell>
          <cell r="I719" t="str">
            <v>428</v>
          </cell>
          <cell r="J719" t="str">
            <v/>
          </cell>
          <cell r="K719" t="str">
            <v>207018693204712086200200005</v>
          </cell>
          <cell r="L719" t="str">
            <v>услуга</v>
          </cell>
          <cell r="M719" t="str">
            <v>P-005/2020</v>
          </cell>
          <cell r="N719" t="str">
            <v>04/27/20</v>
          </cell>
          <cell r="O719" t="str">
            <v>04/27/20</v>
          </cell>
          <cell r="P719" t="str">
            <v>предоплата</v>
          </cell>
          <cell r="Q719" t="str">
            <v>собственные</v>
          </cell>
          <cell r="R719">
            <v>947.28</v>
          </cell>
          <cell r="S719">
            <v>947.28</v>
          </cell>
          <cell r="T719">
            <v>0</v>
          </cell>
          <cell r="U719">
            <v>947.28</v>
          </cell>
          <cell r="V719">
            <v>0</v>
          </cell>
          <cell r="W719" t="str">
            <v>Азия Альянс банк</v>
          </cell>
          <cell r="X719" t="e">
            <v>#N/A</v>
          </cell>
        </row>
        <row r="720">
          <cell r="A720">
            <v>21018</v>
          </cell>
          <cell r="B720" t="str">
            <v>импорт</v>
          </cell>
          <cell r="C720" t="str">
            <v>ТОШКЕНТ Ш., "ASIA ALLIANCE BANK" АТБ ШАЙХОНТОХУР ФИЛИАЛИ</v>
          </cell>
          <cell r="D720" t="str">
            <v>01057</v>
          </cell>
          <cell r="E720">
            <v>207163167</v>
          </cell>
          <cell r="F720" t="str">
            <v>ООО ?ENERPRO?</v>
          </cell>
          <cell r="G720" t="str">
            <v>26</v>
          </cell>
          <cell r="H720" t="str">
            <v>Закрытое акционерное общество ?Big Trans?</v>
          </cell>
          <cell r="I720" t="str">
            <v>440</v>
          </cell>
          <cell r="J720" t="str">
            <v/>
          </cell>
          <cell r="K720" t="str">
            <v>207149340207163167200200010</v>
          </cell>
          <cell r="L720" t="str">
            <v>услуга</v>
          </cell>
          <cell r="M720" t="str">
            <v>KL-2020/26-BT</v>
          </cell>
          <cell r="N720" t="str">
            <v>01/20/20</v>
          </cell>
          <cell r="O720" t="str">
            <v>01/20/20</v>
          </cell>
          <cell r="P720" t="str">
            <v>предоплата</v>
          </cell>
          <cell r="Q720" t="str">
            <v>собственные</v>
          </cell>
          <cell r="R720">
            <v>59205.002999999997</v>
          </cell>
          <cell r="S720">
            <v>14635.477000000001</v>
          </cell>
          <cell r="T720">
            <v>0</v>
          </cell>
          <cell r="U720">
            <v>14635.477000000001</v>
          </cell>
          <cell r="V720">
            <v>0</v>
          </cell>
          <cell r="W720" t="str">
            <v>Азия Альянс банк</v>
          </cell>
          <cell r="X720" t="str">
            <v>Тошкент шаҳри</v>
          </cell>
        </row>
        <row r="721">
          <cell r="A721">
            <v>21024</v>
          </cell>
          <cell r="B721" t="str">
            <v>импорт</v>
          </cell>
          <cell r="C721" t="str">
            <v>ТОШКЕНТ Ш., "ASIA ALLIANCE BANK" АТ БАНКИ</v>
          </cell>
          <cell r="D721" t="str">
            <v>01095</v>
          </cell>
          <cell r="E721">
            <v>301262117</v>
          </cell>
          <cell r="F721" t="str">
            <v>"TEXNO DAT" OK</v>
          </cell>
          <cell r="G721" t="str">
            <v>26</v>
          </cell>
          <cell r="H721" t="str">
            <v>ООО "ПК-Термоснаб"</v>
          </cell>
          <cell r="I721" t="str">
            <v>643</v>
          </cell>
          <cell r="J721" t="str">
            <v>Комплектация плоской крыши.</v>
          </cell>
          <cell r="K721" t="str">
            <v>207018693301262117200200009</v>
          </cell>
          <cell r="L721" t="str">
            <v>товар</v>
          </cell>
          <cell r="M721" t="str">
            <v>2020/03-TD02</v>
          </cell>
          <cell r="N721" t="str">
            <v>04/29/20</v>
          </cell>
          <cell r="O721" t="str">
            <v>04/29/20</v>
          </cell>
          <cell r="P721" t="str">
            <v>предоплата</v>
          </cell>
          <cell r="Q721" t="str">
            <v>собственные</v>
          </cell>
          <cell r="R721">
            <v>274527.141</v>
          </cell>
          <cell r="S721">
            <v>97836.271999999997</v>
          </cell>
          <cell r="T721">
            <v>62286.383000000002</v>
          </cell>
          <cell r="U721">
            <v>35549.889000000003</v>
          </cell>
          <cell r="V721">
            <v>0</v>
          </cell>
          <cell r="W721" t="str">
            <v>Азия Альянс банк</v>
          </cell>
          <cell r="X721" t="str">
            <v>Тошкент шаҳри</v>
          </cell>
        </row>
        <row r="722">
          <cell r="A722">
            <v>21025</v>
          </cell>
          <cell r="B722" t="str">
            <v>импорт</v>
          </cell>
          <cell r="C722" t="str">
            <v>ТОШКЕНТ Ш., "ASIA ALLIANCE BANK" АТБ МИРЗО УЛУГБЕК ФИЛИАЛИ</v>
          </cell>
          <cell r="D722" t="str">
            <v>01103</v>
          </cell>
          <cell r="E722">
            <v>305859073</v>
          </cell>
          <cell r="F722" t="str">
            <v>ЧП UZUPAK</v>
          </cell>
          <cell r="G722" t="str">
            <v>26</v>
          </cell>
          <cell r="H722" t="str">
            <v>Компания ?AGROKHIM TRADE LTD?</v>
          </cell>
          <cell r="I722" t="str">
            <v>826</v>
          </cell>
          <cell r="J722" t="str">
            <v/>
          </cell>
          <cell r="K722" t="str">
            <v>207176300305859073200200002</v>
          </cell>
          <cell r="L722" t="str">
            <v>услуга</v>
          </cell>
          <cell r="M722" t="str">
            <v>1/UZAGRO</v>
          </cell>
          <cell r="N722" t="str">
            <v>05/11/20</v>
          </cell>
          <cell r="O722" t="str">
            <v>05/11/20</v>
          </cell>
          <cell r="P722" t="str">
            <v>предоплата</v>
          </cell>
          <cell r="Q722" t="str">
            <v>собственные</v>
          </cell>
          <cell r="R722">
            <v>5000</v>
          </cell>
          <cell r="S722">
            <v>2500</v>
          </cell>
          <cell r="T722">
            <v>0</v>
          </cell>
          <cell r="U722">
            <v>2500</v>
          </cell>
          <cell r="V722">
            <v>0</v>
          </cell>
          <cell r="W722" t="str">
            <v>Азия Альянс банк</v>
          </cell>
          <cell r="X722" t="str">
            <v>Тошкент шаҳри</v>
          </cell>
        </row>
        <row r="723">
          <cell r="A723">
            <v>21081</v>
          </cell>
          <cell r="B723" t="str">
            <v>импорт</v>
          </cell>
          <cell r="C723" t="str">
            <v>ТОШКЕНТ Ш., "ASIA ALLIANCE BANK" АТБ ОЛМАЗОР ФИЛИАЛИ</v>
          </cell>
          <cell r="D723" t="str">
            <v>01102</v>
          </cell>
          <cell r="E723">
            <v>206718915</v>
          </cell>
          <cell r="F723" t="str">
            <v>ИП ООО "Кнауф Гипс Бухара"</v>
          </cell>
          <cell r="G723" t="str">
            <v>06</v>
          </cell>
          <cell r="H723" t="str">
            <v>Kakar Advocates</v>
          </cell>
          <cell r="I723" t="str">
            <v>004</v>
          </cell>
          <cell r="J723" t="str">
            <v/>
          </cell>
          <cell r="K723" t="str">
            <v>207166985206718915200200012</v>
          </cell>
          <cell r="L723" t="str">
            <v>услуга</v>
          </cell>
          <cell r="M723" t="str">
            <v>БН</v>
          </cell>
          <cell r="N723" t="str">
            <v>05/07/20</v>
          </cell>
          <cell r="O723" t="str">
            <v>05/07/20</v>
          </cell>
          <cell r="P723" t="str">
            <v>предоплата</v>
          </cell>
          <cell r="Q723" t="str">
            <v>собственные</v>
          </cell>
          <cell r="R723">
            <v>20000</v>
          </cell>
          <cell r="S723">
            <v>10000</v>
          </cell>
          <cell r="T723">
            <v>0</v>
          </cell>
          <cell r="U723">
            <v>10000</v>
          </cell>
          <cell r="V723">
            <v>0</v>
          </cell>
          <cell r="W723" t="str">
            <v>Азия Альянс банк</v>
          </cell>
          <cell r="X723" t="e">
            <v>#N/A</v>
          </cell>
        </row>
        <row r="724">
          <cell r="A724">
            <v>21092</v>
          </cell>
          <cell r="B724" t="str">
            <v>импорт</v>
          </cell>
          <cell r="C724" t="str">
            <v>САМАРКАНД Ш., "ASIA ALLIANCE BANK" АТБ САМАРКАНД ФИЛИАЛИ</v>
          </cell>
          <cell r="D724" t="str">
            <v>01143</v>
          </cell>
          <cell r="E724">
            <v>302026692</v>
          </cell>
          <cell r="F724" t="str">
            <v>OOO "HITECHPACK"</v>
          </cell>
          <cell r="G724" t="str">
            <v>18</v>
          </cell>
          <cell r="H724" t="str">
            <v>SIA "ARDENA TRANSPORT"</v>
          </cell>
          <cell r="I724" t="str">
            <v>428</v>
          </cell>
          <cell r="J724" t="str">
            <v/>
          </cell>
          <cell r="K724" t="str">
            <v>207246940302026692200200002</v>
          </cell>
          <cell r="L724" t="str">
            <v>услуга</v>
          </cell>
          <cell r="M724" t="str">
            <v>1910-L-614</v>
          </cell>
          <cell r="N724" t="str">
            <v>10/11/19</v>
          </cell>
          <cell r="O724" t="str">
            <v>10/11/19</v>
          </cell>
          <cell r="P724" t="str">
            <v>предоплата</v>
          </cell>
          <cell r="Q724" t="str">
            <v>собственные</v>
          </cell>
          <cell r="R724">
            <v>100000</v>
          </cell>
          <cell r="S724">
            <v>7872</v>
          </cell>
          <cell r="T724">
            <v>0</v>
          </cell>
          <cell r="U724">
            <v>7872</v>
          </cell>
          <cell r="V724">
            <v>0</v>
          </cell>
          <cell r="W724" t="str">
            <v>Азия Альянс банк</v>
          </cell>
          <cell r="X724" t="str">
            <v>Самарқанд вилояти</v>
          </cell>
        </row>
        <row r="725">
          <cell r="A725">
            <v>21261</v>
          </cell>
          <cell r="B725" t="str">
            <v>импорт</v>
          </cell>
          <cell r="C725" t="str">
            <v>ТОШКЕНТ Ш., "ASIA ALLIANCE BANK" АТ БАНКИ</v>
          </cell>
          <cell r="D725" t="str">
            <v>01095</v>
          </cell>
          <cell r="E725">
            <v>302806118</v>
          </cell>
          <cell r="F725" t="str">
            <v>RECORDS TRADING GROUP MCHJ</v>
          </cell>
          <cell r="G725" t="str">
            <v>26</v>
          </cell>
          <cell r="H725" t="str">
            <v>Общество с ограниченной ответственностью quot;Акселот-Лquot;</v>
          </cell>
          <cell r="I725" t="str">
            <v>643</v>
          </cell>
          <cell r="J725" t="str">
            <v/>
          </cell>
          <cell r="K725" t="str">
            <v>207018693302806118200200012</v>
          </cell>
          <cell r="L725" t="str">
            <v>услуга</v>
          </cell>
          <cell r="M725" t="str">
            <v>АЛ-002130</v>
          </cell>
          <cell r="N725" t="str">
            <v>04/30/20</v>
          </cell>
          <cell r="O725" t="str">
            <v>04/30/20</v>
          </cell>
          <cell r="P725" t="str">
            <v>предоплата</v>
          </cell>
          <cell r="Q725" t="str">
            <v>собственные</v>
          </cell>
          <cell r="R725">
            <v>9714.8289999999997</v>
          </cell>
          <cell r="S725">
            <v>9714.8289999999997</v>
          </cell>
          <cell r="T725">
            <v>0</v>
          </cell>
          <cell r="U725">
            <v>9714.8289999999997</v>
          </cell>
          <cell r="V725">
            <v>0</v>
          </cell>
          <cell r="W725" t="str">
            <v>Азия Альянс банк</v>
          </cell>
          <cell r="X725" t="e">
            <v>#N/A</v>
          </cell>
        </row>
        <row r="726">
          <cell r="A726">
            <v>21265</v>
          </cell>
          <cell r="B726" t="str">
            <v>импорт</v>
          </cell>
          <cell r="C726" t="str">
            <v>ТОШКЕНТ Ш., "ASIA ALLIANCE BANK" АТБ ШАЙХОНТОХУР ФИЛИАЛИ</v>
          </cell>
          <cell r="D726" t="str">
            <v>01057</v>
          </cell>
          <cell r="E726">
            <v>304014209</v>
          </cell>
          <cell r="F726" t="str">
            <v>XK "ATRIA GROUP"</v>
          </cell>
          <cell r="G726" t="str">
            <v>26</v>
          </cell>
          <cell r="H726" t="str">
            <v>OAO MOGILEVKHIMVOLOKNO</v>
          </cell>
          <cell r="I726" t="str">
            <v>112</v>
          </cell>
          <cell r="J726" t="str">
            <v>Сополимер полиэтилентерефталата SPET8200 марки Л</v>
          </cell>
          <cell r="K726" t="str">
            <v>207149340304014209180200001</v>
          </cell>
          <cell r="L726" t="str">
            <v>товар</v>
          </cell>
          <cell r="M726" t="str">
            <v>18-(54-6)-246</v>
          </cell>
          <cell r="N726" t="str">
            <v>01/30/18</v>
          </cell>
          <cell r="O726" t="str">
            <v>01/30/18</v>
          </cell>
          <cell r="P726" t="str">
            <v>предоплата</v>
          </cell>
          <cell r="Q726" t="str">
            <v>собственные</v>
          </cell>
          <cell r="R726">
            <v>1184100.067</v>
          </cell>
          <cell r="S726">
            <v>248968.88</v>
          </cell>
          <cell r="T726">
            <v>248876.52</v>
          </cell>
          <cell r="U726">
            <v>92.36</v>
          </cell>
          <cell r="V726">
            <v>0</v>
          </cell>
          <cell r="W726" t="str">
            <v>Азия Альянс банк</v>
          </cell>
          <cell r="X726" t="e">
            <v>#N/A</v>
          </cell>
        </row>
        <row r="727">
          <cell r="A727">
            <v>21385</v>
          </cell>
          <cell r="B727" t="str">
            <v>импорт</v>
          </cell>
          <cell r="C727" t="str">
            <v>САМАРКАНД Ш., "ASIA ALLIANCE BANK" АТБ САМАРКАНД ФИЛИАЛИ</v>
          </cell>
          <cell r="D727" t="str">
            <v>01143</v>
          </cell>
          <cell r="E727">
            <v>206482261</v>
          </cell>
          <cell r="F727" t="str">
            <v>фх AKMAL TOSHPULATOVICH</v>
          </cell>
          <cell r="G727" t="str">
            <v>18</v>
          </cell>
          <cell r="H727" t="str">
            <v>ЧП "Экспомит"</v>
          </cell>
          <cell r="I727" t="str">
            <v>804</v>
          </cell>
          <cell r="J727" t="str">
            <v>Мясо говядины</v>
          </cell>
          <cell r="K727" t="str">
            <v>207246940206482261190200004</v>
          </cell>
          <cell r="L727" t="str">
            <v>товар</v>
          </cell>
          <cell r="M727" t="str">
            <v>44/МД</v>
          </cell>
          <cell r="N727" t="str">
            <v>08/01/19</v>
          </cell>
          <cell r="O727" t="str">
            <v>08/01/19</v>
          </cell>
          <cell r="P727" t="str">
            <v>предоплата</v>
          </cell>
          <cell r="Q727" t="str">
            <v>собственные</v>
          </cell>
          <cell r="R727">
            <v>3500000</v>
          </cell>
          <cell r="S727">
            <v>820600</v>
          </cell>
          <cell r="T727">
            <v>762000</v>
          </cell>
          <cell r="U727">
            <v>58600</v>
          </cell>
          <cell r="V727">
            <v>0</v>
          </cell>
          <cell r="W727" t="str">
            <v>Азия Альянс банк</v>
          </cell>
          <cell r="X727" t="str">
            <v>Самарқанд вилояти</v>
          </cell>
        </row>
        <row r="728">
          <cell r="A728">
            <v>21399</v>
          </cell>
          <cell r="B728" t="str">
            <v>импорт</v>
          </cell>
          <cell r="C728" t="str">
            <v>ТОШКЕНТ Ш., "ASIA ALLIANCE BANK" АТ БАНКИ</v>
          </cell>
          <cell r="D728" t="str">
            <v>01095</v>
          </cell>
          <cell r="E728">
            <v>301975029</v>
          </cell>
          <cell r="F728" t="str">
            <v>MCHJ INTERNATIONAL BEVERAGES TASHKENT</v>
          </cell>
          <cell r="G728" t="str">
            <v>27</v>
          </cell>
          <cell r="H728" t="str">
            <v>ООО СДС</v>
          </cell>
          <cell r="I728" t="str">
            <v>643</v>
          </cell>
          <cell r="J728" t="str">
            <v>Сахар белый свекловичный</v>
          </cell>
          <cell r="K728" t="str">
            <v>207018693301975029200200026</v>
          </cell>
          <cell r="L728" t="str">
            <v>товар</v>
          </cell>
          <cell r="M728" t="str">
            <v>20/13301</v>
          </cell>
          <cell r="N728" t="str">
            <v>05/15/20</v>
          </cell>
          <cell r="O728" t="str">
            <v>05/15/20</v>
          </cell>
          <cell r="P728" t="str">
            <v>предоплата</v>
          </cell>
          <cell r="Q728" t="str">
            <v>собственные</v>
          </cell>
          <cell r="R728">
            <v>877200</v>
          </cell>
          <cell r="S728">
            <v>877200</v>
          </cell>
          <cell r="T728">
            <v>869675</v>
          </cell>
          <cell r="U728">
            <v>7525</v>
          </cell>
          <cell r="V728">
            <v>0</v>
          </cell>
          <cell r="W728" t="str">
            <v>Азия Альянс банк</v>
          </cell>
          <cell r="X728" t="e">
            <v>#N/A</v>
          </cell>
        </row>
        <row r="729">
          <cell r="A729">
            <v>21491</v>
          </cell>
          <cell r="B729" t="str">
            <v>импорт</v>
          </cell>
          <cell r="C729" t="str">
            <v>ТОШКЕНТ Ш., "ASIA ALLIANCE BANK" АТБ ШАЙХОНТОХУР ФИЛИАЛИ</v>
          </cell>
          <cell r="D729" t="str">
            <v>01057</v>
          </cell>
          <cell r="E729">
            <v>203227928</v>
          </cell>
          <cell r="F729" t="str">
            <v>ООО "PLASTEKS"</v>
          </cell>
          <cell r="G729" t="str">
            <v>27</v>
          </cell>
          <cell r="H729" t="str">
            <v>BIN DALMOUK MOTORS FZCO</v>
          </cell>
          <cell r="I729" t="str">
            <v>784</v>
          </cell>
          <cell r="J729" t="str">
            <v>АВТОМОБИЛЬ ?HYUNDAI H1?</v>
          </cell>
          <cell r="K729" t="str">
            <v>207149340203227928200200020</v>
          </cell>
          <cell r="L729" t="str">
            <v>товар</v>
          </cell>
          <cell r="M729" t="str">
            <v>UZ-113-20</v>
          </cell>
          <cell r="N729" t="str">
            <v>05/12/20</v>
          </cell>
          <cell r="O729" t="str">
            <v>05/12/20</v>
          </cell>
          <cell r="P729" t="str">
            <v>предоплата</v>
          </cell>
          <cell r="Q729" t="str">
            <v>собственные</v>
          </cell>
          <cell r="R729">
            <v>26000</v>
          </cell>
          <cell r="S729">
            <v>26000</v>
          </cell>
          <cell r="T729">
            <v>23000</v>
          </cell>
          <cell r="U729">
            <v>3000</v>
          </cell>
          <cell r="V729">
            <v>0</v>
          </cell>
          <cell r="W729" t="str">
            <v>Азия Альянс банк</v>
          </cell>
          <cell r="X729" t="e">
            <v>#N/A</v>
          </cell>
        </row>
        <row r="730">
          <cell r="A730">
            <v>21496</v>
          </cell>
          <cell r="B730" t="str">
            <v>импорт</v>
          </cell>
          <cell r="C730" t="str">
            <v>ТОШКЕНТ Ш., "ASIA ALLIANCE BANK" АТ БАНКИ</v>
          </cell>
          <cell r="D730" t="str">
            <v>01095</v>
          </cell>
          <cell r="E730">
            <v>303318881</v>
          </cell>
          <cell r="F730" t="str">
            <v>ООО ? FRESH FOOD PACK?</v>
          </cell>
          <cell r="G730" t="str">
            <v>27</v>
          </cell>
          <cell r="H730" t="str">
            <v>ЗАО ?РУС-АВТО?</v>
          </cell>
          <cell r="I730" t="str">
            <v>643</v>
          </cell>
          <cell r="J730" t="str">
            <v/>
          </cell>
          <cell r="K730" t="str">
            <v>207018693303318881200200004</v>
          </cell>
          <cell r="L730" t="str">
            <v>услуга</v>
          </cell>
          <cell r="M730" t="str">
            <v>1805</v>
          </cell>
          <cell r="N730" t="str">
            <v>05/18/20</v>
          </cell>
          <cell r="O730" t="str">
            <v>05/18/20</v>
          </cell>
          <cell r="P730" t="str">
            <v>оплата по факту</v>
          </cell>
          <cell r="Q730" t="str">
            <v>собственные</v>
          </cell>
          <cell r="R730">
            <v>100000</v>
          </cell>
          <cell r="S730">
            <v>8800</v>
          </cell>
          <cell r="T730">
            <v>2000</v>
          </cell>
          <cell r="U730">
            <v>6800</v>
          </cell>
          <cell r="V730">
            <v>0</v>
          </cell>
          <cell r="W730" t="str">
            <v>Азия Альянс банк</v>
          </cell>
          <cell r="X730" t="e">
            <v>#N/A</v>
          </cell>
        </row>
        <row r="731">
          <cell r="A731">
            <v>21515</v>
          </cell>
          <cell r="B731" t="str">
            <v>импорт</v>
          </cell>
          <cell r="C731" t="str">
            <v>ТОШКЕНТ Ш., "ASIA ALLIANCE BANK" АТБ ЧИЛОНЗОР ФИЛИАЛИ</v>
          </cell>
          <cell r="D731" t="str">
            <v>01153</v>
          </cell>
          <cell r="E731">
            <v>205336743</v>
          </cell>
          <cell r="F731" t="str">
            <v>ZANGIOTA ZAM-ZAM МЧЖ</v>
          </cell>
          <cell r="G731" t="str">
            <v>27</v>
          </cell>
          <cell r="H731" t="str">
            <v>JIAXING ENJI TRADE CoLTD, China</v>
          </cell>
          <cell r="I731" t="str">
            <v>156</v>
          </cell>
          <cell r="J731" t="str">
            <v>Технологическое оборудование для пр-ва пластиковых контейнеров и косметических ватных дисков.</v>
          </cell>
          <cell r="K731" t="str">
            <v>207272664205336743200200003</v>
          </cell>
          <cell r="L731" t="str">
            <v>товар</v>
          </cell>
          <cell r="M731" t="str">
            <v>0066/2020</v>
          </cell>
          <cell r="N731" t="str">
            <v>05/18/20</v>
          </cell>
          <cell r="O731" t="str">
            <v>05/18/20</v>
          </cell>
          <cell r="P731" t="str">
            <v>предоплата</v>
          </cell>
          <cell r="Q731" t="str">
            <v>собственные</v>
          </cell>
          <cell r="R731">
            <v>112000</v>
          </cell>
          <cell r="S731">
            <v>40000</v>
          </cell>
          <cell r="T731">
            <v>0</v>
          </cell>
          <cell r="U731">
            <v>40000</v>
          </cell>
          <cell r="V731">
            <v>0</v>
          </cell>
          <cell r="W731" t="str">
            <v>Азия Альянс банк</v>
          </cell>
          <cell r="X731" t="e">
            <v>#N/A</v>
          </cell>
        </row>
        <row r="732">
          <cell r="A732">
            <v>21562</v>
          </cell>
          <cell r="B732" t="str">
            <v>импорт</v>
          </cell>
          <cell r="C732" t="str">
            <v>БУХОРО Ш., "ASIA ALLIANCE BANK" АТБ БУХОРО ФИЛИАЛИ</v>
          </cell>
          <cell r="D732" t="str">
            <v>01137</v>
          </cell>
          <cell r="E732">
            <v>307181198</v>
          </cell>
          <cell r="F732" t="str">
            <v>MCHJ SHODLIK SALTANATI-555</v>
          </cell>
          <cell r="G732" t="str">
            <v>06</v>
          </cell>
          <cell r="H732" t="str">
            <v>OMURGA MIMARLIK INSAAT RESTORASYON VE PLANLAMA SAN.TIC.LTD.STI</v>
          </cell>
          <cell r="I732" t="str">
            <v>792</v>
          </cell>
          <cell r="J732" t="str">
            <v/>
          </cell>
          <cell r="K732" t="str">
            <v>207240055307181198200200001</v>
          </cell>
          <cell r="L732" t="str">
            <v>услуга</v>
          </cell>
          <cell r="M732" t="str">
            <v>012</v>
          </cell>
          <cell r="N732" t="str">
            <v>04/20/20</v>
          </cell>
          <cell r="O732" t="str">
            <v>04/20/20</v>
          </cell>
          <cell r="P732" t="str">
            <v>предоплата</v>
          </cell>
          <cell r="Q732" t="str">
            <v>собственные</v>
          </cell>
          <cell r="R732">
            <v>13500</v>
          </cell>
          <cell r="S732">
            <v>2700</v>
          </cell>
          <cell r="T732">
            <v>0</v>
          </cell>
          <cell r="U732">
            <v>2700</v>
          </cell>
          <cell r="V732">
            <v>0</v>
          </cell>
          <cell r="W732" t="str">
            <v>Азия Альянс банк</v>
          </cell>
          <cell r="X732" t="e">
            <v>#N/A</v>
          </cell>
        </row>
        <row r="733">
          <cell r="A733">
            <v>21593</v>
          </cell>
          <cell r="B733" t="str">
            <v>импорт</v>
          </cell>
          <cell r="C733" t="str">
            <v>ТОШКЕНТ Ш., "ASIA ALLIANCE BANK" АТБ ОЛМАЗОР ФИЛИАЛИ</v>
          </cell>
          <cell r="D733" t="str">
            <v>01102</v>
          </cell>
          <cell r="E733">
            <v>307329905</v>
          </cell>
          <cell r="F733" t="str">
            <v>ООО ?STEP TO MLNS?</v>
          </cell>
          <cell r="G733" t="str">
            <v>26</v>
          </cell>
          <cell r="H733" t="str">
            <v>ZIBO BOFAN CHEMICAL CO.,LIMITED</v>
          </cell>
          <cell r="I733" t="str">
            <v>156</v>
          </cell>
          <cell r="J733" t="str">
            <v>СПИРТ ИЗОПРОПИЛОВЫЙХЧ, СОДЕРЖАНИЕ ОСН.ВЕЩ-ВАНЕ МЕНЕЕ 99,8%(в железной бочке по 160 кг)</v>
          </cell>
          <cell r="K733" t="str">
            <v>207166985307329905200200001</v>
          </cell>
          <cell r="L733" t="str">
            <v>товар</v>
          </cell>
          <cell r="M733" t="str">
            <v>№ STM-10/05</v>
          </cell>
          <cell r="N733" t="str">
            <v>05/10/20</v>
          </cell>
          <cell r="O733" t="str">
            <v>05/10/20</v>
          </cell>
          <cell r="P733" t="str">
            <v>предоплата</v>
          </cell>
          <cell r="Q733" t="str">
            <v>собственные</v>
          </cell>
          <cell r="R733">
            <v>100000</v>
          </cell>
          <cell r="S733">
            <v>36632</v>
          </cell>
          <cell r="T733">
            <v>21632</v>
          </cell>
          <cell r="U733">
            <v>15000</v>
          </cell>
          <cell r="V733">
            <v>0</v>
          </cell>
          <cell r="W733" t="str">
            <v>Азия Альянс банк</v>
          </cell>
          <cell r="X733" t="e">
            <v>#N/A</v>
          </cell>
        </row>
        <row r="734">
          <cell r="A734">
            <v>21673</v>
          </cell>
          <cell r="B734" t="str">
            <v>импорт</v>
          </cell>
          <cell r="C734" t="str">
            <v>ТОШКЕНТ Ш., "ASIA ALLIANCE BANK" АТБ МИРОБОД ФИЛИАЛИ</v>
          </cell>
          <cell r="D734" t="str">
            <v>01124</v>
          </cell>
          <cell r="E734">
            <v>307280139</v>
          </cell>
          <cell r="F734" t="str">
            <v>OOO "MEDIC LABUZ"</v>
          </cell>
          <cell r="G734" t="str">
            <v>26</v>
          </cell>
          <cell r="H734" t="str">
            <v>АО ? База № 1 Химреактивов?</v>
          </cell>
          <cell r="I734" t="str">
            <v>643</v>
          </cell>
          <cell r="J734" t="str">
            <v>Химические реактивы</v>
          </cell>
          <cell r="K734" t="str">
            <v>207214316307280139200200002</v>
          </cell>
          <cell r="L734" t="str">
            <v>товар</v>
          </cell>
          <cell r="M734" t="str">
            <v>05/04-24 Э ПР</v>
          </cell>
          <cell r="N734" t="str">
            <v>04/24/20</v>
          </cell>
          <cell r="O734" t="str">
            <v>04/24/20</v>
          </cell>
          <cell r="P734" t="str">
            <v>предоплата</v>
          </cell>
          <cell r="Q734" t="str">
            <v>собственные</v>
          </cell>
          <cell r="R734">
            <v>100000</v>
          </cell>
          <cell r="S734">
            <v>86409.52</v>
          </cell>
          <cell r="T734">
            <v>74034.94</v>
          </cell>
          <cell r="U734">
            <v>12374.58</v>
          </cell>
          <cell r="V734">
            <v>0</v>
          </cell>
          <cell r="W734" t="str">
            <v>Азия Альянс банк</v>
          </cell>
          <cell r="X734" t="e">
            <v>#N/A</v>
          </cell>
        </row>
        <row r="735">
          <cell r="A735">
            <v>21688</v>
          </cell>
          <cell r="B735" t="str">
            <v>импорт</v>
          </cell>
          <cell r="C735" t="str">
            <v>ТОШКЕНТ Ш., "ASIA ALLIANCE BANK" АТ БАНКИ</v>
          </cell>
          <cell r="D735" t="str">
            <v>01095</v>
          </cell>
          <cell r="E735">
            <v>301953198</v>
          </cell>
          <cell r="F735" t="str">
            <v>OOO quot;GLOBAL PETROCHEMICAL GROUPquot;</v>
          </cell>
          <cell r="G735" t="str">
            <v>26</v>
          </cell>
          <cell r="H735" t="str">
            <v>ПАО quot;Нижнекамскнефтехимquot;</v>
          </cell>
          <cell r="I735" t="str">
            <v>643</v>
          </cell>
          <cell r="J735" t="str">
            <v>Этиленгликоль сорт высший</v>
          </cell>
          <cell r="K735" t="str">
            <v>207018693301953198200200011</v>
          </cell>
          <cell r="L735" t="str">
            <v>товар</v>
          </cell>
          <cell r="M735" t="str">
            <v>50036853</v>
          </cell>
          <cell r="N735" t="str">
            <v>04/27/20</v>
          </cell>
          <cell r="O735" t="str">
            <v>04/27/20</v>
          </cell>
          <cell r="P735" t="str">
            <v>предоплата</v>
          </cell>
          <cell r="Q735" t="str">
            <v>собственные</v>
          </cell>
          <cell r="R735">
            <v>367500</v>
          </cell>
          <cell r="S735">
            <v>367500</v>
          </cell>
          <cell r="T735">
            <v>171166.8</v>
          </cell>
          <cell r="U735">
            <v>196333.2</v>
          </cell>
          <cell r="V735">
            <v>0</v>
          </cell>
          <cell r="W735" t="str">
            <v>Азия Альянс банк</v>
          </cell>
          <cell r="X735" t="str">
            <v>Тошкент шаҳри</v>
          </cell>
        </row>
        <row r="736">
          <cell r="A736">
            <v>21744</v>
          </cell>
          <cell r="B736" t="str">
            <v>импорт</v>
          </cell>
          <cell r="C736" t="str">
            <v>ТОШКЕНТ Ш., "ASIA ALLIANCE BANK" АТБ ОЛМАЗОР ФИЛИАЛИ</v>
          </cell>
          <cell r="D736" t="str">
            <v>01102</v>
          </cell>
          <cell r="E736">
            <v>201108127</v>
          </cell>
          <cell r="F736" t="str">
            <v>СП АО "Бухарагипс"</v>
          </cell>
          <cell r="G736" t="str">
            <v>06</v>
          </cell>
          <cell r="H736" t="str">
            <v>ООО ?Машиностроительная Компания Вселуг?</v>
          </cell>
          <cell r="I736" t="str">
            <v>643</v>
          </cell>
          <cell r="J736" t="str">
            <v>Запчасти</v>
          </cell>
          <cell r="K736" t="str">
            <v>207166985201108127200200008</v>
          </cell>
          <cell r="L736" t="str">
            <v>товар</v>
          </cell>
          <cell r="M736" t="str">
            <v>1292</v>
          </cell>
          <cell r="N736" t="str">
            <v>05/22/20</v>
          </cell>
          <cell r="O736" t="str">
            <v>05/22/20</v>
          </cell>
          <cell r="P736" t="str">
            <v>предоплата</v>
          </cell>
          <cell r="Q736" t="str">
            <v>собственные</v>
          </cell>
          <cell r="R736">
            <v>137263.57</v>
          </cell>
          <cell r="S736">
            <v>18004.312999999998</v>
          </cell>
          <cell r="T736">
            <v>0</v>
          </cell>
          <cell r="U736">
            <v>18004.312999999998</v>
          </cell>
          <cell r="V736">
            <v>0</v>
          </cell>
          <cell r="W736" t="str">
            <v>Азия Альянс банк</v>
          </cell>
          <cell r="X736" t="e">
            <v>#N/A</v>
          </cell>
        </row>
        <row r="737">
          <cell r="A737">
            <v>21746</v>
          </cell>
          <cell r="B737" t="str">
            <v>импорт</v>
          </cell>
          <cell r="C737" t="str">
            <v>ТОШКЕНТ Ш., "ASIA ALLIANCE BANK" АТБ ЧИЛОНЗОР ФИЛИАЛИ</v>
          </cell>
          <cell r="D737" t="str">
            <v>01153</v>
          </cell>
          <cell r="E737">
            <v>306242264</v>
          </cell>
          <cell r="F737" t="str">
            <v>OOO quot;ALP FOUNDATION INCquot;</v>
          </cell>
          <cell r="G737" t="str">
            <v>26</v>
          </cell>
          <cell r="H737" t="str">
            <v>ТОО quot;Translabquot;</v>
          </cell>
          <cell r="I737" t="str">
            <v>398</v>
          </cell>
          <cell r="J737" t="str">
            <v/>
          </cell>
          <cell r="K737" t="str">
            <v>207272664306242264200200007</v>
          </cell>
          <cell r="L737" t="str">
            <v>услуга</v>
          </cell>
          <cell r="M737" t="str">
            <v>6 DE-TL</v>
          </cell>
          <cell r="N737" t="str">
            <v>05/13/20</v>
          </cell>
          <cell r="O737" t="str">
            <v>05/13/20</v>
          </cell>
          <cell r="P737" t="str">
            <v>предоплата</v>
          </cell>
          <cell r="Q737" t="str">
            <v>собственные</v>
          </cell>
          <cell r="R737">
            <v>100000</v>
          </cell>
          <cell r="S737">
            <v>9900</v>
          </cell>
          <cell r="T737">
            <v>4950</v>
          </cell>
          <cell r="U737">
            <v>4950</v>
          </cell>
          <cell r="V737">
            <v>0</v>
          </cell>
          <cell r="W737" t="str">
            <v>Азия Альянс банк</v>
          </cell>
          <cell r="X737" t="str">
            <v>Тошкент шаҳри</v>
          </cell>
        </row>
        <row r="738">
          <cell r="A738">
            <v>21796</v>
          </cell>
          <cell r="B738" t="str">
            <v>импорт</v>
          </cell>
          <cell r="C738" t="str">
            <v>ТОШКЕНТ Ш., "ASIA ALLIANCE BANK" АТБ МИРОБОД ФИЛИАЛИ</v>
          </cell>
          <cell r="D738" t="str">
            <v>01124</v>
          </cell>
          <cell r="E738">
            <v>305871456</v>
          </cell>
          <cell r="F738" t="str">
            <v>ООО quot;ZANAV-OTOMOTIVquot;</v>
          </cell>
          <cell r="G738" t="str">
            <v>27</v>
          </cell>
          <cell r="H738" t="str">
            <v>ООО quot;Торговый дом Запчастиquot;</v>
          </cell>
          <cell r="I738" t="str">
            <v>643</v>
          </cell>
          <cell r="J738" t="str">
            <v>Запасные части к автомобилям.</v>
          </cell>
          <cell r="K738" t="str">
            <v>207214316305871456200200002</v>
          </cell>
          <cell r="L738" t="str">
            <v>товар</v>
          </cell>
          <cell r="M738" t="str">
            <v>2020-04</v>
          </cell>
          <cell r="N738" t="str">
            <v>05/18/20</v>
          </cell>
          <cell r="O738" t="str">
            <v>05/18/20</v>
          </cell>
          <cell r="P738" t="str">
            <v>предоплата</v>
          </cell>
          <cell r="Q738" t="str">
            <v>собственные</v>
          </cell>
          <cell r="R738">
            <v>41179.071000000004</v>
          </cell>
          <cell r="S738">
            <v>11811.09</v>
          </cell>
          <cell r="T738">
            <v>11655.642</v>
          </cell>
          <cell r="U738">
            <v>155.44800000000001</v>
          </cell>
          <cell r="V738">
            <v>0</v>
          </cell>
          <cell r="W738" t="str">
            <v>Азия Альянс банк</v>
          </cell>
          <cell r="X738" t="e">
            <v>#N/A</v>
          </cell>
        </row>
        <row r="739">
          <cell r="A739">
            <v>21801</v>
          </cell>
          <cell r="B739" t="str">
            <v>импорт</v>
          </cell>
          <cell r="C739" t="str">
            <v>ТОШКЕНТ Ш., "ASIA ALLIANCE BANK" АТБ ШАЙХОНТОХУР ФИЛИАЛИ</v>
          </cell>
          <cell r="D739" t="str">
            <v>01057</v>
          </cell>
          <cell r="E739">
            <v>203227928</v>
          </cell>
          <cell r="F739" t="str">
            <v>ООО "PLASTEKS"</v>
          </cell>
          <cell r="G739" t="str">
            <v>27</v>
          </cell>
          <cell r="H739" t="str">
            <v>MOBILPIU LUXURY srl</v>
          </cell>
          <cell r="I739" t="str">
            <v>380</v>
          </cell>
          <cell r="J739" t="str">
            <v>Мебель в ассортименте</v>
          </cell>
          <cell r="K739" t="str">
            <v>207149340203227928200200023</v>
          </cell>
          <cell r="L739" t="str">
            <v>товар</v>
          </cell>
          <cell r="M739" t="str">
            <v>PL-0259/20 IM</v>
          </cell>
          <cell r="N739" t="str">
            <v>05/22/20</v>
          </cell>
          <cell r="O739" t="str">
            <v>05/22/20</v>
          </cell>
          <cell r="P739" t="str">
            <v>предоплата</v>
          </cell>
          <cell r="Q739" t="str">
            <v>собственные</v>
          </cell>
          <cell r="R739">
            <v>169806.10699999999</v>
          </cell>
          <cell r="S739">
            <v>116288.336</v>
          </cell>
          <cell r="T739">
            <v>93352.081000000006</v>
          </cell>
          <cell r="U739">
            <v>22936.255000000001</v>
          </cell>
          <cell r="V739">
            <v>0</v>
          </cell>
          <cell r="W739" t="str">
            <v>Азия Альянс банк</v>
          </cell>
          <cell r="X739" t="e">
            <v>#N/A</v>
          </cell>
        </row>
        <row r="740">
          <cell r="A740">
            <v>21848</v>
          </cell>
          <cell r="B740" t="str">
            <v>импорт</v>
          </cell>
          <cell r="C740" t="str">
            <v>ТОШКЕНТ Ш., "ASIA ALLIANCE BANK" АТ БАНКИ</v>
          </cell>
          <cell r="D740" t="str">
            <v>01095</v>
          </cell>
          <cell r="E740">
            <v>302806118</v>
          </cell>
          <cell r="F740" t="str">
            <v>RECORDS TRADING GROUP MCHJ</v>
          </cell>
          <cell r="G740" t="str">
            <v>26</v>
          </cell>
          <cell r="H740" t="str">
            <v>TОО ?Кайнар-АКБ?</v>
          </cell>
          <cell r="I740" t="str">
            <v>398</v>
          </cell>
          <cell r="J740" t="str">
            <v>новые аккумуляторные батареи для автомобилей</v>
          </cell>
          <cell r="K740" t="str">
            <v>207018693302806118200200013</v>
          </cell>
          <cell r="L740" t="str">
            <v>товар</v>
          </cell>
          <cell r="M740" t="str">
            <v>K220420</v>
          </cell>
          <cell r="N740" t="str">
            <v>04/22/20</v>
          </cell>
          <cell r="O740" t="str">
            <v>04/22/20</v>
          </cell>
          <cell r="P740" t="str">
            <v>по аккредитиву</v>
          </cell>
          <cell r="Q740" t="str">
            <v>заемные</v>
          </cell>
          <cell r="R740">
            <v>166525.20000000001</v>
          </cell>
          <cell r="S740">
            <v>220924.2</v>
          </cell>
          <cell r="T740">
            <v>166525.20000000001</v>
          </cell>
          <cell r="U740">
            <v>54399</v>
          </cell>
          <cell r="V740">
            <v>0</v>
          </cell>
          <cell r="W740" t="str">
            <v>Азия Альянс банк</v>
          </cell>
          <cell r="X740" t="e">
            <v>#N/A</v>
          </cell>
        </row>
        <row r="741">
          <cell r="A741">
            <v>21906</v>
          </cell>
          <cell r="B741" t="str">
            <v>импорт</v>
          </cell>
          <cell r="C741" t="str">
            <v>ТОШКЕНТ Ш., "ASIA ALLIANCE BANK" АТБ ОЛМАЗОР ФИЛИАЛИ</v>
          </cell>
          <cell r="D741" t="str">
            <v>01102</v>
          </cell>
          <cell r="E741">
            <v>305016995</v>
          </cell>
          <cell r="F741" t="str">
            <v>СП quot;LUXE SHEDEVR GARDENquot;</v>
          </cell>
          <cell r="G741" t="str">
            <v>08</v>
          </cell>
          <cell r="H741" t="str">
            <v>KAUFMANN ULM LICHTWERBUNG GMBH</v>
          </cell>
          <cell r="I741" t="str">
            <v>276</v>
          </cell>
          <cell r="J741" t="str">
            <v>ТОВАРЫ В АССОРТИМЕНТЕ</v>
          </cell>
          <cell r="K741" t="str">
            <v>207166985305016995200200001</v>
          </cell>
          <cell r="L741" t="str">
            <v>товар</v>
          </cell>
          <cell r="M741" t="str">
            <v>04/20-IM</v>
          </cell>
          <cell r="N741" t="str">
            <v>04/23/20</v>
          </cell>
          <cell r="O741" t="str">
            <v>04/23/20</v>
          </cell>
          <cell r="P741" t="str">
            <v>предоплата</v>
          </cell>
          <cell r="Q741" t="str">
            <v>собственные</v>
          </cell>
          <cell r="R741">
            <v>6470.5860000000002</v>
          </cell>
          <cell r="S741">
            <v>6470.5860000000002</v>
          </cell>
          <cell r="T741">
            <v>0</v>
          </cell>
          <cell r="U741">
            <v>6470.5860000000002</v>
          </cell>
          <cell r="V741">
            <v>0</v>
          </cell>
          <cell r="W741" t="str">
            <v>Азия Альянс банк</v>
          </cell>
          <cell r="X741" t="e">
            <v>#N/A</v>
          </cell>
        </row>
        <row r="742">
          <cell r="A742">
            <v>21925</v>
          </cell>
          <cell r="B742" t="str">
            <v>импорт</v>
          </cell>
          <cell r="C742" t="str">
            <v>ТОШКЕНТ Ш., "ASIA ALLIANCE BANK" АТ БАНКИ</v>
          </cell>
          <cell r="D742" t="str">
            <v>01095</v>
          </cell>
          <cell r="E742">
            <v>302729750</v>
          </cell>
          <cell r="F742" t="str">
            <v>СП ООО PERFECT PAPER GROUP</v>
          </cell>
          <cell r="G742" t="str">
            <v>27</v>
          </cell>
          <cell r="H742" t="str">
            <v>FUJIAN LIGHT INDUSTRY MACHINERY AND EQUIPMENT CO., LTD</v>
          </cell>
          <cell r="I742" t="str">
            <v>156</v>
          </cell>
          <cell r="J742" t="str">
            <v>Vertical Hedrapulper with a motor, excluding pulper vat ZDS205Вертикальный гидроразбиватель с двигателем ZDS205</v>
          </cell>
          <cell r="K742" t="str">
            <v>207018693302729750200200004</v>
          </cell>
          <cell r="L742" t="str">
            <v>товар</v>
          </cell>
          <cell r="M742" t="str">
            <v>FJI-200137</v>
          </cell>
          <cell r="N742" t="str">
            <v>05/16/20</v>
          </cell>
          <cell r="O742" t="str">
            <v>05/16/20</v>
          </cell>
          <cell r="P742" t="str">
            <v>предоплата</v>
          </cell>
          <cell r="Q742" t="str">
            <v>собственные</v>
          </cell>
          <cell r="R742">
            <v>7300</v>
          </cell>
          <cell r="S742">
            <v>2190</v>
          </cell>
          <cell r="T742">
            <v>0</v>
          </cell>
          <cell r="U742">
            <v>2190</v>
          </cell>
          <cell r="V742">
            <v>0</v>
          </cell>
          <cell r="W742" t="str">
            <v>Азия Альянс банк</v>
          </cell>
          <cell r="X742" t="e">
            <v>#N/A</v>
          </cell>
        </row>
        <row r="743">
          <cell r="A743">
            <v>21966</v>
          </cell>
          <cell r="B743" t="str">
            <v>импорт</v>
          </cell>
          <cell r="C743" t="str">
            <v>ТОШКЕНТ Ш., "ASIA ALLIANCE BANK" АТ БАНКИ</v>
          </cell>
          <cell r="D743" t="str">
            <v>01095</v>
          </cell>
          <cell r="E743">
            <v>304455696</v>
          </cell>
          <cell r="F743" t="str">
            <v>OOO TOSHKENT VET FARM</v>
          </cell>
          <cell r="G743" t="str">
            <v>26</v>
          </cell>
          <cell r="H743" t="str">
            <v>ADWIA S.A.E.</v>
          </cell>
          <cell r="I743" t="str">
            <v>818</v>
          </cell>
          <cell r="J743" t="str">
            <v>Медикаментф для ветеринарных цел</v>
          </cell>
          <cell r="K743" t="str">
            <v>207018693304455696200200001</v>
          </cell>
          <cell r="L743" t="str">
            <v>товар</v>
          </cell>
          <cell r="M743" t="str">
            <v>02/ ADWIA- TOSHKENT VET FARM /20</v>
          </cell>
          <cell r="N743" t="str">
            <v>05/15/20</v>
          </cell>
          <cell r="O743" t="str">
            <v>05/15/20</v>
          </cell>
          <cell r="P743" t="str">
            <v>предоплата</v>
          </cell>
          <cell r="Q743" t="str">
            <v>собственные</v>
          </cell>
          <cell r="R743">
            <v>238400</v>
          </cell>
          <cell r="S743">
            <v>20000</v>
          </cell>
          <cell r="T743">
            <v>0</v>
          </cell>
          <cell r="U743">
            <v>20000</v>
          </cell>
          <cell r="V743">
            <v>0</v>
          </cell>
          <cell r="W743" t="str">
            <v>Азия Альянс банк</v>
          </cell>
          <cell r="X743" t="str">
            <v>Тошкент шаҳри</v>
          </cell>
        </row>
        <row r="744">
          <cell r="A744">
            <v>21969</v>
          </cell>
          <cell r="B744" t="str">
            <v>импорт</v>
          </cell>
          <cell r="C744" t="str">
            <v>ТОШКЕНТ Ш., "ASIA ALLIANCE BANK" АТ БАНКИ</v>
          </cell>
          <cell r="D744" t="str">
            <v>01095</v>
          </cell>
          <cell r="E744">
            <v>200605292</v>
          </cell>
          <cell r="F744" t="str">
            <v>СП АО "INTER-ROHAT"</v>
          </cell>
          <cell r="G744" t="str">
            <v>27</v>
          </cell>
          <cell r="H744" t="str">
            <v>?HAFFMANS B. F.?</v>
          </cell>
          <cell r="I744" t="str">
            <v>528</v>
          </cell>
          <cell r="J744" t="str">
            <v>Продавец продает, а Покупатель покупает  новые лабораторные  приборы и запасные части: Новый Прибор  Haffmans для измерения растворённого О2/CO2 в пиве и газе Тип с-DGM/LHO (0-2000 ppb) в количестве: 1шт.</v>
          </cell>
          <cell r="K744" t="str">
            <v>207018693200605292200200022</v>
          </cell>
          <cell r="L744" t="str">
            <v>товар</v>
          </cell>
          <cell r="M744" t="str">
            <v>IRA-20/03</v>
          </cell>
          <cell r="N744" t="str">
            <v>05/07/20</v>
          </cell>
          <cell r="O744" t="str">
            <v>05/07/20</v>
          </cell>
          <cell r="P744" t="str">
            <v>предоплата</v>
          </cell>
          <cell r="Q744" t="str">
            <v>собственные</v>
          </cell>
          <cell r="R744">
            <v>8046.0780000000004</v>
          </cell>
          <cell r="S744">
            <v>8046.0780000000004</v>
          </cell>
          <cell r="T744">
            <v>0</v>
          </cell>
          <cell r="U744">
            <v>8046.0780000000004</v>
          </cell>
          <cell r="V744">
            <v>0</v>
          </cell>
          <cell r="W744" t="str">
            <v>Азия Альянс банк</v>
          </cell>
          <cell r="X744" t="e">
            <v>#N/A</v>
          </cell>
        </row>
        <row r="745">
          <cell r="A745">
            <v>22015</v>
          </cell>
          <cell r="B745" t="str">
            <v>импорт</v>
          </cell>
          <cell r="C745" t="str">
            <v>ТОШКЕНТ Ш., "ASIA ALLIANCE BANK" АТБ ОЛМАЗОР ФИЛИАЛИ</v>
          </cell>
          <cell r="D745" t="str">
            <v>01102</v>
          </cell>
          <cell r="E745">
            <v>303748506</v>
          </cell>
          <cell r="F745" t="str">
            <v>ООО LINOLEUM DECOR EXCLUSIVE</v>
          </cell>
          <cell r="G745" t="str">
            <v>26</v>
          </cell>
          <cell r="H745" t="str">
            <v>HAINING LONGTIME INDUSTRY CO..LTD</v>
          </cell>
          <cell r="I745" t="str">
            <v>156</v>
          </cell>
          <cell r="J745" t="str">
            <v>импорт Плёнка из ПВХ</v>
          </cell>
          <cell r="K745" t="str">
            <v>207166985303748506200200002</v>
          </cell>
          <cell r="L745" t="str">
            <v>товар</v>
          </cell>
          <cell r="M745" t="str">
            <v>2005ZV15</v>
          </cell>
          <cell r="N745" t="str">
            <v>05/25/20</v>
          </cell>
          <cell r="O745" t="str">
            <v>05/25/20</v>
          </cell>
          <cell r="P745" t="str">
            <v>оплата по факту</v>
          </cell>
          <cell r="Q745" t="str">
            <v>собственные</v>
          </cell>
          <cell r="R745">
            <v>8205.4500000000007</v>
          </cell>
          <cell r="S745">
            <v>8205.4500000000007</v>
          </cell>
          <cell r="T745">
            <v>8081.7</v>
          </cell>
          <cell r="U745">
            <v>123.75</v>
          </cell>
          <cell r="V745">
            <v>0</v>
          </cell>
          <cell r="W745" t="str">
            <v>Азия Альянс банк</v>
          </cell>
          <cell r="X745" t="e">
            <v>#N/A</v>
          </cell>
        </row>
        <row r="746">
          <cell r="A746">
            <v>22041</v>
          </cell>
          <cell r="B746" t="str">
            <v>импорт</v>
          </cell>
          <cell r="C746" t="str">
            <v>ТОШКЕНТ Ш., "ASIA ALLIANCE BANK" АТБ ШАЙХОНТОХУР ФИЛИАЛИ</v>
          </cell>
          <cell r="D746" t="str">
            <v>01057</v>
          </cell>
          <cell r="E746">
            <v>305359728</v>
          </cell>
          <cell r="F746" t="str">
            <v>ООО AZIA CITY CENTER</v>
          </cell>
          <cell r="G746" t="str">
            <v>26</v>
          </cell>
          <cell r="H746" t="str">
            <v>OOO quot;Кор менеджментquot;</v>
          </cell>
          <cell r="I746" t="str">
            <v>643</v>
          </cell>
          <cell r="J746" t="str">
            <v/>
          </cell>
          <cell r="K746" t="str">
            <v>207149340305359728200200001</v>
          </cell>
          <cell r="L746" t="str">
            <v>услуга</v>
          </cell>
          <cell r="M746" t="str">
            <v>06/04/20</v>
          </cell>
          <cell r="N746" t="str">
            <v>04/06/20</v>
          </cell>
          <cell r="O746" t="str">
            <v>04/06/20</v>
          </cell>
          <cell r="P746" t="str">
            <v>оплата по факту</v>
          </cell>
          <cell r="Q746" t="str">
            <v>собственные</v>
          </cell>
          <cell r="R746">
            <v>27040.922999999999</v>
          </cell>
          <cell r="S746">
            <v>10816.369000000001</v>
          </cell>
          <cell r="T746">
            <v>0</v>
          </cell>
          <cell r="U746">
            <v>10816.369000000001</v>
          </cell>
          <cell r="V746">
            <v>0</v>
          </cell>
          <cell r="W746" t="str">
            <v>Азия Альянс банк</v>
          </cell>
          <cell r="X746" t="e">
            <v>#N/A</v>
          </cell>
        </row>
        <row r="747">
          <cell r="A747">
            <v>22141</v>
          </cell>
          <cell r="B747" t="str">
            <v>импорт</v>
          </cell>
          <cell r="C747" t="str">
            <v>ТОШКЕНТ Ш., "ASIA ALLIANCE BANK" АТБ ШАЙХОНТОХУР ФИЛИАЛИ</v>
          </cell>
          <cell r="D747" t="str">
            <v>01057</v>
          </cell>
          <cell r="E747">
            <v>305298535</v>
          </cell>
          <cell r="F747" t="str">
            <v>ООО quot;PROMEATquot;</v>
          </cell>
          <cell r="G747" t="str">
            <v>27</v>
          </cell>
          <cell r="H747" t="str">
            <v>TOO quot;WorldTrading KZquot;</v>
          </cell>
          <cell r="I747" t="str">
            <v>398</v>
          </cell>
          <cell r="J747" t="str">
            <v>Ячмень фуражный.</v>
          </cell>
          <cell r="K747" t="str">
            <v>207149340305298535200200008</v>
          </cell>
          <cell r="L747" t="str">
            <v>товар</v>
          </cell>
          <cell r="M747" t="str">
            <v>25</v>
          </cell>
          <cell r="N747" t="str">
            <v>05/19/20</v>
          </cell>
          <cell r="O747" t="str">
            <v>05/19/20</v>
          </cell>
          <cell r="P747" t="str">
            <v>предоплата</v>
          </cell>
          <cell r="Q747" t="str">
            <v>собственные</v>
          </cell>
          <cell r="R747">
            <v>26000</v>
          </cell>
          <cell r="S747">
            <v>26000</v>
          </cell>
          <cell r="T747">
            <v>25639.200000000001</v>
          </cell>
          <cell r="U747">
            <v>360.8</v>
          </cell>
          <cell r="V747">
            <v>0</v>
          </cell>
          <cell r="W747" t="str">
            <v>Азия Альянс банк</v>
          </cell>
          <cell r="X747" t="str">
            <v>Тошкент вилояти</v>
          </cell>
        </row>
        <row r="748">
          <cell r="A748">
            <v>22157</v>
          </cell>
          <cell r="B748" t="str">
            <v>импорт</v>
          </cell>
          <cell r="C748" t="str">
            <v>ТОШКЕНТ Ш., "ASIA ALLIANCE BANK" АТБ МИРОБОД ФИЛИАЛИ</v>
          </cell>
          <cell r="D748" t="str">
            <v>01124</v>
          </cell>
          <cell r="E748">
            <v>306787194</v>
          </cell>
          <cell r="F748" t="str">
            <v>ООО GAMMA FORMWORK SYSTEMS</v>
          </cell>
          <cell r="G748" t="str">
            <v>26</v>
          </cell>
          <cell r="H748" t="str">
            <v>ООО ?К2 Инжиниринг?</v>
          </cell>
          <cell r="I748" t="str">
            <v>643</v>
          </cell>
          <cell r="J748" t="str">
            <v>Оборудование и материалы для монолитного строительства</v>
          </cell>
          <cell r="K748" t="str">
            <v>207214316306787194200200004</v>
          </cell>
          <cell r="L748" t="str">
            <v>товар</v>
          </cell>
          <cell r="M748" t="str">
            <v>2001-1</v>
          </cell>
          <cell r="N748" t="str">
            <v>05/29/20</v>
          </cell>
          <cell r="O748" t="str">
            <v>05/29/20</v>
          </cell>
          <cell r="P748" t="str">
            <v>предоплата</v>
          </cell>
          <cell r="Q748" t="str">
            <v>собственные</v>
          </cell>
          <cell r="R748">
            <v>299350.68</v>
          </cell>
          <cell r="S748">
            <v>299350.68</v>
          </cell>
          <cell r="T748">
            <v>160548.10200000001</v>
          </cell>
          <cell r="U748">
            <v>138802.57800000001</v>
          </cell>
          <cell r="V748">
            <v>0</v>
          </cell>
          <cell r="W748" t="str">
            <v>Азия Альянс банк</v>
          </cell>
          <cell r="X748" t="e">
            <v>#N/A</v>
          </cell>
        </row>
        <row r="749">
          <cell r="A749">
            <v>22229</v>
          </cell>
          <cell r="B749" t="str">
            <v>импорт</v>
          </cell>
          <cell r="C749" t="str">
            <v>ТОШКЕНТ Ш., "ASIA ALLIANCE BANK" АТ БАНКИ</v>
          </cell>
          <cell r="D749" t="str">
            <v>01095</v>
          </cell>
          <cell r="E749">
            <v>301262117</v>
          </cell>
          <cell r="F749" t="str">
            <v>"TEXNO DAT" OK</v>
          </cell>
          <cell r="G749" t="str">
            <v>26</v>
          </cell>
          <cell r="H749" t="str">
            <v>ЗАО "РАЙЛАНА"</v>
          </cell>
          <cell r="I749" t="str">
            <v>440</v>
          </cell>
          <cell r="J749" t="str">
            <v/>
          </cell>
          <cell r="K749" t="str">
            <v>207018693301262117200200012</v>
          </cell>
          <cell r="L749" t="str">
            <v>услуга</v>
          </cell>
          <cell r="M749" t="str">
            <v>1942/2020</v>
          </cell>
          <cell r="N749" t="str">
            <v>05/28/20</v>
          </cell>
          <cell r="O749" t="str">
            <v>05/28/20</v>
          </cell>
          <cell r="P749" t="str">
            <v>предоплата</v>
          </cell>
          <cell r="Q749" t="str">
            <v>собственные</v>
          </cell>
          <cell r="R749">
            <v>100000</v>
          </cell>
          <cell r="S749">
            <v>16700</v>
          </cell>
          <cell r="T749">
            <v>8200</v>
          </cell>
          <cell r="U749">
            <v>8500</v>
          </cell>
          <cell r="V749">
            <v>0</v>
          </cell>
          <cell r="W749" t="str">
            <v>Азия Альянс банк</v>
          </cell>
          <cell r="X749" t="str">
            <v>Тошкент шаҳри</v>
          </cell>
        </row>
        <row r="750">
          <cell r="A750">
            <v>22275</v>
          </cell>
          <cell r="B750" t="str">
            <v>импорт</v>
          </cell>
          <cell r="C750" t="str">
            <v>ТОШКЕНТ Ш., "ASIA ALLIANCE BANK" АТ БАНКИ</v>
          </cell>
          <cell r="D750" t="str">
            <v>01095</v>
          </cell>
          <cell r="E750">
            <v>303205019</v>
          </cell>
          <cell r="F750" t="str">
            <v>СП ООО ?UzAuto-INZI?</v>
          </cell>
          <cell r="G750" t="str">
            <v>27</v>
          </cell>
          <cell r="H750" t="str">
            <v>Shanghai SOCE Industrial Equipment Co. Ltd.</v>
          </cell>
          <cell r="I750" t="str">
            <v>156</v>
          </cell>
          <cell r="J750" t="str">
            <v>1.Gas Melting Furnace / Газовая печь плавления2.Crucible/Тигель3.Spare parts/запасные части</v>
          </cell>
          <cell r="K750" t="str">
            <v>207018693303205019200200017</v>
          </cell>
          <cell r="L750" t="str">
            <v>товар</v>
          </cell>
          <cell r="M750" t="str">
            <v>INZI-SOCE-2020</v>
          </cell>
          <cell r="N750" t="str">
            <v>05/26/20</v>
          </cell>
          <cell r="O750" t="str">
            <v>05/26/20</v>
          </cell>
          <cell r="P750" t="str">
            <v>предоплата</v>
          </cell>
          <cell r="Q750" t="str">
            <v>собственные</v>
          </cell>
          <cell r="R750">
            <v>13452</v>
          </cell>
          <cell r="S750">
            <v>13452</v>
          </cell>
          <cell r="T750">
            <v>0</v>
          </cell>
          <cell r="U750">
            <v>13452</v>
          </cell>
          <cell r="V750">
            <v>0</v>
          </cell>
          <cell r="W750" t="str">
            <v>Азия Альянс банк</v>
          </cell>
          <cell r="X750" t="e">
            <v>#N/A</v>
          </cell>
        </row>
        <row r="751">
          <cell r="A751">
            <v>22279</v>
          </cell>
          <cell r="B751" t="str">
            <v>импорт</v>
          </cell>
          <cell r="C751" t="str">
            <v>ТОШКЕНТ Ш., "ASIA ALLIANCE BANK" АТБ ОЛМАЗОР ФИЛИАЛИ</v>
          </cell>
          <cell r="D751" t="str">
            <v>01102</v>
          </cell>
          <cell r="E751">
            <v>300506469</v>
          </cell>
          <cell r="F751" t="str">
            <v>ООО quot;ALFA ENERGY TRADEquot;</v>
          </cell>
          <cell r="G751" t="str">
            <v>26</v>
          </cell>
          <cell r="H751" t="str">
            <v>ТОО quot;СТАЛЬ ГАРАНТquot; (LLP quot;STAL GARANTquot;)</v>
          </cell>
          <cell r="I751" t="str">
            <v>398</v>
          </cell>
          <cell r="J751" t="str">
            <v>металлопрокат</v>
          </cell>
          <cell r="K751" t="str">
            <v>207166985300506469200200002</v>
          </cell>
          <cell r="L751" t="str">
            <v>товар</v>
          </cell>
          <cell r="M751" t="str">
            <v>40520</v>
          </cell>
          <cell r="N751" t="str">
            <v>05/25/20</v>
          </cell>
          <cell r="O751" t="str">
            <v>05/25/20</v>
          </cell>
          <cell r="P751" t="str">
            <v>предоплата</v>
          </cell>
          <cell r="Q751" t="str">
            <v>собственные</v>
          </cell>
          <cell r="R751">
            <v>10000000</v>
          </cell>
          <cell r="S751">
            <v>67296</v>
          </cell>
          <cell r="T751">
            <v>33236.699999999997</v>
          </cell>
          <cell r="U751">
            <v>34059.300000000003</v>
          </cell>
          <cell r="V751">
            <v>0</v>
          </cell>
          <cell r="W751" t="str">
            <v>Азия Альянс банк</v>
          </cell>
          <cell r="X751" t="str">
            <v>Тошкент шаҳри</v>
          </cell>
        </row>
        <row r="752">
          <cell r="A752">
            <v>22439</v>
          </cell>
          <cell r="B752" t="str">
            <v>импорт</v>
          </cell>
          <cell r="C752" t="str">
            <v>ТОШКЕНТ Ш., "ASIA ALLIANCE BANK" АТ БАНКИ</v>
          </cell>
          <cell r="D752" t="str">
            <v>01095</v>
          </cell>
          <cell r="E752">
            <v>203078765</v>
          </cell>
          <cell r="F752" t="str">
            <v>СП ООО quot;SHAFFOF SERVISquot;</v>
          </cell>
          <cell r="G752" t="str">
            <v>26</v>
          </cell>
          <cell r="H752" t="str">
            <v>GEMIX LEGAL SERVICES Sp. z o.o.</v>
          </cell>
          <cell r="I752" t="str">
            <v>616</v>
          </cell>
          <cell r="J752" t="str">
            <v/>
          </cell>
          <cell r="K752" t="str">
            <v>207018693203078765200200001</v>
          </cell>
          <cell r="L752" t="str">
            <v>услуга</v>
          </cell>
          <cell r="M752" t="str">
            <v>SH -051219</v>
          </cell>
          <cell r="N752" t="str">
            <v>12/05/19</v>
          </cell>
          <cell r="O752" t="str">
            <v>12/05/19</v>
          </cell>
          <cell r="P752" t="str">
            <v>предоплата</v>
          </cell>
          <cell r="Q752" t="str">
            <v>собственные</v>
          </cell>
          <cell r="R752">
            <v>7418.3869999999997</v>
          </cell>
          <cell r="S752">
            <v>7418.3869999999997</v>
          </cell>
          <cell r="T752">
            <v>0</v>
          </cell>
          <cell r="U752">
            <v>7418.3869999999997</v>
          </cell>
          <cell r="V752">
            <v>0</v>
          </cell>
          <cell r="W752" t="str">
            <v>Азия Альянс банк</v>
          </cell>
          <cell r="X752" t="e">
            <v>#N/A</v>
          </cell>
        </row>
        <row r="753">
          <cell r="A753">
            <v>22490</v>
          </cell>
          <cell r="B753" t="str">
            <v>импорт</v>
          </cell>
          <cell r="C753" t="str">
            <v>ТОШКЕНТ Ш., "ASIA ALLIANCE BANK" АТ БАНКИ</v>
          </cell>
          <cell r="D753" t="str">
            <v>01095</v>
          </cell>
          <cell r="E753">
            <v>200446111</v>
          </cell>
          <cell r="F753" t="str">
            <v>ООО "ВЕТА"</v>
          </cell>
          <cell r="G753" t="str">
            <v>27</v>
          </cell>
          <cell r="H753" t="str">
            <v>ООО "Художественные материалы"</v>
          </cell>
          <cell r="I753" t="str">
            <v>643</v>
          </cell>
          <cell r="J753" t="str">
            <v>Кисти художественные, наборы кистей художественных</v>
          </cell>
          <cell r="K753" t="str">
            <v>207018693200446111200200002</v>
          </cell>
          <cell r="L753" t="str">
            <v>товар</v>
          </cell>
          <cell r="M753" t="str">
            <v>160</v>
          </cell>
          <cell r="N753" t="str">
            <v>05/18/20</v>
          </cell>
          <cell r="O753" t="str">
            <v>05/18/20</v>
          </cell>
          <cell r="P753" t="str">
            <v>предоплата</v>
          </cell>
          <cell r="Q753" t="str">
            <v>собственные</v>
          </cell>
          <cell r="R753">
            <v>41179.071000000004</v>
          </cell>
          <cell r="S753">
            <v>5001.5219999999999</v>
          </cell>
          <cell r="T753">
            <v>5001.5219999999999</v>
          </cell>
          <cell r="U753">
            <v>0</v>
          </cell>
          <cell r="V753">
            <v>0</v>
          </cell>
          <cell r="W753" t="str">
            <v>Азия Альянс банк</v>
          </cell>
          <cell r="X753" t="str">
            <v>Тошкент вилояти</v>
          </cell>
        </row>
        <row r="754">
          <cell r="A754">
            <v>22495</v>
          </cell>
          <cell r="B754" t="str">
            <v>импорт</v>
          </cell>
          <cell r="C754" t="str">
            <v>ТОШКЕНТ Ш., "ASIA ALLIANCE BANK" АТ БАНКИ</v>
          </cell>
          <cell r="D754" t="str">
            <v>01095</v>
          </cell>
          <cell r="E754">
            <v>306752974</v>
          </cell>
          <cell r="F754" t="str">
            <v>ИП ООО quot;INTEGRAL SHIPPING AND TRADINGquot;</v>
          </cell>
          <cell r="G754" t="str">
            <v>26</v>
          </cell>
          <cell r="H754" t="str">
            <v>PETROTECH LLP</v>
          </cell>
          <cell r="I754" t="str">
            <v>826</v>
          </cell>
          <cell r="J754" t="str">
            <v>ПОЛИЭТИЛЕН МАРКИ Т60-475-119</v>
          </cell>
          <cell r="K754" t="str">
            <v>207018693306752974200200008</v>
          </cell>
          <cell r="L754" t="str">
            <v>товар</v>
          </cell>
          <cell r="M754" t="str">
            <v>200228-PT-IST-T-60</v>
          </cell>
          <cell r="N754" t="str">
            <v>02/28/20</v>
          </cell>
          <cell r="O754" t="str">
            <v>02/28/20</v>
          </cell>
          <cell r="P754" t="str">
            <v>предоплата</v>
          </cell>
          <cell r="Q754" t="str">
            <v>собственные</v>
          </cell>
          <cell r="R754">
            <v>4009005</v>
          </cell>
          <cell r="S754">
            <v>1830000</v>
          </cell>
          <cell r="T754">
            <v>990040</v>
          </cell>
          <cell r="U754">
            <v>839960</v>
          </cell>
          <cell r="V754">
            <v>0</v>
          </cell>
          <cell r="W754" t="str">
            <v>Азия Альянс банк</v>
          </cell>
          <cell r="X754" t="e">
            <v>#N/A</v>
          </cell>
        </row>
        <row r="755">
          <cell r="A755">
            <v>22507</v>
          </cell>
          <cell r="B755" t="str">
            <v>импорт</v>
          </cell>
          <cell r="C755" t="str">
            <v>ТОШКЕНТ Ш., "ASIA ALLIANCE BANK" АТБ МИРОБОД ФИЛИАЛИ</v>
          </cell>
          <cell r="D755" t="str">
            <v>01124</v>
          </cell>
          <cell r="E755">
            <v>306713168</v>
          </cell>
          <cell r="F755" t="str">
            <v>OOO quot;ASIA CENTERquot;</v>
          </cell>
          <cell r="G755" t="str">
            <v>26</v>
          </cell>
          <cell r="H755" t="str">
            <v>ОАО Белкард</v>
          </cell>
          <cell r="I755" t="str">
            <v>112</v>
          </cell>
          <cell r="J755" t="str">
            <v>Автомобильные запасные части в ассортименте</v>
          </cell>
          <cell r="K755" t="str">
            <v>207214316306713168200200002</v>
          </cell>
          <cell r="L755" t="str">
            <v>товар</v>
          </cell>
          <cell r="M755" t="str">
            <v>860/9008ДЛ</v>
          </cell>
          <cell r="N755" t="str">
            <v>10/23/19</v>
          </cell>
          <cell r="O755" t="str">
            <v>10/23/19</v>
          </cell>
          <cell r="P755" t="str">
            <v>предоплата</v>
          </cell>
          <cell r="Q755" t="str">
            <v>собственные</v>
          </cell>
          <cell r="R755">
            <v>100000</v>
          </cell>
          <cell r="S755">
            <v>8641.66</v>
          </cell>
          <cell r="T755">
            <v>6910.81</v>
          </cell>
          <cell r="U755">
            <v>1730.85</v>
          </cell>
          <cell r="V755">
            <v>0</v>
          </cell>
          <cell r="W755" t="str">
            <v>Азия Альянс банк</v>
          </cell>
          <cell r="X755" t="e">
            <v>#N/A</v>
          </cell>
        </row>
        <row r="756">
          <cell r="A756">
            <v>22551</v>
          </cell>
          <cell r="B756" t="str">
            <v>импорт</v>
          </cell>
          <cell r="C756" t="str">
            <v>ТОШКЕНТ Ш., "ASIA ALLIANCE BANK" АТ БАНКИ</v>
          </cell>
          <cell r="D756" t="str">
            <v>01095</v>
          </cell>
          <cell r="E756">
            <v>207133876</v>
          </cell>
          <cell r="F756" t="str">
            <v>ЧП "Asia Tyres Trade"</v>
          </cell>
          <cell r="G756" t="str">
            <v>26</v>
          </cell>
          <cell r="H756" t="str">
            <v>SHANDONG LINGLONG TYRE CO..LTD</v>
          </cell>
          <cell r="I756" t="str">
            <v>156</v>
          </cell>
          <cell r="J756" t="str">
            <v>Автомобильные шины в ассортименте</v>
          </cell>
          <cell r="K756" t="str">
            <v>207018693207133876200200003</v>
          </cell>
          <cell r="L756" t="str">
            <v>товар</v>
          </cell>
          <cell r="M756" t="str">
            <v>ZSC200401675W26</v>
          </cell>
          <cell r="N756" t="str">
            <v>04/20/20</v>
          </cell>
          <cell r="O756" t="str">
            <v>04/20/20</v>
          </cell>
          <cell r="P756" t="str">
            <v>предоплата</v>
          </cell>
          <cell r="Q756" t="str">
            <v>собственные</v>
          </cell>
          <cell r="R756">
            <v>2000000</v>
          </cell>
          <cell r="S756">
            <v>518869</v>
          </cell>
          <cell r="T756">
            <v>296199</v>
          </cell>
          <cell r="U756">
            <v>222670</v>
          </cell>
          <cell r="V756">
            <v>0</v>
          </cell>
          <cell r="W756" t="str">
            <v>Азия Альянс банк</v>
          </cell>
          <cell r="X756" t="e">
            <v>#N/A</v>
          </cell>
        </row>
        <row r="757">
          <cell r="A757">
            <v>22570</v>
          </cell>
          <cell r="B757" t="str">
            <v>импорт</v>
          </cell>
          <cell r="C757" t="str">
            <v>ТОШКЕНТ Ш., "ASIA ALLIANCE BANK" АТБ ШАЙХОНТОХУР ФИЛИАЛИ</v>
          </cell>
          <cell r="D757" t="str">
            <v>01057</v>
          </cell>
          <cell r="E757">
            <v>305894854</v>
          </cell>
          <cell r="F757" t="str">
            <v>СП ООО " YUS GENERATION"</v>
          </cell>
          <cell r="G757" t="str">
            <v>26</v>
          </cell>
          <cell r="H757" t="str">
            <v>Yiwu Shuangjia Sealing Adhesive Tape Co., Ltd</v>
          </cell>
          <cell r="I757" t="str">
            <v>156</v>
          </cell>
          <cell r="J757" t="str">
            <v>Resealable bag sealing tape</v>
          </cell>
          <cell r="K757" t="str">
            <v>207149340305894854200200002</v>
          </cell>
          <cell r="L757" t="str">
            <v>товар</v>
          </cell>
          <cell r="M757" t="str">
            <v>YUS20</v>
          </cell>
          <cell r="N757" t="str">
            <v>05/22/20</v>
          </cell>
          <cell r="O757" t="str">
            <v>05/22/20</v>
          </cell>
          <cell r="P757" t="str">
            <v>предоплата</v>
          </cell>
          <cell r="Q757" t="str">
            <v>собственные</v>
          </cell>
          <cell r="R757">
            <v>500000</v>
          </cell>
          <cell r="S757">
            <v>8000</v>
          </cell>
          <cell r="T757">
            <v>5350</v>
          </cell>
          <cell r="U757">
            <v>2650</v>
          </cell>
          <cell r="V757">
            <v>0</v>
          </cell>
          <cell r="W757" t="str">
            <v>Азия Альянс банк</v>
          </cell>
          <cell r="X757" t="str">
            <v>Тошкент шаҳри</v>
          </cell>
        </row>
        <row r="758">
          <cell r="A758">
            <v>22606</v>
          </cell>
          <cell r="B758" t="str">
            <v>импорт</v>
          </cell>
          <cell r="C758" t="str">
            <v>ТОШКЕНТ Ш., "ASIA ALLIANCE BANK" АТБ ШАЙХОНТОХУР ФИЛИАЛИ</v>
          </cell>
          <cell r="D758" t="str">
            <v>01057</v>
          </cell>
          <cell r="E758">
            <v>203227928</v>
          </cell>
          <cell r="F758" t="str">
            <v>ООО "PLASTEKS"</v>
          </cell>
          <cell r="G758" t="str">
            <v>27</v>
          </cell>
          <cell r="H758" t="str">
            <v>TALYA BILISIM TICARET SANAYI LTD. STI</v>
          </cell>
          <cell r="I758" t="str">
            <v>792</v>
          </cell>
          <cell r="J758" t="str">
            <v/>
          </cell>
          <cell r="K758" t="str">
            <v>207149340203227928200200026</v>
          </cell>
          <cell r="L758" t="str">
            <v>услуга</v>
          </cell>
          <cell r="M758" t="str">
            <v>PL-0262/20 IM</v>
          </cell>
          <cell r="N758" t="str">
            <v>06/04/20</v>
          </cell>
          <cell r="O758" t="str">
            <v>06/04/20</v>
          </cell>
          <cell r="P758" t="str">
            <v>предоплата</v>
          </cell>
          <cell r="Q758" t="str">
            <v>собственные</v>
          </cell>
          <cell r="R758">
            <v>500</v>
          </cell>
          <cell r="S758">
            <v>500</v>
          </cell>
          <cell r="T758">
            <v>0</v>
          </cell>
          <cell r="U758">
            <v>500</v>
          </cell>
          <cell r="V758">
            <v>0</v>
          </cell>
          <cell r="W758" t="str">
            <v>Азия Альянс банк</v>
          </cell>
          <cell r="X758" t="e">
            <v>#N/A</v>
          </cell>
        </row>
        <row r="759">
          <cell r="A759">
            <v>22695</v>
          </cell>
          <cell r="B759" t="str">
            <v>импорт</v>
          </cell>
          <cell r="C759" t="str">
            <v>ТОШКЕНТ Ш., "ASIA ALLIANCE BANK" АТБ ШАЙХОНТОХУР ФИЛИАЛИ</v>
          </cell>
          <cell r="D759" t="str">
            <v>01057</v>
          </cell>
          <cell r="E759">
            <v>303036141</v>
          </cell>
          <cell r="F759" t="str">
            <v>ООО quot;Fito cosmetics groupquot;</v>
          </cell>
          <cell r="G759" t="str">
            <v>26</v>
          </cell>
          <cell r="H759" t="str">
            <v>NINGBO BOLE IMPORT amp; EXPORT CO., LTD</v>
          </cell>
          <cell r="I759" t="str">
            <v>156</v>
          </cell>
          <cell r="J759" t="str">
            <v>Оборудование</v>
          </cell>
          <cell r="K759" t="str">
            <v>207149340303036141200200002</v>
          </cell>
          <cell r="L759" t="str">
            <v>товар</v>
          </cell>
          <cell r="M759" t="str">
            <v>B60</v>
          </cell>
          <cell r="N759" t="str">
            <v>06/05/20</v>
          </cell>
          <cell r="O759" t="str">
            <v>06/05/20</v>
          </cell>
          <cell r="P759" t="str">
            <v>предоплата</v>
          </cell>
          <cell r="Q759" t="str">
            <v>собственные</v>
          </cell>
          <cell r="R759">
            <v>32635</v>
          </cell>
          <cell r="S759">
            <v>32635</v>
          </cell>
          <cell r="T759">
            <v>0</v>
          </cell>
          <cell r="U759">
            <v>32635</v>
          </cell>
          <cell r="V759">
            <v>0</v>
          </cell>
          <cell r="W759" t="str">
            <v>Азия Альянс банк</v>
          </cell>
          <cell r="X759" t="e">
            <v>#N/A</v>
          </cell>
        </row>
        <row r="760">
          <cell r="A760">
            <v>22712</v>
          </cell>
          <cell r="B760" t="str">
            <v>импорт</v>
          </cell>
          <cell r="C760" t="str">
            <v>ТОШКЕНТ Ш., "ASIA ALLIANCE BANK" АТБ ОЛМАЗОР ФИЛИАЛИ</v>
          </cell>
          <cell r="D760" t="str">
            <v>01102</v>
          </cell>
          <cell r="E760">
            <v>307329905</v>
          </cell>
          <cell r="F760" t="str">
            <v>ООО ?STEP TO MLNS?</v>
          </cell>
          <cell r="G760" t="str">
            <v>26</v>
          </cell>
          <cell r="H760" t="str">
            <v>ПАО ВЛАДИВОСТОКСКИЙ МОРСКОЙ ТОРГОВЫЙ ПОРТ</v>
          </cell>
          <cell r="I760" t="str">
            <v>643</v>
          </cell>
          <cell r="J760" t="str">
            <v/>
          </cell>
          <cell r="K760" t="str">
            <v>207166985307329905200200002</v>
          </cell>
          <cell r="L760" t="str">
            <v>услуга</v>
          </cell>
          <cell r="M760" t="str">
            <v>KOM0081D20</v>
          </cell>
          <cell r="N760" t="str">
            <v>05/18/20</v>
          </cell>
          <cell r="O760" t="str">
            <v>05/18/20</v>
          </cell>
          <cell r="P760" t="str">
            <v>предоплата</v>
          </cell>
          <cell r="Q760" t="str">
            <v>заемные</v>
          </cell>
          <cell r="R760">
            <v>10000</v>
          </cell>
          <cell r="S760">
            <v>6466.4</v>
          </cell>
          <cell r="T760">
            <v>0</v>
          </cell>
          <cell r="U760">
            <v>6466.4</v>
          </cell>
          <cell r="V760">
            <v>0</v>
          </cell>
          <cell r="W760" t="str">
            <v>Азия Альянс банк</v>
          </cell>
          <cell r="X760" t="e">
            <v>#N/A</v>
          </cell>
        </row>
        <row r="761">
          <cell r="A761">
            <v>22737</v>
          </cell>
          <cell r="B761" t="str">
            <v>импорт</v>
          </cell>
          <cell r="C761" t="str">
            <v>ТОШКЕНТ Ш., "ASIA ALLIANCE BANK" АТ БАНКИ</v>
          </cell>
          <cell r="D761" t="str">
            <v>01095</v>
          </cell>
          <cell r="E761">
            <v>301758692</v>
          </cell>
          <cell r="F761" t="str">
            <v>ООО JET INVEST</v>
          </cell>
          <cell r="G761" t="str">
            <v>26</v>
          </cell>
          <cell r="H761" t="str">
            <v>SBF S.r.l.</v>
          </cell>
          <cell r="I761" t="str">
            <v>380</v>
          </cell>
          <cell r="J761" t="str">
            <v>Запасные части для аттракциона</v>
          </cell>
          <cell r="K761" t="str">
            <v>207018693301758692200200003</v>
          </cell>
          <cell r="L761" t="str">
            <v>товар</v>
          </cell>
          <cell r="M761" t="str">
            <v>25/05</v>
          </cell>
          <cell r="N761" t="str">
            <v>05/25/20</v>
          </cell>
          <cell r="O761" t="str">
            <v>05/25/20</v>
          </cell>
          <cell r="P761" t="str">
            <v>предоплата</v>
          </cell>
          <cell r="Q761" t="str">
            <v>собственные</v>
          </cell>
          <cell r="R761">
            <v>3431.096</v>
          </cell>
          <cell r="S761">
            <v>3431.096</v>
          </cell>
          <cell r="T761">
            <v>3431.096</v>
          </cell>
          <cell r="U761">
            <v>0</v>
          </cell>
          <cell r="V761">
            <v>0</v>
          </cell>
          <cell r="W761" t="str">
            <v>Азия Альянс банк</v>
          </cell>
          <cell r="X761" t="e">
            <v>#N/A</v>
          </cell>
        </row>
        <row r="762">
          <cell r="A762">
            <v>22766</v>
          </cell>
          <cell r="B762" t="str">
            <v>импорт</v>
          </cell>
          <cell r="C762" t="str">
            <v>ТОШКЕНТ Ш., "ASIA ALLIANCE BANK" АТБ МИРОБОД ФИЛИАЛИ</v>
          </cell>
          <cell r="D762" t="str">
            <v>01124</v>
          </cell>
          <cell r="E762">
            <v>200547208</v>
          </cell>
          <cell r="F762" t="str">
            <v>ООО ELKABSAVDO</v>
          </cell>
          <cell r="G762" t="str">
            <v>26</v>
          </cell>
          <cell r="H762" t="str">
            <v>JUNGHEINRICH Export AG amp; Co. KG</v>
          </cell>
          <cell r="I762" t="str">
            <v>276</v>
          </cell>
          <cell r="J762" t="str">
            <v>Ричтрак / reach truckETV 216 SP GNE 115-992 DZМощность двигателя: 8.5 кВт.Подемный двигатель: 15.5 кВт, Высота подъема: 9920 мм</v>
          </cell>
          <cell r="K762" t="str">
            <v>207214316200547208200200002</v>
          </cell>
          <cell r="L762" t="str">
            <v>товар</v>
          </cell>
          <cell r="M762" t="str">
            <v>270520</v>
          </cell>
          <cell r="N762" t="str">
            <v>05/27/20</v>
          </cell>
          <cell r="O762" t="str">
            <v>05/27/20</v>
          </cell>
          <cell r="P762" t="str">
            <v>предоплата</v>
          </cell>
          <cell r="Q762" t="str">
            <v>собственные</v>
          </cell>
          <cell r="R762">
            <v>44628.732000000004</v>
          </cell>
          <cell r="S762">
            <v>44628.732000000004</v>
          </cell>
          <cell r="T762">
            <v>0</v>
          </cell>
          <cell r="U762">
            <v>44628.732000000004</v>
          </cell>
          <cell r="V762">
            <v>0</v>
          </cell>
          <cell r="W762" t="str">
            <v>Азия Альянс банк</v>
          </cell>
          <cell r="X762" t="e">
            <v>#N/A</v>
          </cell>
        </row>
        <row r="763">
          <cell r="A763">
            <v>22775</v>
          </cell>
          <cell r="B763" t="str">
            <v>импорт</v>
          </cell>
          <cell r="C763" t="str">
            <v>ТОШКЕНТ Ш., "ASIA ALLIANCE BANK" АТБ ОЛМАЗОР ФИЛИАЛИ</v>
          </cell>
          <cell r="D763" t="str">
            <v>01102</v>
          </cell>
          <cell r="E763">
            <v>306306737</v>
          </cell>
          <cell r="F763" t="str">
            <v>ООО INNOVA PRODUCTS GROUP</v>
          </cell>
          <cell r="G763" t="str">
            <v>26</v>
          </cell>
          <cell r="H763" t="str">
            <v>KOHIMA MACHINE TOOLS</v>
          </cell>
          <cell r="I763" t="str">
            <v>356</v>
          </cell>
          <cell r="J763" t="str">
            <v>Paper folder machine</v>
          </cell>
          <cell r="K763" t="str">
            <v>207166985306306737200200002</v>
          </cell>
          <cell r="L763" t="str">
            <v>товар</v>
          </cell>
          <cell r="M763" t="str">
            <v>№GST-19/20/06/01</v>
          </cell>
          <cell r="N763" t="str">
            <v>06/08/20</v>
          </cell>
          <cell r="O763" t="str">
            <v>06/08/20</v>
          </cell>
          <cell r="P763" t="str">
            <v>предоплата</v>
          </cell>
          <cell r="Q763" t="str">
            <v>собственные</v>
          </cell>
          <cell r="R763">
            <v>30000</v>
          </cell>
          <cell r="S763">
            <v>9750</v>
          </cell>
          <cell r="T763">
            <v>0</v>
          </cell>
          <cell r="U763">
            <v>9750</v>
          </cell>
          <cell r="V763">
            <v>0</v>
          </cell>
          <cell r="W763" t="str">
            <v>Азия Альянс банк</v>
          </cell>
          <cell r="X763" t="e">
            <v>#N/A</v>
          </cell>
        </row>
        <row r="764">
          <cell r="A764">
            <v>22787</v>
          </cell>
          <cell r="B764" t="str">
            <v>импорт</v>
          </cell>
          <cell r="C764" t="str">
            <v>ТОШКЕНТ Ш., "ASIA ALLIANCE BANK" АТБ МИРОБОД ФИЛИАЛИ</v>
          </cell>
          <cell r="D764" t="str">
            <v>01124</v>
          </cell>
          <cell r="E764">
            <v>303298727</v>
          </cell>
          <cell r="F764" t="str">
            <v>ОК ?TERMOTEXNIKA PLYUS?</v>
          </cell>
          <cell r="G764" t="str">
            <v>26</v>
          </cell>
          <cell r="H764" t="str">
            <v>UAB VELESAS</v>
          </cell>
          <cell r="I764" t="str">
            <v>440</v>
          </cell>
          <cell r="J764" t="str">
            <v>Автомобили Марки quot;MERSEDES-BENZquot;</v>
          </cell>
          <cell r="K764" t="str">
            <v>207214316303298727200200003</v>
          </cell>
          <cell r="L764" t="str">
            <v>товар</v>
          </cell>
          <cell r="M764" t="str">
            <v>UZ-111-30</v>
          </cell>
          <cell r="N764" t="str">
            <v>05/30/20</v>
          </cell>
          <cell r="O764" t="str">
            <v>05/30/20</v>
          </cell>
          <cell r="P764" t="str">
            <v>предоплата</v>
          </cell>
          <cell r="Q764" t="str">
            <v>собственные</v>
          </cell>
          <cell r="R764">
            <v>2100</v>
          </cell>
          <cell r="S764">
            <v>2100</v>
          </cell>
          <cell r="T764">
            <v>0</v>
          </cell>
          <cell r="U764">
            <v>2100</v>
          </cell>
          <cell r="V764">
            <v>0</v>
          </cell>
          <cell r="W764" t="str">
            <v>Азия Альянс банк</v>
          </cell>
          <cell r="X764" t="e">
            <v>#N/A</v>
          </cell>
        </row>
        <row r="765">
          <cell r="A765">
            <v>22840</v>
          </cell>
          <cell r="B765" t="str">
            <v>импорт</v>
          </cell>
          <cell r="C765" t="str">
            <v>ТОШКЕНТ Ш., "ASIA ALLIANCE BANK" АТБ МИРЗО УЛУГБЕК ФИЛИАЛИ</v>
          </cell>
          <cell r="D765" t="str">
            <v>01103</v>
          </cell>
          <cell r="E765">
            <v>303781664</v>
          </cell>
          <cell r="F765" t="str">
            <v>FINANCE MANAGEMENT GROUP</v>
          </cell>
          <cell r="G765" t="str">
            <v>26</v>
          </cell>
          <cell r="H765" t="str">
            <v>TEC AUTOMATISMES sas</v>
          </cell>
          <cell r="I765" t="str">
            <v>250</v>
          </cell>
          <cell r="J765" t="str">
            <v>Электрооборудование</v>
          </cell>
          <cell r="K765" t="str">
            <v>207176300303781664200200004</v>
          </cell>
          <cell r="L765" t="str">
            <v>товар</v>
          </cell>
          <cell r="M765" t="str">
            <v>FMG-002</v>
          </cell>
          <cell r="N765" t="str">
            <v>06/09/20</v>
          </cell>
          <cell r="O765" t="str">
            <v>06/09/20</v>
          </cell>
          <cell r="P765" t="str">
            <v>предоплата</v>
          </cell>
          <cell r="Q765" t="str">
            <v>собственные</v>
          </cell>
          <cell r="R765">
            <v>3959.5120000000002</v>
          </cell>
          <cell r="S765">
            <v>3959.5120000000002</v>
          </cell>
          <cell r="T765">
            <v>0</v>
          </cell>
          <cell r="U765">
            <v>3959.5120000000002</v>
          </cell>
          <cell r="V765">
            <v>0</v>
          </cell>
          <cell r="W765" t="str">
            <v>Азия Альянс банк</v>
          </cell>
          <cell r="X765" t="e">
            <v>#N/A</v>
          </cell>
        </row>
        <row r="766">
          <cell r="A766">
            <v>22920</v>
          </cell>
          <cell r="B766" t="str">
            <v>импорт</v>
          </cell>
          <cell r="C766" t="str">
            <v>ТОШКЕНТ Ш., "ASIA ALLIANCE BANK" АТ БАНКИ</v>
          </cell>
          <cell r="D766" t="str">
            <v>01095</v>
          </cell>
          <cell r="E766">
            <v>303205019</v>
          </cell>
          <cell r="F766" t="str">
            <v>СП ООО ?UzAuto-INZI?</v>
          </cell>
          <cell r="G766" t="str">
            <v>27</v>
          </cell>
          <cell r="H766" t="str">
            <v>UzAuto Korea Co.,Ltd</v>
          </cell>
          <cell r="I766" t="str">
            <v>410</v>
          </cell>
          <cell r="J766" t="str">
            <v>Комплектующие детали</v>
          </cell>
          <cell r="K766" t="str">
            <v>207018693303205019200200018</v>
          </cell>
          <cell r="L766" t="str">
            <v>товар</v>
          </cell>
          <cell r="M766" t="str">
            <v>UZINZI-UZKD-2020</v>
          </cell>
          <cell r="N766" t="str">
            <v>05/26/20</v>
          </cell>
          <cell r="O766" t="str">
            <v>05/26/20</v>
          </cell>
          <cell r="P766" t="str">
            <v>предоплата</v>
          </cell>
          <cell r="Q766" t="str">
            <v>собственные</v>
          </cell>
          <cell r="R766">
            <v>83028</v>
          </cell>
          <cell r="S766">
            <v>24908.400000000001</v>
          </cell>
          <cell r="T766">
            <v>0</v>
          </cell>
          <cell r="U766">
            <v>24908.400000000001</v>
          </cell>
          <cell r="V766">
            <v>0</v>
          </cell>
          <cell r="W766" t="str">
            <v>Азия Альянс банк</v>
          </cell>
          <cell r="X766" t="e">
            <v>#N/A</v>
          </cell>
        </row>
        <row r="767">
          <cell r="A767">
            <v>22926</v>
          </cell>
          <cell r="B767" t="str">
            <v>импорт</v>
          </cell>
          <cell r="C767" t="str">
            <v>ТОШКЕНТ Ш., "ASIA ALLIANCE BANK" АТ БАНКИ</v>
          </cell>
          <cell r="D767" t="str">
            <v>01095</v>
          </cell>
          <cell r="E767">
            <v>303205019</v>
          </cell>
          <cell r="F767" t="str">
            <v>СП ООО ?UzAuto-INZI?</v>
          </cell>
          <cell r="G767" t="str">
            <v>27</v>
          </cell>
          <cell r="H767" t="str">
            <v>ZheJiang HuiWang Machinery Technology Co.,Ltd</v>
          </cell>
          <cell r="I767" t="str">
            <v>156</v>
          </cell>
          <cell r="J767" t="str">
            <v>Втулка для подачи металла в пресс-формы маслян поддона. Горловина движемой части в пресс-формы формы маслян поддона.Втулка для подачи металла в пресс-формы верхней крышки.Горловина движемой части в пресс-формы формы верхней крышки.</v>
          </cell>
          <cell r="K767" t="str">
            <v>207018693303205019200200019</v>
          </cell>
          <cell r="L767" t="str">
            <v>товар</v>
          </cell>
          <cell r="M767" t="str">
            <v>UzINZI- HuiWang 01/06</v>
          </cell>
          <cell r="N767" t="str">
            <v>06/01/20</v>
          </cell>
          <cell r="O767" t="str">
            <v>06/01/20</v>
          </cell>
          <cell r="P767" t="str">
            <v>предоплата</v>
          </cell>
          <cell r="Q767" t="str">
            <v>собственные</v>
          </cell>
          <cell r="R767">
            <v>5000</v>
          </cell>
          <cell r="S767">
            <v>5000</v>
          </cell>
          <cell r="T767">
            <v>0</v>
          </cell>
          <cell r="U767">
            <v>5000</v>
          </cell>
          <cell r="V767">
            <v>0</v>
          </cell>
          <cell r="W767" t="str">
            <v>Азия Альянс банк</v>
          </cell>
          <cell r="X767" t="e">
            <v>#N/A</v>
          </cell>
        </row>
        <row r="768">
          <cell r="A768">
            <v>22960</v>
          </cell>
          <cell r="B768" t="str">
            <v>импорт</v>
          </cell>
          <cell r="C768" t="str">
            <v>ТОШКЕНТ Ш., "ASIA ALLIANCE BANK" АТ БАНКИ</v>
          </cell>
          <cell r="D768" t="str">
            <v>01095</v>
          </cell>
          <cell r="E768">
            <v>305913710</v>
          </cell>
          <cell r="F768" t="str">
            <v>ООО MIZAR</v>
          </cell>
          <cell r="G768" t="str">
            <v>26</v>
          </cell>
          <cell r="H768" t="str">
            <v>ТОО quot;ALCORquot;</v>
          </cell>
          <cell r="I768" t="str">
            <v>398</v>
          </cell>
          <cell r="J768" t="str">
            <v/>
          </cell>
          <cell r="K768" t="str">
            <v>207018693305913710200200001</v>
          </cell>
          <cell r="L768" t="str">
            <v>услуга</v>
          </cell>
          <cell r="M768" t="str">
            <v>01-M/20</v>
          </cell>
          <cell r="N768" t="str">
            <v>01/06/20</v>
          </cell>
          <cell r="O768" t="str">
            <v>01/06/20</v>
          </cell>
          <cell r="P768" t="str">
            <v>оплата по факту</v>
          </cell>
          <cell r="Q768" t="str">
            <v>собственные</v>
          </cell>
          <cell r="R768">
            <v>200000</v>
          </cell>
          <cell r="S768">
            <v>85000</v>
          </cell>
          <cell r="T768">
            <v>50000</v>
          </cell>
          <cell r="U768">
            <v>35000</v>
          </cell>
          <cell r="V768">
            <v>0</v>
          </cell>
          <cell r="W768" t="str">
            <v>Азия Альянс банк</v>
          </cell>
          <cell r="X768" t="e">
            <v>#N/A</v>
          </cell>
        </row>
        <row r="769">
          <cell r="A769">
            <v>23030</v>
          </cell>
          <cell r="B769" t="str">
            <v>импорт</v>
          </cell>
          <cell r="C769" t="str">
            <v>ТОШКЕНТ Ш., "ASIA ALLIANCE BANK" АТБ ОЛМАЗОР ФИЛИАЛИ</v>
          </cell>
          <cell r="D769" t="str">
            <v>01102</v>
          </cell>
          <cell r="E769">
            <v>306556481</v>
          </cell>
          <cell r="F769" t="str">
            <v>ООО ?FULL HOUSE TASHKENT?</v>
          </cell>
          <cell r="G769" t="str">
            <v>26</v>
          </cell>
          <cell r="H769" t="str">
            <v>Акционерное общество ?ОРМАТЕК?</v>
          </cell>
          <cell r="I769" t="str">
            <v>643</v>
          </cell>
          <cell r="J769" t="str">
            <v>Поставщик обязуется передать в собственность Покупателю Товар (матрасы, мебель, сопутствующие товары, торговое оборудование, аксессуары для сна), а Покупатель обязуется принять и оплатить этот Товар на условиях настоящего договора. Ассортимент (номенклату</v>
          </cell>
          <cell r="K769" t="str">
            <v>207166985306556481200200002</v>
          </cell>
          <cell r="L769" t="str">
            <v>товар</v>
          </cell>
          <cell r="M769" t="str">
            <v>Т00027988</v>
          </cell>
          <cell r="N769" t="str">
            <v>03/05/20</v>
          </cell>
          <cell r="O769" t="str">
            <v>03/05/20</v>
          </cell>
          <cell r="P769" t="str">
            <v>предоплата</v>
          </cell>
          <cell r="Q769" t="str">
            <v>собственные</v>
          </cell>
          <cell r="R769">
            <v>411790.71100000001</v>
          </cell>
          <cell r="S769">
            <v>37045.557000000001</v>
          </cell>
          <cell r="T769">
            <v>35126.159</v>
          </cell>
          <cell r="U769">
            <v>1919.3979999999999</v>
          </cell>
          <cell r="V769">
            <v>0</v>
          </cell>
          <cell r="W769" t="str">
            <v>Азия Альянс банк</v>
          </cell>
          <cell r="X769" t="e">
            <v>#N/A</v>
          </cell>
        </row>
        <row r="770">
          <cell r="A770">
            <v>23074</v>
          </cell>
          <cell r="B770" t="str">
            <v>импорт</v>
          </cell>
          <cell r="C770" t="str">
            <v>ТОШКЕНТ Ш., "ASIA ALLIANCE BANK" АТБ ШАЙХОНТОХУР ФИЛИАЛИ</v>
          </cell>
          <cell r="D770" t="str">
            <v>01057</v>
          </cell>
          <cell r="E770">
            <v>203227928</v>
          </cell>
          <cell r="F770" t="str">
            <v>ООО "PLASTEKS"</v>
          </cell>
          <cell r="G770" t="str">
            <v>27</v>
          </cell>
          <cell r="H770" t="str">
            <v>ПАО "СИБУР Холдинг"</v>
          </cell>
          <cell r="I770" t="str">
            <v>643</v>
          </cell>
          <cell r="J770" t="str">
            <v>Полиэтилен терефталат</v>
          </cell>
          <cell r="K770" t="str">
            <v>207149340203227928200200030</v>
          </cell>
          <cell r="L770" t="str">
            <v>товар</v>
          </cell>
          <cell r="M770" t="str">
            <v>CX 29323</v>
          </cell>
          <cell r="N770" t="str">
            <v>05/27/20</v>
          </cell>
          <cell r="O770" t="str">
            <v>05/27/20</v>
          </cell>
          <cell r="P770" t="str">
            <v>предоплата</v>
          </cell>
          <cell r="Q770" t="str">
            <v>собственные</v>
          </cell>
          <cell r="R770">
            <v>868822.5</v>
          </cell>
          <cell r="S770">
            <v>868822.5</v>
          </cell>
          <cell r="T770">
            <v>622440</v>
          </cell>
          <cell r="U770">
            <v>246382.5</v>
          </cell>
          <cell r="V770">
            <v>0</v>
          </cell>
          <cell r="W770" t="str">
            <v>Азия Альянс банк</v>
          </cell>
          <cell r="X770" t="e">
            <v>#N/A</v>
          </cell>
        </row>
        <row r="771">
          <cell r="A771">
            <v>23120</v>
          </cell>
          <cell r="B771" t="str">
            <v>импорт</v>
          </cell>
          <cell r="C771" t="str">
            <v>БУХОРО Ш., "ASIA ALLIANCE BANK" АТБ БУХОРО ФИЛИАЛИ</v>
          </cell>
          <cell r="D771" t="str">
            <v>01137</v>
          </cell>
          <cell r="E771">
            <v>307419753</v>
          </cell>
          <cell r="F771" t="str">
            <v>ООО BAXTIYOR AVTO TRANS XIZMATI</v>
          </cell>
          <cell r="G771" t="str">
            <v>06</v>
          </cell>
          <cell r="H771" t="str">
            <v>Xinjiang Xinxinbei International Trade Limited Company</v>
          </cell>
          <cell r="I771" t="str">
            <v>156</v>
          </cell>
          <cell r="J771" t="str">
            <v>Товары указаные в спецификациях</v>
          </cell>
          <cell r="K771" t="str">
            <v>207240055307419753200200001</v>
          </cell>
          <cell r="L771" t="str">
            <v>товар</v>
          </cell>
          <cell r="M771" t="str">
            <v>XXB-A-011-31</v>
          </cell>
          <cell r="N771" t="str">
            <v>06/11/20</v>
          </cell>
          <cell r="O771" t="str">
            <v>06/11/20</v>
          </cell>
          <cell r="P771" t="str">
            <v>предоплата</v>
          </cell>
          <cell r="Q771" t="str">
            <v>собственные</v>
          </cell>
          <cell r="R771">
            <v>158800</v>
          </cell>
          <cell r="S771">
            <v>158800</v>
          </cell>
          <cell r="T771">
            <v>79400</v>
          </cell>
          <cell r="U771">
            <v>79400</v>
          </cell>
          <cell r="V771">
            <v>0</v>
          </cell>
          <cell r="W771" t="str">
            <v>Азия Альянс банк</v>
          </cell>
          <cell r="X771" t="e">
            <v>#N/A</v>
          </cell>
        </row>
        <row r="772">
          <cell r="A772">
            <v>23151</v>
          </cell>
          <cell r="B772" t="str">
            <v>импорт</v>
          </cell>
          <cell r="C772" t="str">
            <v>ТОШКЕНТ Ш., "ASIA ALLIANCE BANK" АТБ МИРЗО УЛУГБЕК ФИЛИАЛИ</v>
          </cell>
          <cell r="D772" t="str">
            <v>01103</v>
          </cell>
          <cell r="E772">
            <v>301681498</v>
          </cell>
          <cell r="F772" t="str">
            <v>OOO quot;TECHNOKONTquot;</v>
          </cell>
          <cell r="G772" t="str">
            <v>26</v>
          </cell>
          <cell r="H772" t="str">
            <v>ICC Intelligent Platforms GmbH</v>
          </cell>
          <cell r="I772" t="str">
            <v>276</v>
          </cell>
          <cell r="J772" t="str">
            <v>Контроллерное оборудование</v>
          </cell>
          <cell r="K772" t="str">
            <v>207176300301681498200200004</v>
          </cell>
          <cell r="L772" t="str">
            <v>товар/услуга</v>
          </cell>
          <cell r="M772" t="str">
            <v>28</v>
          </cell>
          <cell r="N772" t="str">
            <v>06/08/20</v>
          </cell>
          <cell r="O772" t="str">
            <v>06/08/20</v>
          </cell>
          <cell r="P772" t="str">
            <v>предоплата</v>
          </cell>
          <cell r="Q772" t="str">
            <v>собственные</v>
          </cell>
          <cell r="R772">
            <v>414435.02399999998</v>
          </cell>
          <cell r="S772">
            <v>196508.274</v>
          </cell>
          <cell r="T772">
            <v>184575.38699999999</v>
          </cell>
          <cell r="U772">
            <v>11932.887000000001</v>
          </cell>
          <cell r="V772">
            <v>0</v>
          </cell>
          <cell r="W772" t="str">
            <v>Азия Альянс банк</v>
          </cell>
          <cell r="X772" t="e">
            <v>#N/A</v>
          </cell>
        </row>
        <row r="773">
          <cell r="A773">
            <v>23210</v>
          </cell>
          <cell r="B773" t="str">
            <v>импорт</v>
          </cell>
          <cell r="C773" t="str">
            <v>ТОШКЕНТ Ш., "ASIA ALLIANCE BANK" АТ БАНКИ</v>
          </cell>
          <cell r="D773" t="str">
            <v>01095</v>
          </cell>
          <cell r="E773">
            <v>200605292</v>
          </cell>
          <cell r="F773" t="str">
            <v>СП АО "INTER-ROHAT"</v>
          </cell>
          <cell r="G773" t="str">
            <v>27</v>
          </cell>
          <cell r="H773" t="str">
            <v>?Dipl. Ing. Stefan Landau GmbH?</v>
          </cell>
          <cell r="I773" t="str">
            <v>040</v>
          </cell>
          <cell r="J773" t="str">
            <v>Продавец обязуется передать в собственность Покупателя нового холодильного аммиачного оборудования для пивоваренной промышленности, именуемые в дальнейшем ?Товар?, а Покупатель обязуется принять и оплатить Товар на условиях Настоящего контракта.</v>
          </cell>
          <cell r="K773" t="str">
            <v>207018693200605292200200027</v>
          </cell>
          <cell r="L773" t="str">
            <v>товар</v>
          </cell>
          <cell r="M773" t="str">
            <v>030620-UZ</v>
          </cell>
          <cell r="N773" t="str">
            <v>06/03/20</v>
          </cell>
          <cell r="O773" t="str">
            <v>06/03/20</v>
          </cell>
          <cell r="P773" t="str">
            <v>предоплата</v>
          </cell>
          <cell r="Q773" t="str">
            <v>собственные</v>
          </cell>
          <cell r="R773">
            <v>371205.89799999999</v>
          </cell>
          <cell r="S773">
            <v>352645.603</v>
          </cell>
          <cell r="T773">
            <v>0</v>
          </cell>
          <cell r="U773">
            <v>352645.603</v>
          </cell>
          <cell r="V773">
            <v>0</v>
          </cell>
          <cell r="W773" t="str">
            <v>Азия Альянс банк</v>
          </cell>
          <cell r="X773" t="e">
            <v>#N/A</v>
          </cell>
        </row>
        <row r="774">
          <cell r="A774">
            <v>23240</v>
          </cell>
          <cell r="B774" t="str">
            <v>импорт</v>
          </cell>
          <cell r="C774" t="str">
            <v>ТОШКЕНТ Ш., "ASIA ALLIANCE BANK" АТ БАНКИ</v>
          </cell>
          <cell r="D774" t="str">
            <v>01095</v>
          </cell>
          <cell r="E774">
            <v>205768087</v>
          </cell>
          <cell r="F774" t="str">
            <v>OOO quot;UzCarlsbergquot;</v>
          </cell>
          <cell r="G774" t="str">
            <v>26</v>
          </cell>
          <cell r="H774" t="str">
            <v>ООО quot;Проминент Дозирующая Техникаquot;</v>
          </cell>
          <cell r="I774" t="str">
            <v>643</v>
          </cell>
          <cell r="J774" t="str">
            <v>Закуп комплектующих для установки диоксида хлора</v>
          </cell>
          <cell r="K774" t="str">
            <v>207018693205768087200200050</v>
          </cell>
          <cell r="L774" t="str">
            <v>товар</v>
          </cell>
          <cell r="M774" t="str">
            <v>UZPRDT05</v>
          </cell>
          <cell r="N774" t="str">
            <v>05/25/20</v>
          </cell>
          <cell r="O774" t="str">
            <v>05/25/20</v>
          </cell>
          <cell r="P774" t="str">
            <v>предоплата</v>
          </cell>
          <cell r="Q774" t="str">
            <v>собственные</v>
          </cell>
          <cell r="R774">
            <v>6880.2489999999998</v>
          </cell>
          <cell r="S774">
            <v>6880.2489999999998</v>
          </cell>
          <cell r="T774">
            <v>0</v>
          </cell>
          <cell r="U774">
            <v>6880.2489999999998</v>
          </cell>
          <cell r="V774">
            <v>0</v>
          </cell>
          <cell r="W774" t="str">
            <v>Азия Альянс банк</v>
          </cell>
          <cell r="X774" t="e">
            <v>#N/A</v>
          </cell>
        </row>
        <row r="775">
          <cell r="A775">
            <v>23308</v>
          </cell>
          <cell r="B775" t="str">
            <v>импорт</v>
          </cell>
          <cell r="C775" t="str">
            <v>БУХОРО Ш., "ASIA ALLIANCE BANK" АТБ БУХОРО ФИЛИАЛИ</v>
          </cell>
          <cell r="D775" t="str">
            <v>01137</v>
          </cell>
          <cell r="E775">
            <v>205299172</v>
          </cell>
          <cell r="F775" t="str">
            <v>ЧП  Оazis-Laziz</v>
          </cell>
          <cell r="G775" t="str">
            <v>06</v>
          </cell>
          <cell r="H775" t="str">
            <v>Xinjiang Xinxinbei International Trade Limited Company</v>
          </cell>
          <cell r="I775" t="str">
            <v>156</v>
          </cell>
          <cell r="J775" t="str">
            <v>Товары указанные в спецификации</v>
          </cell>
          <cell r="K775" t="str">
            <v>207240055205299172200200001</v>
          </cell>
          <cell r="L775" t="str">
            <v>товар</v>
          </cell>
          <cell r="M775" t="str">
            <v>XXB-A-106</v>
          </cell>
          <cell r="N775" t="str">
            <v>06/10/20</v>
          </cell>
          <cell r="O775" t="str">
            <v>06/10/20</v>
          </cell>
          <cell r="P775" t="str">
            <v>предоплата</v>
          </cell>
          <cell r="Q775" t="str">
            <v>собственные</v>
          </cell>
          <cell r="R775">
            <v>39200</v>
          </cell>
          <cell r="S775">
            <v>39200</v>
          </cell>
          <cell r="T775">
            <v>0</v>
          </cell>
          <cell r="U775">
            <v>39200</v>
          </cell>
          <cell r="V775">
            <v>0</v>
          </cell>
          <cell r="W775" t="str">
            <v>Азия Альянс банк</v>
          </cell>
          <cell r="X775" t="e">
            <v>#N/A</v>
          </cell>
        </row>
        <row r="776">
          <cell r="A776">
            <v>23409</v>
          </cell>
          <cell r="B776" t="str">
            <v>импорт</v>
          </cell>
          <cell r="C776" t="str">
            <v>ТОШКЕНТ Ш., "ASIA ALLIANCE BANK" АТ БАНКИ</v>
          </cell>
          <cell r="D776" t="str">
            <v>01095</v>
          </cell>
          <cell r="E776">
            <v>205768087</v>
          </cell>
          <cell r="F776" t="str">
            <v>OOO quot;UzCarlsbergquot;</v>
          </cell>
          <cell r="G776" t="str">
            <v>26</v>
          </cell>
          <cell r="H776" t="str">
            <v>ООО quot; Кизельманн Русquot;</v>
          </cell>
          <cell r="I776" t="str">
            <v>643</v>
          </cell>
          <cell r="J776" t="str">
            <v>запасная часть для оборудования по производству пива</v>
          </cell>
          <cell r="K776" t="str">
            <v>207018693205768087200200051</v>
          </cell>
          <cell r="L776" t="str">
            <v>товар</v>
          </cell>
          <cell r="M776" t="str">
            <v>UZK-05</v>
          </cell>
          <cell r="N776" t="str">
            <v>06/05/20</v>
          </cell>
          <cell r="O776" t="str">
            <v>06/05/20</v>
          </cell>
          <cell r="P776" t="str">
            <v>предоплата</v>
          </cell>
          <cell r="Q776" t="str">
            <v>собственные</v>
          </cell>
          <cell r="R776">
            <v>441.52699999999999</v>
          </cell>
          <cell r="S776">
            <v>500.73200000000003</v>
          </cell>
          <cell r="T776">
            <v>441.52699999999999</v>
          </cell>
          <cell r="U776">
            <v>59.204999999999998</v>
          </cell>
          <cell r="V776">
            <v>0</v>
          </cell>
          <cell r="W776" t="str">
            <v>Азия Альянс банк</v>
          </cell>
          <cell r="X776" t="e">
            <v>#N/A</v>
          </cell>
        </row>
        <row r="777">
          <cell r="A777">
            <v>23437</v>
          </cell>
          <cell r="B777" t="str">
            <v>импорт</v>
          </cell>
          <cell r="C777" t="str">
            <v>ТОШКЕНТ Ш., "ASIA ALLIANCE BANK" АТБ ШАЙХОНТОХУР ФИЛИАЛИ</v>
          </cell>
          <cell r="D777" t="str">
            <v>01057</v>
          </cell>
          <cell r="E777">
            <v>306222193</v>
          </cell>
          <cell r="F777" t="str">
            <v>ООО ?GEODRlLLlNG COMPANY? с УИК</v>
          </cell>
          <cell r="G777" t="str">
            <v>26</v>
          </cell>
          <cell r="H777" t="str">
            <v>ООО Майнинг Групп</v>
          </cell>
          <cell r="I777" t="str">
            <v>643</v>
          </cell>
          <cell r="J777" t="str">
            <v>Запчасти к буровой установки</v>
          </cell>
          <cell r="K777" t="str">
            <v>207149340306222193200200004</v>
          </cell>
          <cell r="L777" t="str">
            <v>товар</v>
          </cell>
          <cell r="M777" t="str">
            <v>2020-11\06</v>
          </cell>
          <cell r="N777" t="str">
            <v>06/11/20</v>
          </cell>
          <cell r="O777" t="str">
            <v>06/11/20</v>
          </cell>
          <cell r="P777" t="str">
            <v>предоплата</v>
          </cell>
          <cell r="Q777" t="str">
            <v>собственные</v>
          </cell>
          <cell r="R777">
            <v>3743.5129999999999</v>
          </cell>
          <cell r="S777">
            <v>10152.761</v>
          </cell>
          <cell r="T777">
            <v>3743.5129999999999</v>
          </cell>
          <cell r="U777">
            <v>6409.2479999999996</v>
          </cell>
          <cell r="V777">
            <v>0</v>
          </cell>
          <cell r="W777" t="str">
            <v>Азия Альянс банк</v>
          </cell>
          <cell r="X777" t="str">
            <v>Тошкент шаҳри</v>
          </cell>
        </row>
        <row r="778">
          <cell r="A778">
            <v>23484</v>
          </cell>
          <cell r="B778" t="str">
            <v>импорт</v>
          </cell>
          <cell r="C778" t="str">
            <v>ТОШКЕНТ Ш., "ASIA ALLIANCE BANK" АТБ ЧИЛОНЗОР ФИЛИАЛИ</v>
          </cell>
          <cell r="D778" t="str">
            <v>01153</v>
          </cell>
          <cell r="E778">
            <v>304702562</v>
          </cell>
          <cell r="F778" t="str">
            <v>ООО ?UNIQUE SECURITY SYSTEMS?</v>
          </cell>
          <cell r="G778" t="str">
            <v>26</v>
          </cell>
          <cell r="H778" t="str">
            <v>Anhui Runbang Heavy Indastry Machinery Co.,Ltd</v>
          </cell>
          <cell r="I778" t="str">
            <v>156</v>
          </cell>
          <cell r="J778" t="str">
            <v>оборудование</v>
          </cell>
          <cell r="K778" t="str">
            <v>207272664304702562200200001</v>
          </cell>
          <cell r="L778" t="str">
            <v>товар</v>
          </cell>
          <cell r="M778" t="str">
            <v>RB20200227007-12</v>
          </cell>
          <cell r="N778" t="str">
            <v>05/01/20</v>
          </cell>
          <cell r="O778" t="str">
            <v>05/01/20</v>
          </cell>
          <cell r="P778" t="str">
            <v>предоплата</v>
          </cell>
          <cell r="Q778" t="str">
            <v>заемные</v>
          </cell>
          <cell r="R778">
            <v>107447</v>
          </cell>
          <cell r="S778">
            <v>107447</v>
          </cell>
          <cell r="T778">
            <v>0</v>
          </cell>
          <cell r="U778">
            <v>107447</v>
          </cell>
          <cell r="V778">
            <v>0</v>
          </cell>
          <cell r="W778" t="str">
            <v>Азия Альянс банк</v>
          </cell>
          <cell r="X778" t="e">
            <v>#N/A</v>
          </cell>
        </row>
        <row r="779">
          <cell r="A779">
            <v>23588</v>
          </cell>
          <cell r="B779" t="str">
            <v>импорт</v>
          </cell>
          <cell r="C779" t="str">
            <v>ТОШКЕНТ Ш., "ASIA ALLIANCE BANK" АТ БАНКИ</v>
          </cell>
          <cell r="D779" t="str">
            <v>01095</v>
          </cell>
          <cell r="E779">
            <v>301758692</v>
          </cell>
          <cell r="F779" t="str">
            <v>JET INVEST MCHJ XK</v>
          </cell>
          <cell r="G779" t="str">
            <v>26</v>
          </cell>
          <cell r="H779" t="str">
            <v>Y Music USA, Inc</v>
          </cell>
          <cell r="I779" t="str">
            <v>840</v>
          </cell>
          <cell r="J779" t="str">
            <v>Светомузика в ассортименте для Аквазоне</v>
          </cell>
          <cell r="K779" t="str">
            <v>207018693301758692200200004</v>
          </cell>
          <cell r="L779" t="str">
            <v>товар</v>
          </cell>
          <cell r="M779" t="str">
            <v>13</v>
          </cell>
          <cell r="N779" t="str">
            <v>05/26/20</v>
          </cell>
          <cell r="O779" t="str">
            <v>05/26/20</v>
          </cell>
          <cell r="P779" t="str">
            <v>предоплата</v>
          </cell>
          <cell r="Q779" t="str">
            <v>собственные</v>
          </cell>
          <cell r="R779">
            <v>17013.05</v>
          </cell>
          <cell r="S779">
            <v>16956.55</v>
          </cell>
          <cell r="T779">
            <v>7552.9</v>
          </cell>
          <cell r="U779">
            <v>9403.65</v>
          </cell>
          <cell r="V779">
            <v>0</v>
          </cell>
          <cell r="W779" t="str">
            <v>Азия Альянс банк</v>
          </cell>
          <cell r="X779" t="e">
            <v>#N/A</v>
          </cell>
        </row>
        <row r="780">
          <cell r="A780">
            <v>23609</v>
          </cell>
          <cell r="B780" t="str">
            <v>импорт</v>
          </cell>
          <cell r="C780" t="str">
            <v>ТОШКЕНТ Ш., "ASIA ALLIANCE BANK" АТБ МИРОБОД ФИЛИАЛИ</v>
          </cell>
          <cell r="D780" t="str">
            <v>01124</v>
          </cell>
          <cell r="E780">
            <v>305921013</v>
          </cell>
          <cell r="F780" t="str">
            <v>ООО "AZIA KRAFT SURUM"</v>
          </cell>
          <cell r="G780" t="str">
            <v>27</v>
          </cell>
          <cell r="H780" t="str">
            <v>ТОО Жамбылская цементная производственная компания</v>
          </cell>
          <cell r="I780" t="str">
            <v>398</v>
          </cell>
          <cell r="J780" t="str">
            <v>ЦЕМ I 42,5 Н по ГОСТ 31108-2016ЦЕМ II/ А-К (Ш-И) 32,5Н по ГОСТ 31108-2016</v>
          </cell>
          <cell r="K780" t="str">
            <v>207214316305921013200200001</v>
          </cell>
          <cell r="L780" t="str">
            <v>товар</v>
          </cell>
          <cell r="M780" t="str">
            <v>№ ЭП24-2020</v>
          </cell>
          <cell r="N780" t="str">
            <v>02/14/20</v>
          </cell>
          <cell r="O780" t="str">
            <v>02/14/20</v>
          </cell>
          <cell r="P780" t="str">
            <v>предоплата</v>
          </cell>
          <cell r="Q780" t="str">
            <v>собственные</v>
          </cell>
          <cell r="R780">
            <v>2000000</v>
          </cell>
          <cell r="S780">
            <v>220160</v>
          </cell>
          <cell r="T780">
            <v>134951.1</v>
          </cell>
          <cell r="U780">
            <v>85208.9</v>
          </cell>
          <cell r="V780">
            <v>0</v>
          </cell>
          <cell r="W780" t="str">
            <v>Азия Альянс банк</v>
          </cell>
          <cell r="X780" t="e">
            <v>#N/A</v>
          </cell>
        </row>
        <row r="781">
          <cell r="A781">
            <v>23649</v>
          </cell>
          <cell r="B781" t="str">
            <v>импорт</v>
          </cell>
          <cell r="C781" t="str">
            <v>ТОШКЕНТ Ш., "ASIA ALLIANCE BANK" АТБ ШАЙХОНТОХУР ФИЛИАЛИ</v>
          </cell>
          <cell r="D781" t="str">
            <v>01057</v>
          </cell>
          <cell r="E781">
            <v>204567228</v>
          </cell>
          <cell r="F781" t="str">
            <v>ООО TARLEPLAST</v>
          </cell>
          <cell r="G781" t="str">
            <v>26</v>
          </cell>
          <cell r="H781" t="str">
            <v>ООО ПМХ Тагильская Сталь</v>
          </cell>
          <cell r="I781" t="str">
            <v>643</v>
          </cell>
          <cell r="J781" t="str">
            <v>Труба профильная</v>
          </cell>
          <cell r="K781" t="str">
            <v>207149340204567228200200021</v>
          </cell>
          <cell r="L781" t="str">
            <v>товар</v>
          </cell>
          <cell r="M781" t="str">
            <v>ПМХ-ВЭД-0220-20</v>
          </cell>
          <cell r="N781" t="str">
            <v>06/08/20</v>
          </cell>
          <cell r="O781" t="str">
            <v>06/08/20</v>
          </cell>
          <cell r="P781" t="str">
            <v>предоплата</v>
          </cell>
          <cell r="Q781" t="str">
            <v>собственные</v>
          </cell>
          <cell r="R781">
            <v>274527.141</v>
          </cell>
          <cell r="S781">
            <v>71297.444000000003</v>
          </cell>
          <cell r="T781">
            <v>71268.990000000005</v>
          </cell>
          <cell r="U781">
            <v>28.452999999999999</v>
          </cell>
          <cell r="V781">
            <v>0</v>
          </cell>
          <cell r="W781" t="str">
            <v>Азия Альянс банк</v>
          </cell>
          <cell r="X781" t="str">
            <v>Тошкент шаҳри</v>
          </cell>
        </row>
        <row r="782">
          <cell r="A782">
            <v>23651</v>
          </cell>
          <cell r="B782" t="str">
            <v>импорт</v>
          </cell>
          <cell r="C782" t="str">
            <v>ТОШКЕНТ Ш., "ASIA ALLIANCE BANK" АТ БАНКИ</v>
          </cell>
          <cell r="D782" t="str">
            <v>01095</v>
          </cell>
          <cell r="E782">
            <v>305717108</v>
          </cell>
          <cell r="F782" t="str">
            <v>ООО ?JR-Ceramics?</v>
          </cell>
          <cell r="G782" t="str">
            <v>26</v>
          </cell>
          <cell r="H782" t="str">
            <v>ТОО quot;СТАНДАРТ ЦЕМЕНТquot;</v>
          </cell>
          <cell r="I782" t="str">
            <v>398</v>
          </cell>
          <cell r="J782" t="str">
            <v>1. ПЦ ЦЕМ II/A-Ш 32.5 H (в таре по 50кг).</v>
          </cell>
          <cell r="K782" t="str">
            <v>207018693305717108200200002</v>
          </cell>
          <cell r="L782" t="str">
            <v>товар</v>
          </cell>
          <cell r="M782" t="str">
            <v>111/20-ДП</v>
          </cell>
          <cell r="N782" t="str">
            <v>06/15/20</v>
          </cell>
          <cell r="O782" t="str">
            <v>06/15/20</v>
          </cell>
          <cell r="P782" t="str">
            <v>предоплата</v>
          </cell>
          <cell r="Q782" t="str">
            <v>собственные</v>
          </cell>
          <cell r="R782">
            <v>5000000</v>
          </cell>
          <cell r="S782">
            <v>187680</v>
          </cell>
          <cell r="T782">
            <v>185726</v>
          </cell>
          <cell r="U782">
            <v>1954</v>
          </cell>
          <cell r="V782">
            <v>0</v>
          </cell>
          <cell r="W782" t="str">
            <v>Азия Альянс банк</v>
          </cell>
          <cell r="X782" t="e">
            <v>#N/A</v>
          </cell>
        </row>
        <row r="783">
          <cell r="A783">
            <v>23659</v>
          </cell>
          <cell r="B783" t="str">
            <v>импорт</v>
          </cell>
          <cell r="C783" t="str">
            <v>ТОШКЕНТ Ш., "ASIA ALLIANCE BANK" АТ БАНКИ</v>
          </cell>
          <cell r="D783" t="str">
            <v>01095</v>
          </cell>
          <cell r="E783">
            <v>301758692</v>
          </cell>
          <cell r="F783" t="str">
            <v>ООО JET INVEST</v>
          </cell>
          <cell r="G783" t="str">
            <v>26</v>
          </cell>
          <cell r="H783" t="str">
            <v>?KINGREX ATTITUDES CORPORATION? (China)</v>
          </cell>
          <cell r="I783" t="str">
            <v>156</v>
          </cell>
          <cell r="J783" t="str">
            <v>Электрический лампы в ассортименте</v>
          </cell>
          <cell r="K783" t="str">
            <v>207018693301758692200200005</v>
          </cell>
          <cell r="L783" t="str">
            <v>товар</v>
          </cell>
          <cell r="M783" t="str">
            <v>13/05</v>
          </cell>
          <cell r="N783" t="str">
            <v>05/13/20</v>
          </cell>
          <cell r="O783" t="str">
            <v>05/13/20</v>
          </cell>
          <cell r="P783" t="str">
            <v>предоплата</v>
          </cell>
          <cell r="Q783" t="str">
            <v>собственные</v>
          </cell>
          <cell r="R783">
            <v>72199.210000000006</v>
          </cell>
          <cell r="S783">
            <v>72199.210000000006</v>
          </cell>
          <cell r="T783">
            <v>0</v>
          </cell>
          <cell r="U783">
            <v>72199.210000000006</v>
          </cell>
          <cell r="V783">
            <v>0</v>
          </cell>
          <cell r="W783" t="str">
            <v>Азия Альянс банк</v>
          </cell>
          <cell r="X783" t="e">
            <v>#N/A</v>
          </cell>
        </row>
        <row r="784">
          <cell r="A784">
            <v>23715</v>
          </cell>
          <cell r="B784" t="str">
            <v>импорт</v>
          </cell>
          <cell r="C784" t="str">
            <v>ФАР?ОНА В., ASIA ALLIANCE BANK АТИБ ФАР?ОНА ФИЛИАЛИ</v>
          </cell>
          <cell r="D784" t="str">
            <v>01173</v>
          </cell>
          <cell r="E784">
            <v>305562777</v>
          </cell>
          <cell r="F784" t="str">
            <v>СП ООО ?CAPITAL-YAR?</v>
          </cell>
          <cell r="G784" t="str">
            <v>30</v>
          </cell>
          <cell r="H784" t="str">
            <v>SHAOXING XINGHUI IMPORT AND EXPORT  CO., LTD</v>
          </cell>
          <cell r="I784" t="str">
            <v>156</v>
          </cell>
          <cell r="J784" t="str">
            <v>Синтетические комплексные нити</v>
          </cell>
          <cell r="K784" t="str">
            <v>207293884305562777200200004</v>
          </cell>
          <cell r="L784" t="str">
            <v>товар</v>
          </cell>
          <cell r="M784" t="str">
            <v>SH</v>
          </cell>
          <cell r="N784" t="str">
            <v>06/16/20</v>
          </cell>
          <cell r="O784" t="str">
            <v>06/16/20</v>
          </cell>
          <cell r="P784" t="str">
            <v>предоплата</v>
          </cell>
          <cell r="Q784" t="str">
            <v>собственные</v>
          </cell>
          <cell r="R784">
            <v>104854</v>
          </cell>
          <cell r="S784">
            <v>104854</v>
          </cell>
          <cell r="T784">
            <v>0</v>
          </cell>
          <cell r="U784">
            <v>104854</v>
          </cell>
          <cell r="V784">
            <v>0</v>
          </cell>
          <cell r="W784" t="str">
            <v>Азия Альянс банк</v>
          </cell>
          <cell r="X784" t="e">
            <v>#N/A</v>
          </cell>
        </row>
        <row r="785">
          <cell r="A785">
            <v>23770</v>
          </cell>
          <cell r="B785" t="str">
            <v>импорт</v>
          </cell>
          <cell r="C785" t="str">
            <v>ТОШКЕНТ Ш., "ASIA ALLIANCE BANK" АТБ ОЛМАЗОР ФИЛИАЛИ</v>
          </cell>
          <cell r="D785" t="str">
            <v>01102</v>
          </cell>
          <cell r="E785">
            <v>307329905</v>
          </cell>
          <cell r="F785" t="str">
            <v>ООО ?STEP TO MLNS?</v>
          </cell>
          <cell r="G785" t="str">
            <v>26</v>
          </cell>
          <cell r="H785" t="str">
            <v>JIODINE CHEMICAL (QINGDAO) CO.,LTD.</v>
          </cell>
          <cell r="I785" t="str">
            <v>156</v>
          </cell>
          <cell r="J785" t="str">
            <v>?Йод кристаллический?.?Калий йодистый?.</v>
          </cell>
          <cell r="K785" t="str">
            <v>207166985307329905200200003</v>
          </cell>
          <cell r="L785" t="str">
            <v>товар</v>
          </cell>
          <cell r="M785" t="str">
            <v>№ STM-18/06</v>
          </cell>
          <cell r="N785" t="str">
            <v>06/18/20</v>
          </cell>
          <cell r="O785" t="str">
            <v>06/18/20</v>
          </cell>
          <cell r="P785" t="str">
            <v>предоплата</v>
          </cell>
          <cell r="Q785" t="str">
            <v>собственные</v>
          </cell>
          <cell r="R785">
            <v>47500</v>
          </cell>
          <cell r="S785">
            <v>11875</v>
          </cell>
          <cell r="T785">
            <v>0</v>
          </cell>
          <cell r="U785">
            <v>11875</v>
          </cell>
          <cell r="V785">
            <v>0</v>
          </cell>
          <cell r="W785" t="str">
            <v>Азия Альянс банк</v>
          </cell>
          <cell r="X785" t="e">
            <v>#N/A</v>
          </cell>
        </row>
        <row r="786">
          <cell r="A786">
            <v>23783</v>
          </cell>
          <cell r="B786" t="str">
            <v>импорт</v>
          </cell>
          <cell r="C786" t="str">
            <v>ТОШКЕНТ Ш., "ASIA ALLIANCE BANK" АТ БАНКИ</v>
          </cell>
          <cell r="D786" t="str">
            <v>01095</v>
          </cell>
          <cell r="E786">
            <v>301975029</v>
          </cell>
          <cell r="F786" t="str">
            <v>MCHJ INTERNATIONAL BEVERAGES TASHKENT</v>
          </cell>
          <cell r="G786" t="str">
            <v>27</v>
          </cell>
          <cell r="H786" t="str">
            <v>UAB TANGETA</v>
          </cell>
          <cell r="I786" t="str">
            <v>440</v>
          </cell>
          <cell r="J786" t="str">
            <v>Сахар белый свекловичный</v>
          </cell>
          <cell r="K786" t="str">
            <v>207018693301975029200200034</v>
          </cell>
          <cell r="L786" t="str">
            <v>товар</v>
          </cell>
          <cell r="M786" t="str">
            <v>TANG/2020-06-17/01</v>
          </cell>
          <cell r="N786" t="str">
            <v>06/17/20</v>
          </cell>
          <cell r="O786" t="str">
            <v>06/17/20</v>
          </cell>
          <cell r="P786" t="str">
            <v>предоплата</v>
          </cell>
          <cell r="Q786" t="str">
            <v>собственные</v>
          </cell>
          <cell r="R786">
            <v>690000</v>
          </cell>
          <cell r="S786">
            <v>690000</v>
          </cell>
          <cell r="T786">
            <v>684066</v>
          </cell>
          <cell r="U786">
            <v>5934</v>
          </cell>
          <cell r="V786">
            <v>0</v>
          </cell>
          <cell r="W786" t="str">
            <v>Азия Альянс банк</v>
          </cell>
          <cell r="X786" t="e">
            <v>#N/A</v>
          </cell>
        </row>
        <row r="787">
          <cell r="A787">
            <v>23804</v>
          </cell>
          <cell r="B787" t="str">
            <v>импорт</v>
          </cell>
          <cell r="C787" t="str">
            <v>САМАРКАНД Ш., "ASIA ALLIANCE BANK" АТБ САМАРКАНД ФИЛИАЛИ</v>
          </cell>
          <cell r="D787" t="str">
            <v>01143</v>
          </cell>
          <cell r="E787">
            <v>304858123</v>
          </cell>
          <cell r="F787" t="str">
            <v>Ф/Х PUREMILKY PRODUCTS</v>
          </cell>
          <cell r="G787" t="str">
            <v>18</v>
          </cell>
          <cell r="H787" t="str">
            <v>ОАО САЛЕО-Гомель</v>
          </cell>
          <cell r="I787" t="str">
            <v>112</v>
          </cell>
          <cell r="J787" t="str">
            <v>гидроблок</v>
          </cell>
          <cell r="K787" t="str">
            <v>207246940304858123200200006</v>
          </cell>
          <cell r="L787" t="str">
            <v>товар</v>
          </cell>
          <cell r="M787" t="str">
            <v>7003</v>
          </cell>
          <cell r="N787" t="str">
            <v>06/16/20</v>
          </cell>
          <cell r="O787" t="str">
            <v>06/16/20</v>
          </cell>
          <cell r="P787" t="str">
            <v>предоплата</v>
          </cell>
          <cell r="Q787" t="str">
            <v>собственные</v>
          </cell>
          <cell r="R787">
            <v>6695.9440000000004</v>
          </cell>
          <cell r="S787">
            <v>6695.9440000000004</v>
          </cell>
          <cell r="T787">
            <v>0</v>
          </cell>
          <cell r="U787">
            <v>6695.9440000000004</v>
          </cell>
          <cell r="V787">
            <v>0</v>
          </cell>
          <cell r="W787" t="str">
            <v>Азия Альянс банк</v>
          </cell>
          <cell r="X787" t="str">
            <v>Самарқанд вилояти</v>
          </cell>
        </row>
        <row r="788">
          <cell r="A788">
            <v>23835</v>
          </cell>
          <cell r="B788" t="str">
            <v>импорт</v>
          </cell>
          <cell r="C788" t="str">
            <v>ТОШКЕНТ Ш., "ASIA ALLIANCE BANK" АТБ ЧИЛОНЗОР ФИЛИАЛИ</v>
          </cell>
          <cell r="D788" t="str">
            <v>01153</v>
          </cell>
          <cell r="E788">
            <v>306254620</v>
          </cell>
          <cell r="F788" t="str">
            <v>ООО ?LIRENHE TASHKENT GROUP?</v>
          </cell>
          <cell r="G788" t="str">
            <v>26</v>
          </cell>
          <cell r="H788" t="str">
            <v>Shaanxi Heavy Duty Automobile Import amp; Export Co., Ltd</v>
          </cell>
          <cell r="I788" t="str">
            <v>156</v>
          </cell>
          <cell r="J788" t="str">
            <v>Самосвал SHACMAN SX3255DR404 50 штук</v>
          </cell>
          <cell r="K788" t="str">
            <v>207272664306254620200200006</v>
          </cell>
          <cell r="L788" t="str">
            <v>товар</v>
          </cell>
          <cell r="M788" t="str">
            <v>LRHSQ20200529</v>
          </cell>
          <cell r="N788" t="str">
            <v>05/27/20</v>
          </cell>
          <cell r="O788" t="str">
            <v>06/19/20</v>
          </cell>
          <cell r="P788" t="str">
            <v>предоплата</v>
          </cell>
          <cell r="Q788" t="str">
            <v>собственные</v>
          </cell>
          <cell r="R788">
            <v>1825000</v>
          </cell>
          <cell r="S788">
            <v>562735</v>
          </cell>
          <cell r="T788">
            <v>328500</v>
          </cell>
          <cell r="U788">
            <v>234235</v>
          </cell>
          <cell r="V788">
            <v>0</v>
          </cell>
          <cell r="W788" t="str">
            <v>Азия Альянс банк</v>
          </cell>
          <cell r="X788" t="str">
            <v>Тошкент шаҳри</v>
          </cell>
        </row>
        <row r="789">
          <cell r="A789">
            <v>23889</v>
          </cell>
          <cell r="B789" t="str">
            <v>импорт</v>
          </cell>
          <cell r="C789" t="str">
            <v>ТОШКЕНТ Ш., "ASIA ALLIANCE BANK" АТБ ОЛМАЗОР ФИЛИАЛИ</v>
          </cell>
          <cell r="D789" t="str">
            <v>01102</v>
          </cell>
          <cell r="E789">
            <v>203770333</v>
          </cell>
          <cell r="F789" t="str">
            <v>OOO ASTERA</v>
          </cell>
          <cell r="G789" t="str">
            <v>26</v>
          </cell>
          <cell r="H789" t="str">
            <v>OOO "LZPO"</v>
          </cell>
          <cell r="I789" t="str">
            <v>643</v>
          </cell>
          <cell r="J789" t="str">
            <v>оборудование для производства профилей</v>
          </cell>
          <cell r="K789" t="str">
            <v>207166985203770333200200003</v>
          </cell>
          <cell r="L789" t="str">
            <v>товар</v>
          </cell>
          <cell r="M789" t="str">
            <v>88</v>
          </cell>
          <cell r="N789" t="str">
            <v>06/19/20</v>
          </cell>
          <cell r="O789" t="str">
            <v>06/19/20</v>
          </cell>
          <cell r="P789" t="str">
            <v>предоплата</v>
          </cell>
          <cell r="Q789" t="str">
            <v>собственные</v>
          </cell>
          <cell r="R789">
            <v>34000</v>
          </cell>
          <cell r="S789">
            <v>10200</v>
          </cell>
          <cell r="T789">
            <v>0</v>
          </cell>
          <cell r="U789">
            <v>10200</v>
          </cell>
          <cell r="V789">
            <v>0</v>
          </cell>
          <cell r="W789" t="str">
            <v>Азия Альянс банк</v>
          </cell>
          <cell r="X789" t="e">
            <v>#N/A</v>
          </cell>
        </row>
        <row r="790">
          <cell r="A790">
            <v>23942</v>
          </cell>
          <cell r="B790" t="str">
            <v>импорт</v>
          </cell>
          <cell r="C790" t="str">
            <v>ТОШКЕНТ Ш., "ASIA ALLIANCE BANK" АТБ ЧИЛОНЗОР ФИЛИАЛИ</v>
          </cell>
          <cell r="D790" t="str">
            <v>01153</v>
          </cell>
          <cell r="E790">
            <v>306643549</v>
          </cell>
          <cell r="F790" t="str">
            <v>СП ООО quot;INTER PROJECT NORMquot;</v>
          </cell>
          <cell r="G790" t="str">
            <v>26</v>
          </cell>
          <cell r="H790" t="str">
            <v>Chongqing Linzhiyiyi Construction Engineering Design Co..Ltd</v>
          </cell>
          <cell r="I790" t="str">
            <v>156</v>
          </cell>
          <cell r="J790" t="str">
            <v/>
          </cell>
          <cell r="K790" t="str">
            <v>207272664306643549200200001</v>
          </cell>
          <cell r="L790" t="str">
            <v>услуга</v>
          </cell>
          <cell r="M790" t="str">
            <v>IM-01/2020</v>
          </cell>
          <cell r="N790" t="str">
            <v>05/11/20</v>
          </cell>
          <cell r="O790" t="str">
            <v>05/11/20</v>
          </cell>
          <cell r="P790" t="str">
            <v>предоплата</v>
          </cell>
          <cell r="Q790" t="str">
            <v>собственные</v>
          </cell>
          <cell r="R790">
            <v>160790</v>
          </cell>
          <cell r="S790">
            <v>64316</v>
          </cell>
          <cell r="T790">
            <v>0</v>
          </cell>
          <cell r="U790">
            <v>64316</v>
          </cell>
          <cell r="V790">
            <v>0</v>
          </cell>
          <cell r="W790" t="str">
            <v>Азия Альянс банк</v>
          </cell>
          <cell r="X790" t="e">
            <v>#N/A</v>
          </cell>
        </row>
        <row r="791">
          <cell r="A791">
            <v>23946</v>
          </cell>
          <cell r="B791" t="str">
            <v>импорт</v>
          </cell>
          <cell r="C791" t="str">
            <v>ТОШКЕНТ Ш., "ASIA ALLIANCE BANK" АТБ ЧИЛОНЗОР ФИЛИАЛИ</v>
          </cell>
          <cell r="D791" t="str">
            <v>01153</v>
          </cell>
          <cell r="E791">
            <v>306643549</v>
          </cell>
          <cell r="F791" t="str">
            <v>СП ООО quot;INTER PROJECT NORMquot;</v>
          </cell>
          <cell r="G791" t="str">
            <v>26</v>
          </cell>
          <cell r="H791" t="str">
            <v>Chongqing Linzhiyiyi Construction Engineering Design Co..Ltd</v>
          </cell>
          <cell r="I791" t="str">
            <v>156</v>
          </cell>
          <cell r="J791" t="str">
            <v/>
          </cell>
          <cell r="K791" t="str">
            <v>207272664306643549200200002</v>
          </cell>
          <cell r="L791" t="str">
            <v>услуга</v>
          </cell>
          <cell r="M791" t="str">
            <v>IM-02/2020</v>
          </cell>
          <cell r="N791" t="str">
            <v>05/25/20</v>
          </cell>
          <cell r="O791" t="str">
            <v>05/25/20</v>
          </cell>
          <cell r="P791" t="str">
            <v>предоплата</v>
          </cell>
          <cell r="Q791" t="str">
            <v>собственные</v>
          </cell>
          <cell r="R791">
            <v>475231</v>
          </cell>
          <cell r="S791">
            <v>120233</v>
          </cell>
          <cell r="T791">
            <v>0</v>
          </cell>
          <cell r="U791">
            <v>120233</v>
          </cell>
          <cell r="V791">
            <v>0</v>
          </cell>
          <cell r="W791" t="str">
            <v>Азия Альянс банк</v>
          </cell>
          <cell r="X791" t="e">
            <v>#N/A</v>
          </cell>
        </row>
        <row r="792">
          <cell r="A792">
            <v>23956</v>
          </cell>
          <cell r="B792" t="str">
            <v>импорт</v>
          </cell>
          <cell r="C792" t="str">
            <v>ТОШКЕНТ Ш., "ASIA ALLIANCE BANK" АТБ МИРОБОД ФИЛИАЛИ</v>
          </cell>
          <cell r="D792" t="str">
            <v>01124</v>
          </cell>
          <cell r="E792">
            <v>300697826</v>
          </cell>
          <cell r="F792" t="str">
            <v>LL PLASTTECHNOLOGY MCHJ XK</v>
          </cell>
          <cell r="G792" t="str">
            <v>26</v>
          </cell>
          <cell r="H792" t="str">
            <v>JIAXING PENGXIANG PACKING MATERIALS CO., LTD</v>
          </cell>
          <cell r="I792" t="str">
            <v>156</v>
          </cell>
          <cell r="J792" t="str">
            <v>ПЭТ пленка</v>
          </cell>
          <cell r="K792" t="str">
            <v>207214316300697826200200008</v>
          </cell>
          <cell r="L792" t="str">
            <v>товар</v>
          </cell>
          <cell r="M792" t="str">
            <v>LLP-20-5</v>
          </cell>
          <cell r="N792" t="str">
            <v>06/22/20</v>
          </cell>
          <cell r="O792" t="str">
            <v>06/22/20</v>
          </cell>
          <cell r="P792" t="str">
            <v>предоплата</v>
          </cell>
          <cell r="Q792" t="str">
            <v>собственные</v>
          </cell>
          <cell r="R792">
            <v>69467.8</v>
          </cell>
          <cell r="S792">
            <v>42000</v>
          </cell>
          <cell r="T792">
            <v>0</v>
          </cell>
          <cell r="U792">
            <v>42000</v>
          </cell>
          <cell r="V792">
            <v>0</v>
          </cell>
          <cell r="W792" t="str">
            <v>Азия Альянс банк</v>
          </cell>
          <cell r="X792" t="str">
            <v>Тошкент шаҳри</v>
          </cell>
        </row>
        <row r="793">
          <cell r="A793">
            <v>23982</v>
          </cell>
          <cell r="B793" t="str">
            <v>импорт</v>
          </cell>
          <cell r="C793" t="str">
            <v>ТОШКЕНТ Ш., "ASIA ALLIANCE BANK" АТБ ШАЙХОНТОХУР ФИЛИАЛИ</v>
          </cell>
          <cell r="D793" t="str">
            <v>01057</v>
          </cell>
          <cell r="E793">
            <v>306222193</v>
          </cell>
          <cell r="F793" t="str">
            <v>ООО ?GEODRILLING COMPANY? с УИК</v>
          </cell>
          <cell r="G793" t="str">
            <v>26</v>
          </cell>
          <cell r="H793" t="str">
            <v>QINGDAO BOHWA MACHINERY CORPORATION</v>
          </cell>
          <cell r="I793" t="str">
            <v>156</v>
          </cell>
          <cell r="J793" t="str">
            <v>Запчасти к буровой установке</v>
          </cell>
          <cell r="K793" t="str">
            <v>207149340306222193200200005</v>
          </cell>
          <cell r="L793" t="str">
            <v>товар</v>
          </cell>
          <cell r="M793" t="str">
            <v>BH200526GDR11</v>
          </cell>
          <cell r="N793" t="str">
            <v>05/26/20</v>
          </cell>
          <cell r="O793" t="str">
            <v>05/26/20</v>
          </cell>
          <cell r="P793" t="str">
            <v>предоплата</v>
          </cell>
          <cell r="Q793" t="str">
            <v>собственные</v>
          </cell>
          <cell r="R793">
            <v>31492.69</v>
          </cell>
          <cell r="S793">
            <v>31492.69</v>
          </cell>
          <cell r="T793">
            <v>31492.69</v>
          </cell>
          <cell r="U793">
            <v>0</v>
          </cell>
          <cell r="V793">
            <v>0</v>
          </cell>
          <cell r="W793" t="str">
            <v>Азия Альянс банк</v>
          </cell>
          <cell r="X793" t="str">
            <v>Тошкент шаҳри</v>
          </cell>
        </row>
        <row r="794">
          <cell r="A794">
            <v>24042</v>
          </cell>
          <cell r="B794" t="str">
            <v>импорт</v>
          </cell>
          <cell r="C794" t="str">
            <v>ТОШКЕНТ Ш., "ASIA ALLIANCE BANK" АТБ ОЛМАЗОР ФИЛИАЛИ</v>
          </cell>
          <cell r="D794" t="str">
            <v>01102</v>
          </cell>
          <cell r="E794">
            <v>206718915</v>
          </cell>
          <cell r="F794" t="str">
            <v>ИП ООО "Кнауф Гипс Бухара"</v>
          </cell>
          <cell r="G794" t="str">
            <v>06</v>
          </cell>
          <cell r="H794" t="str">
            <v>ООО ?ПОМСТРОЙЛЕС74?</v>
          </cell>
          <cell r="I794" t="str">
            <v>643</v>
          </cell>
          <cell r="J794" t="str">
            <v>товар</v>
          </cell>
          <cell r="K794" t="str">
            <v>207166985206718915200200016</v>
          </cell>
          <cell r="L794" t="str">
            <v>товар</v>
          </cell>
          <cell r="M794" t="str">
            <v>ДПС 4/06-20</v>
          </cell>
          <cell r="N794" t="str">
            <v>06/04/20</v>
          </cell>
          <cell r="O794" t="str">
            <v>06/04/20</v>
          </cell>
          <cell r="P794" t="str">
            <v>предоплата</v>
          </cell>
          <cell r="Q794" t="str">
            <v>собственные</v>
          </cell>
          <cell r="R794">
            <v>19134.542000000001</v>
          </cell>
          <cell r="S794">
            <v>19134.542000000001</v>
          </cell>
          <cell r="T794">
            <v>0</v>
          </cell>
          <cell r="U794">
            <v>19134.542000000001</v>
          </cell>
          <cell r="V794">
            <v>0</v>
          </cell>
          <cell r="W794" t="str">
            <v>Азия Альянс банк</v>
          </cell>
          <cell r="X794" t="e">
            <v>#N/A</v>
          </cell>
        </row>
        <row r="795">
          <cell r="A795">
            <v>24049</v>
          </cell>
          <cell r="B795" t="str">
            <v>импорт</v>
          </cell>
          <cell r="C795" t="str">
            <v>ТОШКЕНТ Ш., "ASIA ALLIANCE BANK" АТ БАНКИ</v>
          </cell>
          <cell r="D795" t="str">
            <v>01095</v>
          </cell>
          <cell r="E795">
            <v>206989674</v>
          </cell>
          <cell r="F795" t="str">
            <v>OOO quot;ZOVSAK-ASIAquot;</v>
          </cell>
          <cell r="G795" t="str">
            <v>26</v>
          </cell>
          <cell r="H795" t="str">
            <v>BENTLEY TRADING LIMITED</v>
          </cell>
          <cell r="I795" t="str">
            <v>584</v>
          </cell>
          <cell r="J795" t="str">
            <v>Сода каустическая (натрий едкий технический) чешуированный 98%</v>
          </cell>
          <cell r="K795" t="str">
            <v>207018693206989674200200001</v>
          </cell>
          <cell r="L795" t="str">
            <v>товар</v>
          </cell>
          <cell r="M795" t="str">
            <v>01/06</v>
          </cell>
          <cell r="N795" t="str">
            <v>06/22/20</v>
          </cell>
          <cell r="O795" t="str">
            <v>06/22/20</v>
          </cell>
          <cell r="P795" t="str">
            <v>по аккредитиву</v>
          </cell>
          <cell r="Q795" t="str">
            <v>заемные</v>
          </cell>
          <cell r="R795">
            <v>3750000</v>
          </cell>
          <cell r="S795">
            <v>160000</v>
          </cell>
          <cell r="T795">
            <v>153562.5</v>
          </cell>
          <cell r="U795">
            <v>6437.5</v>
          </cell>
          <cell r="V795">
            <v>0</v>
          </cell>
          <cell r="W795" t="str">
            <v>Азия Альянс банк</v>
          </cell>
          <cell r="X795" t="str">
            <v>Тошкент шаҳри</v>
          </cell>
        </row>
        <row r="796">
          <cell r="A796">
            <v>24069</v>
          </cell>
          <cell r="B796" t="str">
            <v>импорт</v>
          </cell>
          <cell r="C796" t="str">
            <v>ТОШКЕНТ Ш., "ASIA ALLIANCE BANK" АТБ МИРЗО УЛУГБЕК ФИЛИАЛИ</v>
          </cell>
          <cell r="D796" t="str">
            <v>01103</v>
          </cell>
          <cell r="E796">
            <v>307206630</v>
          </cell>
          <cell r="F796" t="str">
            <v>OOO quot;EUROFOOD IMPORTquot;</v>
          </cell>
          <cell r="G796" t="str">
            <v>26</v>
          </cell>
          <cell r="H796" t="str">
            <v>UAB  ?MTL Group?</v>
          </cell>
          <cell r="I796" t="str">
            <v>440</v>
          </cell>
          <cell r="J796" t="str">
            <v/>
          </cell>
          <cell r="K796" t="str">
            <v>207176300307206630200200002</v>
          </cell>
          <cell r="L796" t="str">
            <v>услуга</v>
          </cell>
          <cell r="M796" t="str">
            <v>20/AZ-287</v>
          </cell>
          <cell r="N796" t="str">
            <v>06/08/20</v>
          </cell>
          <cell r="O796" t="str">
            <v>06/08/20</v>
          </cell>
          <cell r="P796" t="str">
            <v>предоплата</v>
          </cell>
          <cell r="Q796" t="str">
            <v>собственные</v>
          </cell>
          <cell r="R796">
            <v>236820.01300000001</v>
          </cell>
          <cell r="S796">
            <v>4025.94</v>
          </cell>
          <cell r="T796">
            <v>0</v>
          </cell>
          <cell r="U796">
            <v>4025.94</v>
          </cell>
          <cell r="V796">
            <v>0</v>
          </cell>
          <cell r="W796" t="str">
            <v>Азия Альянс банк</v>
          </cell>
          <cell r="X796" t="e">
            <v>#N/A</v>
          </cell>
        </row>
        <row r="797">
          <cell r="A797">
            <v>24093</v>
          </cell>
          <cell r="B797" t="str">
            <v>импорт</v>
          </cell>
          <cell r="C797" t="str">
            <v>ТОШКЕНТ Ш., "ASIA ALLIANCE BANK" АТ БАНКИ</v>
          </cell>
          <cell r="D797" t="str">
            <v>01095</v>
          </cell>
          <cell r="E797">
            <v>304677239</v>
          </cell>
          <cell r="F797" t="str">
            <v>ALUMINUM TECHNO INVEST</v>
          </cell>
          <cell r="G797" t="str">
            <v>26</v>
          </cell>
          <cell r="H797" t="str">
            <v>ТОО quot;Цвеquot;тЛит</v>
          </cell>
          <cell r="I797" t="str">
            <v>398</v>
          </cell>
          <cell r="J797" t="str">
            <v>Товар</v>
          </cell>
          <cell r="K797" t="str">
            <v>207018693304677239200200004</v>
          </cell>
          <cell r="L797" t="str">
            <v>товар</v>
          </cell>
          <cell r="M797" t="str">
            <v>23/06-TSL</v>
          </cell>
          <cell r="N797" t="str">
            <v>06/23/20</v>
          </cell>
          <cell r="O797" t="str">
            <v>06/23/20</v>
          </cell>
          <cell r="P797" t="str">
            <v>предоплата</v>
          </cell>
          <cell r="Q797" t="str">
            <v>собственные</v>
          </cell>
          <cell r="R797">
            <v>2000000</v>
          </cell>
          <cell r="S797">
            <v>37610</v>
          </cell>
          <cell r="T797">
            <v>37600</v>
          </cell>
          <cell r="U797">
            <v>10</v>
          </cell>
          <cell r="V797">
            <v>0</v>
          </cell>
          <cell r="W797" t="str">
            <v>Азия Альянс банк</v>
          </cell>
          <cell r="X797" t="e">
            <v>#N/A</v>
          </cell>
        </row>
        <row r="798">
          <cell r="A798">
            <v>24103</v>
          </cell>
          <cell r="B798" t="str">
            <v>импорт</v>
          </cell>
          <cell r="C798" t="str">
            <v>ТОШКЕНТ Ш., "ASIA ALLIANCE BANK" АТБ ШАЙХОНТОХУР ФИЛИАЛИ</v>
          </cell>
          <cell r="D798" t="str">
            <v>01057</v>
          </cell>
          <cell r="E798">
            <v>202763279</v>
          </cell>
          <cell r="F798" t="str">
            <v>FORTEK ХК</v>
          </cell>
          <cell r="G798" t="str">
            <v>26</v>
          </cell>
          <cell r="H798" t="str">
            <v>DLAB Scientific CO., Ltd.</v>
          </cell>
          <cell r="I798" t="str">
            <v>156</v>
          </cell>
          <cell r="J798" t="str">
            <v>Лабораторное оборудование</v>
          </cell>
          <cell r="K798" t="str">
            <v>207149340202763279200200073</v>
          </cell>
          <cell r="L798" t="str">
            <v>товар</v>
          </cell>
          <cell r="M798" t="str">
            <v>PO-38-MC20</v>
          </cell>
          <cell r="N798" t="str">
            <v>06/16/20</v>
          </cell>
          <cell r="O798" t="str">
            <v>06/16/20</v>
          </cell>
          <cell r="P798" t="str">
            <v>предоплата</v>
          </cell>
          <cell r="Q798" t="str">
            <v>собственные</v>
          </cell>
          <cell r="R798">
            <v>29657.4</v>
          </cell>
          <cell r="S798">
            <v>29657.4</v>
          </cell>
          <cell r="T798">
            <v>24592.400000000001</v>
          </cell>
          <cell r="U798">
            <v>5065</v>
          </cell>
          <cell r="V798">
            <v>0</v>
          </cell>
          <cell r="W798" t="str">
            <v>Азия Альянс банк</v>
          </cell>
          <cell r="X798" t="e">
            <v>#N/A</v>
          </cell>
        </row>
        <row r="799">
          <cell r="A799">
            <v>24107</v>
          </cell>
          <cell r="B799" t="str">
            <v>импорт</v>
          </cell>
          <cell r="C799" t="str">
            <v>ТОШКЕНТ Ш., "ASIA ALLIANCE BANK" АТБ ЧИЛОНЗОР ФИЛИАЛИ</v>
          </cell>
          <cell r="D799" t="str">
            <v>01153</v>
          </cell>
          <cell r="E799">
            <v>306889828</v>
          </cell>
          <cell r="F799" t="str">
            <v>ООО ?ENDLESS PRIDE GOODNESS?</v>
          </cell>
          <cell r="G799" t="str">
            <v>26</v>
          </cell>
          <cell r="H799" t="str">
            <v>ATLAS FILTRI S.R.I</v>
          </cell>
          <cell r="I799" t="str">
            <v>380</v>
          </cell>
          <cell r="J799" t="str">
            <v>Кольба фильтра для очистки воды</v>
          </cell>
          <cell r="K799" t="str">
            <v>207272664306889828200200038</v>
          </cell>
          <cell r="L799" t="str">
            <v>товар</v>
          </cell>
          <cell r="M799" t="str">
            <v>ATLAS/5</v>
          </cell>
          <cell r="N799" t="str">
            <v>05/01/20</v>
          </cell>
          <cell r="O799" t="str">
            <v>05/01/20</v>
          </cell>
          <cell r="P799" t="str">
            <v>предоплата</v>
          </cell>
          <cell r="Q799" t="str">
            <v>собственные</v>
          </cell>
          <cell r="R799">
            <v>118410.007</v>
          </cell>
          <cell r="S799">
            <v>20418.621999999999</v>
          </cell>
          <cell r="T799">
            <v>3618.9769999999999</v>
          </cell>
          <cell r="U799">
            <v>16799.645</v>
          </cell>
          <cell r="V799">
            <v>0</v>
          </cell>
          <cell r="W799" t="str">
            <v>Азия Альянс банк</v>
          </cell>
          <cell r="X799" t="e">
            <v>#N/A</v>
          </cell>
        </row>
        <row r="800">
          <cell r="A800">
            <v>24118</v>
          </cell>
          <cell r="B800" t="str">
            <v>импорт</v>
          </cell>
          <cell r="C800" t="str">
            <v>ТОШКЕНТ Ш., "ASIA ALLIANCE BANK" АТБ ОЛМАЗОР ФИЛИАЛИ</v>
          </cell>
          <cell r="D800" t="str">
            <v>01102</v>
          </cell>
          <cell r="E800">
            <v>302578956</v>
          </cell>
          <cell r="F800" t="str">
            <v>ООО Leader Foam Rubber</v>
          </cell>
          <cell r="G800" t="str">
            <v>27</v>
          </cell>
          <cell r="H800" t="str">
            <v>?DALI TRADE CORPORATION?</v>
          </cell>
          <cell r="I800" t="str">
            <v>410</v>
          </cell>
          <cell r="J800" t="str">
            <v>Химическое сырье</v>
          </cell>
          <cell r="K800" t="str">
            <v>207166985302578956200200004</v>
          </cell>
          <cell r="L800" t="str">
            <v>товар</v>
          </cell>
          <cell r="M800" t="str">
            <v>LFR-DLT-0620</v>
          </cell>
          <cell r="N800" t="str">
            <v>06/15/20</v>
          </cell>
          <cell r="O800" t="str">
            <v>06/15/20</v>
          </cell>
          <cell r="P800" t="str">
            <v>предоплата</v>
          </cell>
          <cell r="Q800" t="str">
            <v>собственные</v>
          </cell>
          <cell r="R800">
            <v>1000000</v>
          </cell>
          <cell r="S800">
            <v>297112</v>
          </cell>
          <cell r="T800">
            <v>113872</v>
          </cell>
          <cell r="U800">
            <v>183240</v>
          </cell>
          <cell r="V800">
            <v>0</v>
          </cell>
          <cell r="W800" t="str">
            <v>Азия Альянс банк</v>
          </cell>
          <cell r="X800" t="str">
            <v>Тошкент шаҳри</v>
          </cell>
        </row>
        <row r="801">
          <cell r="A801">
            <v>24166</v>
          </cell>
          <cell r="B801" t="str">
            <v>импорт</v>
          </cell>
          <cell r="C801" t="str">
            <v>ТОШКЕНТ Ш., "ASIA ALLIANCE BANK" АТБ МИРОБОД ФИЛИАЛИ</v>
          </cell>
          <cell r="D801" t="str">
            <v>01124</v>
          </cell>
          <cell r="E801">
            <v>307280139</v>
          </cell>
          <cell r="F801" t="str">
            <v>OOO "MEDIC LABUZ"</v>
          </cell>
          <cell r="G801" t="str">
            <v>26</v>
          </cell>
          <cell r="H801" t="str">
            <v>ОсОО " ОйлБи"</v>
          </cell>
          <cell r="I801" t="str">
            <v>417</v>
          </cell>
          <cell r="J801" t="str">
            <v>нефтипродукт</v>
          </cell>
          <cell r="K801" t="str">
            <v>207214316307280139200200003</v>
          </cell>
          <cell r="L801" t="str">
            <v>товар</v>
          </cell>
          <cell r="M801" t="str">
            <v>ОБ-10</v>
          </cell>
          <cell r="N801" t="str">
            <v>06/10/20</v>
          </cell>
          <cell r="O801" t="str">
            <v>06/10/20</v>
          </cell>
          <cell r="P801" t="str">
            <v>предоплата</v>
          </cell>
          <cell r="Q801" t="str">
            <v>собственные</v>
          </cell>
          <cell r="R801">
            <v>70000000</v>
          </cell>
          <cell r="S801">
            <v>19175</v>
          </cell>
          <cell r="T801">
            <v>17788.5</v>
          </cell>
          <cell r="U801">
            <v>1386.5</v>
          </cell>
          <cell r="V801">
            <v>0</v>
          </cell>
          <cell r="W801" t="str">
            <v>Азия Альянс банк</v>
          </cell>
          <cell r="X801" t="e">
            <v>#N/A</v>
          </cell>
        </row>
        <row r="802">
          <cell r="A802">
            <v>24188</v>
          </cell>
          <cell r="B802" t="str">
            <v>импорт</v>
          </cell>
          <cell r="C802" t="str">
            <v>ФАР?ОНА В., ASIA ALLIANCE BANK АТИБ ФАР?ОНА ФИЛИАЛИ</v>
          </cell>
          <cell r="D802" t="str">
            <v>01173</v>
          </cell>
          <cell r="E802">
            <v>301951343</v>
          </cell>
          <cell r="F802" t="str">
            <v>FORESTCOLOR МЧЖ</v>
          </cell>
          <cell r="G802" t="str">
            <v>30</v>
          </cell>
          <cell r="H802" t="str">
            <v>?TURKUZBEK IC VE DIS TIC. LTD STI?</v>
          </cell>
          <cell r="I802" t="str">
            <v>792</v>
          </cell>
          <cell r="J802" t="str">
            <v>Два комплекта компресоры и эмблема трикотажных изделии</v>
          </cell>
          <cell r="K802" t="str">
            <v>207293884301951343180200001</v>
          </cell>
          <cell r="L802" t="str">
            <v>товар</v>
          </cell>
          <cell r="M802" t="str">
            <v>F/7</v>
          </cell>
          <cell r="N802" t="str">
            <v>05/05/18</v>
          </cell>
          <cell r="O802" t="str">
            <v>05/05/18</v>
          </cell>
          <cell r="P802" t="str">
            <v>оплата по факту</v>
          </cell>
          <cell r="Q802" t="str">
            <v>собственные</v>
          </cell>
          <cell r="R802">
            <v>19555.54</v>
          </cell>
          <cell r="S802">
            <v>21000</v>
          </cell>
          <cell r="T802">
            <v>19555.54</v>
          </cell>
          <cell r="U802">
            <v>1444.46</v>
          </cell>
          <cell r="V802">
            <v>0</v>
          </cell>
          <cell r="W802" t="str">
            <v>Азия Альянс банк</v>
          </cell>
          <cell r="X802" t="e">
            <v>#N/A</v>
          </cell>
        </row>
        <row r="803">
          <cell r="A803">
            <v>24228</v>
          </cell>
          <cell r="B803" t="str">
            <v>импорт</v>
          </cell>
          <cell r="C803" t="str">
            <v>ТОШКЕНТ Ш., "ASIA ALLIANCE BANK" АТБ МИРЗО УЛУГБЕК ФИЛИАЛИ</v>
          </cell>
          <cell r="D803" t="str">
            <v>01103</v>
          </cell>
          <cell r="E803">
            <v>305664483</v>
          </cell>
          <cell r="F803" t="str">
            <v>ООО ?FUSION PLATINIUM HOUSE?</v>
          </cell>
          <cell r="G803" t="str">
            <v>26</v>
          </cell>
          <cell r="H803" t="str">
            <v>ООО Группа Компаний ЭСТЕТ</v>
          </cell>
          <cell r="I803" t="str">
            <v>643</v>
          </cell>
          <cell r="J803" t="str">
            <v>Дверь метталлическая Флагман 4 (2050, 960, Правое, Муар чёрный)Дверь метталлическая Флагман 4 (2050, 960, Левое, Муар чёрный)</v>
          </cell>
          <cell r="K803" t="str">
            <v>207176300305664483200200001</v>
          </cell>
          <cell r="L803" t="str">
            <v>товар</v>
          </cell>
          <cell r="M803" t="str">
            <v>11-Э</v>
          </cell>
          <cell r="N803" t="str">
            <v>06/01/20</v>
          </cell>
          <cell r="O803" t="str">
            <v>06/01/20</v>
          </cell>
          <cell r="P803" t="str">
            <v>предоплата</v>
          </cell>
          <cell r="Q803" t="str">
            <v>собственные</v>
          </cell>
          <cell r="R803">
            <v>33160</v>
          </cell>
          <cell r="S803">
            <v>33160</v>
          </cell>
          <cell r="T803">
            <v>8800</v>
          </cell>
          <cell r="U803">
            <v>24360</v>
          </cell>
          <cell r="V803">
            <v>0</v>
          </cell>
          <cell r="W803" t="str">
            <v>Азия Альянс банк</v>
          </cell>
          <cell r="X803" t="e">
            <v>#N/A</v>
          </cell>
        </row>
        <row r="804">
          <cell r="A804">
            <v>24268</v>
          </cell>
          <cell r="B804" t="str">
            <v>импорт</v>
          </cell>
          <cell r="C804" t="str">
            <v>ТОШКЕНТ Ш., "ASIA ALLIANCE BANK" АТБ ШАЙХОНТОХУР ФИЛИАЛИ</v>
          </cell>
          <cell r="D804" t="str">
            <v>01057</v>
          </cell>
          <cell r="E804">
            <v>303401273</v>
          </cell>
          <cell r="F804" t="str">
            <v>ООО quot;AIRTECHNICquot;</v>
          </cell>
          <cell r="G804" t="str">
            <v>26</v>
          </cell>
          <cell r="H804" t="str">
            <v>NEXUS-Werkzeugfabrik Justus Schmidt GmbH amp; Co. KG</v>
          </cell>
          <cell r="I804" t="str">
            <v>276</v>
          </cell>
          <cell r="J804" t="str">
            <v>Инструменты1.Прецизионный внутренний экстратор 2.Набор экстраторов для подшипников 3.Гидравлический пресс</v>
          </cell>
          <cell r="K804" t="str">
            <v>207149340303401273200200004</v>
          </cell>
          <cell r="L804" t="str">
            <v>товар</v>
          </cell>
          <cell r="M804" t="str">
            <v>AT-004</v>
          </cell>
          <cell r="N804" t="str">
            <v>06/22/20</v>
          </cell>
          <cell r="O804" t="str">
            <v>06/22/20</v>
          </cell>
          <cell r="P804" t="str">
            <v>предоплата</v>
          </cell>
          <cell r="Q804" t="str">
            <v>собственные</v>
          </cell>
          <cell r="R804">
            <v>2400.5970000000002</v>
          </cell>
          <cell r="S804">
            <v>2400.5970000000002</v>
          </cell>
          <cell r="T804">
            <v>2400.585</v>
          </cell>
          <cell r="U804">
            <v>1.2E-2</v>
          </cell>
          <cell r="V804">
            <v>0</v>
          </cell>
          <cell r="W804" t="str">
            <v>Азия Альянс банк</v>
          </cell>
          <cell r="X804" t="e">
            <v>#N/A</v>
          </cell>
        </row>
        <row r="805">
          <cell r="A805">
            <v>24294</v>
          </cell>
          <cell r="B805" t="str">
            <v>импорт</v>
          </cell>
          <cell r="C805" t="str">
            <v>ТОШКЕНТ Ш., "ASIA ALLIANCE BANK" АТБ ШАЙХОНТОХУР ФИЛИАЛИ</v>
          </cell>
          <cell r="D805" t="str">
            <v>01057</v>
          </cell>
          <cell r="E805">
            <v>305894854</v>
          </cell>
          <cell r="F805" t="str">
            <v>СП ООО " YUS GENERATION"</v>
          </cell>
          <cell r="G805" t="str">
            <v>26</v>
          </cell>
          <cell r="H805" t="str">
            <v>JIAXING  PENGXIANG  PACKING  MATERIALS  CO.,LTD.</v>
          </cell>
          <cell r="I805" t="str">
            <v>156</v>
          </cell>
          <cell r="J805" t="str">
            <v>Пленка из ПЭТ</v>
          </cell>
          <cell r="K805" t="str">
            <v>207149340305894854200200003</v>
          </cell>
          <cell r="L805" t="str">
            <v>товар</v>
          </cell>
          <cell r="M805" t="str">
            <v>YUS22</v>
          </cell>
          <cell r="N805" t="str">
            <v>06/25/20</v>
          </cell>
          <cell r="O805" t="str">
            <v>06/25/20</v>
          </cell>
          <cell r="P805" t="str">
            <v>предоплата</v>
          </cell>
          <cell r="Q805" t="str">
            <v>собственные</v>
          </cell>
          <cell r="R805">
            <v>1000000</v>
          </cell>
          <cell r="S805">
            <v>57317.89</v>
          </cell>
          <cell r="T805">
            <v>0</v>
          </cell>
          <cell r="U805">
            <v>57317.89</v>
          </cell>
          <cell r="V805">
            <v>0</v>
          </cell>
          <cell r="W805" t="str">
            <v>Азия Альянс банк</v>
          </cell>
          <cell r="X805" t="str">
            <v>Тошкент шаҳри</v>
          </cell>
        </row>
        <row r="806">
          <cell r="A806">
            <v>24361</v>
          </cell>
          <cell r="B806" t="str">
            <v>импорт</v>
          </cell>
          <cell r="C806" t="str">
            <v>ТОШКЕНТ Ш., "ASIA ALLIANCE BANK" АТБ ЧИЛОНЗОР ФИЛИАЛИ</v>
          </cell>
          <cell r="D806" t="str">
            <v>01153</v>
          </cell>
          <cell r="E806">
            <v>305297924</v>
          </cell>
          <cell r="F806" t="str">
            <v>quot;DISPROquot; MCHJ</v>
          </cell>
          <cell r="G806" t="str">
            <v>26</v>
          </cell>
          <cell r="H806" t="str">
            <v>ROMSONS INTERNATIONAL (Unit-II)</v>
          </cell>
          <cell r="I806" t="str">
            <v>356</v>
          </cell>
          <cell r="J806" t="str">
            <v>Изделия медицинского назначения</v>
          </cell>
          <cell r="K806" t="str">
            <v>207272664305297924200200005</v>
          </cell>
          <cell r="L806" t="str">
            <v>товар</v>
          </cell>
          <cell r="M806" t="str">
            <v>RDP-01-2020</v>
          </cell>
          <cell r="N806" t="str">
            <v>06/09/20</v>
          </cell>
          <cell r="O806" t="str">
            <v>06/09/20</v>
          </cell>
          <cell r="P806" t="str">
            <v>предоплата</v>
          </cell>
          <cell r="Q806" t="str">
            <v>собственные</v>
          </cell>
          <cell r="R806">
            <v>61970</v>
          </cell>
          <cell r="S806">
            <v>40440</v>
          </cell>
          <cell r="T806">
            <v>25500</v>
          </cell>
          <cell r="U806">
            <v>14940</v>
          </cell>
          <cell r="V806">
            <v>0</v>
          </cell>
          <cell r="W806" t="str">
            <v>Азия Альянс банк</v>
          </cell>
          <cell r="X806" t="e">
            <v>#N/A</v>
          </cell>
        </row>
        <row r="807">
          <cell r="A807">
            <v>24366</v>
          </cell>
          <cell r="B807" t="str">
            <v>импорт</v>
          </cell>
          <cell r="C807" t="str">
            <v>ТОШКЕНТ Ш., "ASIA ALLIANCE BANK" АТБ ШАЙХОНТОХУР ФИЛИАЛИ</v>
          </cell>
          <cell r="D807" t="str">
            <v>01057</v>
          </cell>
          <cell r="E807">
            <v>203227928</v>
          </cell>
          <cell r="F807" t="str">
            <v>ООО "PLASTEKS"</v>
          </cell>
          <cell r="G807" t="str">
            <v>27</v>
          </cell>
          <cell r="H807" t="str">
            <v>JSC ?BLUNITRANS?</v>
          </cell>
          <cell r="I807" t="str">
            <v>440</v>
          </cell>
          <cell r="J807" t="str">
            <v/>
          </cell>
          <cell r="K807" t="str">
            <v>207149340203227928200200039</v>
          </cell>
          <cell r="L807" t="str">
            <v>услуга</v>
          </cell>
          <cell r="M807" t="str">
            <v>BL-01/20</v>
          </cell>
          <cell r="N807" t="str">
            <v>05/01/20</v>
          </cell>
          <cell r="O807" t="str">
            <v>05/01/20</v>
          </cell>
          <cell r="P807" t="str">
            <v>оплата по факту</v>
          </cell>
          <cell r="Q807" t="str">
            <v>собственные</v>
          </cell>
          <cell r="R807">
            <v>59205.002999999997</v>
          </cell>
          <cell r="S807">
            <v>2012.97</v>
          </cell>
          <cell r="T807">
            <v>0</v>
          </cell>
          <cell r="U807">
            <v>2012.97</v>
          </cell>
          <cell r="V807">
            <v>0</v>
          </cell>
          <cell r="W807" t="str">
            <v>Азия Альянс банк</v>
          </cell>
          <cell r="X807" t="e">
            <v>#N/A</v>
          </cell>
        </row>
        <row r="808">
          <cell r="A808">
            <v>24383</v>
          </cell>
          <cell r="B808" t="str">
            <v>импорт</v>
          </cell>
          <cell r="C808" t="str">
            <v>ТОШКЕНТ Ш., "ASIA ALLIANCE BANK" АТБ МИРЗО УЛУГБЕК ФИЛИАЛИ</v>
          </cell>
          <cell r="D808" t="str">
            <v>01103</v>
          </cell>
          <cell r="E808">
            <v>207019960</v>
          </cell>
          <cell r="F808" t="str">
            <v>OOO ORIGINAL PAK</v>
          </cell>
          <cell r="G808" t="str">
            <v>26</v>
          </cell>
          <cell r="H808" t="str">
            <v>ТОО INTEKNO  SG (Интекно)</v>
          </cell>
          <cell r="I808" t="str">
            <v>398</v>
          </cell>
          <cell r="J808" t="str">
            <v>Loctite LB8151 AS 300ML CZDEHREE</v>
          </cell>
          <cell r="K808" t="str">
            <v>207176300207019960200200001</v>
          </cell>
          <cell r="L808" t="str">
            <v>товар</v>
          </cell>
          <cell r="M808" t="str">
            <v>2406</v>
          </cell>
          <cell r="N808" t="str">
            <v>06/24/20</v>
          </cell>
          <cell r="O808" t="str">
            <v>06/24/20</v>
          </cell>
          <cell r="P808" t="str">
            <v>предоплата</v>
          </cell>
          <cell r="Q808" t="str">
            <v>собственные</v>
          </cell>
          <cell r="R808">
            <v>1872</v>
          </cell>
          <cell r="S808">
            <v>1872</v>
          </cell>
          <cell r="T808">
            <v>1416.25</v>
          </cell>
          <cell r="U808">
            <v>455.75</v>
          </cell>
          <cell r="V808">
            <v>0</v>
          </cell>
          <cell r="W808" t="str">
            <v>Азия Альянс банк</v>
          </cell>
          <cell r="X808" t="e">
            <v>#N/A</v>
          </cell>
        </row>
        <row r="809">
          <cell r="A809">
            <v>24411</v>
          </cell>
          <cell r="B809" t="str">
            <v>импорт</v>
          </cell>
          <cell r="C809" t="str">
            <v>ТОШКЕНТ Ш., "ASIA ALLIANCE BANK" АТ БАНКИ</v>
          </cell>
          <cell r="D809" t="str">
            <v>01095</v>
          </cell>
          <cell r="E809">
            <v>200605292</v>
          </cell>
          <cell r="F809" t="str">
            <v>СП АО "INTER-ROHAT"</v>
          </cell>
          <cell r="G809" t="str">
            <v>27</v>
          </cell>
          <cell r="H809" t="str">
            <v>ООО ?Завод Упаковочных Изделий ТОКК?</v>
          </cell>
          <cell r="I809" t="str">
            <v>643</v>
          </cell>
          <cell r="J809" t="str">
            <v>1.1. Продавец обязуется изготовить и отгрузить, а Покупатель обязуется оплатить и принять в установленном настоящим Контрактом порядке следующий Товар: Кроненпробка типа КМ ? 26 для укупорки стеклянных бутылок. Товар производства ООО ?ЗУИ ТОКК?. Россия</v>
          </cell>
          <cell r="K809" t="str">
            <v>207018693200605292200200030</v>
          </cell>
          <cell r="L809" t="str">
            <v>товар</v>
          </cell>
          <cell r="M809" t="str">
            <v>КП-142/20</v>
          </cell>
          <cell r="N809" t="str">
            <v>06/25/20</v>
          </cell>
          <cell r="O809" t="str">
            <v>06/25/20</v>
          </cell>
          <cell r="P809" t="str">
            <v>предоплата</v>
          </cell>
          <cell r="Q809" t="str">
            <v>собственные</v>
          </cell>
          <cell r="R809">
            <v>82887.005000000005</v>
          </cell>
          <cell r="S809">
            <v>36757.355000000003</v>
          </cell>
          <cell r="T809">
            <v>36687.872000000003</v>
          </cell>
          <cell r="U809">
            <v>69.483000000000004</v>
          </cell>
          <cell r="V809">
            <v>0</v>
          </cell>
          <cell r="W809" t="str">
            <v>Азия Альянс банк</v>
          </cell>
          <cell r="X809" t="e">
            <v>#N/A</v>
          </cell>
        </row>
        <row r="810">
          <cell r="A810">
            <v>24414</v>
          </cell>
          <cell r="B810" t="str">
            <v>импорт</v>
          </cell>
          <cell r="C810" t="str">
            <v>ТОШКЕНТ Ш., "ASIA ALLIANCE BANK" АТБ ОЛМАЗОР ФИЛИАЛИ</v>
          </cell>
          <cell r="D810" t="str">
            <v>01102</v>
          </cell>
          <cell r="E810">
            <v>300997627</v>
          </cell>
          <cell r="F810" t="str">
            <v>ЧП ACTY PHARMA</v>
          </cell>
          <cell r="G810" t="str">
            <v>26</v>
          </cell>
          <cell r="H810" t="str">
            <v>Technomax Dis Ticaret Limited Sirketi</v>
          </cell>
          <cell r="I810" t="str">
            <v>792</v>
          </cell>
          <cell r="J810" t="str">
            <v>лекарственные средства</v>
          </cell>
          <cell r="K810" t="str">
            <v>207166985300997627200200006</v>
          </cell>
          <cell r="L810" t="str">
            <v>товар</v>
          </cell>
          <cell r="M810" t="str">
            <v>TA0120</v>
          </cell>
          <cell r="N810" t="str">
            <v>06/15/20</v>
          </cell>
          <cell r="O810" t="str">
            <v>06/15/20</v>
          </cell>
          <cell r="P810" t="str">
            <v>предоплата</v>
          </cell>
          <cell r="Q810" t="str">
            <v>собственные</v>
          </cell>
          <cell r="R810">
            <v>57750</v>
          </cell>
          <cell r="S810">
            <v>10000</v>
          </cell>
          <cell r="T810">
            <v>0</v>
          </cell>
          <cell r="U810">
            <v>10000</v>
          </cell>
          <cell r="V810">
            <v>0</v>
          </cell>
          <cell r="W810" t="str">
            <v>Азия Альянс банк</v>
          </cell>
          <cell r="X810" t="e">
            <v>#N/A</v>
          </cell>
        </row>
        <row r="811">
          <cell r="A811">
            <v>24446</v>
          </cell>
          <cell r="B811" t="str">
            <v>импорт</v>
          </cell>
          <cell r="C811" t="str">
            <v>ТОШКЕНТ Ш., "ASIA ALLIANCE BANK" АТ БАНКИ</v>
          </cell>
          <cell r="D811" t="str">
            <v>01095</v>
          </cell>
          <cell r="E811">
            <v>206972704</v>
          </cell>
          <cell r="F811" t="str">
            <v>OOO quot;CJ ICM TASHKENTquot;</v>
          </cell>
          <cell r="G811" t="str">
            <v>26</v>
          </cell>
          <cell r="H811" t="str">
            <v>ООО Автопромснаб-Спедишн</v>
          </cell>
          <cell r="I811" t="str">
            <v>112</v>
          </cell>
          <cell r="J811" t="str">
            <v/>
          </cell>
          <cell r="K811" t="str">
            <v>207018693206972704200200005</v>
          </cell>
          <cell r="L811" t="str">
            <v>услуга</v>
          </cell>
          <cell r="M811" t="str">
            <v>20/204</v>
          </cell>
          <cell r="N811" t="str">
            <v>06/23/20</v>
          </cell>
          <cell r="O811" t="str">
            <v>06/23/20</v>
          </cell>
          <cell r="P811" t="str">
            <v>оплата по факту</v>
          </cell>
          <cell r="Q811" t="str">
            <v>собственные</v>
          </cell>
          <cell r="R811">
            <v>118410.007</v>
          </cell>
          <cell r="S811">
            <v>13110.356</v>
          </cell>
          <cell r="T811">
            <v>13096.147000000001</v>
          </cell>
          <cell r="U811">
            <v>14.209</v>
          </cell>
          <cell r="V811">
            <v>0</v>
          </cell>
          <cell r="W811" t="str">
            <v>Азия Альянс банк</v>
          </cell>
          <cell r="X811" t="e">
            <v>#N/A</v>
          </cell>
        </row>
        <row r="812">
          <cell r="A812">
            <v>24470</v>
          </cell>
          <cell r="B812" t="str">
            <v>импорт</v>
          </cell>
          <cell r="C812" t="str">
            <v>ТОШКЕНТ Ш., "ASIA ALLIANCE BANK" АТ БАНКИ</v>
          </cell>
          <cell r="D812" t="str">
            <v>01095</v>
          </cell>
          <cell r="E812">
            <v>303318881</v>
          </cell>
          <cell r="F812" t="str">
            <v>ООО ? FRESH FOOD PACK?</v>
          </cell>
          <cell r="G812" t="str">
            <v>27</v>
          </cell>
          <cell r="H812" t="str">
            <v>SHANDONG FOOD RELIABLE MACH-TECH CO., LTD</v>
          </cell>
          <cell r="I812" t="str">
            <v>156</v>
          </cell>
          <cell r="J812" t="str">
            <v>3-Сторонняя закрытая высокобарьсрная вакуумная стерилизационная упаковка</v>
          </cell>
          <cell r="K812" t="str">
            <v>207018693303318881200200007</v>
          </cell>
          <cell r="L812" t="str">
            <v>товар</v>
          </cell>
          <cell r="M812" t="str">
            <v>19</v>
          </cell>
          <cell r="N812" t="str">
            <v>06/05/19</v>
          </cell>
          <cell r="O812" t="str">
            <v>06/05/19</v>
          </cell>
          <cell r="P812" t="str">
            <v>по аккредитиву</v>
          </cell>
          <cell r="Q812" t="str">
            <v>заемные</v>
          </cell>
          <cell r="R812">
            <v>287600</v>
          </cell>
          <cell r="S812">
            <v>287503.5</v>
          </cell>
          <cell r="T812">
            <v>225403.5</v>
          </cell>
          <cell r="U812">
            <v>62100</v>
          </cell>
          <cell r="V812">
            <v>0</v>
          </cell>
          <cell r="W812" t="str">
            <v>Азия Альянс банк</v>
          </cell>
          <cell r="X812" t="e">
            <v>#N/A</v>
          </cell>
        </row>
        <row r="813">
          <cell r="A813">
            <v>24496</v>
          </cell>
          <cell r="B813" t="str">
            <v>импорт</v>
          </cell>
          <cell r="C813" t="str">
            <v>ТОШКЕНТ Ш., "ASIA ALLIANCE BANK" АТ БАНКИ</v>
          </cell>
          <cell r="D813" t="str">
            <v>01095</v>
          </cell>
          <cell r="E813">
            <v>303205019</v>
          </cell>
          <cell r="F813" t="str">
            <v>СП ООО ?UzAuto-INZI?</v>
          </cell>
          <cell r="G813" t="str">
            <v>27</v>
          </cell>
          <cell r="H813" t="str">
            <v>ООО "FANUС"</v>
          </cell>
          <cell r="I813" t="str">
            <v>643</v>
          </cell>
          <cell r="J813" t="str">
            <v>Запчасти для роботов FANUС и сервисное обслуживание</v>
          </cell>
          <cell r="K813" t="str">
            <v>207018693303205019200200024</v>
          </cell>
          <cell r="L813" t="str">
            <v>товар/услуга</v>
          </cell>
          <cell r="M813" t="str">
            <v>FA-2020-021-UZAUTO-INZI</v>
          </cell>
          <cell r="N813" t="str">
            <v>01/24/20</v>
          </cell>
          <cell r="O813" t="str">
            <v>02/27/20</v>
          </cell>
          <cell r="P813" t="str">
            <v>предоплата</v>
          </cell>
          <cell r="Q813" t="str">
            <v>собственные</v>
          </cell>
          <cell r="R813">
            <v>25775.33</v>
          </cell>
          <cell r="S813">
            <v>0</v>
          </cell>
          <cell r="T813">
            <v>0</v>
          </cell>
          <cell r="U813">
            <v>0</v>
          </cell>
          <cell r="V813">
            <v>0</v>
          </cell>
          <cell r="W813" t="str">
            <v>Азия Альянс банк</v>
          </cell>
          <cell r="X813" t="e">
            <v>#N/A</v>
          </cell>
        </row>
        <row r="814">
          <cell r="A814">
            <v>24647</v>
          </cell>
          <cell r="B814" t="str">
            <v>импорт</v>
          </cell>
          <cell r="C814" t="str">
            <v>ТОШКЕНТ Ш., "ASIA ALLIANCE BANK" АТ БАНКИ</v>
          </cell>
          <cell r="D814" t="str">
            <v>01095</v>
          </cell>
          <cell r="E814">
            <v>205214357</v>
          </cell>
          <cell r="F814" t="str">
            <v>ООО LILIYA LUKS</v>
          </cell>
          <cell r="G814" t="str">
            <v>26</v>
          </cell>
          <cell r="H814" t="str">
            <v>ООО quot;Стартпартнеравтоquot;</v>
          </cell>
          <cell r="I814" t="str">
            <v>112</v>
          </cell>
          <cell r="J814" t="str">
            <v/>
          </cell>
          <cell r="K814" t="str">
            <v>207018693205214357200200002</v>
          </cell>
          <cell r="L814" t="str">
            <v>услуга</v>
          </cell>
          <cell r="M814" t="str">
            <v>75-06/2020</v>
          </cell>
          <cell r="N814" t="str">
            <v>06/24/20</v>
          </cell>
          <cell r="O814" t="str">
            <v>06/24/20</v>
          </cell>
          <cell r="P814" t="str">
            <v>предоплата</v>
          </cell>
          <cell r="Q814" t="str">
            <v>собственные</v>
          </cell>
          <cell r="R814">
            <v>740</v>
          </cell>
          <cell r="S814">
            <v>740</v>
          </cell>
          <cell r="T814">
            <v>0</v>
          </cell>
          <cell r="U814">
            <v>740</v>
          </cell>
          <cell r="V814">
            <v>0</v>
          </cell>
          <cell r="W814" t="str">
            <v>Азия Альянс банк</v>
          </cell>
          <cell r="X814" t="e">
            <v>#N/A</v>
          </cell>
        </row>
        <row r="815">
          <cell r="A815">
            <v>24652</v>
          </cell>
          <cell r="B815" t="str">
            <v>импорт</v>
          </cell>
          <cell r="C815" t="str">
            <v>ТОШКЕНТ Ш., "ASIA ALLIANCE BANK" АТБ ШАЙХОНТОХУР ФИЛИАЛИ</v>
          </cell>
          <cell r="D815" t="str">
            <v>01057</v>
          </cell>
          <cell r="E815">
            <v>305894854</v>
          </cell>
          <cell r="F815" t="str">
            <v>СП ООО " YUS GENERATION"</v>
          </cell>
          <cell r="G815" t="str">
            <v>26</v>
          </cell>
          <cell r="H815" t="str">
            <v>LIANYUNGANG AOQIAO INTERNATIONAL FREIGHT AGENCY LTD</v>
          </cell>
          <cell r="I815" t="str">
            <v>156</v>
          </cell>
          <cell r="J815" t="str">
            <v/>
          </cell>
          <cell r="K815" t="str">
            <v>207149340305894854200200004</v>
          </cell>
          <cell r="L815" t="str">
            <v>услуга</v>
          </cell>
          <cell r="M815" t="str">
            <v>2020/YUS</v>
          </cell>
          <cell r="N815" t="str">
            <v>06/29/20</v>
          </cell>
          <cell r="O815" t="str">
            <v>06/29/20</v>
          </cell>
          <cell r="P815" t="str">
            <v>предоплата</v>
          </cell>
          <cell r="Q815" t="str">
            <v>собственные</v>
          </cell>
          <cell r="R815">
            <v>1000000</v>
          </cell>
          <cell r="S815">
            <v>9165.35</v>
          </cell>
          <cell r="T815">
            <v>4800</v>
          </cell>
          <cell r="U815">
            <v>4365.3500000000004</v>
          </cell>
          <cell r="V815">
            <v>0</v>
          </cell>
          <cell r="W815" t="str">
            <v>Азия Альянс банк</v>
          </cell>
          <cell r="X815" t="str">
            <v>Тошкент шаҳри</v>
          </cell>
        </row>
        <row r="816">
          <cell r="A816">
            <v>24677</v>
          </cell>
          <cell r="B816" t="str">
            <v>импорт</v>
          </cell>
          <cell r="C816" t="str">
            <v>ТОШКЕНТ Ш., "ASIA ALLIANCE BANK" АТБ ЧИЛОНЗОР ФИЛИАЛИ</v>
          </cell>
          <cell r="D816" t="str">
            <v>01153</v>
          </cell>
          <cell r="E816">
            <v>306549331</v>
          </cell>
          <cell r="F816" t="str">
            <v>ООО UMID BUYUK TRADE</v>
          </cell>
          <cell r="G816" t="str">
            <v>26</v>
          </cell>
          <cell r="H816" t="str">
            <v>ЗАО quot;Эраниумquot;</v>
          </cell>
          <cell r="I816" t="str">
            <v>440</v>
          </cell>
          <cell r="J816" t="str">
            <v/>
          </cell>
          <cell r="K816" t="str">
            <v>207272664306549331200200002</v>
          </cell>
          <cell r="L816" t="str">
            <v>услуга</v>
          </cell>
          <cell r="M816" t="str">
            <v>268/2020</v>
          </cell>
          <cell r="N816" t="str">
            <v>06/19/20</v>
          </cell>
          <cell r="O816" t="str">
            <v>06/19/20</v>
          </cell>
          <cell r="P816" t="str">
            <v>предоплата</v>
          </cell>
          <cell r="Q816" t="str">
            <v>собственные</v>
          </cell>
          <cell r="R816">
            <v>1000000</v>
          </cell>
          <cell r="S816">
            <v>52990</v>
          </cell>
          <cell r="T816">
            <v>7570</v>
          </cell>
          <cell r="U816">
            <v>45420</v>
          </cell>
          <cell r="V816">
            <v>0</v>
          </cell>
          <cell r="W816" t="str">
            <v>Азия Альянс банк</v>
          </cell>
          <cell r="X816" t="e">
            <v>#N/A</v>
          </cell>
        </row>
        <row r="817">
          <cell r="A817">
            <v>24763</v>
          </cell>
          <cell r="B817" t="str">
            <v>импорт</v>
          </cell>
          <cell r="C817" t="str">
            <v>ТОШКЕНТ Ш., "ASIA ALLIANCE BANK" АТ БАНКИ</v>
          </cell>
          <cell r="D817" t="str">
            <v>01095</v>
          </cell>
          <cell r="E817">
            <v>301758692</v>
          </cell>
          <cell r="F817" t="str">
            <v>ООО JET INVEST</v>
          </cell>
          <cell r="G817" t="str">
            <v>26</v>
          </cell>
          <cell r="H817" t="str">
            <v>ООО ?Росхолэкспорт?</v>
          </cell>
          <cell r="I817" t="str">
            <v>643</v>
          </cell>
          <cell r="J817" t="str">
            <v>Новое не бывшее в употреблении холодильное, технологическое оборудование выпуска 2019-2020 г. для строительства Аквазоне.</v>
          </cell>
          <cell r="K817" t="str">
            <v>207018693301758692200200006</v>
          </cell>
          <cell r="L817" t="str">
            <v>товар</v>
          </cell>
          <cell r="M817" t="str">
            <v>05062020</v>
          </cell>
          <cell r="N817" t="str">
            <v>06/05/20</v>
          </cell>
          <cell r="O817" t="str">
            <v>06/05/20</v>
          </cell>
          <cell r="P817" t="str">
            <v>предоплата</v>
          </cell>
          <cell r="Q817" t="str">
            <v>собственные</v>
          </cell>
          <cell r="R817">
            <v>59557</v>
          </cell>
          <cell r="S817">
            <v>29778.5</v>
          </cell>
          <cell r="T817">
            <v>0</v>
          </cell>
          <cell r="U817">
            <v>29778.5</v>
          </cell>
          <cell r="V817">
            <v>0</v>
          </cell>
          <cell r="W817" t="str">
            <v>Азия Альянс банк</v>
          </cell>
          <cell r="X817" t="e">
            <v>#N/A</v>
          </cell>
        </row>
        <row r="818">
          <cell r="A818">
            <v>24835</v>
          </cell>
          <cell r="B818" t="str">
            <v>импорт</v>
          </cell>
          <cell r="C818" t="str">
            <v>ТОШКЕНТ Ш., "ASIA ALLIANCE BANK" АТБ ОЛМАЗОР ФИЛИАЛИ</v>
          </cell>
          <cell r="D818" t="str">
            <v>01102</v>
          </cell>
          <cell r="E818">
            <v>306385521</v>
          </cell>
          <cell r="F818" t="str">
            <v>ЧП DAYSIL-A</v>
          </cell>
          <cell r="G818" t="str">
            <v>26</v>
          </cell>
          <cell r="H818" t="str">
            <v>LISHENG INDUSTRY CO., LIMITED</v>
          </cell>
          <cell r="I818" t="str">
            <v>156</v>
          </cell>
          <cell r="J818" t="str">
            <v>DAYSON SILICONE SEALANT</v>
          </cell>
          <cell r="K818" t="str">
            <v>207166985306385521200200006</v>
          </cell>
          <cell r="L818" t="str">
            <v>товар</v>
          </cell>
          <cell r="M818" t="str">
            <v>9</v>
          </cell>
          <cell r="N818" t="str">
            <v>06/20/20</v>
          </cell>
          <cell r="O818" t="str">
            <v>06/20/20</v>
          </cell>
          <cell r="P818" t="str">
            <v>предоплата</v>
          </cell>
          <cell r="Q818" t="str">
            <v>собственные</v>
          </cell>
          <cell r="R818">
            <v>27500</v>
          </cell>
          <cell r="S818">
            <v>12100</v>
          </cell>
          <cell r="T818">
            <v>0</v>
          </cell>
          <cell r="U818">
            <v>12100</v>
          </cell>
          <cell r="V818">
            <v>0</v>
          </cell>
          <cell r="W818" t="str">
            <v>Азия Альянс банк</v>
          </cell>
          <cell r="X818" t="str">
            <v>Тошкент шаҳри</v>
          </cell>
        </row>
        <row r="819">
          <cell r="A819">
            <v>24838</v>
          </cell>
          <cell r="B819" t="str">
            <v>импорт</v>
          </cell>
          <cell r="C819" t="str">
            <v>ТОШКЕНТ Ш., "ASIA ALLIANCE BANK" АТ БАНКИ</v>
          </cell>
          <cell r="D819" t="str">
            <v>01095</v>
          </cell>
          <cell r="E819">
            <v>301975029</v>
          </cell>
          <cell r="F819" t="str">
            <v>MCHJ INTERNATIONAL BEVERAGES TASHKENT</v>
          </cell>
          <cell r="G819" t="str">
            <v>27</v>
          </cell>
          <cell r="H819" t="str">
            <v>Husky Injection Molding Systems S.A.</v>
          </cell>
          <cell r="I819" t="str">
            <v>442</v>
          </cell>
          <cell r="J819" t="str">
            <v/>
          </cell>
          <cell r="K819" t="str">
            <v>207018693301975029200200038</v>
          </cell>
          <cell r="L819" t="str">
            <v>услуга</v>
          </cell>
          <cell r="M819" t="str">
            <v>120620AA</v>
          </cell>
          <cell r="N819" t="str">
            <v>06/12/20</v>
          </cell>
          <cell r="O819" t="str">
            <v>06/12/20</v>
          </cell>
          <cell r="P819" t="str">
            <v>предоплата</v>
          </cell>
          <cell r="Q819" t="str">
            <v>собственные</v>
          </cell>
          <cell r="R819">
            <v>290.10500000000002</v>
          </cell>
          <cell r="S819">
            <v>290.10500000000002</v>
          </cell>
          <cell r="T819">
            <v>0</v>
          </cell>
          <cell r="U819">
            <v>290.10500000000002</v>
          </cell>
          <cell r="V819">
            <v>0</v>
          </cell>
          <cell r="W819" t="str">
            <v>Азия Альянс банк</v>
          </cell>
          <cell r="X819" t="e">
            <v>#N/A</v>
          </cell>
        </row>
        <row r="820">
          <cell r="A820">
            <v>24883</v>
          </cell>
          <cell r="B820" t="str">
            <v>импорт</v>
          </cell>
          <cell r="C820" t="str">
            <v>ТОШКЕНТ Ш., "ASIA ALLIANCE BANK" АТ БАНКИ</v>
          </cell>
          <cell r="D820" t="str">
            <v>01095</v>
          </cell>
          <cell r="E820">
            <v>300939824</v>
          </cell>
          <cell r="F820" t="str">
            <v>ООО quot;Tash-Petquot;</v>
          </cell>
          <cell r="G820" t="str">
            <v>26</v>
          </cell>
          <cell r="H820" t="str">
            <v>Xinxiang Xianfeng Vibration Machinery Co..Ltd</v>
          </cell>
          <cell r="I820" t="str">
            <v>156</v>
          </cell>
          <cell r="J820" t="str">
            <v>Сито FYBS2036-1S</v>
          </cell>
          <cell r="K820" t="str">
            <v>207018693300939824200200014</v>
          </cell>
          <cell r="L820" t="str">
            <v>товар</v>
          </cell>
          <cell r="M820" t="str">
            <v>VM 29/06/2020</v>
          </cell>
          <cell r="N820" t="str">
            <v>06/29/20</v>
          </cell>
          <cell r="O820" t="str">
            <v>06/29/20</v>
          </cell>
          <cell r="P820" t="str">
            <v>предоплата</v>
          </cell>
          <cell r="Q820" t="str">
            <v>собственные</v>
          </cell>
          <cell r="R820">
            <v>27400</v>
          </cell>
          <cell r="S820">
            <v>27400</v>
          </cell>
          <cell r="T820">
            <v>0</v>
          </cell>
          <cell r="U820">
            <v>27400</v>
          </cell>
          <cell r="V820">
            <v>0</v>
          </cell>
          <cell r="W820" t="str">
            <v>Азия Альянс банк</v>
          </cell>
          <cell r="X820" t="str">
            <v>Тошкент шаҳри</v>
          </cell>
        </row>
        <row r="821">
          <cell r="A821">
            <v>24884</v>
          </cell>
          <cell r="B821" t="str">
            <v>импорт</v>
          </cell>
          <cell r="C821" t="str">
            <v>ТОШКЕНТ Ш., "ASIA ALLIANCE BANK" АТБ ЧИЛОНЗОР ФИЛИАЛИ</v>
          </cell>
          <cell r="D821" t="str">
            <v>01153</v>
          </cell>
          <cell r="E821">
            <v>306889828</v>
          </cell>
          <cell r="F821" t="str">
            <v>ООО ?ENDLESS PRIDE GOODNESS?</v>
          </cell>
          <cell r="G821" t="str">
            <v>26</v>
          </cell>
          <cell r="H821" t="str">
            <v>SANICA ISI SANAYI A.S</v>
          </cell>
          <cell r="I821" t="str">
            <v>792</v>
          </cell>
          <cell r="J821" t="str">
            <v>RADIATOR STANDARD   ENERG</v>
          </cell>
          <cell r="K821" t="str">
            <v>207272664306889828200200048</v>
          </cell>
          <cell r="L821" t="str">
            <v>товар</v>
          </cell>
          <cell r="M821" t="str">
            <v>SANICA/04</v>
          </cell>
          <cell r="N821" t="str">
            <v>06/25/20</v>
          </cell>
          <cell r="O821" t="str">
            <v>06/25/20</v>
          </cell>
          <cell r="P821" t="str">
            <v>предоплата</v>
          </cell>
          <cell r="Q821" t="str">
            <v>собственные</v>
          </cell>
          <cell r="R821">
            <v>100000</v>
          </cell>
          <cell r="S821">
            <v>10954.95</v>
          </cell>
          <cell r="T821">
            <v>0</v>
          </cell>
          <cell r="U821">
            <v>10954.95</v>
          </cell>
          <cell r="V821">
            <v>0</v>
          </cell>
          <cell r="W821" t="str">
            <v>Азия Альянс банк</v>
          </cell>
          <cell r="X821" t="e">
            <v>#N/A</v>
          </cell>
        </row>
        <row r="822">
          <cell r="A822">
            <v>24895</v>
          </cell>
          <cell r="B822" t="str">
            <v>импорт</v>
          </cell>
          <cell r="C822" t="str">
            <v>ТОШКЕНТ Ш., "ASIA ALLIANCE BANK" АТБ ОЛМАЗОР ФИЛИАЛИ</v>
          </cell>
          <cell r="D822" t="str">
            <v>01102</v>
          </cell>
          <cell r="E822">
            <v>206718915</v>
          </cell>
          <cell r="F822" t="str">
            <v>ИП ООО "Кнауф Гипс Бухара"</v>
          </cell>
          <cell r="G822" t="str">
            <v>06</v>
          </cell>
          <cell r="H822" t="str">
            <v>TOO ?Eurasian Machinery? (Евразиан Машинери)</v>
          </cell>
          <cell r="I822" t="str">
            <v>398</v>
          </cell>
          <cell r="J822" t="str">
            <v>Товар</v>
          </cell>
          <cell r="K822" t="str">
            <v>207166985206718915200200017</v>
          </cell>
          <cell r="L822" t="str">
            <v>товар</v>
          </cell>
          <cell r="M822" t="str">
            <v>EMK/KB-02/20</v>
          </cell>
          <cell r="N822" t="str">
            <v>06/26/20</v>
          </cell>
          <cell r="O822" t="str">
            <v>06/26/20</v>
          </cell>
          <cell r="P822" t="str">
            <v>предоплата</v>
          </cell>
          <cell r="Q822" t="str">
            <v>собственные</v>
          </cell>
          <cell r="R822">
            <v>91800</v>
          </cell>
          <cell r="S822">
            <v>27540</v>
          </cell>
          <cell r="T822">
            <v>0</v>
          </cell>
          <cell r="U822">
            <v>27540</v>
          </cell>
          <cell r="V822">
            <v>0</v>
          </cell>
          <cell r="W822" t="str">
            <v>Азия Альянс банк</v>
          </cell>
          <cell r="X822" t="e">
            <v>#N/A</v>
          </cell>
        </row>
        <row r="823">
          <cell r="A823">
            <v>24898</v>
          </cell>
          <cell r="B823" t="str">
            <v>импорт</v>
          </cell>
          <cell r="C823" t="str">
            <v>ТОШКЕНТ Ш., "ASIA ALLIANCE BANK" АТБ ШАЙХОНТОХУР ФИЛИАЛИ</v>
          </cell>
          <cell r="D823" t="str">
            <v>01057</v>
          </cell>
          <cell r="E823">
            <v>203227928</v>
          </cell>
          <cell r="F823" t="str">
            <v>ООО "PLASTEKS"</v>
          </cell>
          <cell r="G823" t="str">
            <v>27</v>
          </cell>
          <cell r="H823" t="str">
            <v>MARZOLI Machines Textile s.r.l.</v>
          </cell>
          <cell r="I823" t="str">
            <v>380</v>
          </cell>
          <cell r="J823" t="str">
            <v>Запчасти для оборудования</v>
          </cell>
          <cell r="K823" t="str">
            <v>207149340203227928200200040</v>
          </cell>
          <cell r="L823" t="str">
            <v>товар</v>
          </cell>
          <cell r="M823" t="str">
            <v>MAR-PLT 01/20</v>
          </cell>
          <cell r="N823" t="str">
            <v>06/20/20</v>
          </cell>
          <cell r="O823" t="str">
            <v>06/20/20</v>
          </cell>
          <cell r="P823" t="str">
            <v>предоплата</v>
          </cell>
          <cell r="Q823" t="str">
            <v>собственные</v>
          </cell>
          <cell r="R823">
            <v>10719.161</v>
          </cell>
          <cell r="S823">
            <v>10719.161</v>
          </cell>
          <cell r="T823">
            <v>0</v>
          </cell>
          <cell r="U823">
            <v>10719.161</v>
          </cell>
          <cell r="V823">
            <v>0</v>
          </cell>
          <cell r="W823" t="str">
            <v>Азия Альянс банк</v>
          </cell>
          <cell r="X823" t="e">
            <v>#N/A</v>
          </cell>
        </row>
        <row r="824">
          <cell r="A824">
            <v>24920</v>
          </cell>
          <cell r="B824" t="str">
            <v>импорт</v>
          </cell>
          <cell r="C824" t="str">
            <v>ТОШКЕНТ Ш., "ASIA ALLIANCE BANK" АТБ МИРОБОД ФИЛИАЛИ</v>
          </cell>
          <cell r="D824" t="str">
            <v>01124</v>
          </cell>
          <cell r="E824">
            <v>204601518</v>
          </cell>
          <cell r="F824" t="str">
            <v>СП ООО "SHAFAK TEKSTIL"</v>
          </cell>
          <cell r="G824" t="str">
            <v>26</v>
          </cell>
          <cell r="H824" t="str">
            <v>"WIHAN KING SUNTIME CNC EQUIPMENT CO., LTD" (КИТАЙ)</v>
          </cell>
          <cell r="I824" t="str">
            <v>156</v>
          </cell>
          <cell r="J824" t="str">
            <v>Автоматический раскройный комплекс (Передвижной)</v>
          </cell>
          <cell r="K824" t="str">
            <v>207214316204601518200200002</v>
          </cell>
          <cell r="L824" t="str">
            <v>товар</v>
          </cell>
          <cell r="M824" t="str">
            <v>YN2006</v>
          </cell>
          <cell r="N824" t="str">
            <v>06/30/20</v>
          </cell>
          <cell r="O824" t="str">
            <v>06/30/20</v>
          </cell>
          <cell r="P824" t="str">
            <v>предоплата</v>
          </cell>
          <cell r="Q824" t="str">
            <v>собственные</v>
          </cell>
          <cell r="R824">
            <v>120000</v>
          </cell>
          <cell r="S824">
            <v>20000</v>
          </cell>
          <cell r="T824">
            <v>0</v>
          </cell>
          <cell r="U824">
            <v>20000</v>
          </cell>
          <cell r="V824">
            <v>0</v>
          </cell>
          <cell r="W824" t="str">
            <v>Азия Альянс банк</v>
          </cell>
          <cell r="X824" t="e">
            <v>#N/A</v>
          </cell>
        </row>
        <row r="825">
          <cell r="A825">
            <v>24970</v>
          </cell>
          <cell r="B825" t="str">
            <v>импорт</v>
          </cell>
          <cell r="C825" t="str">
            <v>ТОШКЕНТ Ш., "ASIA ALLIANCE BANK" АТБ МИРЗО УЛУГБЕК ФИЛИАЛИ</v>
          </cell>
          <cell r="D825" t="str">
            <v>01103</v>
          </cell>
          <cell r="E825">
            <v>306733222</v>
          </cell>
          <cell r="F825" t="str">
            <v>СП ALL TOP SOLAR</v>
          </cell>
          <cell r="G825" t="str">
            <v>26</v>
          </cell>
          <cell r="H825" t="str">
            <v>Foshan Ouyad Electronic Co. LTD</v>
          </cell>
          <cell r="I825" t="str">
            <v>156</v>
          </cell>
          <cell r="J825" t="str">
            <v>солнечные инверторы и солнечные  контролеры</v>
          </cell>
          <cell r="K825" t="str">
            <v>207176300306733222200200001</v>
          </cell>
          <cell r="L825" t="str">
            <v>товар</v>
          </cell>
          <cell r="M825" t="str">
            <v>OYAD20200629</v>
          </cell>
          <cell r="N825" t="str">
            <v>06/29/20</v>
          </cell>
          <cell r="O825" t="str">
            <v>06/29/20</v>
          </cell>
          <cell r="P825" t="str">
            <v>предоплата</v>
          </cell>
          <cell r="Q825" t="str">
            <v>собственные</v>
          </cell>
          <cell r="R825">
            <v>27058</v>
          </cell>
          <cell r="S825">
            <v>27058</v>
          </cell>
          <cell r="T825">
            <v>0</v>
          </cell>
          <cell r="U825">
            <v>27058</v>
          </cell>
          <cell r="V825">
            <v>0</v>
          </cell>
          <cell r="W825" t="str">
            <v>Азия Альянс банк</v>
          </cell>
          <cell r="X825" t="e">
            <v>#N/A</v>
          </cell>
        </row>
        <row r="826">
          <cell r="A826">
            <v>25035</v>
          </cell>
          <cell r="B826" t="str">
            <v>импорт</v>
          </cell>
          <cell r="C826" t="str">
            <v>ТОШКЕНТ Ш., "ASIA ALLIANCE BANK" АТБ ЧИЛОНЗОР ФИЛИАЛИ</v>
          </cell>
          <cell r="D826" t="str">
            <v>01153</v>
          </cell>
          <cell r="E826">
            <v>205336743</v>
          </cell>
          <cell r="F826" t="str">
            <v>ZANGIOTA ZAM-ZAM МЧЖ</v>
          </cell>
          <cell r="G826" t="str">
            <v>27</v>
          </cell>
          <cell r="H826" t="str">
            <v>?Dongguan KYD automatic mask machine factory Co.LTD?(China)</v>
          </cell>
          <cell r="I826" t="str">
            <v>156</v>
          </cell>
          <cell r="J826" t="str">
            <v>Автоматическая линия для производства лицевых (одноразовых Fish type) масок (в разобранном виде).</v>
          </cell>
          <cell r="K826" t="str">
            <v>207272664205336743200200006</v>
          </cell>
          <cell r="L826" t="str">
            <v>товар</v>
          </cell>
          <cell r="M826" t="str">
            <v>KYD062901</v>
          </cell>
          <cell r="N826" t="str">
            <v>06/29/20</v>
          </cell>
          <cell r="O826" t="str">
            <v>06/29/20</v>
          </cell>
          <cell r="P826" t="str">
            <v>предоплата</v>
          </cell>
          <cell r="Q826" t="str">
            <v>собственные</v>
          </cell>
          <cell r="R826">
            <v>80000</v>
          </cell>
          <cell r="S826">
            <v>80000</v>
          </cell>
          <cell r="T826">
            <v>0</v>
          </cell>
          <cell r="U826">
            <v>80000</v>
          </cell>
          <cell r="V826">
            <v>0</v>
          </cell>
          <cell r="W826" t="str">
            <v>Азия Альянс банк</v>
          </cell>
          <cell r="X826" t="e">
            <v>#N/A</v>
          </cell>
        </row>
        <row r="827">
          <cell r="A827">
            <v>25040</v>
          </cell>
          <cell r="B827" t="str">
            <v>импорт</v>
          </cell>
          <cell r="C827" t="str">
            <v>ТОШКЕНТ Ш., "ASIA ALLIANCE BANK" АТБ МИРЗО УЛУГБЕК ФИЛИАЛИ</v>
          </cell>
          <cell r="D827" t="str">
            <v>01103</v>
          </cell>
          <cell r="E827">
            <v>207080342</v>
          </cell>
          <cell r="F827" t="str">
            <v>OOO O'zenergohimmetall</v>
          </cell>
          <cell r="G827" t="str">
            <v>26</v>
          </cell>
          <cell r="H827" t="str">
            <v>АО quot;Уральская Стальquot;</v>
          </cell>
          <cell r="I827" t="str">
            <v>643</v>
          </cell>
          <cell r="J827" t="str">
            <v>Листовой металлопрокат</v>
          </cell>
          <cell r="K827" t="str">
            <v>207176300207080342200200001</v>
          </cell>
          <cell r="L827" t="str">
            <v>товар</v>
          </cell>
          <cell r="M827" t="str">
            <v>УС-17.20-180</v>
          </cell>
          <cell r="N827" t="str">
            <v>06/16/20</v>
          </cell>
          <cell r="O827" t="str">
            <v>06/16/20</v>
          </cell>
          <cell r="P827" t="str">
            <v>предоплата</v>
          </cell>
          <cell r="Q827" t="str">
            <v>собственные</v>
          </cell>
          <cell r="R827">
            <v>8000000</v>
          </cell>
          <cell r="S827">
            <v>141230</v>
          </cell>
          <cell r="T827">
            <v>137029.41</v>
          </cell>
          <cell r="U827">
            <v>4200.59</v>
          </cell>
          <cell r="V827">
            <v>0</v>
          </cell>
          <cell r="W827" t="str">
            <v>Азия Альянс банк</v>
          </cell>
          <cell r="X827" t="e">
            <v>#N/A</v>
          </cell>
        </row>
        <row r="828">
          <cell r="A828">
            <v>25136</v>
          </cell>
          <cell r="B828" t="str">
            <v>импорт</v>
          </cell>
          <cell r="C828" t="str">
            <v>САМАРКАНД Ш., "ASIA ALLIANCE BANK" АТБ САМАРКАНД ФИЛИАЛИ</v>
          </cell>
          <cell r="D828" t="str">
            <v>01143</v>
          </cell>
          <cell r="E828">
            <v>207154368</v>
          </cell>
          <cell r="F828" t="str">
            <v>СП ООО quot;Samarkand England Eco-Medicalquot;</v>
          </cell>
          <cell r="G828" t="str">
            <v>18</v>
          </cell>
          <cell r="H828" t="str">
            <v>NCPC INTERNATIONAL CORP.</v>
          </cell>
          <cell r="I828" t="str">
            <v>156</v>
          </cell>
          <cell r="J828" t="str">
            <v>Лекарственные средства Ин Балк</v>
          </cell>
          <cell r="K828" t="str">
            <v>207246940207154368200200020</v>
          </cell>
          <cell r="L828" t="str">
            <v>товар</v>
          </cell>
          <cell r="M828" t="str">
            <v>NCPC ? SEEM 02/UZ</v>
          </cell>
          <cell r="N828" t="str">
            <v>07/03/20</v>
          </cell>
          <cell r="O828" t="str">
            <v>07/03/20</v>
          </cell>
          <cell r="P828" t="str">
            <v>предоплата</v>
          </cell>
          <cell r="Q828" t="str">
            <v>собственные</v>
          </cell>
          <cell r="R828">
            <v>82520</v>
          </cell>
          <cell r="S828">
            <v>42000</v>
          </cell>
          <cell r="T828">
            <v>0</v>
          </cell>
          <cell r="U828">
            <v>42000</v>
          </cell>
          <cell r="V828">
            <v>0</v>
          </cell>
          <cell r="W828" t="str">
            <v>Азия Альянс банк</v>
          </cell>
          <cell r="X828" t="str">
            <v>Самарқанд вилояти</v>
          </cell>
        </row>
        <row r="829">
          <cell r="A829">
            <v>25151</v>
          </cell>
          <cell r="B829" t="str">
            <v>импорт</v>
          </cell>
          <cell r="C829" t="str">
            <v>ТОШКЕНТ Ш., "ASIA ALLIANCE BANK" АТ БАНКИ</v>
          </cell>
          <cell r="D829" t="str">
            <v>01095</v>
          </cell>
          <cell r="E829">
            <v>303205019</v>
          </cell>
          <cell r="F829" t="str">
            <v>СП ООО ?UzAuto-INZI?</v>
          </cell>
          <cell r="G829" t="str">
            <v>27</v>
          </cell>
          <cell r="H829" t="str">
            <v>INZI Display Co., Ltd</v>
          </cell>
          <cell r="I829" t="str">
            <v>410</v>
          </cell>
          <cell r="J829" t="str">
            <v/>
          </cell>
          <cell r="K829" t="str">
            <v>207018693303205019200200026</v>
          </cell>
          <cell r="L829" t="str">
            <v>услуга</v>
          </cell>
          <cell r="M829" t="str">
            <v>UZINZI-TEST-2020</v>
          </cell>
          <cell r="N829" t="str">
            <v>06/12/20</v>
          </cell>
          <cell r="O829" t="str">
            <v>06/12/20</v>
          </cell>
          <cell r="P829" t="str">
            <v>предоплата</v>
          </cell>
          <cell r="Q829" t="str">
            <v>собственные</v>
          </cell>
          <cell r="R829">
            <v>204.21</v>
          </cell>
          <cell r="S829">
            <v>204.21</v>
          </cell>
          <cell r="T829">
            <v>0</v>
          </cell>
          <cell r="U829">
            <v>204.21</v>
          </cell>
          <cell r="V829">
            <v>0</v>
          </cell>
          <cell r="W829" t="str">
            <v>Азия Альянс банк</v>
          </cell>
          <cell r="X829" t="e">
            <v>#N/A</v>
          </cell>
        </row>
        <row r="830">
          <cell r="A830">
            <v>25213</v>
          </cell>
          <cell r="B830" t="str">
            <v>импорт</v>
          </cell>
          <cell r="C830" t="str">
            <v>ТОШКЕНТ Ш., "ASIA ALLIANCE BANK" АТБ ЧИЛОНЗОР ФИЛИАЛИ</v>
          </cell>
          <cell r="D830" t="str">
            <v>01153</v>
          </cell>
          <cell r="E830">
            <v>305675984</v>
          </cell>
          <cell r="F830" t="str">
            <v>OOO  HOTEL MANOR</v>
          </cell>
          <cell r="G830" t="str">
            <v>26</v>
          </cell>
          <cell r="H830" t="str">
            <v>TOO  HRC (ЭйчАрСи)</v>
          </cell>
          <cell r="I830" t="str">
            <v>398</v>
          </cell>
          <cell r="J830" t="str">
            <v>Прачечная для гостиницы</v>
          </cell>
          <cell r="K830" t="str">
            <v>207272664305675984200200003</v>
          </cell>
          <cell r="L830" t="str">
            <v>товар</v>
          </cell>
          <cell r="M830" t="str">
            <v>1421/20</v>
          </cell>
          <cell r="N830" t="str">
            <v>06/15/20</v>
          </cell>
          <cell r="O830" t="str">
            <v>06/15/20</v>
          </cell>
          <cell r="P830" t="str">
            <v>предоплата</v>
          </cell>
          <cell r="Q830" t="str">
            <v>собственные</v>
          </cell>
          <cell r="R830">
            <v>13400</v>
          </cell>
          <cell r="S830">
            <v>13400</v>
          </cell>
          <cell r="T830">
            <v>0</v>
          </cell>
          <cell r="U830">
            <v>13400</v>
          </cell>
          <cell r="V830">
            <v>0</v>
          </cell>
          <cell r="W830" t="str">
            <v>Азия Альянс банк</v>
          </cell>
          <cell r="X830" t="str">
            <v>Тошкент шаҳри</v>
          </cell>
        </row>
        <row r="831">
          <cell r="A831">
            <v>25217</v>
          </cell>
          <cell r="B831" t="str">
            <v>импорт</v>
          </cell>
          <cell r="C831" t="str">
            <v>ТОШКЕНТ Ш., "ASIA ALLIANCE BANK" АТБ ЧИЛОНЗОР ФИЛИАЛИ</v>
          </cell>
          <cell r="D831" t="str">
            <v>01153</v>
          </cell>
          <cell r="E831">
            <v>307505948</v>
          </cell>
          <cell r="F831" t="str">
            <v>ООО PERFECT EXCELLENT</v>
          </cell>
          <cell r="G831" t="str">
            <v>26</v>
          </cell>
          <cell r="H831" t="str">
            <v>URUMQI TUERYOU INTERNATIOL TRACE CO., LTD</v>
          </cell>
          <cell r="I831" t="str">
            <v>156</v>
          </cell>
          <cell r="J831" t="str">
            <v>оборудование</v>
          </cell>
          <cell r="K831" t="str">
            <v>207272664307505948200200001</v>
          </cell>
          <cell r="L831" t="str">
            <v>товар</v>
          </cell>
          <cell r="M831" t="str">
            <v>30062020</v>
          </cell>
          <cell r="N831" t="str">
            <v>06/30/20</v>
          </cell>
          <cell r="O831" t="str">
            <v>06/30/20</v>
          </cell>
          <cell r="P831" t="str">
            <v>предоплата</v>
          </cell>
          <cell r="Q831" t="str">
            <v>собственные</v>
          </cell>
          <cell r="R831">
            <v>20000</v>
          </cell>
          <cell r="S831">
            <v>10900</v>
          </cell>
          <cell r="T831">
            <v>0</v>
          </cell>
          <cell r="U831">
            <v>10900</v>
          </cell>
          <cell r="V831">
            <v>0</v>
          </cell>
          <cell r="W831" t="str">
            <v>Азия Альянс банк</v>
          </cell>
          <cell r="X831" t="e">
            <v>#N/A</v>
          </cell>
        </row>
        <row r="832">
          <cell r="A832">
            <v>25264</v>
          </cell>
          <cell r="B832" t="str">
            <v>импорт</v>
          </cell>
          <cell r="C832" t="str">
            <v>ТОШКЕНТ Ш., "ASIA ALLIANCE BANK" АТБ ЧИЛОНЗОР ФИЛИАЛИ</v>
          </cell>
          <cell r="D832" t="str">
            <v>01153</v>
          </cell>
          <cell r="E832">
            <v>306549331</v>
          </cell>
          <cell r="F832" t="str">
            <v>ООО UMID BUYUK TRADE</v>
          </cell>
          <cell r="G832" t="str">
            <v>26</v>
          </cell>
          <cell r="H832" t="str">
            <v>Частное транспортное унитарное предприятие quot;РоудТрансЛогистикquot;</v>
          </cell>
          <cell r="I832" t="str">
            <v>112</v>
          </cell>
          <cell r="J832" t="str">
            <v/>
          </cell>
          <cell r="K832" t="str">
            <v>207272664306549331200200003</v>
          </cell>
          <cell r="L832" t="str">
            <v>услуга</v>
          </cell>
          <cell r="M832" t="str">
            <v>2108</v>
          </cell>
          <cell r="N832" t="str">
            <v>06/26/20</v>
          </cell>
          <cell r="O832" t="str">
            <v>06/26/20</v>
          </cell>
          <cell r="P832" t="str">
            <v>предоплата</v>
          </cell>
          <cell r="Q832" t="str">
            <v>собственные</v>
          </cell>
          <cell r="R832">
            <v>500000</v>
          </cell>
          <cell r="S832">
            <v>22800</v>
          </cell>
          <cell r="T832">
            <v>15200</v>
          </cell>
          <cell r="U832">
            <v>7600</v>
          </cell>
          <cell r="V832">
            <v>0</v>
          </cell>
          <cell r="W832" t="str">
            <v>Азия Альянс банк</v>
          </cell>
          <cell r="X832" t="e">
            <v>#N/A</v>
          </cell>
        </row>
        <row r="833">
          <cell r="A833">
            <v>25303</v>
          </cell>
          <cell r="B833" t="str">
            <v>импорт</v>
          </cell>
          <cell r="C833" t="str">
            <v>ТОШКЕНТ Ш., "ASIA ALLIANCE BANK" АТБ ОЛМАЗОР ФИЛИАЛИ</v>
          </cell>
          <cell r="D833" t="str">
            <v>01102</v>
          </cell>
          <cell r="E833">
            <v>303262384</v>
          </cell>
          <cell r="F833" t="str">
            <v>ELITE COLOR PLAST</v>
          </cell>
          <cell r="G833" t="str">
            <v>26</v>
          </cell>
          <cell r="H833" t="str">
            <v>Wuxi Zhenyu International Trade Co., Ltd.</v>
          </cell>
          <cell r="I833" t="str">
            <v>156</v>
          </cell>
          <cell r="J833" t="str">
            <v>импорт технологический оборудование: SJSZ48 / 118-YF300 ? для производства потолочных пластиков из ПВХ.</v>
          </cell>
          <cell r="K833" t="str">
            <v>207166985303262384200200003</v>
          </cell>
          <cell r="L833" t="str">
            <v>товар</v>
          </cell>
          <cell r="M833" t="str">
            <v>ZHY20UZBE0113PI</v>
          </cell>
          <cell r="N833" t="str">
            <v>01/13/20</v>
          </cell>
          <cell r="O833" t="str">
            <v>01/13/20</v>
          </cell>
          <cell r="P833" t="str">
            <v>предоплата</v>
          </cell>
          <cell r="Q833" t="str">
            <v>заемные</v>
          </cell>
          <cell r="R833">
            <v>16000</v>
          </cell>
          <cell r="S833">
            <v>16000</v>
          </cell>
          <cell r="T833">
            <v>0</v>
          </cell>
          <cell r="U833">
            <v>16000</v>
          </cell>
          <cell r="V833">
            <v>0</v>
          </cell>
          <cell r="W833" t="str">
            <v>Азия Альянс банк</v>
          </cell>
          <cell r="X833" t="e">
            <v>#N/A</v>
          </cell>
        </row>
        <row r="834">
          <cell r="A834">
            <v>25307</v>
          </cell>
          <cell r="B834" t="str">
            <v>импорт</v>
          </cell>
          <cell r="C834" t="str">
            <v>ТОШКЕНТ Ш., "ASIA ALLIANCE BANK" АТБ ОЛМАЗОР ФИЛИАЛИ</v>
          </cell>
          <cell r="D834" t="str">
            <v>01102</v>
          </cell>
          <cell r="E834">
            <v>303262384</v>
          </cell>
          <cell r="F834" t="str">
            <v>ELITE COLOR PLAST</v>
          </cell>
          <cell r="G834" t="str">
            <v>26</v>
          </cell>
          <cell r="H834" t="str">
            <v>Wuxi Zhenyu International Trade Co., Ltd.</v>
          </cell>
          <cell r="I834" t="str">
            <v>156</v>
          </cell>
          <cell r="J834" t="str">
            <v>импорт оборудование SJSZ48/118-YF300 ? для производства потолочных пластиков из ПВХ</v>
          </cell>
          <cell r="K834" t="str">
            <v>207166985303262384200200004</v>
          </cell>
          <cell r="L834" t="str">
            <v>товар</v>
          </cell>
          <cell r="M834" t="str">
            <v>201200612-1</v>
          </cell>
          <cell r="N834" t="str">
            <v>06/12/20</v>
          </cell>
          <cell r="O834" t="str">
            <v>06/12/20</v>
          </cell>
          <cell r="P834" t="str">
            <v>предоплата</v>
          </cell>
          <cell r="Q834" t="str">
            <v>заемные</v>
          </cell>
          <cell r="R834">
            <v>45000</v>
          </cell>
          <cell r="S834">
            <v>30000</v>
          </cell>
          <cell r="T834">
            <v>0</v>
          </cell>
          <cell r="U834">
            <v>30000</v>
          </cell>
          <cell r="V834">
            <v>0</v>
          </cell>
          <cell r="W834" t="str">
            <v>Азия Альянс банк</v>
          </cell>
          <cell r="X834" t="e">
            <v>#N/A</v>
          </cell>
        </row>
        <row r="835">
          <cell r="A835">
            <v>25445</v>
          </cell>
          <cell r="B835" t="str">
            <v>импорт</v>
          </cell>
          <cell r="C835" t="str">
            <v>ТОШКЕНТ Ш., "ASIA ALLIANCE BANK" АТБ ОЛМАЗОР ФИЛИАЛИ</v>
          </cell>
          <cell r="D835" t="str">
            <v>01102</v>
          </cell>
          <cell r="E835">
            <v>300805334</v>
          </cell>
          <cell r="F835" t="str">
            <v>ЧП MAKING DESIGN</v>
          </cell>
          <cell r="G835" t="str">
            <v>26</v>
          </cell>
          <cell r="H835" t="str">
            <v>GUANGDONG BALDOR-TECH CO.LTD</v>
          </cell>
          <cell r="I835" t="str">
            <v>156</v>
          </cell>
          <cell r="J835" t="str">
            <v>Оборудование для производства мебели</v>
          </cell>
          <cell r="K835" t="str">
            <v>207166985300805334200200001</v>
          </cell>
          <cell r="L835" t="str">
            <v>товар</v>
          </cell>
          <cell r="M835" t="str">
            <v>RQBLD020720</v>
          </cell>
          <cell r="N835" t="str">
            <v>07/02/20</v>
          </cell>
          <cell r="O835" t="str">
            <v>07/02/20</v>
          </cell>
          <cell r="P835" t="str">
            <v>предоплата</v>
          </cell>
          <cell r="Q835" t="str">
            <v>собственные</v>
          </cell>
          <cell r="R835">
            <v>3500</v>
          </cell>
          <cell r="S835">
            <v>3500</v>
          </cell>
          <cell r="T835">
            <v>0</v>
          </cell>
          <cell r="U835">
            <v>3500</v>
          </cell>
          <cell r="V835">
            <v>0</v>
          </cell>
          <cell r="W835" t="str">
            <v>Азия Альянс банк</v>
          </cell>
          <cell r="X835" t="e">
            <v>#N/A</v>
          </cell>
        </row>
        <row r="836">
          <cell r="A836">
            <v>25450</v>
          </cell>
          <cell r="B836" t="str">
            <v>импорт</v>
          </cell>
          <cell r="C836" t="str">
            <v>ТОШКЕНТ Ш., "ASIA ALLIANCE BANK" АТБ ШАЙХОНТОХУР ФИЛИАЛИ</v>
          </cell>
          <cell r="D836" t="str">
            <v>01057</v>
          </cell>
          <cell r="E836">
            <v>302022864</v>
          </cell>
          <cell r="F836" t="str">
            <v>SECRET SPACE MCHJ</v>
          </cell>
          <cell r="G836" t="str">
            <v>26</v>
          </cell>
          <cell r="H836" t="str">
            <v>ТОО quot;Транзит Карго Алматыquot;</v>
          </cell>
          <cell r="I836" t="str">
            <v>398</v>
          </cell>
          <cell r="J836" t="str">
            <v/>
          </cell>
          <cell r="K836" t="str">
            <v>207149340302022864200200002</v>
          </cell>
          <cell r="L836" t="str">
            <v>услуга</v>
          </cell>
          <cell r="M836" t="str">
            <v>TCA?2020/07/046</v>
          </cell>
          <cell r="N836" t="str">
            <v>07/01/20</v>
          </cell>
          <cell r="O836" t="str">
            <v>07/01/20</v>
          </cell>
          <cell r="P836" t="str">
            <v>предоплата</v>
          </cell>
          <cell r="Q836" t="str">
            <v>собственные</v>
          </cell>
          <cell r="R836">
            <v>49000</v>
          </cell>
          <cell r="S836">
            <v>6084</v>
          </cell>
          <cell r="T836">
            <v>0</v>
          </cell>
          <cell r="U836">
            <v>6084</v>
          </cell>
          <cell r="V836">
            <v>0</v>
          </cell>
          <cell r="W836" t="str">
            <v>Азия Альянс банк</v>
          </cell>
          <cell r="X836" t="e">
            <v>#N/A</v>
          </cell>
        </row>
        <row r="837">
          <cell r="A837">
            <v>25454</v>
          </cell>
          <cell r="B837" t="str">
            <v>импорт</v>
          </cell>
          <cell r="C837" t="str">
            <v>ТОШКЕНТ Ш., "ASIA ALLIANCE BANK" АТБ ОЛМАЗОР ФИЛИАЛИ</v>
          </cell>
          <cell r="D837" t="str">
            <v>01102</v>
          </cell>
          <cell r="E837">
            <v>300805334</v>
          </cell>
          <cell r="F837" t="str">
            <v>ЧП MAKING DESIGN</v>
          </cell>
          <cell r="G837" t="str">
            <v>26</v>
          </cell>
          <cell r="H837" t="str">
            <v>ALTENDORF QHD MACHINERY MANU CO LTD</v>
          </cell>
          <cell r="I837" t="str">
            <v>156</v>
          </cell>
          <cell r="J837" t="str">
            <v>Оборудование для производства мебели</v>
          </cell>
          <cell r="K837" t="str">
            <v>207166985300805334200200002</v>
          </cell>
          <cell r="L837" t="str">
            <v>товар</v>
          </cell>
          <cell r="M837" t="str">
            <v>RQALT06072020</v>
          </cell>
          <cell r="N837" t="str">
            <v>07/06/20</v>
          </cell>
          <cell r="O837" t="str">
            <v>07/06/20</v>
          </cell>
          <cell r="P837" t="str">
            <v>предоплата</v>
          </cell>
          <cell r="Q837" t="str">
            <v>собственные</v>
          </cell>
          <cell r="R837">
            <v>11180</v>
          </cell>
          <cell r="S837">
            <v>11180</v>
          </cell>
          <cell r="T837">
            <v>0</v>
          </cell>
          <cell r="U837">
            <v>11180</v>
          </cell>
          <cell r="V837">
            <v>0</v>
          </cell>
          <cell r="W837" t="str">
            <v>Азия Альянс банк</v>
          </cell>
          <cell r="X837" t="e">
            <v>#N/A</v>
          </cell>
        </row>
        <row r="838">
          <cell r="A838">
            <v>25499</v>
          </cell>
          <cell r="B838" t="str">
            <v>импорт</v>
          </cell>
          <cell r="C838" t="str">
            <v>ТОШКЕНТ Ш., "ASIA ALLIANCE BANK" АТБ ШАЙХОНТОХУР ФИЛИАЛИ</v>
          </cell>
          <cell r="D838" t="str">
            <v>01057</v>
          </cell>
          <cell r="E838">
            <v>203607858</v>
          </cell>
          <cell r="F838" t="str">
            <v>АО Узтемирйулконтейнер</v>
          </cell>
          <cell r="G838" t="str">
            <v>26</v>
          </cell>
          <cell r="H838" t="str">
            <v>ТОО Атасу Логистик</v>
          </cell>
          <cell r="I838" t="str">
            <v>398</v>
          </cell>
          <cell r="J838" t="str">
            <v/>
          </cell>
          <cell r="K838" t="str">
            <v>207149340203607858200200001</v>
          </cell>
          <cell r="L838" t="str">
            <v>услуга</v>
          </cell>
          <cell r="M838" t="str">
            <v>217/2020/IF</v>
          </cell>
          <cell r="N838" t="str">
            <v>06/16/20</v>
          </cell>
          <cell r="O838" t="str">
            <v>06/16/20</v>
          </cell>
          <cell r="P838" t="str">
            <v>оплата по факту</v>
          </cell>
          <cell r="Q838" t="str">
            <v>собственные</v>
          </cell>
          <cell r="R838">
            <v>2000000</v>
          </cell>
          <cell r="S838">
            <v>244000</v>
          </cell>
          <cell r="T838">
            <v>243043.55</v>
          </cell>
          <cell r="U838">
            <v>956.45</v>
          </cell>
          <cell r="V838">
            <v>0</v>
          </cell>
          <cell r="W838" t="str">
            <v>Азия Альянс банк</v>
          </cell>
          <cell r="X838" t="e">
            <v>#N/A</v>
          </cell>
        </row>
        <row r="839">
          <cell r="A839">
            <v>25509</v>
          </cell>
          <cell r="B839" t="str">
            <v>импорт</v>
          </cell>
          <cell r="C839" t="str">
            <v>САМАРКАНД Ш., "ASIA ALLIANCE BANK" АТБ САМАРКАНД ФИЛИАЛИ</v>
          </cell>
          <cell r="D839" t="str">
            <v>01143</v>
          </cell>
          <cell r="E839">
            <v>207154368</v>
          </cell>
          <cell r="F839" t="str">
            <v>СП ООО quot;Samarkand England Eco-Medicalquot;</v>
          </cell>
          <cell r="G839" t="str">
            <v>18</v>
          </cell>
          <cell r="H839" t="str">
            <v>Nabros Pharma Private Limited</v>
          </cell>
          <cell r="I839" t="str">
            <v>356</v>
          </cell>
          <cell r="J839" t="str">
            <v>Лекарственные средства</v>
          </cell>
          <cell r="K839" t="str">
            <v>207246940207154368200200021</v>
          </cell>
          <cell r="L839" t="str">
            <v>товар</v>
          </cell>
          <cell r="M839" t="str">
            <v>NPPL?SEEM 01/UZ</v>
          </cell>
          <cell r="N839" t="str">
            <v>06/01/20</v>
          </cell>
          <cell r="O839" t="str">
            <v>06/01/20</v>
          </cell>
          <cell r="P839" t="str">
            <v>предоплата</v>
          </cell>
          <cell r="Q839" t="str">
            <v>собственные</v>
          </cell>
          <cell r="R839">
            <v>38200</v>
          </cell>
          <cell r="S839">
            <v>19100</v>
          </cell>
          <cell r="T839">
            <v>0</v>
          </cell>
          <cell r="U839">
            <v>19100</v>
          </cell>
          <cell r="V839">
            <v>0</v>
          </cell>
          <cell r="W839" t="str">
            <v>Азия Альянс банк</v>
          </cell>
          <cell r="X839" t="str">
            <v>Самарқанд вилояти</v>
          </cell>
        </row>
        <row r="840">
          <cell r="A840">
            <v>25549</v>
          </cell>
          <cell r="B840" t="str">
            <v>импорт</v>
          </cell>
          <cell r="C840" t="str">
            <v>ТОШКЕНТ Ш., "ASIA ALLIANCE BANK" АТ БАНКИ</v>
          </cell>
          <cell r="D840" t="str">
            <v>01095</v>
          </cell>
          <cell r="E840">
            <v>301262117</v>
          </cell>
          <cell r="F840" t="str">
            <v>"TEXNO DAT" OK</v>
          </cell>
          <cell r="G840" t="str">
            <v>26</v>
          </cell>
          <cell r="H840" t="str">
            <v>ТОО "LLC NK-Trans"</v>
          </cell>
          <cell r="I840" t="str">
            <v>398</v>
          </cell>
          <cell r="J840" t="str">
            <v/>
          </cell>
          <cell r="K840" t="str">
            <v>207018693301262117200200014</v>
          </cell>
          <cell r="L840" t="str">
            <v>услуга</v>
          </cell>
          <cell r="M840" t="str">
            <v>1106</v>
          </cell>
          <cell r="N840" t="str">
            <v>06/11/20</v>
          </cell>
          <cell r="O840" t="str">
            <v>06/11/20</v>
          </cell>
          <cell r="P840" t="str">
            <v>предоплата</v>
          </cell>
          <cell r="Q840" t="str">
            <v>собственные</v>
          </cell>
          <cell r="R840">
            <v>100000</v>
          </cell>
          <cell r="S840">
            <v>1790</v>
          </cell>
          <cell r="T840">
            <v>0</v>
          </cell>
          <cell r="U840">
            <v>1790</v>
          </cell>
          <cell r="V840">
            <v>0</v>
          </cell>
          <cell r="W840" t="str">
            <v>Азия Альянс банк</v>
          </cell>
          <cell r="X840" t="str">
            <v>Тошкент шаҳри</v>
          </cell>
        </row>
        <row r="841">
          <cell r="A841">
            <v>25570</v>
          </cell>
          <cell r="B841" t="str">
            <v>импорт</v>
          </cell>
          <cell r="C841" t="str">
            <v>ТОШКЕНТ Ш., "ASIA ALLIANCE BANK" АТ БАНКИ</v>
          </cell>
          <cell r="D841" t="str">
            <v>01095</v>
          </cell>
          <cell r="E841">
            <v>302512057</v>
          </cell>
          <cell r="F841" t="str">
            <v>СП ООО East West Invest</v>
          </cell>
          <cell r="G841" t="str">
            <v>26</v>
          </cell>
          <cell r="H841" t="str">
            <v>?Ishida Europe Limited?</v>
          </cell>
          <cell r="I841" t="str">
            <v>826</v>
          </cell>
          <cell r="J841" t="str">
            <v>Запасные части для упаковочных машин</v>
          </cell>
          <cell r="K841" t="str">
            <v>207018693302512057200200010</v>
          </cell>
          <cell r="L841" t="str">
            <v>товар</v>
          </cell>
          <cell r="M841" t="str">
            <v>05/06/20</v>
          </cell>
          <cell r="N841" t="str">
            <v>06/05/20</v>
          </cell>
          <cell r="O841" t="str">
            <v>06/05/20</v>
          </cell>
          <cell r="P841" t="str">
            <v>предоплата</v>
          </cell>
          <cell r="Q841" t="str">
            <v>собственные</v>
          </cell>
          <cell r="R841">
            <v>33510.718999999997</v>
          </cell>
          <cell r="S841">
            <v>33510.718999999997</v>
          </cell>
          <cell r="T841">
            <v>0</v>
          </cell>
          <cell r="U841">
            <v>33510.718999999997</v>
          </cell>
          <cell r="V841">
            <v>0</v>
          </cell>
          <cell r="W841" t="str">
            <v>Азия Альянс банк</v>
          </cell>
          <cell r="X841" t="e">
            <v>#N/A</v>
          </cell>
        </row>
        <row r="842">
          <cell r="A842">
            <v>25578</v>
          </cell>
          <cell r="B842" t="str">
            <v>импорт</v>
          </cell>
          <cell r="C842" t="str">
            <v>ТОШКЕНТ Ш., "ASIA ALLIANCE BANK" АТБ ШАЙХОНТОХУР ФИЛИАЛИ</v>
          </cell>
          <cell r="D842" t="str">
            <v>01057</v>
          </cell>
          <cell r="E842">
            <v>204775602</v>
          </cell>
          <cell r="F842" t="str">
            <v>OOOquot;GOLD TEKquot;</v>
          </cell>
          <cell r="G842" t="str">
            <v>26</v>
          </cell>
          <cell r="H842" t="str">
            <v>Maschinenfabrik LASKA Gesellschaft m.b.H.</v>
          </cell>
          <cell r="I842" t="str">
            <v>040</v>
          </cell>
          <cell r="J842" t="str">
            <v>Вакуумный куттер автомат фирмы Laska типа KUX 500 V.AC- Super Kuter PLUS KUX 500V.AC: В составе : Система загрузки стандартной тележки 200л.</v>
          </cell>
          <cell r="K842" t="str">
            <v>207149340204775602200200006</v>
          </cell>
          <cell r="L842" t="str">
            <v>товар</v>
          </cell>
          <cell r="M842" t="str">
            <v>153562</v>
          </cell>
          <cell r="N842" t="str">
            <v>07/08/20</v>
          </cell>
          <cell r="O842" t="str">
            <v>07/08/20</v>
          </cell>
          <cell r="P842" t="str">
            <v>предоплата</v>
          </cell>
          <cell r="Q842" t="str">
            <v>собственные</v>
          </cell>
          <cell r="R842">
            <v>236820.01300000001</v>
          </cell>
          <cell r="S842">
            <v>236820.01300000001</v>
          </cell>
          <cell r="T842">
            <v>0</v>
          </cell>
          <cell r="U842">
            <v>236820.01300000001</v>
          </cell>
          <cell r="V842">
            <v>0</v>
          </cell>
          <cell r="W842" t="str">
            <v>Азия Альянс банк</v>
          </cell>
          <cell r="X842" t="e">
            <v>#N/A</v>
          </cell>
        </row>
        <row r="843">
          <cell r="A843">
            <v>25651</v>
          </cell>
          <cell r="B843" t="str">
            <v>импорт</v>
          </cell>
          <cell r="C843" t="str">
            <v>САМАРКАНД Ш., "ASIA ALLIANCE BANK" АТБ САМАРКАНД ФИЛИАЛИ</v>
          </cell>
          <cell r="D843" t="str">
            <v>01143</v>
          </cell>
          <cell r="E843">
            <v>305220355</v>
          </cell>
          <cell r="F843" t="str">
            <v>ооо MEDICAL PRESTIGE CENTRE</v>
          </cell>
          <cell r="G843" t="str">
            <v>18</v>
          </cell>
          <cell r="H843" t="str">
            <v>?Tianjin Zhongsheng Glory Technology Co., Ltd?</v>
          </cell>
          <cell r="I843" t="str">
            <v>156</v>
          </cell>
          <cell r="J843" t="str">
            <v>Ветеринарный</v>
          </cell>
          <cell r="K843" t="str">
            <v>207246940305220355200200003</v>
          </cell>
          <cell r="L843" t="str">
            <v>товар</v>
          </cell>
          <cell r="M843" t="str">
            <v>TG-1-2020</v>
          </cell>
          <cell r="N843" t="str">
            <v>06/18/20</v>
          </cell>
          <cell r="O843" t="str">
            <v>06/18/20</v>
          </cell>
          <cell r="P843" t="str">
            <v>предоплата</v>
          </cell>
          <cell r="Q843" t="str">
            <v>собственные</v>
          </cell>
          <cell r="R843">
            <v>32091</v>
          </cell>
          <cell r="S843">
            <v>16045.5</v>
          </cell>
          <cell r="T843">
            <v>3264</v>
          </cell>
          <cell r="U843">
            <v>12781.5</v>
          </cell>
          <cell r="V843">
            <v>0</v>
          </cell>
          <cell r="W843" t="str">
            <v>Азия Альянс банк</v>
          </cell>
          <cell r="X843" t="e">
            <v>#N/A</v>
          </cell>
        </row>
        <row r="844">
          <cell r="A844">
            <v>25683</v>
          </cell>
          <cell r="B844" t="str">
            <v>импорт</v>
          </cell>
          <cell r="C844" t="str">
            <v>ТОШКЕНТ Ш., "ASIA ALLIANCE BANK" АТБ ШАЙХОНТОХУР ФИЛИАЛИ</v>
          </cell>
          <cell r="D844" t="str">
            <v>01057</v>
          </cell>
          <cell r="E844">
            <v>203227928</v>
          </cell>
          <cell r="F844" t="str">
            <v>ООО "PLASTEKS"</v>
          </cell>
          <cell r="G844" t="str">
            <v>27</v>
          </cell>
          <cell r="H844" t="str">
            <v>HG ULUSLARARASI NAKLIYAT IC VE DIS TIC LTD STI</v>
          </cell>
          <cell r="I844" t="str">
            <v>792</v>
          </cell>
          <cell r="J844" t="str">
            <v/>
          </cell>
          <cell r="K844" t="str">
            <v>207149340203227928200200042</v>
          </cell>
          <cell r="L844" t="str">
            <v>услуга</v>
          </cell>
          <cell r="M844" t="str">
            <v>HG-PST/02-2020</v>
          </cell>
          <cell r="N844" t="str">
            <v>06/04/20</v>
          </cell>
          <cell r="O844" t="str">
            <v>06/04/20</v>
          </cell>
          <cell r="P844" t="str">
            <v>оплата по факту</v>
          </cell>
          <cell r="Q844" t="str">
            <v>собственные</v>
          </cell>
          <cell r="R844">
            <v>200000</v>
          </cell>
          <cell r="S844">
            <v>2750</v>
          </cell>
          <cell r="T844">
            <v>0</v>
          </cell>
          <cell r="U844">
            <v>2750</v>
          </cell>
          <cell r="V844">
            <v>0</v>
          </cell>
          <cell r="W844" t="str">
            <v>Азия Альянс банк</v>
          </cell>
          <cell r="X844" t="e">
            <v>#N/A</v>
          </cell>
        </row>
        <row r="845">
          <cell r="A845">
            <v>25748</v>
          </cell>
          <cell r="B845" t="str">
            <v>импорт</v>
          </cell>
          <cell r="C845" t="str">
            <v>БУХОРО Ш., "ASIA ALLIANCE BANK" АТБ БУХОРО ФИЛИАЛИ</v>
          </cell>
          <cell r="D845" t="str">
            <v>01137</v>
          </cell>
          <cell r="E845">
            <v>306664768</v>
          </cell>
          <cell r="F845" t="str">
            <v>ООО  New-World-Business-Centre</v>
          </cell>
          <cell r="G845" t="str">
            <v>06</v>
          </cell>
          <cell r="H845" t="str">
            <v>Частное производственно-торговое унитарное предприятие Лебедев А.Л.</v>
          </cell>
          <cell r="I845" t="str">
            <v>112</v>
          </cell>
          <cell r="J845" t="str">
            <v>Товары указанные в спецификации</v>
          </cell>
          <cell r="K845" t="str">
            <v>207240055306664768200200005</v>
          </cell>
          <cell r="L845" t="str">
            <v>товар</v>
          </cell>
          <cell r="M845" t="str">
            <v>1-09/07/2020</v>
          </cell>
          <cell r="N845" t="str">
            <v>07/09/20</v>
          </cell>
          <cell r="O845" t="str">
            <v>07/09/20</v>
          </cell>
          <cell r="P845" t="str">
            <v>предоплата</v>
          </cell>
          <cell r="Q845" t="str">
            <v>собственные</v>
          </cell>
          <cell r="R845">
            <v>500000</v>
          </cell>
          <cell r="S845">
            <v>26900</v>
          </cell>
          <cell r="T845">
            <v>0</v>
          </cell>
          <cell r="U845">
            <v>26900</v>
          </cell>
          <cell r="V845">
            <v>0</v>
          </cell>
          <cell r="W845" t="str">
            <v>Азия Альянс банк</v>
          </cell>
          <cell r="X845" t="str">
            <v>Бухоро вилояти</v>
          </cell>
        </row>
        <row r="846">
          <cell r="A846">
            <v>25938</v>
          </cell>
          <cell r="B846" t="str">
            <v>импорт</v>
          </cell>
          <cell r="C846" t="str">
            <v>ТОШКЕНТ Ш., "ASIA ALLIANCE BANK" АТ БАНКИ</v>
          </cell>
          <cell r="D846" t="str">
            <v>01095</v>
          </cell>
          <cell r="E846">
            <v>305920624</v>
          </cell>
          <cell r="F846" t="str">
            <v>ООО quot;UNITED WOODquot;</v>
          </cell>
          <cell r="G846" t="str">
            <v>26</v>
          </cell>
          <cell r="H846" t="str">
            <v>ЧП quot;ИФ-Винерquot;</v>
          </cell>
          <cell r="I846" t="str">
            <v>804</v>
          </cell>
          <cell r="J846" t="str">
            <v>Продукт деревообработки-строганный шпон в ассортименте</v>
          </cell>
          <cell r="K846" t="str">
            <v>207018693305920624200200002</v>
          </cell>
          <cell r="L846" t="str">
            <v>товар</v>
          </cell>
          <cell r="M846" t="str">
            <v>02</v>
          </cell>
          <cell r="N846" t="str">
            <v>02/14/20</v>
          </cell>
          <cell r="O846" t="str">
            <v>02/14/20</v>
          </cell>
          <cell r="P846" t="str">
            <v>предоплата</v>
          </cell>
          <cell r="Q846" t="str">
            <v>собственные</v>
          </cell>
          <cell r="R846">
            <v>60000</v>
          </cell>
          <cell r="S846">
            <v>52050</v>
          </cell>
          <cell r="T846">
            <v>0</v>
          </cell>
          <cell r="U846">
            <v>52050</v>
          </cell>
          <cell r="V846">
            <v>0</v>
          </cell>
          <cell r="W846" t="str">
            <v>Азия Альянс банк</v>
          </cell>
          <cell r="X846" t="e">
            <v>#N/A</v>
          </cell>
        </row>
        <row r="847">
          <cell r="A847">
            <v>25954</v>
          </cell>
          <cell r="B847" t="str">
            <v>импорт</v>
          </cell>
          <cell r="C847" t="str">
            <v>ТОШКЕНТ Ш., "ASIA ALLIANCE BANK" АТБ ОЛМАЗОР ФИЛИАЛИ</v>
          </cell>
          <cell r="D847" t="str">
            <v>01102</v>
          </cell>
          <cell r="E847">
            <v>203202319</v>
          </cell>
          <cell r="F847" t="str">
            <v>OOO RAUPXON</v>
          </cell>
          <cell r="G847" t="str">
            <v>26</v>
          </cell>
          <cell r="H847" t="str">
            <v>UAB quot;BLUNITRANSquot;</v>
          </cell>
          <cell r="I847" t="str">
            <v>440</v>
          </cell>
          <cell r="J847" t="str">
            <v/>
          </cell>
          <cell r="K847" t="str">
            <v>207166985203202319200200009</v>
          </cell>
          <cell r="L847" t="str">
            <v>услуга</v>
          </cell>
          <cell r="M847" t="str">
            <v>2020 07 10-1</v>
          </cell>
          <cell r="N847" t="str">
            <v>07/10/20</v>
          </cell>
          <cell r="O847" t="str">
            <v>07/10/20</v>
          </cell>
          <cell r="P847" t="str">
            <v>предоплата</v>
          </cell>
          <cell r="Q847" t="str">
            <v>собственные</v>
          </cell>
          <cell r="R847">
            <v>118410.007</v>
          </cell>
          <cell r="S847">
            <v>11722.591</v>
          </cell>
          <cell r="T847">
            <v>0</v>
          </cell>
          <cell r="U847">
            <v>11722.591</v>
          </cell>
          <cell r="V847">
            <v>0</v>
          </cell>
          <cell r="W847" t="str">
            <v>Азия Альянс банк</v>
          </cell>
          <cell r="X847" t="e">
            <v>#N/A</v>
          </cell>
        </row>
        <row r="848">
          <cell r="A848">
            <v>25980</v>
          </cell>
          <cell r="B848" t="str">
            <v>импорт</v>
          </cell>
          <cell r="C848" t="str">
            <v>ТОШКЕНТ Ш., "ASIA ALLIANCE BANK" АТБ МИРЗО УЛУГБЕК ФИЛИАЛИ</v>
          </cell>
          <cell r="D848" t="str">
            <v>01103</v>
          </cell>
          <cell r="E848">
            <v>305242676</v>
          </cell>
          <cell r="F848" t="str">
            <v>ООО HUMO-PARRANDA BUSINESS</v>
          </cell>
          <cell r="G848" t="str">
            <v>27</v>
          </cell>
          <cell r="H848" t="str">
            <v>Qing Dao Xingyi Electronic Equipment Co.. LTD</v>
          </cell>
          <cell r="I848" t="str">
            <v>156</v>
          </cell>
          <cell r="J848" t="str">
            <v>Комплектное птицеводческое оборудование</v>
          </cell>
          <cell r="K848" t="str">
            <v>207176300305242676200200005</v>
          </cell>
          <cell r="L848" t="str">
            <v>товар</v>
          </cell>
          <cell r="M848" t="str">
            <v>XSXY-ZW-202007-1(UZB)</v>
          </cell>
          <cell r="N848" t="str">
            <v>07/03/20</v>
          </cell>
          <cell r="O848" t="str">
            <v>07/03/20</v>
          </cell>
          <cell r="P848" t="str">
            <v>предоплата</v>
          </cell>
          <cell r="Q848" t="str">
            <v>собственные</v>
          </cell>
          <cell r="R848">
            <v>102020</v>
          </cell>
          <cell r="S848">
            <v>102020</v>
          </cell>
          <cell r="T848">
            <v>0</v>
          </cell>
          <cell r="U848">
            <v>102020</v>
          </cell>
          <cell r="V848">
            <v>0</v>
          </cell>
          <cell r="W848" t="str">
            <v>Азия Альянс банк</v>
          </cell>
          <cell r="X848" t="e">
            <v>#N/A</v>
          </cell>
        </row>
        <row r="849">
          <cell r="A849">
            <v>26091</v>
          </cell>
          <cell r="B849" t="str">
            <v>импорт</v>
          </cell>
          <cell r="C849" t="str">
            <v>ТОШКЕНТ Ш., "ASIA ALLIANCE BANK" АТ БАНКИ</v>
          </cell>
          <cell r="D849" t="str">
            <v>01095</v>
          </cell>
          <cell r="E849">
            <v>205768087</v>
          </cell>
          <cell r="F849" t="str">
            <v>OOO quot;UzCarlsbergquot;</v>
          </cell>
          <cell r="G849" t="str">
            <v>26</v>
          </cell>
          <cell r="H849" t="str">
            <v>СОФТ ПИ АЙ</v>
          </cell>
          <cell r="I849" t="str">
            <v>804</v>
          </cell>
          <cell r="J849" t="str">
            <v/>
          </cell>
          <cell r="K849" t="str">
            <v>207018693205768087200200058</v>
          </cell>
          <cell r="L849" t="str">
            <v>услуга</v>
          </cell>
          <cell r="M849" t="str">
            <v>5/2020</v>
          </cell>
          <cell r="N849" t="str">
            <v>07/03/20</v>
          </cell>
          <cell r="O849" t="str">
            <v>07/03/20</v>
          </cell>
          <cell r="P849" t="str">
            <v>предоплата</v>
          </cell>
          <cell r="Q849" t="str">
            <v>собственные</v>
          </cell>
          <cell r="R849">
            <v>335</v>
          </cell>
          <cell r="S849">
            <v>268</v>
          </cell>
          <cell r="T849">
            <v>0</v>
          </cell>
          <cell r="U849">
            <v>268</v>
          </cell>
          <cell r="V849">
            <v>0</v>
          </cell>
          <cell r="W849" t="str">
            <v>Азия Альянс банк</v>
          </cell>
          <cell r="X849" t="e">
            <v>#N/A</v>
          </cell>
        </row>
        <row r="850">
          <cell r="A850">
            <v>26123</v>
          </cell>
          <cell r="B850" t="str">
            <v>импорт</v>
          </cell>
          <cell r="C850" t="str">
            <v>ТОШКЕНТ Ш., "ASIA ALLIANCE BANK" АТБ ЧИЛОНЗОР ФИЛИАЛИ</v>
          </cell>
          <cell r="D850" t="str">
            <v>01153</v>
          </cell>
          <cell r="E850">
            <v>305675984</v>
          </cell>
          <cell r="F850" t="str">
            <v>OOO  HOTEL MANOR</v>
          </cell>
          <cell r="G850" t="str">
            <v>26</v>
          </cell>
          <cell r="H850" t="str">
            <v>HDL Automation Co LTD</v>
          </cell>
          <cell r="I850" t="str">
            <v>156</v>
          </cell>
          <cell r="J850" t="str">
            <v>электрические принадлежности</v>
          </cell>
          <cell r="K850" t="str">
            <v>207272664305675984200200004</v>
          </cell>
          <cell r="L850" t="str">
            <v>товар</v>
          </cell>
          <cell r="M850" t="str">
            <v>HDL-06/20</v>
          </cell>
          <cell r="N850" t="str">
            <v>07/06/20</v>
          </cell>
          <cell r="O850" t="str">
            <v>07/06/20</v>
          </cell>
          <cell r="P850" t="str">
            <v>предоплата</v>
          </cell>
          <cell r="Q850" t="str">
            <v>собственные</v>
          </cell>
          <cell r="R850">
            <v>24074</v>
          </cell>
          <cell r="S850">
            <v>23619</v>
          </cell>
          <cell r="T850">
            <v>0</v>
          </cell>
          <cell r="U850">
            <v>23619</v>
          </cell>
          <cell r="V850">
            <v>0</v>
          </cell>
          <cell r="W850" t="str">
            <v>Азия Альянс банк</v>
          </cell>
          <cell r="X850" t="str">
            <v>Тошкент шаҳри</v>
          </cell>
        </row>
        <row r="851">
          <cell r="A851">
            <v>26150</v>
          </cell>
          <cell r="B851" t="str">
            <v>импорт</v>
          </cell>
          <cell r="C851" t="str">
            <v>ТОШКЕНТ Ш., "ASIA ALLIANCE BANK" АТБ ОЛМАЗОР ФИЛИАЛИ</v>
          </cell>
          <cell r="D851" t="str">
            <v>01102</v>
          </cell>
          <cell r="E851">
            <v>306320404</v>
          </cell>
          <cell r="F851" t="str">
            <v>ООО ?TRUST-IMPEX</v>
          </cell>
          <cell r="G851" t="str">
            <v>26</v>
          </cell>
          <cell r="H851" t="str">
            <v>HANDLOPEX S.A.</v>
          </cell>
          <cell r="I851" t="str">
            <v>616</v>
          </cell>
          <cell r="J851" t="str">
            <v>Шины для легковых авто</v>
          </cell>
          <cell r="K851" t="str">
            <v>207166985306320404200200003</v>
          </cell>
          <cell r="L851" t="str">
            <v>товар</v>
          </cell>
          <cell r="M851" t="str">
            <v>ООО TRUST IMPEX-2020</v>
          </cell>
          <cell r="N851" t="str">
            <v>07/10/20</v>
          </cell>
          <cell r="O851" t="str">
            <v>07/10/20</v>
          </cell>
          <cell r="P851" t="str">
            <v>предоплата</v>
          </cell>
          <cell r="Q851" t="str">
            <v>собственные</v>
          </cell>
          <cell r="R851">
            <v>500000</v>
          </cell>
          <cell r="S851">
            <v>134784.46</v>
          </cell>
          <cell r="T851">
            <v>109784.46</v>
          </cell>
          <cell r="U851">
            <v>25000</v>
          </cell>
          <cell r="V851">
            <v>0</v>
          </cell>
          <cell r="W851" t="str">
            <v>Азия Альянс банк</v>
          </cell>
          <cell r="X851" t="e">
            <v>#N/A</v>
          </cell>
        </row>
        <row r="852">
          <cell r="A852">
            <v>26152</v>
          </cell>
          <cell r="B852" t="str">
            <v>импорт</v>
          </cell>
          <cell r="C852" t="str">
            <v>ТОШКЕНТ Ш., "ASIA ALLIANCE BANK" АТ БАНКИ</v>
          </cell>
          <cell r="D852" t="str">
            <v>01095</v>
          </cell>
          <cell r="E852">
            <v>306207693</v>
          </cell>
          <cell r="F852" t="str">
            <v>ИП ООО MONOLITH ASIA</v>
          </cell>
          <cell r="G852" t="str">
            <v>26</v>
          </cell>
          <cell r="H852" t="str">
            <v>ООО quot;НЛМК-Метизquot;</v>
          </cell>
          <cell r="I852" t="str">
            <v>643</v>
          </cell>
          <cell r="J852" t="str">
            <v>Металлопродукция</v>
          </cell>
          <cell r="K852" t="str">
            <v>207018693306207693200200006</v>
          </cell>
          <cell r="L852" t="str">
            <v>товар</v>
          </cell>
          <cell r="M852" t="str">
            <v>UZ/55798700/00807</v>
          </cell>
          <cell r="N852" t="str">
            <v>06/02/20</v>
          </cell>
          <cell r="O852" t="str">
            <v>06/02/20</v>
          </cell>
          <cell r="P852" t="str">
            <v>предоплата</v>
          </cell>
          <cell r="Q852" t="str">
            <v>собственные</v>
          </cell>
          <cell r="R852">
            <v>6863178.523</v>
          </cell>
          <cell r="S852">
            <v>27088.882000000001</v>
          </cell>
          <cell r="T852">
            <v>0</v>
          </cell>
          <cell r="U852">
            <v>27088.882000000001</v>
          </cell>
          <cell r="V852">
            <v>0</v>
          </cell>
          <cell r="W852" t="str">
            <v>Азия Альянс банк</v>
          </cell>
          <cell r="X852" t="str">
            <v>Тошкент шаҳри</v>
          </cell>
        </row>
        <row r="853">
          <cell r="A853">
            <v>26187</v>
          </cell>
          <cell r="B853" t="str">
            <v>импорт</v>
          </cell>
          <cell r="C853" t="str">
            <v>ТОШКЕНТ Ш., "ASIA ALLIANCE BANK" АТ БАНКИ</v>
          </cell>
          <cell r="D853" t="str">
            <v>01095</v>
          </cell>
          <cell r="E853">
            <v>305525806</v>
          </cell>
          <cell r="F853" t="str">
            <v>ООО ROSSA</v>
          </cell>
          <cell r="G853" t="str">
            <v>26</v>
          </cell>
          <cell r="H853" t="str">
            <v>Qingdao Haier Biomedical Co. Ltd., Китай</v>
          </cell>
          <cell r="I853" t="str">
            <v>156</v>
          </cell>
          <cell r="J853" t="str">
            <v>поставка лабораторного оборудования</v>
          </cell>
          <cell r="K853" t="str">
            <v>207018693305525806200200001</v>
          </cell>
          <cell r="L853" t="str">
            <v>товар</v>
          </cell>
          <cell r="M853" t="str">
            <v>1</v>
          </cell>
          <cell r="N853" t="str">
            <v>07/03/20</v>
          </cell>
          <cell r="O853" t="str">
            <v>07/03/20</v>
          </cell>
          <cell r="P853" t="str">
            <v>предоплата</v>
          </cell>
          <cell r="Q853" t="str">
            <v>собственные</v>
          </cell>
          <cell r="R853">
            <v>40415.99</v>
          </cell>
          <cell r="S853">
            <v>40415.99</v>
          </cell>
          <cell r="T853">
            <v>0</v>
          </cell>
          <cell r="U853">
            <v>40415.99</v>
          </cell>
          <cell r="V853">
            <v>0</v>
          </cell>
          <cell r="W853" t="str">
            <v>Азия Альянс банк</v>
          </cell>
          <cell r="X853" t="e">
            <v>#N/A</v>
          </cell>
        </row>
        <row r="854">
          <cell r="A854">
            <v>26206</v>
          </cell>
          <cell r="B854" t="str">
            <v>импорт</v>
          </cell>
          <cell r="C854" t="str">
            <v>ТОШКЕНТ Ш., "ASIA ALLIANCE BANK" АТБ МИРОБОД ФИЛИАЛИ</v>
          </cell>
          <cell r="D854" t="str">
            <v>01124</v>
          </cell>
          <cell r="E854">
            <v>301336711</v>
          </cell>
          <cell r="F854" t="str">
            <v>ИП OOO OLTIN TEGIRMON</v>
          </cell>
          <cell r="G854" t="str">
            <v>26</v>
          </cell>
          <cell r="H854" t="str">
            <v>TOO "DonAgroTrade"</v>
          </cell>
          <cell r="I854" t="str">
            <v>398</v>
          </cell>
          <cell r="J854" t="str">
            <v>Продавец продает, а покупатель покупает товар согласно спецификации</v>
          </cell>
          <cell r="K854" t="str">
            <v>207214316301336711200200012</v>
          </cell>
          <cell r="L854" t="str">
            <v>товар</v>
          </cell>
          <cell r="M854" t="str">
            <v>3</v>
          </cell>
          <cell r="N854" t="str">
            <v>07/14/20</v>
          </cell>
          <cell r="O854" t="str">
            <v>07/14/20</v>
          </cell>
          <cell r="P854" t="str">
            <v>предоплата</v>
          </cell>
          <cell r="Q854" t="str">
            <v>собственные</v>
          </cell>
          <cell r="R854">
            <v>1000000</v>
          </cell>
          <cell r="S854">
            <v>460000</v>
          </cell>
          <cell r="T854">
            <v>168000</v>
          </cell>
          <cell r="U854">
            <v>292000</v>
          </cell>
          <cell r="V854">
            <v>0</v>
          </cell>
          <cell r="W854" t="str">
            <v>Азия Альянс банк</v>
          </cell>
          <cell r="X854" t="e">
            <v>#N/A</v>
          </cell>
        </row>
        <row r="855">
          <cell r="A855">
            <v>26260</v>
          </cell>
          <cell r="B855" t="str">
            <v>импорт</v>
          </cell>
          <cell r="C855" t="str">
            <v>БУХОРО Ш., "ASIA ALLIANCE BANK" АТБ БУХОРО ФИЛИАЛИ</v>
          </cell>
          <cell r="D855" t="str">
            <v>01137</v>
          </cell>
          <cell r="E855">
            <v>306005763</v>
          </cell>
          <cell r="F855" t="str">
            <v>ООО DELTA EXPRESS PLYUS</v>
          </cell>
          <cell r="G855" t="str">
            <v>06</v>
          </cell>
          <cell r="H855" t="str">
            <v>ОАО Завод минеральных вод Рычал-Су</v>
          </cell>
          <cell r="I855" t="str">
            <v>643</v>
          </cell>
          <cell r="J855" t="str">
            <v>Товары согласно спецификациям</v>
          </cell>
          <cell r="K855" t="str">
            <v>207240055306005763200200001</v>
          </cell>
          <cell r="L855" t="str">
            <v>товар</v>
          </cell>
          <cell r="M855" t="str">
            <v>29-06/20</v>
          </cell>
          <cell r="N855" t="str">
            <v>06/29/20</v>
          </cell>
          <cell r="O855" t="str">
            <v>06/29/20</v>
          </cell>
          <cell r="P855" t="str">
            <v>предоплата</v>
          </cell>
          <cell r="Q855" t="str">
            <v>собственные</v>
          </cell>
          <cell r="R855">
            <v>45000</v>
          </cell>
          <cell r="S855">
            <v>27917.279999999999</v>
          </cell>
          <cell r="T855">
            <v>0</v>
          </cell>
          <cell r="U855">
            <v>27917.279999999999</v>
          </cell>
          <cell r="V855">
            <v>0</v>
          </cell>
          <cell r="W855" t="str">
            <v>Азия Альянс банк</v>
          </cell>
          <cell r="X855" t="e">
            <v>#N/A</v>
          </cell>
        </row>
        <row r="856">
          <cell r="A856">
            <v>26286</v>
          </cell>
          <cell r="B856" t="str">
            <v>импорт</v>
          </cell>
          <cell r="C856" t="str">
            <v>ТОШКЕНТ Ш., "ASIA ALLIANCE BANK" АТ БАНКИ</v>
          </cell>
          <cell r="D856" t="str">
            <v>01095</v>
          </cell>
          <cell r="E856">
            <v>205622633</v>
          </cell>
          <cell r="F856" t="str">
            <v>КК REKA-MED FARM УЗБ-РОС. МЧЖ</v>
          </cell>
          <cell r="G856" t="str">
            <v>24</v>
          </cell>
          <cell r="H856" t="str">
            <v>CHINA SINOPHARM INTERNATIONAL (SHANGHAI) CO.LTD</v>
          </cell>
          <cell r="I856" t="str">
            <v>156</v>
          </cell>
          <cell r="J856" t="str">
            <v>Cогласно спецификации</v>
          </cell>
          <cell r="K856" t="str">
            <v>207018693205622633200200021</v>
          </cell>
          <cell r="L856" t="str">
            <v>товар</v>
          </cell>
          <cell r="M856" t="str">
            <v>CSISH19C046JW</v>
          </cell>
          <cell r="N856" t="str">
            <v>05/15/20</v>
          </cell>
          <cell r="O856" t="str">
            <v>05/15/20</v>
          </cell>
          <cell r="P856" t="str">
            <v>предоплата</v>
          </cell>
          <cell r="Q856" t="str">
            <v>заемные</v>
          </cell>
          <cell r="R856">
            <v>788200</v>
          </cell>
          <cell r="S856">
            <v>320000</v>
          </cell>
          <cell r="T856">
            <v>0</v>
          </cell>
          <cell r="U856">
            <v>320000</v>
          </cell>
          <cell r="V856">
            <v>0</v>
          </cell>
          <cell r="W856" t="str">
            <v>Азия Альянс банк</v>
          </cell>
          <cell r="X856" t="e">
            <v>#N/A</v>
          </cell>
        </row>
        <row r="857">
          <cell r="A857">
            <v>26348</v>
          </cell>
          <cell r="B857" t="str">
            <v>импорт</v>
          </cell>
          <cell r="C857" t="str">
            <v>ТОШКЕНТ Ш., "ASIA ALLIANCE BANK" АТ БАНКИ</v>
          </cell>
          <cell r="D857" t="str">
            <v>01095</v>
          </cell>
          <cell r="E857">
            <v>301975029</v>
          </cell>
          <cell r="F857" t="str">
            <v>MCHJ INTERNATIONAL BEVERAGES TASHKENT</v>
          </cell>
          <cell r="G857" t="str">
            <v>27</v>
          </cell>
          <cell r="H857" t="str">
            <v>BIHL+WIEDEMANN GMBH</v>
          </cell>
          <cell r="I857" t="str">
            <v>276</v>
          </cell>
          <cell r="J857" t="str">
            <v/>
          </cell>
          <cell r="K857" t="str">
            <v>207018693301975029200200043</v>
          </cell>
          <cell r="L857" t="str">
            <v>услуга</v>
          </cell>
          <cell r="M857" t="str">
            <v>ЛИЦЕНЗИОННОЕ СОГЛАШЕНИЕ</v>
          </cell>
          <cell r="N857" t="str">
            <v>06/03/20</v>
          </cell>
          <cell r="O857" t="str">
            <v>06/03/20</v>
          </cell>
          <cell r="P857" t="str">
            <v>предоплата</v>
          </cell>
          <cell r="Q857" t="str">
            <v>собственные</v>
          </cell>
          <cell r="R857">
            <v>651.255</v>
          </cell>
          <cell r="S857">
            <v>651.255</v>
          </cell>
          <cell r="T857">
            <v>0</v>
          </cell>
          <cell r="U857">
            <v>651.255</v>
          </cell>
          <cell r="V857">
            <v>0</v>
          </cell>
          <cell r="W857" t="str">
            <v>Азия Альянс банк</v>
          </cell>
          <cell r="X857" t="e">
            <v>#N/A</v>
          </cell>
        </row>
        <row r="858">
          <cell r="A858">
            <v>26411</v>
          </cell>
          <cell r="B858" t="str">
            <v>импорт</v>
          </cell>
          <cell r="C858" t="str">
            <v>ТОШКЕНТ Ш., "ASIA ALLIANCE BANK" АТБ ШАЙХОНТОХУР ФИЛИАЛИ</v>
          </cell>
          <cell r="D858" t="str">
            <v>01057</v>
          </cell>
          <cell r="E858">
            <v>303401273</v>
          </cell>
          <cell r="F858" t="str">
            <v>OOO AIRTECHNIC</v>
          </cell>
          <cell r="G858" t="str">
            <v>26</v>
          </cell>
          <cell r="H858" t="str">
            <v>Ro.Mach SRL</v>
          </cell>
          <cell r="I858" t="str">
            <v>380</v>
          </cell>
          <cell r="J858" t="str">
            <v>Запасные части и комплектующие для компрессорной станции и осушителя воздуха</v>
          </cell>
          <cell r="K858" t="str">
            <v>207149340303401273200200006</v>
          </cell>
          <cell r="L858" t="str">
            <v>товар</v>
          </cell>
          <cell r="M858" t="str">
            <v>AT-007</v>
          </cell>
          <cell r="N858" t="str">
            <v>07/15/20</v>
          </cell>
          <cell r="O858" t="str">
            <v>07/15/20</v>
          </cell>
          <cell r="P858" t="str">
            <v>предоплата</v>
          </cell>
          <cell r="Q858" t="str">
            <v>собственные</v>
          </cell>
          <cell r="R858">
            <v>21126.713</v>
          </cell>
          <cell r="S858">
            <v>10563.357</v>
          </cell>
          <cell r="T858">
            <v>0</v>
          </cell>
          <cell r="U858">
            <v>10563.357</v>
          </cell>
          <cell r="V858">
            <v>0</v>
          </cell>
          <cell r="W858" t="str">
            <v>Азия Альянс банк</v>
          </cell>
          <cell r="X858" t="e">
            <v>#N/A</v>
          </cell>
        </row>
        <row r="859">
          <cell r="A859">
            <v>26425</v>
          </cell>
          <cell r="B859" t="str">
            <v>импорт</v>
          </cell>
          <cell r="C859" t="str">
            <v>ТОШКЕНТ Ш., "ASIA ALLIANCE BANK" АТБ ОЛМАЗОР ФИЛИАЛИ</v>
          </cell>
          <cell r="D859" t="str">
            <v>01102</v>
          </cell>
          <cell r="E859">
            <v>306638205</v>
          </cell>
          <cell r="F859" t="str">
            <v>ООО BBT GROUP INC</v>
          </cell>
          <cell r="G859" t="str">
            <v>26</v>
          </cell>
          <cell r="H859" t="str">
            <v>LLC ?MARLEN-GROUP?</v>
          </cell>
          <cell r="I859" t="str">
            <v>804</v>
          </cell>
          <cell r="J859" t="str">
            <v/>
          </cell>
          <cell r="K859" t="str">
            <v>207166985306638205200200005</v>
          </cell>
          <cell r="L859" t="str">
            <v>услуга</v>
          </cell>
          <cell r="M859" t="str">
            <v>15/07</v>
          </cell>
          <cell r="N859" t="str">
            <v>07/15/20</v>
          </cell>
          <cell r="O859" t="str">
            <v>07/15/20</v>
          </cell>
          <cell r="P859" t="str">
            <v>предоплата</v>
          </cell>
          <cell r="Q859" t="str">
            <v>собственные</v>
          </cell>
          <cell r="R859">
            <v>100000</v>
          </cell>
          <cell r="S859">
            <v>12000</v>
          </cell>
          <cell r="T859">
            <v>0</v>
          </cell>
          <cell r="U859">
            <v>12000</v>
          </cell>
          <cell r="V859">
            <v>0</v>
          </cell>
          <cell r="W859" t="str">
            <v>Азия Альянс банк</v>
          </cell>
          <cell r="X859" t="e">
            <v>#N/A</v>
          </cell>
        </row>
        <row r="860">
          <cell r="A860">
            <v>26438</v>
          </cell>
          <cell r="B860" t="str">
            <v>импорт</v>
          </cell>
          <cell r="C860" t="str">
            <v>ТОШКЕНТ Ш., "ASIA ALLIANCE BANK" АТ БАНКИ</v>
          </cell>
          <cell r="D860" t="str">
            <v>01095</v>
          </cell>
          <cell r="E860">
            <v>301975029</v>
          </cell>
          <cell r="F860" t="str">
            <v>MCHJ INTERNATIONAL BEVERAGES TASHKENT</v>
          </cell>
          <cell r="G860" t="str">
            <v>27</v>
          </cell>
          <cell r="H860" t="str">
            <v>ZAHM amp; NAGEL Co., Inc.</v>
          </cell>
          <cell r="I860" t="str">
            <v>840</v>
          </cell>
          <cell r="J860" t="str">
            <v>Устройство для прокалывания CO2 объемом 3 литра и запасные части</v>
          </cell>
          <cell r="K860" t="str">
            <v>207018693301975029200200044</v>
          </cell>
          <cell r="L860" t="str">
            <v>товар</v>
          </cell>
          <cell r="M860" t="str">
            <v>02/07</v>
          </cell>
          <cell r="N860" t="str">
            <v>07/02/20</v>
          </cell>
          <cell r="O860" t="str">
            <v>07/02/20</v>
          </cell>
          <cell r="P860" t="str">
            <v>предоплата</v>
          </cell>
          <cell r="Q860" t="str">
            <v>собственные</v>
          </cell>
          <cell r="R860">
            <v>3758</v>
          </cell>
          <cell r="S860">
            <v>3758</v>
          </cell>
          <cell r="T860">
            <v>0</v>
          </cell>
          <cell r="U860">
            <v>3758</v>
          </cell>
          <cell r="V860">
            <v>0</v>
          </cell>
          <cell r="W860" t="str">
            <v>Азия Альянс банк</v>
          </cell>
          <cell r="X860" t="e">
            <v>#N/A</v>
          </cell>
        </row>
        <row r="861">
          <cell r="A861">
            <v>26439</v>
          </cell>
          <cell r="B861" t="str">
            <v>импорт</v>
          </cell>
          <cell r="C861" t="str">
            <v>ФАР?ОНА В., ASIA ALLIANCE BANK АТИБ ФАР?ОНА ФИЛИАЛИ</v>
          </cell>
          <cell r="D861" t="str">
            <v>01173</v>
          </cell>
          <cell r="E861">
            <v>307509142</v>
          </cell>
          <cell r="F861" t="str">
            <v>ООО NEW TRANS LOGISTICS CENTER</v>
          </cell>
          <cell r="G861" t="str">
            <v>30</v>
          </cell>
          <cell r="H861" t="str">
            <v>JABLONSKI TRUCK</v>
          </cell>
          <cell r="I861" t="str">
            <v>616</v>
          </cell>
          <cell r="J861" t="str">
            <v>автомобил</v>
          </cell>
          <cell r="K861" t="str">
            <v>207293884307509142200200002</v>
          </cell>
          <cell r="L861" t="str">
            <v>товар</v>
          </cell>
          <cell r="M861" t="str">
            <v>9</v>
          </cell>
          <cell r="N861" t="str">
            <v>07/06/20</v>
          </cell>
          <cell r="O861" t="str">
            <v>07/06/20</v>
          </cell>
          <cell r="P861" t="str">
            <v>предоплата</v>
          </cell>
          <cell r="Q861" t="str">
            <v>заемные</v>
          </cell>
          <cell r="R861">
            <v>49732.203000000001</v>
          </cell>
          <cell r="S861">
            <v>49732.203000000001</v>
          </cell>
          <cell r="T861">
            <v>0</v>
          </cell>
          <cell r="U861">
            <v>49732.203000000001</v>
          </cell>
          <cell r="V861">
            <v>0</v>
          </cell>
          <cell r="W861" t="str">
            <v>Азия Альянс банк</v>
          </cell>
          <cell r="X861" t="e">
            <v>#N/A</v>
          </cell>
        </row>
        <row r="862">
          <cell r="A862">
            <v>26440</v>
          </cell>
          <cell r="B862" t="str">
            <v>импорт</v>
          </cell>
          <cell r="C862" t="str">
            <v>ФАР?ОНА В., ASIA ALLIANCE BANK АТИБ ФАР?ОНА ФИЛИАЛИ</v>
          </cell>
          <cell r="D862" t="str">
            <v>01173</v>
          </cell>
          <cell r="E862">
            <v>307509142</v>
          </cell>
          <cell r="F862" t="str">
            <v>ООО NEW TRANS LOGISTICS CENTER</v>
          </cell>
          <cell r="G862" t="str">
            <v>30</v>
          </cell>
          <cell r="H862" t="str">
            <v>MIS TRANSPORT</v>
          </cell>
          <cell r="I862" t="str">
            <v>616</v>
          </cell>
          <cell r="J862" t="str">
            <v>автомобил</v>
          </cell>
          <cell r="K862" t="str">
            <v>207293884307509142200200003</v>
          </cell>
          <cell r="L862" t="str">
            <v>товар</v>
          </cell>
          <cell r="M862" t="str">
            <v>12</v>
          </cell>
          <cell r="N862" t="str">
            <v>07/06/20</v>
          </cell>
          <cell r="O862" t="str">
            <v>07/06/20</v>
          </cell>
          <cell r="P862" t="str">
            <v>предоплата</v>
          </cell>
          <cell r="Q862" t="str">
            <v>заемные</v>
          </cell>
          <cell r="R862">
            <v>41443.502</v>
          </cell>
          <cell r="S862">
            <v>41443.502</v>
          </cell>
          <cell r="T862">
            <v>0</v>
          </cell>
          <cell r="U862">
            <v>41443.502</v>
          </cell>
          <cell r="V862">
            <v>0</v>
          </cell>
          <cell r="W862" t="str">
            <v>Азия Альянс банк</v>
          </cell>
          <cell r="X862" t="e">
            <v>#N/A</v>
          </cell>
        </row>
        <row r="863">
          <cell r="A863">
            <v>26447</v>
          </cell>
          <cell r="B863" t="str">
            <v>импорт</v>
          </cell>
          <cell r="C863" t="str">
            <v>ТОШКЕНТ Ш., "ASIA ALLIANCE BANK" АТБ ШАЙХОНТОХУР ФИЛИАЛИ</v>
          </cell>
          <cell r="D863" t="str">
            <v>01057</v>
          </cell>
          <cell r="E863">
            <v>207163167</v>
          </cell>
          <cell r="F863" t="str">
            <v>ООО ?ENERPRO?</v>
          </cell>
          <cell r="G863" t="str">
            <v>26</v>
          </cell>
          <cell r="H863" t="str">
            <v>RIPERLAMP SAL</v>
          </cell>
          <cell r="I863" t="str">
            <v>724</v>
          </cell>
          <cell r="J863" t="str">
            <v>Светильники</v>
          </cell>
          <cell r="K863" t="str">
            <v>207149340207163167200200013</v>
          </cell>
          <cell r="L863" t="str">
            <v>товар</v>
          </cell>
          <cell r="M863" t="str">
            <v>15/07/2020-1</v>
          </cell>
          <cell r="N863" t="str">
            <v>07/15/20</v>
          </cell>
          <cell r="O863" t="str">
            <v>07/15/20</v>
          </cell>
          <cell r="P863" t="str">
            <v>предоплата</v>
          </cell>
          <cell r="Q863" t="str">
            <v>собственные</v>
          </cell>
          <cell r="R863">
            <v>592050.03399999999</v>
          </cell>
          <cell r="S863">
            <v>160854.07399999999</v>
          </cell>
          <cell r="T863">
            <v>0</v>
          </cell>
          <cell r="U863">
            <v>160854.07399999999</v>
          </cell>
          <cell r="V863">
            <v>0</v>
          </cell>
          <cell r="W863" t="str">
            <v>Азия Альянс банк</v>
          </cell>
          <cell r="X863" t="str">
            <v>Тошкент шаҳри</v>
          </cell>
        </row>
        <row r="864">
          <cell r="A864">
            <v>26462</v>
          </cell>
          <cell r="B864" t="str">
            <v>импорт</v>
          </cell>
          <cell r="C864" t="str">
            <v>ТОШКЕНТ Ш., "ASIA ALLIANCE BANK" АТБ МИРЗО УЛУГБЕК ФИЛИАЛИ</v>
          </cell>
          <cell r="D864" t="str">
            <v>01103</v>
          </cell>
          <cell r="E864">
            <v>301681498</v>
          </cell>
          <cell r="F864" t="str">
            <v>OOO quot;TECHNOKONTquot;</v>
          </cell>
          <cell r="G864" t="str">
            <v>26</v>
          </cell>
          <cell r="H864" t="str">
            <v>ООО ?ИЦ ?Европейская Электротехника?</v>
          </cell>
          <cell r="I864" t="str">
            <v>643</v>
          </cell>
          <cell r="J864" t="str">
            <v>Электрокомплектующие</v>
          </cell>
          <cell r="K864" t="str">
            <v>207176300301681498200200005</v>
          </cell>
          <cell r="L864" t="str">
            <v>товар</v>
          </cell>
          <cell r="M864" t="str">
            <v>07072020-Ш-ГПА16</v>
          </cell>
          <cell r="N864" t="str">
            <v>07/07/20</v>
          </cell>
          <cell r="O864" t="str">
            <v>07/07/20</v>
          </cell>
          <cell r="P864" t="str">
            <v>предоплата</v>
          </cell>
          <cell r="Q864" t="str">
            <v>собственные</v>
          </cell>
          <cell r="R864">
            <v>84285</v>
          </cell>
          <cell r="S864">
            <v>84285</v>
          </cell>
          <cell r="T864">
            <v>38402.089999999997</v>
          </cell>
          <cell r="U864">
            <v>45882.91</v>
          </cell>
          <cell r="V864">
            <v>0</v>
          </cell>
          <cell r="W864" t="str">
            <v>Азия Альянс банк</v>
          </cell>
          <cell r="X864" t="e">
            <v>#N/A</v>
          </cell>
        </row>
        <row r="865">
          <cell r="A865">
            <v>26468</v>
          </cell>
          <cell r="B865" t="str">
            <v>импорт</v>
          </cell>
          <cell r="C865" t="str">
            <v>ФАР?ОНА В., ASIA ALLIANCE BANK АТИБ ФАР?ОНА ФИЛИАЛИ</v>
          </cell>
          <cell r="D865" t="str">
            <v>01173</v>
          </cell>
          <cell r="E865">
            <v>307509142</v>
          </cell>
          <cell r="F865" t="str">
            <v>ООО NEW TRANS LOGISTICS CENTER</v>
          </cell>
          <cell r="G865" t="str">
            <v>30</v>
          </cell>
          <cell r="H865" t="str">
            <v>OMG TRUCKS</v>
          </cell>
          <cell r="I865" t="str">
            <v>616</v>
          </cell>
          <cell r="J865" t="str">
            <v>автомобил</v>
          </cell>
          <cell r="K865" t="str">
            <v>207293884307509142200200005</v>
          </cell>
          <cell r="L865" t="str">
            <v>товар</v>
          </cell>
          <cell r="M865" t="str">
            <v>13</v>
          </cell>
          <cell r="N865" t="str">
            <v>07/06/20</v>
          </cell>
          <cell r="O865" t="str">
            <v>07/06/20</v>
          </cell>
          <cell r="P865" t="str">
            <v>предоплата</v>
          </cell>
          <cell r="Q865" t="str">
            <v>заемные</v>
          </cell>
          <cell r="R865">
            <v>36529.487000000001</v>
          </cell>
          <cell r="S865">
            <v>36529.487000000001</v>
          </cell>
          <cell r="T865">
            <v>0</v>
          </cell>
          <cell r="U865">
            <v>36529.487000000001</v>
          </cell>
          <cell r="V865">
            <v>0</v>
          </cell>
          <cell r="W865" t="str">
            <v>Азия Альянс банк</v>
          </cell>
          <cell r="X865" t="e">
            <v>#N/A</v>
          </cell>
        </row>
        <row r="866">
          <cell r="A866">
            <v>26508</v>
          </cell>
          <cell r="B866" t="str">
            <v>импорт</v>
          </cell>
          <cell r="C866" t="str">
            <v>ТОШКЕНТ Ш., "ASIA ALLIANCE BANK" АТБ МИРЗО УЛУГБЕК ФИЛИАЛИ</v>
          </cell>
          <cell r="D866" t="str">
            <v>01103</v>
          </cell>
          <cell r="E866">
            <v>306246400</v>
          </cell>
          <cell r="F866" t="str">
            <v>ООО ALFA STAR MAX</v>
          </cell>
          <cell r="G866" t="str">
            <v>26</v>
          </cell>
          <cell r="H866" t="str">
            <v>АО ИНФАПРИМ</v>
          </cell>
          <cell r="I866" t="str">
            <v>643</v>
          </cell>
          <cell r="J866" t="str">
            <v>Детское питание в ассортименте</v>
          </cell>
          <cell r="K866" t="str">
            <v>207176300306246400200200001</v>
          </cell>
          <cell r="L866" t="str">
            <v>товар</v>
          </cell>
          <cell r="M866" t="str">
            <v>05/20</v>
          </cell>
          <cell r="N866" t="str">
            <v>07/08/20</v>
          </cell>
          <cell r="O866" t="str">
            <v>07/08/20</v>
          </cell>
          <cell r="P866" t="str">
            <v>оплата по факту</v>
          </cell>
          <cell r="Q866" t="str">
            <v>собственные</v>
          </cell>
          <cell r="R866">
            <v>11841000.672</v>
          </cell>
          <cell r="S866">
            <v>947405.853</v>
          </cell>
          <cell r="T866">
            <v>847741.09699999995</v>
          </cell>
          <cell r="U866">
            <v>99664.755000000005</v>
          </cell>
          <cell r="V866">
            <v>0</v>
          </cell>
          <cell r="W866" t="str">
            <v>Азия Альянс банк</v>
          </cell>
          <cell r="X866" t="e">
            <v>#N/A</v>
          </cell>
        </row>
        <row r="867">
          <cell r="A867">
            <v>26516</v>
          </cell>
          <cell r="B867" t="str">
            <v>импорт</v>
          </cell>
          <cell r="C867" t="str">
            <v>ТОШКЕНТ Ш., "ASIA ALLIANCE BANK" АТБ МИРОБОД ФИЛИАЛИ</v>
          </cell>
          <cell r="D867" t="str">
            <v>01124</v>
          </cell>
          <cell r="E867">
            <v>301336711</v>
          </cell>
          <cell r="F867" t="str">
            <v>ИП ООО OLTIN TEGRIRMON</v>
          </cell>
          <cell r="G867" t="str">
            <v>26</v>
          </cell>
          <cell r="H867" t="str">
            <v>TOO ISLAM TRADE</v>
          </cell>
          <cell r="I867" t="str">
            <v>398</v>
          </cell>
          <cell r="J867" t="str">
            <v>Продавец продает а покупатель покупает товар согласно спецификации</v>
          </cell>
          <cell r="K867" t="str">
            <v>207214316301336711200200013</v>
          </cell>
          <cell r="L867" t="str">
            <v>товар</v>
          </cell>
          <cell r="M867" t="str">
            <v>3</v>
          </cell>
          <cell r="N867" t="str">
            <v>07/17/20</v>
          </cell>
          <cell r="O867" t="str">
            <v>07/17/20</v>
          </cell>
          <cell r="P867" t="str">
            <v>предоплата</v>
          </cell>
          <cell r="Q867" t="str">
            <v>собственные</v>
          </cell>
          <cell r="R867">
            <v>2000000</v>
          </cell>
          <cell r="S867">
            <v>549000</v>
          </cell>
          <cell r="T867">
            <v>412880</v>
          </cell>
          <cell r="U867">
            <v>136120</v>
          </cell>
          <cell r="V867">
            <v>0</v>
          </cell>
          <cell r="W867" t="str">
            <v>Азия Альянс банк</v>
          </cell>
          <cell r="X867" t="e">
            <v>#N/A</v>
          </cell>
        </row>
        <row r="868">
          <cell r="A868">
            <v>26519</v>
          </cell>
          <cell r="B868" t="str">
            <v>импорт</v>
          </cell>
          <cell r="C868" t="str">
            <v>ТОШКЕНТ Ш., "ASIA ALLIANCE BANK" АТ БАНКИ</v>
          </cell>
          <cell r="D868" t="str">
            <v>01095</v>
          </cell>
          <cell r="E868">
            <v>206338787</v>
          </cell>
          <cell r="F868" t="str">
            <v>ЧП "Megatrans-Prestij"</v>
          </cell>
          <cell r="G868" t="str">
            <v>26</v>
          </cell>
          <cell r="H868" t="str">
            <v>QINGDAO QJ INDUSTRIAL INC.</v>
          </cell>
          <cell r="I868" t="str">
            <v>156</v>
          </cell>
          <cell r="J868" t="str">
            <v>Автошины в ассортименте.</v>
          </cell>
          <cell r="K868" t="str">
            <v>207018693206338787200200003</v>
          </cell>
          <cell r="L868" t="str">
            <v>товар</v>
          </cell>
          <cell r="M868" t="str">
            <v>QJM/ISKL20200714</v>
          </cell>
          <cell r="N868" t="str">
            <v>07/14/20</v>
          </cell>
          <cell r="O868" t="str">
            <v>07/14/20</v>
          </cell>
          <cell r="P868" t="str">
            <v>предоплата</v>
          </cell>
          <cell r="Q868" t="str">
            <v>собственные</v>
          </cell>
          <cell r="R868">
            <v>1000000</v>
          </cell>
          <cell r="S868">
            <v>71300</v>
          </cell>
          <cell r="T868">
            <v>0</v>
          </cell>
          <cell r="U868">
            <v>71300</v>
          </cell>
          <cell r="V868">
            <v>0</v>
          </cell>
          <cell r="W868" t="str">
            <v>Азия Альянс банк</v>
          </cell>
          <cell r="X868" t="e">
            <v>#N/A</v>
          </cell>
        </row>
        <row r="869">
          <cell r="A869">
            <v>26559</v>
          </cell>
          <cell r="B869" t="str">
            <v>импорт</v>
          </cell>
          <cell r="C869" t="str">
            <v>КАРШИ Ш., "ASIA ALLIANCE BANK" АТБ КАРШИ ФИЛИАЛИ</v>
          </cell>
          <cell r="D869" t="str">
            <v>01099</v>
          </cell>
          <cell r="E869">
            <v>302571998</v>
          </cell>
          <cell r="F869" t="str">
            <v>ООО "NASAF STROY INJINERING SERVIS"</v>
          </cell>
          <cell r="G869" t="str">
            <v>10</v>
          </cell>
          <cell r="H869" t="str">
            <v>CD SPECIAL VEHICLE LIMITED</v>
          </cell>
          <cell r="I869" t="str">
            <v>156</v>
          </cell>
          <cell r="J869" t="str">
            <v>согл.спец.</v>
          </cell>
          <cell r="K869" t="str">
            <v>207161329302571998200200003</v>
          </cell>
          <cell r="L869" t="str">
            <v>товар</v>
          </cell>
          <cell r="M869" t="str">
            <v>54/56</v>
          </cell>
          <cell r="N869" t="str">
            <v>07/07/20</v>
          </cell>
          <cell r="O869" t="str">
            <v>07/07/20</v>
          </cell>
          <cell r="P869" t="str">
            <v>предоплата</v>
          </cell>
          <cell r="Q869" t="str">
            <v>собственные</v>
          </cell>
          <cell r="R869">
            <v>22000</v>
          </cell>
          <cell r="S869">
            <v>22000</v>
          </cell>
          <cell r="T869">
            <v>0</v>
          </cell>
          <cell r="U869">
            <v>22000</v>
          </cell>
          <cell r="V869">
            <v>0</v>
          </cell>
          <cell r="W869" t="str">
            <v>Азия Альянс банк</v>
          </cell>
          <cell r="X869" t="e">
            <v>#N/A</v>
          </cell>
        </row>
        <row r="870">
          <cell r="A870">
            <v>26564</v>
          </cell>
          <cell r="B870" t="str">
            <v>импорт</v>
          </cell>
          <cell r="C870" t="str">
            <v>ФАР?ОНА В., ASIA ALLIANCE BANK АТИБ ФАР?ОНА ФИЛИАЛИ</v>
          </cell>
          <cell r="D870" t="str">
            <v>01173</v>
          </cell>
          <cell r="E870">
            <v>307571464</v>
          </cell>
          <cell r="F870" t="str">
            <v>ООО VALLEY LOGISTIC CENTER</v>
          </cell>
          <cell r="G870" t="str">
            <v>30</v>
          </cell>
          <cell r="H870" t="str">
            <v>TRANSPORT</v>
          </cell>
          <cell r="I870" t="str">
            <v>616</v>
          </cell>
          <cell r="J870" t="str">
            <v>автомобил</v>
          </cell>
          <cell r="K870" t="str">
            <v>207293884307571464200200009</v>
          </cell>
          <cell r="L870" t="str">
            <v>товар</v>
          </cell>
          <cell r="M870" t="str">
            <v>10</v>
          </cell>
          <cell r="N870" t="str">
            <v>07/15/20</v>
          </cell>
          <cell r="O870" t="str">
            <v>07/15/20</v>
          </cell>
          <cell r="P870" t="str">
            <v>предоплата</v>
          </cell>
          <cell r="Q870" t="str">
            <v>заемные</v>
          </cell>
          <cell r="R870">
            <v>15393.300999999999</v>
          </cell>
          <cell r="S870">
            <v>15393.300999999999</v>
          </cell>
          <cell r="T870">
            <v>0</v>
          </cell>
          <cell r="U870">
            <v>15393.300999999999</v>
          </cell>
          <cell r="V870">
            <v>0</v>
          </cell>
          <cell r="W870" t="str">
            <v>Азия Альянс банк</v>
          </cell>
          <cell r="X870" t="e">
            <v>#N/A</v>
          </cell>
        </row>
        <row r="871">
          <cell r="A871">
            <v>26565</v>
          </cell>
          <cell r="B871" t="str">
            <v>импорт</v>
          </cell>
          <cell r="C871" t="str">
            <v>ФАР?ОНА В., ASIA ALLIANCE BANK АТИБ ФАР?ОНА ФИЛИАЛИ</v>
          </cell>
          <cell r="D871" t="str">
            <v>01173</v>
          </cell>
          <cell r="E871">
            <v>307571464</v>
          </cell>
          <cell r="F871" t="str">
            <v>ООО VALLEY LOGISTIC CENTER</v>
          </cell>
          <cell r="G871" t="str">
            <v>30</v>
          </cell>
          <cell r="H871" t="str">
            <v>TOM-TRANS</v>
          </cell>
          <cell r="I871" t="str">
            <v>616</v>
          </cell>
          <cell r="J871" t="str">
            <v>автомобил</v>
          </cell>
          <cell r="K871" t="str">
            <v>207293884307571464200200010</v>
          </cell>
          <cell r="L871" t="str">
            <v>товар</v>
          </cell>
          <cell r="M871" t="str">
            <v>1</v>
          </cell>
          <cell r="N871" t="str">
            <v>07/15/20</v>
          </cell>
          <cell r="O871" t="str">
            <v>07/15/20</v>
          </cell>
          <cell r="P871" t="str">
            <v>предоплата</v>
          </cell>
          <cell r="Q871" t="str">
            <v>заемные</v>
          </cell>
          <cell r="R871">
            <v>23682.001</v>
          </cell>
          <cell r="S871">
            <v>23682.001</v>
          </cell>
          <cell r="T871">
            <v>0</v>
          </cell>
          <cell r="U871">
            <v>23682.001</v>
          </cell>
          <cell r="V871">
            <v>0</v>
          </cell>
          <cell r="W871" t="str">
            <v>Азия Альянс банк</v>
          </cell>
          <cell r="X871" t="e">
            <v>#N/A</v>
          </cell>
        </row>
        <row r="872">
          <cell r="A872">
            <v>26567</v>
          </cell>
          <cell r="B872" t="str">
            <v>импорт</v>
          </cell>
          <cell r="C872" t="str">
            <v>ФАР?ОНА В., ASIA ALLIANCE BANK АТИБ ФАР?ОНА ФИЛИАЛИ</v>
          </cell>
          <cell r="D872" t="str">
            <v>01173</v>
          </cell>
          <cell r="E872">
            <v>307571464</v>
          </cell>
          <cell r="F872" t="str">
            <v>ООО VALLEY LOGISTIC CENTER</v>
          </cell>
          <cell r="G872" t="str">
            <v>30</v>
          </cell>
          <cell r="H872" t="str">
            <v>TIR CZESCI</v>
          </cell>
          <cell r="I872" t="str">
            <v>616</v>
          </cell>
          <cell r="J872" t="str">
            <v>автомобил</v>
          </cell>
          <cell r="K872" t="str">
            <v>207293884307571464200200011</v>
          </cell>
          <cell r="L872" t="str">
            <v>товар</v>
          </cell>
          <cell r="M872" t="str">
            <v>3</v>
          </cell>
          <cell r="N872" t="str">
            <v>07/15/20</v>
          </cell>
          <cell r="O872" t="str">
            <v>07/15/20</v>
          </cell>
          <cell r="P872" t="str">
            <v>предоплата</v>
          </cell>
          <cell r="Q872" t="str">
            <v>заемные</v>
          </cell>
          <cell r="R872">
            <v>20129.701000000001</v>
          </cell>
          <cell r="S872">
            <v>20129.701000000001</v>
          </cell>
          <cell r="T872">
            <v>0</v>
          </cell>
          <cell r="U872">
            <v>20129.701000000001</v>
          </cell>
          <cell r="V872">
            <v>0</v>
          </cell>
          <cell r="W872" t="str">
            <v>Азия Альянс банк</v>
          </cell>
          <cell r="X872" t="e">
            <v>#N/A</v>
          </cell>
        </row>
        <row r="873">
          <cell r="A873">
            <v>26568</v>
          </cell>
          <cell r="B873" t="str">
            <v>импорт</v>
          </cell>
          <cell r="C873" t="str">
            <v>САМАРКАНД Ш., "ASIA ALLIANCE BANK" АТБ САМАРКАНД ФИЛИАЛИ</v>
          </cell>
          <cell r="D873" t="str">
            <v>01143</v>
          </cell>
          <cell r="E873">
            <v>303218334</v>
          </cell>
          <cell r="F873" t="str">
            <v>ООО Raise Production Business</v>
          </cell>
          <cell r="G873" t="str">
            <v>18</v>
          </cell>
          <cell r="H873" t="str">
            <v>АО ?Архангельский ЦБК?</v>
          </cell>
          <cell r="I873" t="str">
            <v>643</v>
          </cell>
          <cell r="J873" t="str">
            <v>Крафтлайнер, бумагу для гофрирования</v>
          </cell>
          <cell r="K873" t="str">
            <v>207246940303218334200200003</v>
          </cell>
          <cell r="L873" t="str">
            <v>товар</v>
          </cell>
          <cell r="M873" t="str">
            <v>756</v>
          </cell>
          <cell r="N873" t="str">
            <v>07/08/20</v>
          </cell>
          <cell r="O873" t="str">
            <v>07/08/20</v>
          </cell>
          <cell r="P873" t="str">
            <v>предоплата</v>
          </cell>
          <cell r="Q873" t="str">
            <v>собственные</v>
          </cell>
          <cell r="R873">
            <v>1000000</v>
          </cell>
          <cell r="S873">
            <v>25744.17</v>
          </cell>
          <cell r="T873">
            <v>0</v>
          </cell>
          <cell r="U873">
            <v>25744.17</v>
          </cell>
          <cell r="V873">
            <v>0</v>
          </cell>
          <cell r="W873" t="str">
            <v>Азия Альянс банк</v>
          </cell>
          <cell r="X873" t="e">
            <v>#N/A</v>
          </cell>
        </row>
        <row r="874">
          <cell r="A874">
            <v>26572</v>
          </cell>
          <cell r="B874" t="str">
            <v>импорт</v>
          </cell>
          <cell r="C874" t="str">
            <v>ФАР?ОНА В., ASIA ALLIANCE BANK АТИБ ФАР?ОНА ФИЛИАЛИ</v>
          </cell>
          <cell r="D874" t="str">
            <v>01173</v>
          </cell>
          <cell r="E874">
            <v>307571464</v>
          </cell>
          <cell r="F874" t="str">
            <v>ООО VALLEY LOGISTIC CENTER</v>
          </cell>
          <cell r="G874" t="str">
            <v>30</v>
          </cell>
          <cell r="H874" t="str">
            <v>REDTRANS</v>
          </cell>
          <cell r="I874" t="str">
            <v>616</v>
          </cell>
          <cell r="J874" t="str">
            <v>автомобил</v>
          </cell>
          <cell r="K874" t="str">
            <v>207293884307571464200200012</v>
          </cell>
          <cell r="L874" t="str">
            <v>товар</v>
          </cell>
          <cell r="M874" t="str">
            <v>6</v>
          </cell>
          <cell r="N874" t="str">
            <v>07/15/20</v>
          </cell>
          <cell r="O874" t="str">
            <v>07/15/20</v>
          </cell>
          <cell r="P874" t="str">
            <v>предоплата</v>
          </cell>
          <cell r="Q874" t="str">
            <v>заемные</v>
          </cell>
          <cell r="R874">
            <v>17761.501</v>
          </cell>
          <cell r="S874">
            <v>17761.501</v>
          </cell>
          <cell r="T874">
            <v>0</v>
          </cell>
          <cell r="U874">
            <v>17761.501</v>
          </cell>
          <cell r="V874">
            <v>0</v>
          </cell>
          <cell r="W874" t="str">
            <v>Азия Альянс банк</v>
          </cell>
          <cell r="X874" t="e">
            <v>#N/A</v>
          </cell>
        </row>
        <row r="875">
          <cell r="A875">
            <v>26574</v>
          </cell>
          <cell r="B875" t="str">
            <v>импорт</v>
          </cell>
          <cell r="C875" t="str">
            <v>ТОШКЕНТ Ш., "ASIA ALLIANCE BANK" АТБ МИРЗО УЛУГБЕК ФИЛИАЛИ</v>
          </cell>
          <cell r="D875" t="str">
            <v>01103</v>
          </cell>
          <cell r="E875">
            <v>306733222</v>
          </cell>
          <cell r="F875" t="str">
            <v>СП ALL TOP SOLAR</v>
          </cell>
          <cell r="G875" t="str">
            <v>26</v>
          </cell>
          <cell r="H875" t="str">
            <v>OCEAN CONTROLS LIMITED</v>
          </cell>
          <cell r="I875" t="str">
            <v>156</v>
          </cell>
          <cell r="J875" t="str">
            <v>ТЕРМОСТАТЫ</v>
          </cell>
          <cell r="K875" t="str">
            <v>207176300306733222200200005</v>
          </cell>
          <cell r="L875" t="str">
            <v>товар</v>
          </cell>
          <cell r="M875" t="str">
            <v>SFAS-202007-011</v>
          </cell>
          <cell r="N875" t="str">
            <v>07/11/20</v>
          </cell>
          <cell r="O875" t="str">
            <v>07/11/20</v>
          </cell>
          <cell r="P875" t="str">
            <v>предоплата</v>
          </cell>
          <cell r="Q875" t="str">
            <v>собственные</v>
          </cell>
          <cell r="R875">
            <v>4500</v>
          </cell>
          <cell r="S875">
            <v>4500</v>
          </cell>
          <cell r="T875">
            <v>0</v>
          </cell>
          <cell r="U875">
            <v>4500</v>
          </cell>
          <cell r="V875">
            <v>0</v>
          </cell>
          <cell r="W875" t="str">
            <v>Азия Альянс банк</v>
          </cell>
          <cell r="X875" t="e">
            <v>#N/A</v>
          </cell>
        </row>
        <row r="876">
          <cell r="A876">
            <v>26576</v>
          </cell>
          <cell r="B876" t="str">
            <v>импорт</v>
          </cell>
          <cell r="C876" t="str">
            <v>ФАР?ОНА В., ASIA ALLIANCE BANK АТИБ ФАР?ОНА ФИЛИАЛИ</v>
          </cell>
          <cell r="D876" t="str">
            <v>01173</v>
          </cell>
          <cell r="E876">
            <v>307571464</v>
          </cell>
          <cell r="F876" t="str">
            <v>ООО VALLEY LOGISTIC CENTER</v>
          </cell>
          <cell r="G876" t="str">
            <v>30</v>
          </cell>
          <cell r="H876" t="str">
            <v>FRAMAR</v>
          </cell>
          <cell r="I876" t="str">
            <v>616</v>
          </cell>
          <cell r="J876" t="str">
            <v>автомобил</v>
          </cell>
          <cell r="K876" t="str">
            <v>207293884307571464200200013</v>
          </cell>
          <cell r="L876" t="str">
            <v>товар</v>
          </cell>
          <cell r="M876" t="str">
            <v>5</v>
          </cell>
          <cell r="N876" t="str">
            <v>07/15/20</v>
          </cell>
          <cell r="O876" t="str">
            <v>07/15/20</v>
          </cell>
          <cell r="P876" t="str">
            <v>предоплата</v>
          </cell>
          <cell r="Q876" t="str">
            <v>заемные</v>
          </cell>
          <cell r="R876">
            <v>59205.002999999997</v>
          </cell>
          <cell r="S876">
            <v>59205.002999999997</v>
          </cell>
          <cell r="T876">
            <v>0</v>
          </cell>
          <cell r="U876">
            <v>59205.002999999997</v>
          </cell>
          <cell r="V876">
            <v>0</v>
          </cell>
          <cell r="W876" t="str">
            <v>Азия Альянс банк</v>
          </cell>
          <cell r="X876" t="e">
            <v>#N/A</v>
          </cell>
        </row>
        <row r="877">
          <cell r="A877">
            <v>26578</v>
          </cell>
          <cell r="B877" t="str">
            <v>импорт</v>
          </cell>
          <cell r="C877" t="str">
            <v>ФАР?ОНА В., ASIA ALLIANCE BANK АТИБ ФАР?ОНА ФИЛИАЛИ</v>
          </cell>
          <cell r="D877" t="str">
            <v>01173</v>
          </cell>
          <cell r="E877">
            <v>307571464</v>
          </cell>
          <cell r="F877" t="str">
            <v>ООО VALLEY LOGISTIC CENTER</v>
          </cell>
          <cell r="G877" t="str">
            <v>30</v>
          </cell>
          <cell r="H877" t="str">
            <v>Domson Poland sp. z.o.o</v>
          </cell>
          <cell r="I877" t="str">
            <v>616</v>
          </cell>
          <cell r="J877" t="str">
            <v>автомобил</v>
          </cell>
          <cell r="K877" t="str">
            <v>207293884307571464200200014</v>
          </cell>
          <cell r="L877" t="str">
            <v>товар</v>
          </cell>
          <cell r="M877" t="str">
            <v>7</v>
          </cell>
          <cell r="N877" t="str">
            <v>07/15/20</v>
          </cell>
          <cell r="O877" t="str">
            <v>07/15/20</v>
          </cell>
          <cell r="P877" t="str">
            <v>предоплата</v>
          </cell>
          <cell r="Q877" t="str">
            <v>заемные</v>
          </cell>
          <cell r="R877">
            <v>15393.300999999999</v>
          </cell>
          <cell r="S877">
            <v>15393.300999999999</v>
          </cell>
          <cell r="T877">
            <v>0</v>
          </cell>
          <cell r="U877">
            <v>15393.300999999999</v>
          </cell>
          <cell r="V877">
            <v>0</v>
          </cell>
          <cell r="W877" t="str">
            <v>Азия Альянс банк</v>
          </cell>
          <cell r="X877" t="e">
            <v>#N/A</v>
          </cell>
        </row>
        <row r="878">
          <cell r="A878">
            <v>26579</v>
          </cell>
          <cell r="B878" t="str">
            <v>импорт</v>
          </cell>
          <cell r="C878" t="str">
            <v>ФАР?ОНА В., ASIA ALLIANCE BANK АТИБ ФАР?ОНА ФИЛИАЛИ</v>
          </cell>
          <cell r="D878" t="str">
            <v>01173</v>
          </cell>
          <cell r="E878">
            <v>307571464</v>
          </cell>
          <cell r="F878" t="str">
            <v>ООО VALLEY LOGISTIC CENTER</v>
          </cell>
          <cell r="G878" t="str">
            <v>30</v>
          </cell>
          <cell r="H878" t="str">
            <v>Car Stock</v>
          </cell>
          <cell r="I878" t="str">
            <v>616</v>
          </cell>
          <cell r="J878" t="str">
            <v>автомобил</v>
          </cell>
          <cell r="K878" t="str">
            <v>207293884307571464200200015</v>
          </cell>
          <cell r="L878" t="str">
            <v>товар</v>
          </cell>
          <cell r="M878" t="str">
            <v>4</v>
          </cell>
          <cell r="N878" t="str">
            <v>07/15/20</v>
          </cell>
          <cell r="O878" t="str">
            <v>07/15/20</v>
          </cell>
          <cell r="P878" t="str">
            <v>предоплата</v>
          </cell>
          <cell r="Q878" t="str">
            <v>заемные</v>
          </cell>
          <cell r="R878">
            <v>35523.002</v>
          </cell>
          <cell r="S878">
            <v>35523.002</v>
          </cell>
          <cell r="T878">
            <v>0</v>
          </cell>
          <cell r="U878">
            <v>35523.002</v>
          </cell>
          <cell r="V878">
            <v>0</v>
          </cell>
          <cell r="W878" t="str">
            <v>Азия Альянс банк</v>
          </cell>
          <cell r="X878" t="e">
            <v>#N/A</v>
          </cell>
        </row>
        <row r="879">
          <cell r="A879">
            <v>26580</v>
          </cell>
          <cell r="B879" t="str">
            <v>импорт</v>
          </cell>
          <cell r="C879" t="str">
            <v>ФАР?ОНА В., ASIA ALLIANCE BANK АТИБ ФАР?ОНА ФИЛИАЛИ</v>
          </cell>
          <cell r="D879" t="str">
            <v>01173</v>
          </cell>
          <cell r="E879">
            <v>307571464</v>
          </cell>
          <cell r="F879" t="str">
            <v>ООО VALLEY LOGISTIC CENTER</v>
          </cell>
          <cell r="G879" t="str">
            <v>30</v>
          </cell>
          <cell r="H879" t="str">
            <v>BANTRANS</v>
          </cell>
          <cell r="I879" t="str">
            <v>616</v>
          </cell>
          <cell r="J879" t="str">
            <v>автомобил</v>
          </cell>
          <cell r="K879" t="str">
            <v>207293884307571464200200016</v>
          </cell>
          <cell r="L879" t="str">
            <v>товар</v>
          </cell>
          <cell r="M879" t="str">
            <v>2</v>
          </cell>
          <cell r="N879" t="str">
            <v>07/15/20</v>
          </cell>
          <cell r="O879" t="str">
            <v>07/15/20</v>
          </cell>
          <cell r="P879" t="str">
            <v>предоплата</v>
          </cell>
          <cell r="Q879" t="str">
            <v>заемные</v>
          </cell>
          <cell r="R879">
            <v>36529.487000000001</v>
          </cell>
          <cell r="S879">
            <v>23682.001</v>
          </cell>
          <cell r="T879">
            <v>0</v>
          </cell>
          <cell r="U879">
            <v>23682.001</v>
          </cell>
          <cell r="V879">
            <v>0</v>
          </cell>
          <cell r="W879" t="str">
            <v>Азия Альянс банк</v>
          </cell>
          <cell r="X879" t="e">
            <v>#N/A</v>
          </cell>
        </row>
        <row r="880">
          <cell r="A880">
            <v>26644</v>
          </cell>
          <cell r="B880" t="str">
            <v>импорт</v>
          </cell>
          <cell r="C880" t="str">
            <v>ТОШКЕНТ Ш., "ASIA ALLIANCE BANK" АТБ МИРЗО УЛУГБЕК ФИЛИАЛИ</v>
          </cell>
          <cell r="D880" t="str">
            <v>01103</v>
          </cell>
          <cell r="E880">
            <v>305023164</v>
          </cell>
          <cell r="F880" t="str">
            <v>ЧП THE REAL BUSINESS ALLIANCE</v>
          </cell>
          <cell r="G880" t="str">
            <v>26</v>
          </cell>
          <cell r="H880" t="str">
            <v>ООО Электродный завод Чистоозёрное Производственное Объединение</v>
          </cell>
          <cell r="I880" t="str">
            <v>643</v>
          </cell>
          <cell r="J880" t="str">
            <v>Электроды сварочные</v>
          </cell>
          <cell r="K880" t="str">
            <v>207176300305023164200200002</v>
          </cell>
          <cell r="L880" t="str">
            <v>товар</v>
          </cell>
          <cell r="M880" t="str">
            <v>Э15/07/2020</v>
          </cell>
          <cell r="N880" t="str">
            <v>07/15/20</v>
          </cell>
          <cell r="O880" t="str">
            <v>07/15/20</v>
          </cell>
          <cell r="P880" t="str">
            <v>предоплата</v>
          </cell>
          <cell r="Q880" t="str">
            <v>собственные</v>
          </cell>
          <cell r="R880">
            <v>68631.785000000003</v>
          </cell>
          <cell r="S880">
            <v>63400.391000000003</v>
          </cell>
          <cell r="T880">
            <v>31696.929</v>
          </cell>
          <cell r="U880">
            <v>31703.462</v>
          </cell>
          <cell r="V880">
            <v>0</v>
          </cell>
          <cell r="W880" t="str">
            <v>Азия Альянс банк</v>
          </cell>
          <cell r="X880" t="e">
            <v>#N/A</v>
          </cell>
        </row>
        <row r="881">
          <cell r="A881">
            <v>26712</v>
          </cell>
          <cell r="B881" t="str">
            <v>импорт</v>
          </cell>
          <cell r="C881" t="str">
            <v>ФАР?ОНА В., ASIA ALLIANCE BANK АТИБ ФАР?ОНА ФИЛИАЛИ</v>
          </cell>
          <cell r="D881" t="str">
            <v>01173</v>
          </cell>
          <cell r="E881">
            <v>307509142</v>
          </cell>
          <cell r="F881" t="str">
            <v>ООО NEW TRANS LOGISTICS CENTER</v>
          </cell>
          <cell r="G881" t="str">
            <v>30</v>
          </cell>
          <cell r="H881" t="str">
            <v>TRUCKS TRADE</v>
          </cell>
          <cell r="I881" t="str">
            <v>440</v>
          </cell>
          <cell r="J881" t="str">
            <v>автомобил</v>
          </cell>
          <cell r="K881" t="str">
            <v>207293884307509142200200007</v>
          </cell>
          <cell r="L881" t="str">
            <v>товар</v>
          </cell>
          <cell r="M881" t="str">
            <v>15</v>
          </cell>
          <cell r="N881" t="str">
            <v>07/15/20</v>
          </cell>
          <cell r="O881" t="str">
            <v>07/15/20</v>
          </cell>
          <cell r="P881" t="str">
            <v>предоплата</v>
          </cell>
          <cell r="Q881" t="str">
            <v>заемные</v>
          </cell>
          <cell r="R881">
            <v>18353.550999999999</v>
          </cell>
          <cell r="S881">
            <v>18353.550999999999</v>
          </cell>
          <cell r="T881">
            <v>0</v>
          </cell>
          <cell r="U881">
            <v>18353.550999999999</v>
          </cell>
          <cell r="V881">
            <v>0</v>
          </cell>
          <cell r="W881" t="str">
            <v>Азия Альянс банк</v>
          </cell>
          <cell r="X881" t="e">
            <v>#N/A</v>
          </cell>
        </row>
        <row r="882">
          <cell r="A882">
            <v>26716</v>
          </cell>
          <cell r="B882" t="str">
            <v>импорт</v>
          </cell>
          <cell r="C882" t="str">
            <v>ФАР?ОНА В., ASIA ALLIANCE BANK АТИБ ФАР?ОНА ФИЛИАЛИ</v>
          </cell>
          <cell r="D882" t="str">
            <v>01173</v>
          </cell>
          <cell r="E882">
            <v>307509142</v>
          </cell>
          <cell r="F882" t="str">
            <v>ООО NEW TRANS LOGISTICS CENTER</v>
          </cell>
          <cell r="G882" t="str">
            <v>30</v>
          </cell>
          <cell r="H882" t="str">
            <v>TRUCKS TRADE</v>
          </cell>
          <cell r="I882" t="str">
            <v>440</v>
          </cell>
          <cell r="J882" t="str">
            <v>автомобил</v>
          </cell>
          <cell r="K882" t="str">
            <v>207293884307509142200200008</v>
          </cell>
          <cell r="L882" t="str">
            <v>товар</v>
          </cell>
          <cell r="M882" t="str">
            <v>16</v>
          </cell>
          <cell r="N882" t="str">
            <v>07/15/20</v>
          </cell>
          <cell r="O882" t="str">
            <v>07/15/20</v>
          </cell>
          <cell r="P882" t="str">
            <v>предоплата</v>
          </cell>
          <cell r="Q882" t="str">
            <v>заемные</v>
          </cell>
          <cell r="R882">
            <v>18353.550999999999</v>
          </cell>
          <cell r="S882">
            <v>18353.550999999999</v>
          </cell>
          <cell r="T882">
            <v>0</v>
          </cell>
          <cell r="U882">
            <v>18353.550999999999</v>
          </cell>
          <cell r="V882">
            <v>0</v>
          </cell>
          <cell r="W882" t="str">
            <v>Азия Альянс банк</v>
          </cell>
          <cell r="X882" t="e">
            <v>#N/A</v>
          </cell>
        </row>
        <row r="883">
          <cell r="A883">
            <v>26747</v>
          </cell>
          <cell r="B883" t="str">
            <v>импорт</v>
          </cell>
          <cell r="C883" t="str">
            <v>ТОШКЕНТ Ш., "ASIA ALLIANCE BANK" АТБ ШАЙХОНТОХУР ФИЛИАЛИ</v>
          </cell>
          <cell r="D883" t="str">
            <v>01057</v>
          </cell>
          <cell r="E883">
            <v>303887738</v>
          </cell>
          <cell r="F883" t="str">
            <v>ЧП FOODS IMPEX GROUP</v>
          </cell>
          <cell r="G883" t="str">
            <v>26</v>
          </cell>
          <cell r="H883" t="str">
            <v>quot;SHAAN XI SUCCEED TRADING CO., LTD?</v>
          </cell>
          <cell r="I883" t="str">
            <v>156</v>
          </cell>
          <cell r="J883" t="str">
            <v>Новокаин</v>
          </cell>
          <cell r="K883" t="str">
            <v>207149340303887738200200051</v>
          </cell>
          <cell r="L883" t="str">
            <v>товар</v>
          </cell>
          <cell r="M883" t="str">
            <v>072020</v>
          </cell>
          <cell r="N883" t="str">
            <v>07/20/20</v>
          </cell>
          <cell r="O883" t="str">
            <v>07/20/20</v>
          </cell>
          <cell r="P883" t="str">
            <v>предоплата</v>
          </cell>
          <cell r="Q883" t="str">
            <v>собственные</v>
          </cell>
          <cell r="R883">
            <v>18000</v>
          </cell>
          <cell r="S883">
            <v>18000</v>
          </cell>
          <cell r="T883">
            <v>0</v>
          </cell>
          <cell r="U883">
            <v>18000</v>
          </cell>
          <cell r="V883">
            <v>0</v>
          </cell>
          <cell r="W883" t="str">
            <v>Азия Альянс банк</v>
          </cell>
          <cell r="X883" t="e">
            <v>#N/A</v>
          </cell>
        </row>
        <row r="884">
          <cell r="A884">
            <v>26748</v>
          </cell>
          <cell r="B884" t="str">
            <v>импорт</v>
          </cell>
          <cell r="C884" t="str">
            <v>ТОШКЕНТ Ш., "ASIA ALLIANCE BANK" АТБ ШАЙХОНТОХУР ФИЛИАЛИ</v>
          </cell>
          <cell r="D884" t="str">
            <v>01057</v>
          </cell>
          <cell r="E884">
            <v>303887738</v>
          </cell>
          <cell r="F884" t="str">
            <v>ЧП FOODS IMPEX GROUP</v>
          </cell>
          <cell r="G884" t="str">
            <v>26</v>
          </cell>
          <cell r="H884" t="str">
            <v>Changzhou Sunchem Pharmaceutical Chemical Material Co. LTD</v>
          </cell>
          <cell r="I884" t="str">
            <v>156</v>
          </cell>
          <cell r="J884" t="str">
            <v>Бензокаин</v>
          </cell>
          <cell r="K884" t="str">
            <v>207149340303887738200200052</v>
          </cell>
          <cell r="L884" t="str">
            <v>товар</v>
          </cell>
          <cell r="M884" t="str">
            <v>20072020</v>
          </cell>
          <cell r="N884" t="str">
            <v>07/20/20</v>
          </cell>
          <cell r="O884" t="str">
            <v>07/20/20</v>
          </cell>
          <cell r="P884" t="str">
            <v>предоплата</v>
          </cell>
          <cell r="Q884" t="str">
            <v>собственные</v>
          </cell>
          <cell r="R884">
            <v>11000</v>
          </cell>
          <cell r="S884">
            <v>11000</v>
          </cell>
          <cell r="T884">
            <v>0</v>
          </cell>
          <cell r="U884">
            <v>11000</v>
          </cell>
          <cell r="V884">
            <v>0</v>
          </cell>
          <cell r="W884" t="str">
            <v>Азия Альянс банк</v>
          </cell>
          <cell r="X884" t="e">
            <v>#N/A</v>
          </cell>
        </row>
        <row r="885">
          <cell r="A885">
            <v>26763</v>
          </cell>
          <cell r="B885" t="str">
            <v>импорт</v>
          </cell>
          <cell r="C885" t="str">
            <v>ТОШКЕНТ Ш., "ASIA ALLIANCE BANK" АТБ МИРЗО УЛУГБЕК ФИЛИАЛИ</v>
          </cell>
          <cell r="D885" t="str">
            <v>01103</v>
          </cell>
          <cell r="E885">
            <v>306407262</v>
          </cell>
          <cell r="F885" t="str">
            <v>ООО MAXSUS SANOAT TAMINLASH</v>
          </cell>
          <cell r="G885" t="str">
            <v>26</v>
          </cell>
          <cell r="H885" t="str">
            <v>ЗАО ?Научно?производственная фирма ?ЭНЕРГОСОЮЗ?</v>
          </cell>
          <cell r="I885" t="str">
            <v>643</v>
          </cell>
          <cell r="J885" t="str">
            <v>Программно-технический комплекс quot;НЕВАquot;</v>
          </cell>
          <cell r="K885" t="str">
            <v>207176300306407262200200013</v>
          </cell>
          <cell r="L885" t="str">
            <v>товар</v>
          </cell>
          <cell r="M885" t="str">
            <v>67-20</v>
          </cell>
          <cell r="N885" t="str">
            <v>07/09/20</v>
          </cell>
          <cell r="O885" t="str">
            <v>07/09/20</v>
          </cell>
          <cell r="P885" t="str">
            <v>предоплата</v>
          </cell>
          <cell r="Q885" t="str">
            <v>собственные</v>
          </cell>
          <cell r="R885">
            <v>48728.567999999999</v>
          </cell>
          <cell r="S885">
            <v>48728.567999999999</v>
          </cell>
          <cell r="T885">
            <v>0</v>
          </cell>
          <cell r="U885">
            <v>48728.567999999999</v>
          </cell>
          <cell r="V885">
            <v>0</v>
          </cell>
          <cell r="W885" t="str">
            <v>Азия Альянс банк</v>
          </cell>
          <cell r="X885" t="e">
            <v>#N/A</v>
          </cell>
        </row>
        <row r="886">
          <cell r="A886">
            <v>26766</v>
          </cell>
          <cell r="B886" t="str">
            <v>импорт</v>
          </cell>
          <cell r="C886" t="str">
            <v>ТОШКЕНТ Ш., "ASIA ALLIANCE BANK" АТБ МИРЗО УЛУГБЕК ФИЛИАЛИ</v>
          </cell>
          <cell r="D886" t="str">
            <v>01103</v>
          </cell>
          <cell r="E886">
            <v>207079279</v>
          </cell>
          <cell r="F886" t="str">
            <v>МЧЖGULISTON MED TEXNIKAКК</v>
          </cell>
          <cell r="G886" t="str">
            <v>24</v>
          </cell>
          <cell r="H886" t="str">
            <v>HANGZHOU BEST GAS Co., Ltd</v>
          </cell>
          <cell r="I886" t="str">
            <v>156</v>
          </cell>
          <cell r="J886" t="str">
            <v>Окись Этилена (C2H4O)</v>
          </cell>
          <cell r="K886" t="str">
            <v>207176300207079279200200023</v>
          </cell>
          <cell r="L886" t="str">
            <v>товар</v>
          </cell>
          <cell r="M886" t="str">
            <v>16/2020-GMT</v>
          </cell>
          <cell r="N886" t="str">
            <v>06/16/20</v>
          </cell>
          <cell r="O886" t="str">
            <v>06/16/20</v>
          </cell>
          <cell r="P886" t="str">
            <v>предоплата</v>
          </cell>
          <cell r="Q886" t="str">
            <v>собственные</v>
          </cell>
          <cell r="R886">
            <v>36426</v>
          </cell>
          <cell r="S886">
            <v>36426</v>
          </cell>
          <cell r="T886">
            <v>0</v>
          </cell>
          <cell r="U886">
            <v>36426</v>
          </cell>
          <cell r="V886">
            <v>0</v>
          </cell>
          <cell r="W886" t="str">
            <v>Азия Альянс банк</v>
          </cell>
          <cell r="X886" t="str">
            <v>Сирдарё вилояти</v>
          </cell>
        </row>
        <row r="887">
          <cell r="A887">
            <v>26788</v>
          </cell>
          <cell r="B887" t="str">
            <v>импорт</v>
          </cell>
          <cell r="C887" t="str">
            <v>ТОШКЕНТ Ш., "ASIA ALLIANCE BANK" АТ БАНКИ</v>
          </cell>
          <cell r="D887" t="str">
            <v>01095</v>
          </cell>
          <cell r="E887">
            <v>304897566</v>
          </cell>
          <cell r="F887" t="str">
            <v>ИП ООО WONDERNET EXPRESS TASHKENT</v>
          </cell>
          <cell r="G887" t="str">
            <v>26</v>
          </cell>
          <cell r="H887" t="str">
            <v>WONDERNET EXPRESS LLP</v>
          </cell>
          <cell r="I887" t="str">
            <v>826</v>
          </cell>
          <cell r="J887" t="str">
            <v/>
          </cell>
          <cell r="K887" t="str">
            <v>207018693304897566200200002</v>
          </cell>
          <cell r="L887" t="str">
            <v>услуга</v>
          </cell>
          <cell r="M887" t="str">
            <v>01-2020</v>
          </cell>
          <cell r="N887" t="str">
            <v>01/03/20</v>
          </cell>
          <cell r="O887" t="str">
            <v>01/03/20</v>
          </cell>
          <cell r="P887" t="str">
            <v>оплата по факту</v>
          </cell>
          <cell r="Q887" t="str">
            <v>собственные</v>
          </cell>
          <cell r="R887">
            <v>12000</v>
          </cell>
          <cell r="S887">
            <v>4800</v>
          </cell>
          <cell r="T887">
            <v>1000</v>
          </cell>
          <cell r="U887">
            <v>3800</v>
          </cell>
          <cell r="V887">
            <v>0</v>
          </cell>
          <cell r="W887" t="str">
            <v>Азия Альянс банк</v>
          </cell>
          <cell r="X887" t="str">
            <v>Тошкент шаҳри</v>
          </cell>
        </row>
        <row r="888">
          <cell r="A888">
            <v>26819</v>
          </cell>
          <cell r="B888" t="str">
            <v>импорт</v>
          </cell>
          <cell r="C888" t="str">
            <v>ТОШКЕНТ Ш., "ASIA ALLIANCE BANK" АТБ ШАЙХОНТОХУР ФИЛИАЛИ</v>
          </cell>
          <cell r="D888" t="str">
            <v>01057</v>
          </cell>
          <cell r="E888">
            <v>202763279</v>
          </cell>
          <cell r="F888" t="str">
            <v>FORTEK ХК</v>
          </cell>
          <cell r="G888" t="str">
            <v>26</v>
          </cell>
          <cell r="H888" t="str">
            <v>HUANGHUA FAITHFUL IMPORT AND EXPORT CO., LTD</v>
          </cell>
          <cell r="I888" t="str">
            <v>156</v>
          </cell>
          <cell r="J888" t="str">
            <v>Лабораторное оборудование</v>
          </cell>
          <cell r="K888" t="str">
            <v>207149340202763279200200084</v>
          </cell>
          <cell r="L888" t="str">
            <v>товар</v>
          </cell>
          <cell r="M888" t="str">
            <v>PO-44-MC20</v>
          </cell>
          <cell r="N888" t="str">
            <v>07/13/20</v>
          </cell>
          <cell r="O888" t="str">
            <v>07/13/20</v>
          </cell>
          <cell r="P888" t="str">
            <v>предоплата</v>
          </cell>
          <cell r="Q888" t="str">
            <v>собственные</v>
          </cell>
          <cell r="R888">
            <v>7738</v>
          </cell>
          <cell r="S888">
            <v>7738</v>
          </cell>
          <cell r="T888">
            <v>0</v>
          </cell>
          <cell r="U888">
            <v>7738</v>
          </cell>
          <cell r="V888">
            <v>0</v>
          </cell>
          <cell r="W888" t="str">
            <v>Азия Альянс банк</v>
          </cell>
          <cell r="X888" t="e">
            <v>#N/A</v>
          </cell>
        </row>
        <row r="889">
          <cell r="A889">
            <v>26836</v>
          </cell>
          <cell r="B889" t="str">
            <v>импорт</v>
          </cell>
          <cell r="C889" t="str">
            <v>ТОШКЕНТ Ш., "ASIA ALLIANCE BANK" АТБ МИРЗО УЛУГБЕК ФИЛИАЛИ</v>
          </cell>
          <cell r="D889" t="str">
            <v>01103</v>
          </cell>
          <cell r="E889">
            <v>207079279</v>
          </cell>
          <cell r="F889" t="str">
            <v>МЧЖGULISTON MED TEXNIKAКК</v>
          </cell>
          <cell r="G889" t="str">
            <v>24</v>
          </cell>
          <cell r="H889" t="str">
            <v>Taizhou Safefusion Medical Instruments Co., Ltd.</v>
          </cell>
          <cell r="I889" t="str">
            <v>156</v>
          </cell>
          <cell r="J889" t="str">
            <v>Сырье и комплектующие части для собственных нужд и производства изделий медицинского назначения</v>
          </cell>
          <cell r="K889" t="str">
            <v>207176300207079279200200025</v>
          </cell>
          <cell r="L889" t="str">
            <v>товар</v>
          </cell>
          <cell r="M889" t="str">
            <v>26/2020-GMT</v>
          </cell>
          <cell r="N889" t="str">
            <v>07/21/20</v>
          </cell>
          <cell r="O889" t="str">
            <v>07/21/20</v>
          </cell>
          <cell r="P889" t="str">
            <v>предоплата</v>
          </cell>
          <cell r="Q889" t="str">
            <v>собственные</v>
          </cell>
          <cell r="R889">
            <v>1000000</v>
          </cell>
          <cell r="S889">
            <v>51714</v>
          </cell>
          <cell r="T889">
            <v>0</v>
          </cell>
          <cell r="U889">
            <v>51714</v>
          </cell>
          <cell r="V889">
            <v>0</v>
          </cell>
          <cell r="W889" t="str">
            <v>Азия Альянс банк</v>
          </cell>
          <cell r="X889" t="str">
            <v>Сирдарё вилояти</v>
          </cell>
        </row>
        <row r="890">
          <cell r="A890">
            <v>26839</v>
          </cell>
          <cell r="B890" t="str">
            <v>импорт</v>
          </cell>
          <cell r="C890" t="str">
            <v>ТОШКЕНТ Ш., "ASIA ALLIANCE BANK" АТБ МИРЗО УЛУГБЕК ФИЛИАЛИ</v>
          </cell>
          <cell r="D890" t="str">
            <v>01103</v>
          </cell>
          <cell r="E890">
            <v>207079279</v>
          </cell>
          <cell r="F890" t="str">
            <v>МЧЖGULISTON MED TEXNIKAКК</v>
          </cell>
          <cell r="G890" t="str">
            <v>24</v>
          </cell>
          <cell r="H890" t="str">
            <v>JIANGSU YABANG TEAMLONG POLYMER CO., LTD</v>
          </cell>
          <cell r="I890" t="str">
            <v>156</v>
          </cell>
          <cell r="J890" t="str">
            <v>Полистерол гранулированный</v>
          </cell>
          <cell r="K890" t="str">
            <v>207176300207079279200200026</v>
          </cell>
          <cell r="L890" t="str">
            <v>товар</v>
          </cell>
          <cell r="M890" t="str">
            <v>27/2020-GMT</v>
          </cell>
          <cell r="N890" t="str">
            <v>07/21/20</v>
          </cell>
          <cell r="O890" t="str">
            <v>07/21/20</v>
          </cell>
          <cell r="P890" t="str">
            <v>предоплата</v>
          </cell>
          <cell r="Q890" t="str">
            <v>собственные</v>
          </cell>
          <cell r="R890">
            <v>1000000</v>
          </cell>
          <cell r="S890">
            <v>15200</v>
          </cell>
          <cell r="T890">
            <v>0</v>
          </cell>
          <cell r="U890">
            <v>15200</v>
          </cell>
          <cell r="V890">
            <v>0</v>
          </cell>
          <cell r="W890" t="str">
            <v>Азия Альянс банк</v>
          </cell>
          <cell r="X890" t="str">
            <v>Сирдарё вилояти</v>
          </cell>
        </row>
        <row r="891">
          <cell r="A891">
            <v>26897</v>
          </cell>
          <cell r="B891" t="str">
            <v>импорт</v>
          </cell>
          <cell r="C891" t="str">
            <v>ТОШКЕНТ Ш., "ASIA ALLIANCE BANK" АТ БАНКИ</v>
          </cell>
          <cell r="D891" t="str">
            <v>01095</v>
          </cell>
          <cell r="E891">
            <v>306752974</v>
          </cell>
          <cell r="F891" t="str">
            <v>ИП ООО quot;INTEGRAL SHIPPING AND TRADINGquot;</v>
          </cell>
          <cell r="G891" t="str">
            <v>26</v>
          </cell>
          <cell r="H891" t="str">
            <v>TRANSIT GROUP OU</v>
          </cell>
          <cell r="I891" t="str">
            <v>233</v>
          </cell>
          <cell r="J891" t="str">
            <v/>
          </cell>
          <cell r="K891" t="str">
            <v>207018693306752974200200014</v>
          </cell>
          <cell r="L891" t="str">
            <v>услуга</v>
          </cell>
          <cell r="M891" t="str">
            <v>TG/210-20</v>
          </cell>
          <cell r="N891" t="str">
            <v>07/21/20</v>
          </cell>
          <cell r="O891" t="str">
            <v>07/21/20</v>
          </cell>
          <cell r="P891" t="str">
            <v>предоплата</v>
          </cell>
          <cell r="Q891" t="str">
            <v>собственные</v>
          </cell>
          <cell r="R891">
            <v>60000</v>
          </cell>
          <cell r="S891">
            <v>16828</v>
          </cell>
          <cell r="T891">
            <v>0</v>
          </cell>
          <cell r="U891">
            <v>16828</v>
          </cell>
          <cell r="V891">
            <v>0</v>
          </cell>
          <cell r="W891" t="str">
            <v>Азия Альянс банк</v>
          </cell>
          <cell r="X891" t="e">
            <v>#N/A</v>
          </cell>
        </row>
        <row r="892">
          <cell r="A892">
            <v>26909</v>
          </cell>
          <cell r="B892" t="str">
            <v>импорт</v>
          </cell>
          <cell r="C892" t="str">
            <v>БУХОРО Ш., "ASIA ALLIANCE BANK" АТБ БУХОРО ФИЛИАЛИ</v>
          </cell>
          <cell r="D892" t="str">
            <v>01137</v>
          </cell>
          <cell r="E892">
            <v>305065460</v>
          </cell>
          <cell r="F892" t="str">
            <v>ООО BUXARA EZO MILLTECH</v>
          </cell>
          <cell r="G892" t="str">
            <v>06</v>
          </cell>
          <cell r="H892" t="str">
            <v>Sataev SP</v>
          </cell>
          <cell r="I892" t="str">
            <v>398</v>
          </cell>
          <cell r="J892" t="str">
            <v>Пшеница мягкая 3 класса</v>
          </cell>
          <cell r="K892" t="str">
            <v>207240055305065460200200001</v>
          </cell>
          <cell r="L892" t="str">
            <v>товар</v>
          </cell>
          <cell r="M892" t="str">
            <v>ИМ-21-07/20</v>
          </cell>
          <cell r="N892" t="str">
            <v>07/21/20</v>
          </cell>
          <cell r="O892" t="str">
            <v>07/21/20</v>
          </cell>
          <cell r="P892" t="str">
            <v>предоплата</v>
          </cell>
          <cell r="Q892" t="str">
            <v>собственные</v>
          </cell>
          <cell r="R892">
            <v>39900</v>
          </cell>
          <cell r="S892">
            <v>39900</v>
          </cell>
          <cell r="T892">
            <v>38950</v>
          </cell>
          <cell r="U892">
            <v>950</v>
          </cell>
          <cell r="V892">
            <v>0</v>
          </cell>
          <cell r="W892" t="str">
            <v>Азия Альянс банк</v>
          </cell>
          <cell r="X892" t="e">
            <v>#N/A</v>
          </cell>
        </row>
        <row r="893">
          <cell r="A893">
            <v>26942</v>
          </cell>
          <cell r="B893" t="str">
            <v>импорт</v>
          </cell>
          <cell r="C893" t="str">
            <v>ТОШКЕНТ Ш., "ASIA ALLIANCE BANK" АТ БАНКИ</v>
          </cell>
          <cell r="D893" t="str">
            <v>01095</v>
          </cell>
          <cell r="E893">
            <v>300939824</v>
          </cell>
          <cell r="F893" t="str">
            <v>ООО quot;Tash-Petquot;</v>
          </cell>
          <cell r="G893" t="str">
            <v>26</v>
          </cell>
          <cell r="H893" t="str">
            <v>WANKAI NEW MATERIALS CO., LTD</v>
          </cell>
          <cell r="I893" t="str">
            <v>156</v>
          </cell>
          <cell r="J893" t="str">
            <v>Полиэтилентерефталат марки WK-821</v>
          </cell>
          <cell r="K893" t="str">
            <v>207018693300939824200200018</v>
          </cell>
          <cell r="L893" t="str">
            <v>товар</v>
          </cell>
          <cell r="M893" t="str">
            <v>WK200617-TASH-02</v>
          </cell>
          <cell r="N893" t="str">
            <v>06/17/20</v>
          </cell>
          <cell r="O893" t="str">
            <v>06/17/20</v>
          </cell>
          <cell r="P893" t="str">
            <v>предоплата</v>
          </cell>
          <cell r="Q893" t="str">
            <v>собственные</v>
          </cell>
          <cell r="R893">
            <v>1771000</v>
          </cell>
          <cell r="S893">
            <v>212500</v>
          </cell>
          <cell r="T893">
            <v>0</v>
          </cell>
          <cell r="U893">
            <v>212500</v>
          </cell>
          <cell r="V893">
            <v>0</v>
          </cell>
          <cell r="W893" t="str">
            <v>Азия Альянс банк</v>
          </cell>
          <cell r="X893" t="str">
            <v>Тошкент шаҳри</v>
          </cell>
        </row>
        <row r="894">
          <cell r="A894">
            <v>26970</v>
          </cell>
          <cell r="B894" t="str">
            <v>импорт</v>
          </cell>
          <cell r="C894" t="str">
            <v>ТОШКЕНТ Ш., "ASIA ALLIANCE BANK" АТБ ШАЙХОНТОХУР ФИЛИАЛИ</v>
          </cell>
          <cell r="D894" t="str">
            <v>01057</v>
          </cell>
          <cell r="E894">
            <v>202763279</v>
          </cell>
          <cell r="F894" t="str">
            <v>FORTEK ХК</v>
          </cell>
          <cell r="G894" t="str">
            <v>26</v>
          </cell>
          <cell r="H894" t="str">
            <v>NINGBO YONGXIN OPTICS CO..LTD</v>
          </cell>
          <cell r="I894" t="str">
            <v>156</v>
          </cell>
          <cell r="J894" t="str">
            <v>Лабораторное оборудование</v>
          </cell>
          <cell r="K894" t="str">
            <v>207149340202763279200200088</v>
          </cell>
          <cell r="L894" t="str">
            <v>товар</v>
          </cell>
          <cell r="M894" t="str">
            <v>PO-45-MC20</v>
          </cell>
          <cell r="N894" t="str">
            <v>07/13/20</v>
          </cell>
          <cell r="O894" t="str">
            <v>07/13/20</v>
          </cell>
          <cell r="P894" t="str">
            <v>предоплата</v>
          </cell>
          <cell r="Q894" t="str">
            <v>собственные</v>
          </cell>
          <cell r="R894">
            <v>15495</v>
          </cell>
          <cell r="S894">
            <v>15495</v>
          </cell>
          <cell r="T894">
            <v>3640</v>
          </cell>
          <cell r="U894">
            <v>11855</v>
          </cell>
          <cell r="V894">
            <v>0</v>
          </cell>
          <cell r="W894" t="str">
            <v>Азия Альянс банк</v>
          </cell>
          <cell r="X894" t="e">
            <v>#N/A</v>
          </cell>
        </row>
        <row r="895">
          <cell r="A895">
            <v>26979</v>
          </cell>
          <cell r="B895" t="str">
            <v>импорт</v>
          </cell>
          <cell r="C895" t="str">
            <v>ТОШКЕНТ Ш., "ASIA ALLIANCE BANK" АТБ ШАЙХОНТОХУР ФИЛИАЛИ</v>
          </cell>
          <cell r="D895" t="str">
            <v>01057</v>
          </cell>
          <cell r="E895">
            <v>202763279</v>
          </cell>
          <cell r="F895" t="str">
            <v>FORTEK ХК</v>
          </cell>
          <cell r="G895" t="str">
            <v>26</v>
          </cell>
          <cell r="H895" t="str">
            <v>Shimadzu Europa GmbH</v>
          </cell>
          <cell r="I895" t="str">
            <v>276</v>
          </cell>
          <cell r="J895" t="str">
            <v>Лабораторное оборудование</v>
          </cell>
          <cell r="K895" t="str">
            <v>207149340202763279200200090</v>
          </cell>
          <cell r="L895" t="str">
            <v>товар</v>
          </cell>
          <cell r="M895" t="str">
            <v>SMO-17796A-VR</v>
          </cell>
          <cell r="N895" t="str">
            <v>05/27/20</v>
          </cell>
          <cell r="O895" t="str">
            <v>05/27/20</v>
          </cell>
          <cell r="P895" t="str">
            <v>предоплата</v>
          </cell>
          <cell r="Q895" t="str">
            <v>собственные</v>
          </cell>
          <cell r="R895">
            <v>60214.472000000002</v>
          </cell>
          <cell r="S895">
            <v>60214.472000000002</v>
          </cell>
          <cell r="T895">
            <v>0</v>
          </cell>
          <cell r="U895">
            <v>60214.472000000002</v>
          </cell>
          <cell r="V895">
            <v>0</v>
          </cell>
          <cell r="W895" t="str">
            <v>Азия Альянс банк</v>
          </cell>
          <cell r="X895" t="e">
            <v>#N/A</v>
          </cell>
        </row>
        <row r="896">
          <cell r="A896">
            <v>26998</v>
          </cell>
          <cell r="B896" t="str">
            <v>импорт</v>
          </cell>
          <cell r="C896" t="str">
            <v>ТОШКЕНТ Ш., "ASIA ALLIANCE BANK" АТ БАНКИ</v>
          </cell>
          <cell r="D896" t="str">
            <v>01095</v>
          </cell>
          <cell r="E896">
            <v>301262117</v>
          </cell>
          <cell r="F896" t="str">
            <v>"TEXNO DAT" OK</v>
          </cell>
          <cell r="G896" t="str">
            <v>26</v>
          </cell>
          <cell r="H896" t="str">
            <v>ТОО "Аламан Карго"</v>
          </cell>
          <cell r="I896" t="str">
            <v>398</v>
          </cell>
          <cell r="J896" t="str">
            <v/>
          </cell>
          <cell r="K896" t="str">
            <v>207018693301262117200200016</v>
          </cell>
          <cell r="L896" t="str">
            <v>услуга</v>
          </cell>
          <cell r="M896" t="str">
            <v>27-05/2020</v>
          </cell>
          <cell r="N896" t="str">
            <v>06/01/20</v>
          </cell>
          <cell r="O896" t="str">
            <v>06/01/20</v>
          </cell>
          <cell r="P896" t="str">
            <v>предоплата</v>
          </cell>
          <cell r="Q896" t="str">
            <v>собственные</v>
          </cell>
          <cell r="R896">
            <v>100000</v>
          </cell>
          <cell r="S896">
            <v>19849.95</v>
          </cell>
          <cell r="T896">
            <v>15649.95</v>
          </cell>
          <cell r="U896">
            <v>4200</v>
          </cell>
          <cell r="V896">
            <v>0</v>
          </cell>
          <cell r="W896" t="str">
            <v>Азия Альянс банк</v>
          </cell>
          <cell r="X896" t="str">
            <v>Тошкент шаҳри</v>
          </cell>
        </row>
        <row r="897">
          <cell r="A897">
            <v>27005</v>
          </cell>
          <cell r="B897" t="str">
            <v>импорт</v>
          </cell>
          <cell r="C897" t="str">
            <v>САМАРКАНД Ш., "ASIA ALLIANCE BANK" АТБ САМАРКАНД ФИЛИАЛИ</v>
          </cell>
          <cell r="D897" t="str">
            <v>01143</v>
          </cell>
          <cell r="E897">
            <v>301481066</v>
          </cell>
          <cell r="F897" t="str">
            <v>ZARKENT RAVOT OIL мчж</v>
          </cell>
          <cell r="G897" t="str">
            <v>18</v>
          </cell>
          <cell r="H897" t="str">
            <v>ООО "НПК "ШЕЛЬФ"</v>
          </cell>
          <cell r="I897" t="str">
            <v>643</v>
          </cell>
          <cell r="J897" t="str">
            <v>Поставка АГНКС</v>
          </cell>
          <cell r="K897" t="str">
            <v>207246940301481066200200001</v>
          </cell>
          <cell r="L897" t="str">
            <v>товар</v>
          </cell>
          <cell r="M897" t="str">
            <v>3005-68У</v>
          </cell>
          <cell r="N897" t="str">
            <v>05/30/20</v>
          </cell>
          <cell r="O897" t="str">
            <v>05/30/20</v>
          </cell>
          <cell r="P897" t="str">
            <v>предоплата</v>
          </cell>
          <cell r="Q897" t="str">
            <v>заемные</v>
          </cell>
          <cell r="R897">
            <v>160000</v>
          </cell>
          <cell r="S897">
            <v>50000</v>
          </cell>
          <cell r="T897">
            <v>0</v>
          </cell>
          <cell r="U897">
            <v>50000</v>
          </cell>
          <cell r="V897">
            <v>0</v>
          </cell>
          <cell r="W897" t="str">
            <v>Азия Альянс банк</v>
          </cell>
          <cell r="X897" t="e">
            <v>#N/A</v>
          </cell>
        </row>
        <row r="898">
          <cell r="A898">
            <v>27008</v>
          </cell>
          <cell r="B898" t="str">
            <v>импорт</v>
          </cell>
          <cell r="C898" t="str">
            <v>САМАРКАНД Ш., "ASIA ALLIANCE BANK" АТБ САМАРКАНД ФИЛИАЛИ</v>
          </cell>
          <cell r="D898" t="str">
            <v>01143</v>
          </cell>
          <cell r="E898">
            <v>201447434</v>
          </cell>
          <cell r="F898" t="str">
            <v>XUDAYBERDI RAMZIDDIN AVTOGAZ</v>
          </cell>
          <cell r="G898" t="str">
            <v>18</v>
          </cell>
          <cell r="H898" t="str">
            <v>ООО "НПК "ШЕЛЬФ"</v>
          </cell>
          <cell r="I898" t="str">
            <v>643</v>
          </cell>
          <cell r="J898" t="str">
            <v>Поставка АГНКС</v>
          </cell>
          <cell r="K898" t="str">
            <v>207246940201447434200200001</v>
          </cell>
          <cell r="L898" t="str">
            <v>товар</v>
          </cell>
          <cell r="M898" t="str">
            <v>3005-67У</v>
          </cell>
          <cell r="N898" t="str">
            <v>05/30/20</v>
          </cell>
          <cell r="O898" t="str">
            <v>05/30/20</v>
          </cell>
          <cell r="P898" t="str">
            <v>предоплата</v>
          </cell>
          <cell r="Q898" t="str">
            <v>заемные</v>
          </cell>
          <cell r="R898">
            <v>160000</v>
          </cell>
          <cell r="S898">
            <v>50000</v>
          </cell>
          <cell r="T898">
            <v>0</v>
          </cell>
          <cell r="U898">
            <v>50000</v>
          </cell>
          <cell r="V898">
            <v>0</v>
          </cell>
          <cell r="W898" t="str">
            <v>Азия Альянс банк</v>
          </cell>
          <cell r="X898" t="e">
            <v>#N/A</v>
          </cell>
        </row>
        <row r="899">
          <cell r="A899">
            <v>27023</v>
          </cell>
          <cell r="B899" t="str">
            <v>импорт</v>
          </cell>
          <cell r="C899" t="str">
            <v>ТОШКЕНТ Ш., "ASIA ALLIANCE BANK" АТБ ЧИЛОНЗОР ФИЛИАЛИ</v>
          </cell>
          <cell r="D899" t="str">
            <v>01153</v>
          </cell>
          <cell r="E899">
            <v>303070591</v>
          </cell>
          <cell r="F899" t="str">
            <v>OOO MIRAMAN PRODUCTION</v>
          </cell>
          <cell r="G899" t="str">
            <v>26</v>
          </cell>
          <cell r="H899" t="str">
            <v>ТОО Семей Курылыс Материалдары</v>
          </cell>
          <cell r="I899" t="str">
            <v>398</v>
          </cell>
          <cell r="J899" t="str">
            <v>Лист хризотилцементый волнистый марки СВ 40/150-8</v>
          </cell>
          <cell r="K899" t="str">
            <v>207272664303070591200200001</v>
          </cell>
          <cell r="L899" t="str">
            <v>товар</v>
          </cell>
          <cell r="M899" t="str">
            <v>103</v>
          </cell>
          <cell r="N899" t="str">
            <v>07/22/20</v>
          </cell>
          <cell r="O899" t="str">
            <v>07/22/20</v>
          </cell>
          <cell r="P899" t="str">
            <v>предоплата</v>
          </cell>
          <cell r="Q899" t="str">
            <v>собственные</v>
          </cell>
          <cell r="R899">
            <v>1000000</v>
          </cell>
          <cell r="S899">
            <v>44010</v>
          </cell>
          <cell r="T899">
            <v>0</v>
          </cell>
          <cell r="U899">
            <v>44010</v>
          </cell>
          <cell r="V899">
            <v>0</v>
          </cell>
          <cell r="W899" t="str">
            <v>Азия Альянс банк</v>
          </cell>
          <cell r="X899" t="e">
            <v>#N/A</v>
          </cell>
        </row>
        <row r="900">
          <cell r="A900">
            <v>27032</v>
          </cell>
          <cell r="B900" t="str">
            <v>импорт</v>
          </cell>
          <cell r="C900" t="str">
            <v>ТОШКЕНТ Ш., "ASIA ALLIANCE BANK" АТ БАНКИ</v>
          </cell>
          <cell r="D900" t="str">
            <v>01095</v>
          </cell>
          <cell r="E900">
            <v>206972070</v>
          </cell>
          <cell r="F900" t="str">
            <v>PLATINUM STANDART MCHJ</v>
          </cell>
          <cell r="G900" t="str">
            <v>26</v>
          </cell>
          <cell r="H900" t="str">
            <v>?МZ Liberec a.s.?</v>
          </cell>
          <cell r="I900" t="str">
            <v>203</v>
          </cell>
          <cell r="J900" t="str">
            <v>Медицинское оборудование</v>
          </cell>
          <cell r="K900" t="str">
            <v>207018693206972070200200006</v>
          </cell>
          <cell r="L900" t="str">
            <v>товар</v>
          </cell>
          <cell r="M900" t="str">
            <v>322-UZ</v>
          </cell>
          <cell r="N900" t="str">
            <v>07/16/20</v>
          </cell>
          <cell r="O900" t="str">
            <v>07/16/20</v>
          </cell>
          <cell r="P900" t="str">
            <v>предоплата</v>
          </cell>
          <cell r="Q900" t="str">
            <v>собственные</v>
          </cell>
          <cell r="R900">
            <v>50916.303</v>
          </cell>
          <cell r="S900">
            <v>50916.303</v>
          </cell>
          <cell r="T900">
            <v>0</v>
          </cell>
          <cell r="U900">
            <v>50916.303</v>
          </cell>
          <cell r="V900">
            <v>0</v>
          </cell>
          <cell r="W900" t="str">
            <v>Азия Альянс банк</v>
          </cell>
          <cell r="X900" t="str">
            <v>Тошкент шаҳри</v>
          </cell>
        </row>
        <row r="901">
          <cell r="A901">
            <v>27044</v>
          </cell>
          <cell r="B901" t="str">
            <v>импорт</v>
          </cell>
          <cell r="C901" t="str">
            <v>ТОШКЕНТ Ш., "ASIA ALLIANCE BANK" АТ БАНКИ</v>
          </cell>
          <cell r="D901" t="str">
            <v>01095</v>
          </cell>
          <cell r="E901">
            <v>206972070</v>
          </cell>
          <cell r="F901" t="str">
            <v>PLATINUM STANDART MCHJ</v>
          </cell>
          <cell r="G901" t="str">
            <v>26</v>
          </cell>
          <cell r="H901" t="str">
            <v>?Атлас Копко Эрпауэр н.в.?</v>
          </cell>
          <cell r="I901" t="str">
            <v>056</v>
          </cell>
          <cell r="J901" t="str">
            <v>компрессорное оборудование медицинского назначения Atlas Copco</v>
          </cell>
          <cell r="K901" t="str">
            <v>207018693206972070200200007</v>
          </cell>
          <cell r="L901" t="str">
            <v>товар</v>
          </cell>
          <cell r="M901" t="str">
            <v>1654233</v>
          </cell>
          <cell r="N901" t="str">
            <v>07/22/20</v>
          </cell>
          <cell r="O901" t="str">
            <v>07/22/20</v>
          </cell>
          <cell r="P901" t="str">
            <v>предоплата</v>
          </cell>
          <cell r="Q901" t="str">
            <v>собственные</v>
          </cell>
          <cell r="R901">
            <v>62642</v>
          </cell>
          <cell r="S901">
            <v>62642</v>
          </cell>
          <cell r="T901">
            <v>0</v>
          </cell>
          <cell r="U901">
            <v>62642</v>
          </cell>
          <cell r="V901">
            <v>0</v>
          </cell>
          <cell r="W901" t="str">
            <v>Азия Альянс банк</v>
          </cell>
          <cell r="X901" t="str">
            <v>Тошкент шаҳри</v>
          </cell>
        </row>
        <row r="902">
          <cell r="A902">
            <v>27051</v>
          </cell>
          <cell r="B902" t="str">
            <v>импорт</v>
          </cell>
          <cell r="C902" t="str">
            <v>ТОШКЕНТ Ш., "ASIA ALLIANCE BANK" АТБ ОЛМАЗОР ФИЛИАЛИ</v>
          </cell>
          <cell r="D902" t="str">
            <v>01102</v>
          </cell>
          <cell r="E902">
            <v>304420202</v>
          </cell>
          <cell r="F902" t="str">
            <v>ИП ООО Standard Trade Service</v>
          </cell>
          <cell r="G902" t="str">
            <v>26</v>
          </cell>
          <cell r="H902" t="str">
            <v>ИП Новиков Андрей Юрьевич</v>
          </cell>
          <cell r="I902" t="str">
            <v>643</v>
          </cell>
          <cell r="J902" t="str">
            <v>односторонние фасадные часы с подсветкой</v>
          </cell>
          <cell r="K902" t="str">
            <v>207166985304420202200200001</v>
          </cell>
          <cell r="L902" t="str">
            <v>товар</v>
          </cell>
          <cell r="M902" t="str">
            <v>41</v>
          </cell>
          <cell r="N902" t="str">
            <v>07/15/20</v>
          </cell>
          <cell r="O902" t="str">
            <v>07/15/20</v>
          </cell>
          <cell r="P902" t="str">
            <v>предоплата</v>
          </cell>
          <cell r="Q902" t="str">
            <v>собственные</v>
          </cell>
          <cell r="R902">
            <v>5902.3339999999998</v>
          </cell>
          <cell r="S902">
            <v>5765.07</v>
          </cell>
          <cell r="T902">
            <v>0</v>
          </cell>
          <cell r="U902">
            <v>5765.07</v>
          </cell>
          <cell r="V902">
            <v>0</v>
          </cell>
          <cell r="W902" t="str">
            <v>Азия Альянс банк</v>
          </cell>
          <cell r="X902" t="str">
            <v>Тошкент шаҳри</v>
          </cell>
        </row>
        <row r="903">
          <cell r="A903">
            <v>27092</v>
          </cell>
          <cell r="B903" t="str">
            <v>импорт</v>
          </cell>
          <cell r="C903" t="str">
            <v>КАРШИ Ш., "ASIA ALLIANCE BANK" АТБ КАРШИ ФИЛИАЛИ</v>
          </cell>
          <cell r="D903" t="str">
            <v>01099</v>
          </cell>
          <cell r="E903">
            <v>307543617</v>
          </cell>
          <cell r="F903" t="str">
            <v>OOO "ISSIQXONA-QURILISH"</v>
          </cell>
          <cell r="G903" t="str">
            <v>10</v>
          </cell>
          <cell r="H903" t="str">
            <v>ORIEMAC INTERNATIONAL HOLDING LIMITED</v>
          </cell>
          <cell r="I903" t="str">
            <v>156</v>
          </cell>
          <cell r="J903" t="str">
            <v>Самосвал марки SX3258DR384.</v>
          </cell>
          <cell r="K903" t="str">
            <v>207161329307543617200200001</v>
          </cell>
          <cell r="L903" t="str">
            <v>товар</v>
          </cell>
          <cell r="M903" t="str">
            <v>OM2020G10B</v>
          </cell>
          <cell r="N903" t="str">
            <v>07/07/20</v>
          </cell>
          <cell r="O903" t="str">
            <v>07/07/20</v>
          </cell>
          <cell r="P903" t="str">
            <v>предоплата</v>
          </cell>
          <cell r="Q903" t="str">
            <v>собственные</v>
          </cell>
          <cell r="R903">
            <v>39500</v>
          </cell>
          <cell r="S903">
            <v>39500</v>
          </cell>
          <cell r="T903">
            <v>0</v>
          </cell>
          <cell r="U903">
            <v>39500</v>
          </cell>
          <cell r="V903">
            <v>0</v>
          </cell>
          <cell r="W903" t="str">
            <v>Азия Альянс банк</v>
          </cell>
          <cell r="X903" t="e">
            <v>#N/A</v>
          </cell>
        </row>
        <row r="904">
          <cell r="A904">
            <v>27120</v>
          </cell>
          <cell r="B904" t="str">
            <v>импорт</v>
          </cell>
          <cell r="C904" t="str">
            <v>ТОШКЕНТ Ш., "ASIA ALLIANCE BANK" АТ БАНКИ</v>
          </cell>
          <cell r="D904" t="str">
            <v>01095</v>
          </cell>
          <cell r="E904">
            <v>303751037</v>
          </cell>
          <cell r="F904" t="str">
            <v>OOO SOFIYA QANDOLAT</v>
          </cell>
          <cell r="G904" t="str">
            <v>26</v>
          </cell>
          <cell r="H904" t="str">
            <v>Coldline SRL</v>
          </cell>
          <cell r="I904" t="str">
            <v>380</v>
          </cell>
          <cell r="J904" t="str">
            <v>Морозильные шкафы</v>
          </cell>
          <cell r="K904" t="str">
            <v>207018693303751037200200001</v>
          </cell>
          <cell r="L904" t="str">
            <v>товар</v>
          </cell>
          <cell r="M904" t="str">
            <v>22/06-2020</v>
          </cell>
          <cell r="N904" t="str">
            <v>06/22/20</v>
          </cell>
          <cell r="O904" t="str">
            <v>06/20/20</v>
          </cell>
          <cell r="P904" t="str">
            <v>предоплата</v>
          </cell>
          <cell r="Q904" t="str">
            <v>собственные</v>
          </cell>
          <cell r="R904">
            <v>53729.724999999999</v>
          </cell>
          <cell r="S904">
            <v>53729.724999999999</v>
          </cell>
          <cell r="T904">
            <v>0</v>
          </cell>
          <cell r="U904">
            <v>53729.724999999999</v>
          </cell>
          <cell r="V904">
            <v>0</v>
          </cell>
          <cell r="W904" t="str">
            <v>Азия Альянс банк</v>
          </cell>
          <cell r="X904" t="e">
            <v>#N/A</v>
          </cell>
        </row>
        <row r="905">
          <cell r="A905">
            <v>27134</v>
          </cell>
          <cell r="B905" t="str">
            <v>импорт</v>
          </cell>
          <cell r="C905" t="str">
            <v>ТОШКЕНТ Ш., "ASIA ALLIANCE BANK" АТБ ШАЙХОНТОХУР ФИЛИАЛИ</v>
          </cell>
          <cell r="D905" t="str">
            <v>01057</v>
          </cell>
          <cell r="E905">
            <v>306110737</v>
          </cell>
          <cell r="F905" t="str">
            <v>ооо MRFLOUR</v>
          </cell>
          <cell r="G905" t="str">
            <v>27</v>
          </cell>
          <cell r="H905" t="str">
            <v>ИП Сулейменова Г.С.</v>
          </cell>
          <cell r="I905" t="str">
            <v>398</v>
          </cell>
          <cell r="J905" t="str">
            <v>пшеница  4  класса</v>
          </cell>
          <cell r="K905" t="str">
            <v>207149340306110737200200010</v>
          </cell>
          <cell r="L905" t="str">
            <v>товар</v>
          </cell>
          <cell r="M905" t="str">
            <v>22-20</v>
          </cell>
          <cell r="N905" t="str">
            <v>07/22/20</v>
          </cell>
          <cell r="O905" t="str">
            <v>07/22/20</v>
          </cell>
          <cell r="P905" t="str">
            <v>предоплата</v>
          </cell>
          <cell r="Q905" t="str">
            <v>собственные</v>
          </cell>
          <cell r="R905">
            <v>1800000</v>
          </cell>
          <cell r="S905">
            <v>150000</v>
          </cell>
          <cell r="T905">
            <v>0</v>
          </cell>
          <cell r="U905">
            <v>150000</v>
          </cell>
          <cell r="V905">
            <v>0</v>
          </cell>
          <cell r="W905" t="str">
            <v>Азия Альянс банк</v>
          </cell>
          <cell r="X905" t="e">
            <v>#N/A</v>
          </cell>
        </row>
        <row r="906">
          <cell r="A906">
            <v>27284</v>
          </cell>
          <cell r="B906" t="str">
            <v>импорт</v>
          </cell>
          <cell r="C906" t="str">
            <v>ТОШКЕНТ Ш., "ASIA ALLIANCE BANK" АТБ ЧИЛОНЗОР ФИЛИАЛИ</v>
          </cell>
          <cell r="D906" t="str">
            <v>01153</v>
          </cell>
          <cell r="E906">
            <v>305959391</v>
          </cell>
          <cell r="F906" t="str">
            <v>ИП ООО quot;ART GRANIT TASHKENTquot;</v>
          </cell>
          <cell r="G906" t="str">
            <v>26</v>
          </cell>
          <cell r="H906" t="str">
            <v>ООО quot;Завод Стройпромquot;</v>
          </cell>
          <cell r="I906" t="str">
            <v>643</v>
          </cell>
          <cell r="J906" t="str">
            <v>фасадные подсистемы</v>
          </cell>
          <cell r="K906" t="str">
            <v>207272664305959391200200001</v>
          </cell>
          <cell r="L906" t="str">
            <v>товар</v>
          </cell>
          <cell r="M906" t="str">
            <v>130</v>
          </cell>
          <cell r="N906" t="str">
            <v>07/24/20</v>
          </cell>
          <cell r="O906" t="str">
            <v>07/24/20</v>
          </cell>
          <cell r="P906" t="str">
            <v>предоплата</v>
          </cell>
          <cell r="Q906" t="str">
            <v>собственные</v>
          </cell>
          <cell r="R906">
            <v>30589.84</v>
          </cell>
          <cell r="S906">
            <v>30589.84</v>
          </cell>
          <cell r="T906">
            <v>0</v>
          </cell>
          <cell r="U906">
            <v>30589.84</v>
          </cell>
          <cell r="V906">
            <v>0</v>
          </cell>
          <cell r="W906" t="str">
            <v>Азия Альянс банк</v>
          </cell>
          <cell r="X906" t="e">
            <v>#N/A</v>
          </cell>
        </row>
        <row r="907">
          <cell r="A907">
            <v>27285</v>
          </cell>
          <cell r="B907" t="str">
            <v>импорт</v>
          </cell>
          <cell r="C907" t="str">
            <v>ТОШКЕНТ Ш., "ASIA ALLIANCE BANK" АТБ ШАЙХОНТОХУР ФИЛИАЛИ</v>
          </cell>
          <cell r="D907" t="str">
            <v>01057</v>
          </cell>
          <cell r="E907">
            <v>202763279</v>
          </cell>
          <cell r="F907" t="str">
            <v>FORTEK ХК</v>
          </cell>
          <cell r="G907" t="str">
            <v>26</v>
          </cell>
          <cell r="H907" t="str">
            <v>Genrui Biotech Inc.</v>
          </cell>
          <cell r="I907" t="str">
            <v>156</v>
          </cell>
          <cell r="J907" t="str">
            <v>Медицинское оборудование</v>
          </cell>
          <cell r="K907" t="str">
            <v>207149340202763279200200091</v>
          </cell>
          <cell r="L907" t="str">
            <v>товар</v>
          </cell>
          <cell r="M907" t="str">
            <v>PO-48-MC20</v>
          </cell>
          <cell r="N907" t="str">
            <v>07/23/20</v>
          </cell>
          <cell r="O907" t="str">
            <v>07/23/20</v>
          </cell>
          <cell r="P907" t="str">
            <v>предоплата</v>
          </cell>
          <cell r="Q907" t="str">
            <v>собственные</v>
          </cell>
          <cell r="R907">
            <v>6000</v>
          </cell>
          <cell r="S907">
            <v>6000</v>
          </cell>
          <cell r="T907">
            <v>0</v>
          </cell>
          <cell r="U907">
            <v>6000</v>
          </cell>
          <cell r="V907">
            <v>0</v>
          </cell>
          <cell r="W907" t="str">
            <v>Азия Альянс банк</v>
          </cell>
          <cell r="X907" t="e">
            <v>#N/A</v>
          </cell>
        </row>
        <row r="908">
          <cell r="A908">
            <v>27286</v>
          </cell>
          <cell r="B908" t="str">
            <v>импорт</v>
          </cell>
          <cell r="C908" t="str">
            <v>ТОШКЕНТ Ш., "ASIA ALLIANCE BANK" АТБ ШАЙХОНТОХУР ФИЛИАЛИ</v>
          </cell>
          <cell r="D908" t="str">
            <v>01057</v>
          </cell>
          <cell r="E908">
            <v>202763279</v>
          </cell>
          <cell r="F908" t="str">
            <v>FORTEK ХК</v>
          </cell>
          <cell r="G908" t="str">
            <v>26</v>
          </cell>
          <cell r="H908" t="str">
            <v>Aczet Pvt.Ltd.</v>
          </cell>
          <cell r="I908" t="str">
            <v>356</v>
          </cell>
          <cell r="J908" t="str">
            <v>Лабораторное оборудование</v>
          </cell>
          <cell r="K908" t="str">
            <v>207149340202763279200200092</v>
          </cell>
          <cell r="L908" t="str">
            <v>товар</v>
          </cell>
          <cell r="M908" t="str">
            <v>PO-41-MC20</v>
          </cell>
          <cell r="N908" t="str">
            <v>07/03/20</v>
          </cell>
          <cell r="O908" t="str">
            <v>07/03/20</v>
          </cell>
          <cell r="P908" t="str">
            <v>предоплата</v>
          </cell>
          <cell r="Q908" t="str">
            <v>собственные</v>
          </cell>
          <cell r="R908">
            <v>14142</v>
          </cell>
          <cell r="S908">
            <v>14142</v>
          </cell>
          <cell r="T908">
            <v>0</v>
          </cell>
          <cell r="U908">
            <v>14142</v>
          </cell>
          <cell r="V908">
            <v>0</v>
          </cell>
          <cell r="W908" t="str">
            <v>Азия Альянс банк</v>
          </cell>
          <cell r="X908" t="e">
            <v>#N/A</v>
          </cell>
        </row>
        <row r="909">
          <cell r="A909">
            <v>27318</v>
          </cell>
          <cell r="B909" t="str">
            <v>импорт</v>
          </cell>
          <cell r="C909" t="str">
            <v>БУХОРО Ш., "ASIA ALLIANCE BANK" АТБ БУХОРО ФИЛИАЛИ</v>
          </cell>
          <cell r="D909" t="str">
            <v>01137</v>
          </cell>
          <cell r="E909">
            <v>306143442</v>
          </cell>
          <cell r="F909" t="str">
            <v>ЧП "Sarena Keramika Plyus"</v>
          </cell>
          <cell r="G909" t="str">
            <v>06</v>
          </cell>
          <cell r="H909" t="str">
            <v>CRON ELEKTRONIK SISITEMLERI TEKSTIL MAKINELERI SAN.TIC.LTD.STI</v>
          </cell>
          <cell r="I909" t="str">
            <v>792</v>
          </cell>
          <cell r="J909" t="str">
            <v>Кафель</v>
          </cell>
          <cell r="K909" t="str">
            <v>207240055306143442200200004</v>
          </cell>
          <cell r="L909" t="str">
            <v>товар</v>
          </cell>
          <cell r="M909" t="str">
            <v>CR-SRP-1</v>
          </cell>
          <cell r="N909" t="str">
            <v>07/27/20</v>
          </cell>
          <cell r="O909" t="str">
            <v>07/27/20</v>
          </cell>
          <cell r="P909" t="str">
            <v>предоплата</v>
          </cell>
          <cell r="Q909" t="str">
            <v>собственные</v>
          </cell>
          <cell r="R909">
            <v>100000</v>
          </cell>
          <cell r="S909">
            <v>13000</v>
          </cell>
          <cell r="T909">
            <v>0</v>
          </cell>
          <cell r="U909">
            <v>13000</v>
          </cell>
          <cell r="V909">
            <v>0</v>
          </cell>
          <cell r="W909" t="str">
            <v>Азия Альянс банк</v>
          </cell>
          <cell r="X909" t="e">
            <v>#N/A</v>
          </cell>
        </row>
        <row r="910">
          <cell r="A910">
            <v>27323</v>
          </cell>
          <cell r="B910" t="str">
            <v>импорт</v>
          </cell>
          <cell r="C910" t="str">
            <v>САМАРКАНД Ш., "ASIA ALLIANCE BANK" АТБ САМАРКАНД ФИЛИАЛИ</v>
          </cell>
          <cell r="D910" t="str">
            <v>01143</v>
          </cell>
          <cell r="E910">
            <v>305220355</v>
          </cell>
          <cell r="F910" t="str">
            <v>ооо MEDICAL PRESTIGE CENTRE</v>
          </cell>
          <cell r="G910" t="str">
            <v>18</v>
          </cell>
          <cell r="H910" t="str">
            <v>HERANBA INDUSTRIES LIMITED</v>
          </cell>
          <cell r="I910" t="str">
            <v>356</v>
          </cell>
          <cell r="J910" t="str">
            <v>Ветеринарный</v>
          </cell>
          <cell r="K910" t="str">
            <v>207246940305220355200200004</v>
          </cell>
          <cell r="L910" t="str">
            <v>товар</v>
          </cell>
          <cell r="M910" t="str">
            <v>HIL-3/2020</v>
          </cell>
          <cell r="N910" t="str">
            <v>07/07/20</v>
          </cell>
          <cell r="O910" t="str">
            <v>07/07/20</v>
          </cell>
          <cell r="P910" t="str">
            <v>предоплата</v>
          </cell>
          <cell r="Q910" t="str">
            <v>собственные</v>
          </cell>
          <cell r="R910">
            <v>41050</v>
          </cell>
          <cell r="S910">
            <v>6157.5</v>
          </cell>
          <cell r="T910">
            <v>0</v>
          </cell>
          <cell r="U910">
            <v>6157.5</v>
          </cell>
          <cell r="V910">
            <v>0</v>
          </cell>
          <cell r="W910" t="str">
            <v>Азия Альянс банк</v>
          </cell>
          <cell r="X910" t="e">
            <v>#N/A</v>
          </cell>
        </row>
        <row r="911">
          <cell r="A911">
            <v>27347</v>
          </cell>
          <cell r="B911" t="str">
            <v>импорт</v>
          </cell>
          <cell r="C911" t="str">
            <v>БУХОРО Ш., "ASIA ALLIANCE BANK" АТБ БУХОРО ФИЛИАЛИ</v>
          </cell>
          <cell r="D911" t="str">
            <v>01137</v>
          </cell>
          <cell r="E911">
            <v>303430111</v>
          </cell>
          <cell r="F911" t="str">
            <v>СП "DECOROOM MEBEL SERVICE"</v>
          </cell>
          <cell r="G911" t="str">
            <v>06</v>
          </cell>
          <cell r="H911" t="str">
            <v>RAWAQ GAYRIMENKUL YATIRIM A.S.PAZARLAMA SANAYI VE TIC. A.S.</v>
          </cell>
          <cell r="I911" t="str">
            <v>792</v>
          </cell>
          <cell r="J911" t="str">
            <v>мебель</v>
          </cell>
          <cell r="K911" t="str">
            <v>207240055303430111200200004</v>
          </cell>
          <cell r="L911" t="str">
            <v>товар</v>
          </cell>
          <cell r="M911" t="str">
            <v>GN 1006/2020.</v>
          </cell>
          <cell r="N911" t="str">
            <v>06/10/20</v>
          </cell>
          <cell r="O911" t="str">
            <v>06/10/20</v>
          </cell>
          <cell r="P911" t="str">
            <v>предоплата</v>
          </cell>
          <cell r="Q911" t="str">
            <v>собственные</v>
          </cell>
          <cell r="R911">
            <v>51679.18</v>
          </cell>
          <cell r="S911">
            <v>51679.18</v>
          </cell>
          <cell r="T911">
            <v>0</v>
          </cell>
          <cell r="U911">
            <v>51679.18</v>
          </cell>
          <cell r="V911">
            <v>0</v>
          </cell>
          <cell r="W911" t="str">
            <v>Азия Альянс банк</v>
          </cell>
          <cell r="X911" t="str">
            <v>Бухоро вилояти</v>
          </cell>
        </row>
        <row r="912">
          <cell r="A912">
            <v>27359</v>
          </cell>
          <cell r="B912" t="str">
            <v>импорт</v>
          </cell>
          <cell r="C912" t="str">
            <v>ТОШКЕНТ Ш., "ASIA ALLIANCE BANK" АТБ ШАЙХОНТОХУР ФИЛИАЛИ</v>
          </cell>
          <cell r="D912" t="str">
            <v>01057</v>
          </cell>
          <cell r="E912">
            <v>307067401</v>
          </cell>
          <cell r="F912" t="str">
            <v>ООО WSC GOODS GROUP</v>
          </cell>
          <cell r="G912" t="str">
            <v>27</v>
          </cell>
          <cell r="H912" t="str">
            <v>ТОО КAZ UZ EXPORT</v>
          </cell>
          <cell r="I912" t="str">
            <v>398</v>
          </cell>
          <cell r="J912" t="str">
            <v>Масло соевое</v>
          </cell>
          <cell r="K912" t="str">
            <v>207149340307067401200200006</v>
          </cell>
          <cell r="L912" t="str">
            <v>товар</v>
          </cell>
          <cell r="M912" t="str">
            <v>36/20-07</v>
          </cell>
          <cell r="N912" t="str">
            <v>07/23/20</v>
          </cell>
          <cell r="O912" t="str">
            <v>07/23/20</v>
          </cell>
          <cell r="P912" t="str">
            <v>предоплата</v>
          </cell>
          <cell r="Q912" t="str">
            <v>собственные</v>
          </cell>
          <cell r="R912">
            <v>1000000</v>
          </cell>
          <cell r="S912">
            <v>171500</v>
          </cell>
          <cell r="T912">
            <v>126000</v>
          </cell>
          <cell r="U912">
            <v>45500</v>
          </cell>
          <cell r="V912">
            <v>0</v>
          </cell>
          <cell r="W912" t="str">
            <v>Азия Альянс банк</v>
          </cell>
          <cell r="X912" t="e">
            <v>#N/A</v>
          </cell>
        </row>
        <row r="913">
          <cell r="A913">
            <v>27385</v>
          </cell>
          <cell r="B913" t="str">
            <v>импорт</v>
          </cell>
          <cell r="C913" t="str">
            <v>ТОШКЕНТ Ш., "ASIA ALLIANCE BANK" АТ БАНКИ</v>
          </cell>
          <cell r="D913" t="str">
            <v>01095</v>
          </cell>
          <cell r="E913">
            <v>304071811</v>
          </cell>
          <cell r="F913" t="str">
            <v>ООО ?BETOMAX BETON?</v>
          </cell>
          <cell r="G913" t="str">
            <v>26</v>
          </cell>
          <cell r="H913" t="str">
            <v>ООО ?Симем Солюшнс?</v>
          </cell>
          <cell r="I913" t="str">
            <v>643</v>
          </cell>
          <cell r="J913" t="str">
            <v>запасные части к БСУ</v>
          </cell>
          <cell r="K913" t="str">
            <v>207018693304071811200200003</v>
          </cell>
          <cell r="L913" t="str">
            <v>товар</v>
          </cell>
          <cell r="M913" t="str">
            <v>14/2020</v>
          </cell>
          <cell r="N913" t="str">
            <v>07/06/20</v>
          </cell>
          <cell r="O913" t="str">
            <v>07/06/20</v>
          </cell>
          <cell r="P913" t="str">
            <v>предоплата</v>
          </cell>
          <cell r="Q913" t="str">
            <v>собственные</v>
          </cell>
          <cell r="R913">
            <v>17009.597000000002</v>
          </cell>
          <cell r="S913">
            <v>11841.001</v>
          </cell>
          <cell r="T913">
            <v>0</v>
          </cell>
          <cell r="U913">
            <v>11841.001</v>
          </cell>
          <cell r="V913">
            <v>0</v>
          </cell>
          <cell r="W913" t="str">
            <v>Азия Альянс банк</v>
          </cell>
          <cell r="X913" t="e">
            <v>#N/A</v>
          </cell>
        </row>
        <row r="914">
          <cell r="A914">
            <v>27402</v>
          </cell>
          <cell r="B914" t="str">
            <v>импорт</v>
          </cell>
          <cell r="C914" t="str">
            <v>ТОШКЕНТ Ш., "ASIA ALLIANCE BANK" АТБ ШАЙХОНТОХУР ФИЛИАЛИ</v>
          </cell>
          <cell r="D914" t="str">
            <v>01057</v>
          </cell>
          <cell r="E914">
            <v>305135849</v>
          </cell>
          <cell r="F914" t="str">
            <v>ООО TEAM AVIA-TOUR</v>
          </cell>
          <cell r="G914" t="str">
            <v>26</v>
          </cell>
          <cell r="H914" t="str">
            <v>SHENZHEN DEDA HEALTH CO., LTD</v>
          </cell>
          <cell r="I914" t="str">
            <v>156</v>
          </cell>
          <cell r="J914" t="str">
            <v>Oxygen Concentrator Model: DE-1A (220V EU plug)</v>
          </cell>
          <cell r="K914" t="str">
            <v>207149340305135849200200001</v>
          </cell>
          <cell r="L914" t="str">
            <v>товар</v>
          </cell>
          <cell r="M914" t="str">
            <v>OXY-1-2020</v>
          </cell>
          <cell r="N914" t="str">
            <v>07/27/20</v>
          </cell>
          <cell r="O914" t="str">
            <v>07/27/20</v>
          </cell>
          <cell r="P914" t="str">
            <v>предоплата</v>
          </cell>
          <cell r="Q914" t="str">
            <v>собственные</v>
          </cell>
          <cell r="R914">
            <v>63735</v>
          </cell>
          <cell r="S914">
            <v>63735</v>
          </cell>
          <cell r="T914">
            <v>0</v>
          </cell>
          <cell r="U914">
            <v>63735</v>
          </cell>
          <cell r="V914">
            <v>0</v>
          </cell>
          <cell r="W914" t="str">
            <v>Азия Альянс банк</v>
          </cell>
          <cell r="X914" t="e">
            <v>#N/A</v>
          </cell>
        </row>
        <row r="915">
          <cell r="A915">
            <v>27425</v>
          </cell>
          <cell r="B915" t="str">
            <v>импорт</v>
          </cell>
          <cell r="C915" t="str">
            <v>БУХОРО Ш., "ASIA ALLIANCE BANK" АТБ БУХОРО ФИЛИАЛИ</v>
          </cell>
          <cell r="D915" t="str">
            <v>01137</v>
          </cell>
          <cell r="E915">
            <v>306664768</v>
          </cell>
          <cell r="F915" t="str">
            <v>ООО ''New-World-Business-Centre''</v>
          </cell>
          <cell r="G915" t="str">
            <v>06</v>
          </cell>
          <cell r="H915" t="str">
            <v>ООО ''Зеленвуд''</v>
          </cell>
          <cell r="I915" t="str">
            <v>112</v>
          </cell>
          <cell r="J915" t="str">
            <v>Товары указанные в спецификации</v>
          </cell>
          <cell r="K915" t="str">
            <v>207240055306664768200200006</v>
          </cell>
          <cell r="L915" t="str">
            <v>товар</v>
          </cell>
          <cell r="M915" t="str">
            <v>2707/20-01</v>
          </cell>
          <cell r="N915" t="str">
            <v>07/27/20</v>
          </cell>
          <cell r="O915" t="str">
            <v>07/27/20</v>
          </cell>
          <cell r="P915" t="str">
            <v>предоплата</v>
          </cell>
          <cell r="Q915" t="str">
            <v>собственные</v>
          </cell>
          <cell r="R915">
            <v>1000000</v>
          </cell>
          <cell r="S915">
            <v>105000</v>
          </cell>
          <cell r="T915">
            <v>0</v>
          </cell>
          <cell r="U915">
            <v>105000</v>
          </cell>
          <cell r="V915">
            <v>0</v>
          </cell>
          <cell r="W915" t="str">
            <v>Азия Альянс банк</v>
          </cell>
          <cell r="X915" t="str">
            <v>Бухоро вилояти</v>
          </cell>
        </row>
        <row r="916">
          <cell r="A916">
            <v>27429</v>
          </cell>
          <cell r="B916" t="str">
            <v>импорт</v>
          </cell>
          <cell r="C916" t="str">
            <v>ТОШКЕНТ Ш., "ASIA ALLIANCE BANK" АТБ ШАЙХОНТОХУР ФИЛИАЛИ</v>
          </cell>
          <cell r="D916" t="str">
            <v>01057</v>
          </cell>
          <cell r="E916">
            <v>305999493</v>
          </cell>
          <cell r="F916" t="str">
            <v>ООО quot;Wellness Pointquot;</v>
          </cell>
          <cell r="G916" t="str">
            <v>26</v>
          </cell>
          <cell r="H916" t="str">
            <v>SPAIN TOUCH, S.L.</v>
          </cell>
          <cell r="I916" t="str">
            <v>724</v>
          </cell>
          <cell r="J916" t="str">
            <v>Спортивные тренажеры и инвентарь, рекламные материалы.</v>
          </cell>
          <cell r="K916" t="str">
            <v>207149340305999493200200008</v>
          </cell>
          <cell r="L916" t="str">
            <v>товар</v>
          </cell>
          <cell r="M916" t="str">
            <v>2020-07</v>
          </cell>
          <cell r="N916" t="str">
            <v>05/13/20</v>
          </cell>
          <cell r="O916" t="str">
            <v>05/13/20</v>
          </cell>
          <cell r="P916" t="str">
            <v>оплата по факту</v>
          </cell>
          <cell r="Q916" t="str">
            <v>собственные</v>
          </cell>
          <cell r="R916">
            <v>77586.641000000003</v>
          </cell>
          <cell r="S916">
            <v>77586.641000000003</v>
          </cell>
          <cell r="T916">
            <v>77586.641000000003</v>
          </cell>
          <cell r="U916">
            <v>0</v>
          </cell>
          <cell r="V916">
            <v>0</v>
          </cell>
          <cell r="W916" t="str">
            <v>Азия Альянс банк</v>
          </cell>
          <cell r="X916" t="str">
            <v>Тошкент шаҳри</v>
          </cell>
        </row>
        <row r="917">
          <cell r="A917">
            <v>27451</v>
          </cell>
          <cell r="B917" t="str">
            <v>импорт</v>
          </cell>
          <cell r="C917" t="str">
            <v>ТОШКЕНТ Ш., "ASIA ALLIANCE BANK" АТ БАНКИ</v>
          </cell>
          <cell r="D917" t="str">
            <v>01095</v>
          </cell>
          <cell r="E917">
            <v>301975029</v>
          </cell>
          <cell r="F917" t="str">
            <v>MCHJ INTERNATIONAL BEVERAGES TASHKENT</v>
          </cell>
          <cell r="G917" t="str">
            <v>27</v>
          </cell>
          <cell r="H917" t="str">
            <v>Atlantic Analytical Laboratory, Inc.</v>
          </cell>
          <cell r="I917" t="str">
            <v>840</v>
          </cell>
          <cell r="J917" t="str">
            <v/>
          </cell>
          <cell r="K917" t="str">
            <v>207018693301975029200200046</v>
          </cell>
          <cell r="L917" t="str">
            <v>услуга</v>
          </cell>
          <cell r="M917" t="str">
            <v>22/07</v>
          </cell>
          <cell r="N917" t="str">
            <v>07/22/20</v>
          </cell>
          <cell r="O917" t="str">
            <v>07/22/20</v>
          </cell>
          <cell r="P917" t="str">
            <v>предоплата</v>
          </cell>
          <cell r="Q917" t="str">
            <v>собственные</v>
          </cell>
          <cell r="R917">
            <v>3280</v>
          </cell>
          <cell r="S917">
            <v>3280</v>
          </cell>
          <cell r="T917">
            <v>0</v>
          </cell>
          <cell r="U917">
            <v>3280</v>
          </cell>
          <cell r="V917">
            <v>0</v>
          </cell>
          <cell r="W917" t="str">
            <v>Азия Альянс банк</v>
          </cell>
          <cell r="X917" t="e">
            <v>#N/A</v>
          </cell>
        </row>
        <row r="918">
          <cell r="A918">
            <v>27491</v>
          </cell>
          <cell r="B918" t="str">
            <v>импорт</v>
          </cell>
          <cell r="C918" t="str">
            <v>ТОШКЕНТ Ш., "ASIA ALLIANCE BANK" АТ БАНКИ</v>
          </cell>
          <cell r="D918" t="str">
            <v>01095</v>
          </cell>
          <cell r="E918">
            <v>302806118</v>
          </cell>
          <cell r="F918" t="str">
            <v>RECORDS TRADING GROUP MCHJ</v>
          </cell>
          <cell r="G918" t="str">
            <v>26</v>
          </cell>
          <cell r="H918" t="str">
            <v>TОО ?Кайнар-АКБ?</v>
          </cell>
          <cell r="I918" t="str">
            <v>398</v>
          </cell>
          <cell r="J918" t="str">
            <v>аккумуляторные батареи в ассортименте</v>
          </cell>
          <cell r="K918" t="str">
            <v>207018693302806118200200016</v>
          </cell>
          <cell r="L918" t="str">
            <v>товар</v>
          </cell>
          <cell r="M918" t="str">
            <v>20/218</v>
          </cell>
          <cell r="N918" t="str">
            <v>04/20/20</v>
          </cell>
          <cell r="O918" t="str">
            <v>04/20/20</v>
          </cell>
          <cell r="P918" t="str">
            <v>предоплата</v>
          </cell>
          <cell r="Q918" t="str">
            <v>собственные</v>
          </cell>
          <cell r="R918">
            <v>1000000</v>
          </cell>
          <cell r="S918">
            <v>251173</v>
          </cell>
          <cell r="T918">
            <v>164663.4</v>
          </cell>
          <cell r="U918">
            <v>86509.6</v>
          </cell>
          <cell r="V918">
            <v>0</v>
          </cell>
          <cell r="W918" t="str">
            <v>Азия Альянс банк</v>
          </cell>
          <cell r="X918" t="e">
            <v>#N/A</v>
          </cell>
        </row>
        <row r="919">
          <cell r="A919">
            <v>27603</v>
          </cell>
          <cell r="B919" t="str">
            <v>импорт</v>
          </cell>
          <cell r="C919" t="str">
            <v>ТОШКЕНТ Ш., "ASIA ALLIANCE BANK" АТБ ШАЙХОНТОХУР ФИЛИАЛИ</v>
          </cell>
          <cell r="D919" t="str">
            <v>01057</v>
          </cell>
          <cell r="E919">
            <v>202763279</v>
          </cell>
          <cell r="F919" t="str">
            <v>FORTEK ХК</v>
          </cell>
          <cell r="G919" t="str">
            <v>26</v>
          </cell>
          <cell r="H919" t="str">
            <v>ООО ?Ферропласт Медикал?</v>
          </cell>
          <cell r="I919" t="str">
            <v>643</v>
          </cell>
          <cell r="J919" t="str">
            <v>Медицинское оборудование</v>
          </cell>
          <cell r="K919" t="str">
            <v>207149340202763279200200095</v>
          </cell>
          <cell r="L919" t="str">
            <v>товар</v>
          </cell>
          <cell r="M919" t="str">
            <v>4</v>
          </cell>
          <cell r="N919" t="str">
            <v>07/28/20</v>
          </cell>
          <cell r="O919" t="str">
            <v>07/28/20</v>
          </cell>
          <cell r="P919" t="str">
            <v>предоплата</v>
          </cell>
          <cell r="Q919" t="str">
            <v>собственные</v>
          </cell>
          <cell r="R919">
            <v>39959.483999999997</v>
          </cell>
          <cell r="S919">
            <v>39959.483999999997</v>
          </cell>
          <cell r="T919">
            <v>0</v>
          </cell>
          <cell r="U919">
            <v>39959.483999999997</v>
          </cell>
          <cell r="V919">
            <v>0</v>
          </cell>
          <cell r="W919" t="str">
            <v>Азия Альянс банк</v>
          </cell>
          <cell r="X919" t="e">
            <v>#N/A</v>
          </cell>
        </row>
        <row r="920">
          <cell r="A920">
            <v>27625</v>
          </cell>
          <cell r="B920" t="str">
            <v>импорт</v>
          </cell>
          <cell r="C920" t="str">
            <v>ФАР?ОНА В., ASIA ALLIANCE BANK АТИБ ФАР?ОНА ФИЛИАЛИ</v>
          </cell>
          <cell r="D920" t="str">
            <v>01173</v>
          </cell>
          <cell r="E920">
            <v>304854500</v>
          </cell>
          <cell r="F920" t="str">
            <v>ООО "VERONA"</v>
          </cell>
          <cell r="G920" t="str">
            <v>30</v>
          </cell>
          <cell r="H920" t="str">
            <v>INNOVA CAPTAB</v>
          </cell>
          <cell r="I920" t="str">
            <v>356</v>
          </cell>
          <cell r="J920" t="str">
            <v>Лекарственные препараты</v>
          </cell>
          <cell r="K920" t="str">
            <v>207293884304854500200200002</v>
          </cell>
          <cell r="L920" t="str">
            <v>товар</v>
          </cell>
          <cell r="M920" t="str">
            <v>28/07</v>
          </cell>
          <cell r="N920" t="str">
            <v>07/28/20</v>
          </cell>
          <cell r="O920" t="str">
            <v>07/28/20</v>
          </cell>
          <cell r="P920" t="str">
            <v>предоплата</v>
          </cell>
          <cell r="Q920" t="str">
            <v>собственные</v>
          </cell>
          <cell r="R920">
            <v>100000</v>
          </cell>
          <cell r="S920">
            <v>44900</v>
          </cell>
          <cell r="T920">
            <v>44896</v>
          </cell>
          <cell r="U920">
            <v>4</v>
          </cell>
          <cell r="V920">
            <v>0</v>
          </cell>
          <cell r="W920" t="str">
            <v>Азия Альянс банк</v>
          </cell>
          <cell r="X920" t="e">
            <v>#N/A</v>
          </cell>
        </row>
        <row r="921">
          <cell r="A921">
            <v>27650</v>
          </cell>
          <cell r="B921" t="str">
            <v>импорт</v>
          </cell>
          <cell r="C921" t="str">
            <v>ТОШКЕНТ Ш., "ASIA ALLIANCE BANK" АТБ ШАЙХОНТОХУР ФИЛИАЛИ</v>
          </cell>
          <cell r="D921" t="str">
            <v>01057</v>
          </cell>
          <cell r="E921">
            <v>202763279</v>
          </cell>
          <cell r="F921" t="str">
            <v>FORTEK ХК</v>
          </cell>
          <cell r="G921" t="str">
            <v>26</v>
          </cell>
          <cell r="H921" t="str">
            <v>WUHAN ZONCARE BIO-MEDICAL ELECTRONICS CO., LTD</v>
          </cell>
          <cell r="I921" t="str">
            <v>156</v>
          </cell>
          <cell r="J921" t="str">
            <v>Медицинское оборудование</v>
          </cell>
          <cell r="K921" t="str">
            <v>207149340202763279200200097</v>
          </cell>
          <cell r="L921" t="str">
            <v>товар</v>
          </cell>
          <cell r="M921" t="str">
            <v>PO-51-MC20</v>
          </cell>
          <cell r="N921" t="str">
            <v>07/27/20</v>
          </cell>
          <cell r="O921" t="str">
            <v>07/27/20</v>
          </cell>
          <cell r="P921" t="str">
            <v>предоплата</v>
          </cell>
          <cell r="Q921" t="str">
            <v>собственные</v>
          </cell>
          <cell r="R921">
            <v>9000.1200000000008</v>
          </cell>
          <cell r="S921">
            <v>9000.1200000000008</v>
          </cell>
          <cell r="T921">
            <v>0</v>
          </cell>
          <cell r="U921">
            <v>9000.1200000000008</v>
          </cell>
          <cell r="V921">
            <v>0</v>
          </cell>
          <cell r="W921" t="str">
            <v>Азия Альянс банк</v>
          </cell>
          <cell r="X921" t="e">
            <v>#N/A</v>
          </cell>
        </row>
        <row r="922">
          <cell r="A922">
            <v>27730</v>
          </cell>
          <cell r="B922" t="str">
            <v>импорт</v>
          </cell>
          <cell r="C922" t="str">
            <v>ТОШКЕНТ Ш., "ASIA ALLIANCE BANK" АТБ ШАЙХОНТОХУР ФИЛИАЛИ</v>
          </cell>
          <cell r="D922" t="str">
            <v>01057</v>
          </cell>
          <cell r="E922">
            <v>202763279</v>
          </cell>
          <cell r="F922" t="str">
            <v>FORTEK ХК</v>
          </cell>
          <cell r="G922" t="str">
            <v>26</v>
          </cell>
          <cell r="H922" t="str">
            <v>Rayto Life and Analytical Sciences Co..Ltd.</v>
          </cell>
          <cell r="I922" t="str">
            <v>156</v>
          </cell>
          <cell r="J922" t="str">
            <v>Медицинское оборудование</v>
          </cell>
          <cell r="K922" t="str">
            <v>207149340202763279200200098</v>
          </cell>
          <cell r="L922" t="str">
            <v>товар</v>
          </cell>
          <cell r="M922" t="str">
            <v>PO-50-MC20</v>
          </cell>
          <cell r="N922" t="str">
            <v>07/27/20</v>
          </cell>
          <cell r="O922" t="str">
            <v>07/27/20</v>
          </cell>
          <cell r="P922" t="str">
            <v>предоплата</v>
          </cell>
          <cell r="Q922" t="str">
            <v>собственные</v>
          </cell>
          <cell r="R922">
            <v>19075.2</v>
          </cell>
          <cell r="S922">
            <v>19075.2</v>
          </cell>
          <cell r="T922">
            <v>0</v>
          </cell>
          <cell r="U922">
            <v>19075.2</v>
          </cell>
          <cell r="V922">
            <v>0</v>
          </cell>
          <cell r="W922" t="str">
            <v>Азия Альянс банк</v>
          </cell>
          <cell r="X922" t="e">
            <v>#N/A</v>
          </cell>
        </row>
        <row r="923">
          <cell r="A923">
            <v>27815</v>
          </cell>
          <cell r="B923" t="str">
            <v>импорт</v>
          </cell>
          <cell r="C923" t="str">
            <v>ТОШКЕНТ Ш., "ASIA ALLIANCE BANK" АТ БАНКИ</v>
          </cell>
          <cell r="D923" t="str">
            <v>01095</v>
          </cell>
          <cell r="E923">
            <v>204712086</v>
          </cell>
          <cell r="F923" t="str">
            <v>ООО quot;Master Delikatesovquot;</v>
          </cell>
          <cell r="G923" t="str">
            <v>27</v>
          </cell>
          <cell r="H923" t="str">
            <v>OLBIS COMPANY LTD</v>
          </cell>
          <cell r="I923" t="str">
            <v>826</v>
          </cell>
          <cell r="J923" t="str">
            <v/>
          </cell>
          <cell r="K923" t="str">
            <v>207018693204712086200200009</v>
          </cell>
          <cell r="L923" t="str">
            <v>услуга</v>
          </cell>
          <cell r="M923" t="str">
            <v>№24/07-1</v>
          </cell>
          <cell r="N923" t="str">
            <v>07/24/20</v>
          </cell>
          <cell r="O923" t="str">
            <v>07/24/20</v>
          </cell>
          <cell r="P923" t="str">
            <v>предоплата</v>
          </cell>
          <cell r="Q923" t="str">
            <v>собственные</v>
          </cell>
          <cell r="R923">
            <v>4600</v>
          </cell>
          <cell r="S923">
            <v>4324</v>
          </cell>
          <cell r="T923">
            <v>0</v>
          </cell>
          <cell r="U923">
            <v>4324</v>
          </cell>
          <cell r="V923">
            <v>0</v>
          </cell>
          <cell r="W923" t="str">
            <v>Азия Альянс банк</v>
          </cell>
          <cell r="X923" t="e">
            <v>#N/A</v>
          </cell>
        </row>
        <row r="924">
          <cell r="A924">
            <v>27851</v>
          </cell>
          <cell r="B924" t="str">
            <v>импорт</v>
          </cell>
          <cell r="C924" t="str">
            <v>ТОШКЕНТ Ш., "ASIA ALLIANCE BANK" АТ БАНКИ</v>
          </cell>
          <cell r="D924" t="str">
            <v>01095</v>
          </cell>
          <cell r="E924">
            <v>306817188</v>
          </cell>
          <cell r="F924" t="str">
            <v>ООО ?AIR INDUSTRY SOLUTIONS?</v>
          </cell>
          <cell r="G924" t="str">
            <v>26</v>
          </cell>
          <cell r="H924" t="str">
            <v>ООО "Реалэкспорт"</v>
          </cell>
          <cell r="I924" t="str">
            <v>643</v>
          </cell>
          <cell r="J924" t="str">
            <v>зап. части</v>
          </cell>
          <cell r="K924" t="str">
            <v>207018693306817188200200001</v>
          </cell>
          <cell r="L924" t="str">
            <v>товар</v>
          </cell>
          <cell r="M924" t="str">
            <v>07/04</v>
          </cell>
          <cell r="N924" t="str">
            <v>07/06/20</v>
          </cell>
          <cell r="O924" t="str">
            <v>07/06/20</v>
          </cell>
          <cell r="P924" t="str">
            <v>предоплата</v>
          </cell>
          <cell r="Q924" t="str">
            <v>собственные</v>
          </cell>
          <cell r="R924">
            <v>68631.785000000003</v>
          </cell>
          <cell r="S924">
            <v>7686.76</v>
          </cell>
          <cell r="T924">
            <v>0</v>
          </cell>
          <cell r="U924">
            <v>7686.76</v>
          </cell>
          <cell r="V924">
            <v>0</v>
          </cell>
          <cell r="W924" t="str">
            <v>Азия Альянс банк</v>
          </cell>
          <cell r="X924" t="e">
            <v>#N/A</v>
          </cell>
        </row>
        <row r="925">
          <cell r="A925">
            <v>27857</v>
          </cell>
          <cell r="B925" t="str">
            <v>импорт</v>
          </cell>
          <cell r="C925" t="str">
            <v>ТОШКЕНТ Ш., "ASIA ALLIANCE BANK" АТБ ШАЙХОНТОХУР ФИЛИАЛИ</v>
          </cell>
          <cell r="D925" t="str">
            <v>01057</v>
          </cell>
          <cell r="E925">
            <v>303401273</v>
          </cell>
          <cell r="F925" t="str">
            <v>OOO AIRTECHNIC</v>
          </cell>
          <cell r="G925" t="str">
            <v>26</v>
          </cell>
          <cell r="H925" t="str">
            <v>АО ?Кентек?</v>
          </cell>
          <cell r="I925" t="str">
            <v>643</v>
          </cell>
          <cell r="J925" t="str">
            <v>1.Рем комплекты для всасывающего клапана винтового компрессора</v>
          </cell>
          <cell r="K925" t="str">
            <v>207149340303401273200200007</v>
          </cell>
          <cell r="L925" t="str">
            <v>товар</v>
          </cell>
          <cell r="M925" t="str">
            <v>М/2313/06/06/20</v>
          </cell>
          <cell r="N925" t="str">
            <v>06/29/20</v>
          </cell>
          <cell r="O925" t="str">
            <v>06/29/20</v>
          </cell>
          <cell r="P925" t="str">
            <v>предоплата</v>
          </cell>
          <cell r="Q925" t="str">
            <v>собственные</v>
          </cell>
          <cell r="R925">
            <v>472.81099999999998</v>
          </cell>
          <cell r="S925">
            <v>472.81099999999998</v>
          </cell>
          <cell r="T925">
            <v>0</v>
          </cell>
          <cell r="U925">
            <v>472.81099999999998</v>
          </cell>
          <cell r="V925">
            <v>0</v>
          </cell>
          <cell r="W925" t="str">
            <v>Азия Альянс банк</v>
          </cell>
          <cell r="X925" t="e">
            <v>#N/A</v>
          </cell>
        </row>
        <row r="926">
          <cell r="A926">
            <v>27860</v>
          </cell>
          <cell r="B926" t="str">
            <v>импорт</v>
          </cell>
          <cell r="C926" t="str">
            <v>ТОШКЕНТ Ш., "ASIA ALLIANCE BANK" АТБ ШАЙХОНТОХУР ФИЛИАЛИ</v>
          </cell>
          <cell r="D926" t="str">
            <v>01057</v>
          </cell>
          <cell r="E926">
            <v>303151815</v>
          </cell>
          <cell r="F926" t="str">
            <v>ООО TIVOLI GROUP</v>
          </cell>
          <cell r="G926" t="str">
            <v>26</v>
          </cell>
          <cell r="H926" t="str">
            <v>XINGTAI RONGDA IMP. amp; EXP. CO., LTD.</v>
          </cell>
          <cell r="I926" t="str">
            <v>156</v>
          </cell>
          <cell r="J926" t="str">
            <v>Велосипед  (Bicycle)</v>
          </cell>
          <cell r="K926" t="str">
            <v>207149340303151815200200004</v>
          </cell>
          <cell r="L926" t="str">
            <v>товар</v>
          </cell>
          <cell r="M926" t="str">
            <v>010720</v>
          </cell>
          <cell r="N926" t="str">
            <v>07/01/20</v>
          </cell>
          <cell r="O926" t="str">
            <v>07/01/20</v>
          </cell>
          <cell r="P926" t="str">
            <v>предоплата</v>
          </cell>
          <cell r="Q926" t="str">
            <v>заемные</v>
          </cell>
          <cell r="R926">
            <v>100000</v>
          </cell>
          <cell r="S926">
            <v>100000</v>
          </cell>
          <cell r="T926">
            <v>47722</v>
          </cell>
          <cell r="U926">
            <v>52278</v>
          </cell>
          <cell r="V926">
            <v>0</v>
          </cell>
          <cell r="W926" t="str">
            <v>Азия Альянс банк</v>
          </cell>
          <cell r="X926" t="e">
            <v>#N/A</v>
          </cell>
        </row>
        <row r="927">
          <cell r="A927">
            <v>27882</v>
          </cell>
          <cell r="B927" t="str">
            <v>импорт</v>
          </cell>
          <cell r="C927" t="str">
            <v>ТОШКЕНТ Ш., "ASIA ALLIANCE BANK" АТ БАНКИ</v>
          </cell>
          <cell r="D927" t="str">
            <v>01095</v>
          </cell>
          <cell r="E927">
            <v>302512057</v>
          </cell>
          <cell r="F927" t="str">
            <v>СП ООО East West Invest</v>
          </cell>
          <cell r="G927" t="str">
            <v>26</v>
          </cell>
          <cell r="H927" t="str">
            <v>Reading Bakery Systems</v>
          </cell>
          <cell r="I927" t="str">
            <v>840</v>
          </cell>
          <cell r="J927" t="str">
            <v>Запасные части для оборудования</v>
          </cell>
          <cell r="K927" t="str">
            <v>207018693302512057200200014</v>
          </cell>
          <cell r="L927" t="str">
            <v>товар</v>
          </cell>
          <cell r="M927" t="str">
            <v>PQ19468</v>
          </cell>
          <cell r="N927" t="str">
            <v>07/24/20</v>
          </cell>
          <cell r="O927" t="str">
            <v>07/24/20</v>
          </cell>
          <cell r="P927" t="str">
            <v>предоплата</v>
          </cell>
          <cell r="Q927" t="str">
            <v>собственные</v>
          </cell>
          <cell r="R927">
            <v>8315</v>
          </cell>
          <cell r="S927">
            <v>8315</v>
          </cell>
          <cell r="T927">
            <v>0</v>
          </cell>
          <cell r="U927">
            <v>8315</v>
          </cell>
          <cell r="V927">
            <v>0</v>
          </cell>
          <cell r="W927" t="str">
            <v>Азия Альянс банк</v>
          </cell>
          <cell r="X927" t="e">
            <v>#N/A</v>
          </cell>
        </row>
        <row r="928">
          <cell r="A928">
            <v>27904</v>
          </cell>
          <cell r="B928" t="str">
            <v>импорт</v>
          </cell>
          <cell r="C928" t="str">
            <v>САМАРКАНД Ш., "ASIA ALLIANCE BANK" АТБ САМАРКАНД ФИЛИАЛИ</v>
          </cell>
          <cell r="D928" t="str">
            <v>01143</v>
          </cell>
          <cell r="E928">
            <v>305950175</v>
          </cell>
          <cell r="F928" t="str">
            <v>ООО FAYZ INVEST DIAMOND</v>
          </cell>
          <cell r="G928" t="str">
            <v>18</v>
          </cell>
          <cell r="H928" t="str">
            <v>ЗАО ?Муром?</v>
          </cell>
          <cell r="I928" t="str">
            <v>643</v>
          </cell>
          <cell r="J928" t="str">
            <v>Фанера березовая</v>
          </cell>
          <cell r="K928" t="str">
            <v>207246940305950175200200003</v>
          </cell>
          <cell r="L928" t="str">
            <v>товар</v>
          </cell>
          <cell r="M928" t="str">
            <v>UZ 2-2020</v>
          </cell>
          <cell r="N928" t="str">
            <v>07/21/20</v>
          </cell>
          <cell r="O928" t="str">
            <v>07/21/20</v>
          </cell>
          <cell r="P928" t="str">
            <v>предоплата</v>
          </cell>
          <cell r="Q928" t="str">
            <v>собственные</v>
          </cell>
          <cell r="R928">
            <v>500000</v>
          </cell>
          <cell r="S928">
            <v>30781.9</v>
          </cell>
          <cell r="T928">
            <v>0</v>
          </cell>
          <cell r="U928">
            <v>30781.9</v>
          </cell>
          <cell r="V928">
            <v>0</v>
          </cell>
          <cell r="W928" t="str">
            <v>Азия Альянс банк</v>
          </cell>
          <cell r="X928" t="e">
            <v>#N/A</v>
          </cell>
        </row>
        <row r="929">
          <cell r="A929">
            <v>27917</v>
          </cell>
          <cell r="B929" t="str">
            <v>импорт</v>
          </cell>
          <cell r="C929" t="str">
            <v>БУХОРО Ш., "ASIA ALLIANCE BANK" АТБ БУХОРО ФИЛИАЛИ</v>
          </cell>
          <cell r="D929" t="str">
            <v>01137</v>
          </cell>
          <cell r="E929">
            <v>305065460</v>
          </cell>
          <cell r="F929" t="str">
            <v>ООО BUXARA EZO MILLTECH</v>
          </cell>
          <cell r="G929" t="str">
            <v>06</v>
          </cell>
          <cell r="H929" t="str">
            <v>ТОО KAZ EKSPORT CORPORATION</v>
          </cell>
          <cell r="I929" t="str">
            <v>398</v>
          </cell>
          <cell r="J929" t="str">
            <v>Пшеница мягкая 3.4 класса, Отруби продовольственные</v>
          </cell>
          <cell r="K929" t="str">
            <v>207240055305065460200200002</v>
          </cell>
          <cell r="L929" t="str">
            <v>товар</v>
          </cell>
          <cell r="M929" t="str">
            <v>22</v>
          </cell>
          <cell r="N929" t="str">
            <v>07/27/20</v>
          </cell>
          <cell r="O929" t="str">
            <v>07/27/20</v>
          </cell>
          <cell r="P929" t="str">
            <v>предоплата</v>
          </cell>
          <cell r="Q929" t="str">
            <v>собственные</v>
          </cell>
          <cell r="R929">
            <v>520000</v>
          </cell>
          <cell r="S929">
            <v>127600</v>
          </cell>
          <cell r="T929">
            <v>64600</v>
          </cell>
          <cell r="U929">
            <v>63000</v>
          </cell>
          <cell r="V929">
            <v>0</v>
          </cell>
          <cell r="W929" t="str">
            <v>Азия Альянс банк</v>
          </cell>
          <cell r="X929" t="e">
            <v>#N/A</v>
          </cell>
        </row>
        <row r="930">
          <cell r="A930">
            <v>27921</v>
          </cell>
          <cell r="B930" t="str">
            <v>импорт</v>
          </cell>
          <cell r="C930" t="str">
            <v>ФАР?ОНА В., ASIA ALLIANCE BANK АТИБ ФАР?ОНА ФИЛИАЛИ</v>
          </cell>
          <cell r="D930" t="str">
            <v>01173</v>
          </cell>
          <cell r="E930">
            <v>306447110</v>
          </cell>
          <cell r="F930" t="str">
            <v>ооо BONTECH MEDICAL</v>
          </cell>
          <cell r="G930" t="str">
            <v>30</v>
          </cell>
          <cell r="H930" t="str">
            <v>OOO  "Юниверсал Ханаро Логистик"</v>
          </cell>
          <cell r="I930" t="str">
            <v>410</v>
          </cell>
          <cell r="J930" t="str">
            <v/>
          </cell>
          <cell r="K930" t="str">
            <v>207293884306447110200200004</v>
          </cell>
          <cell r="L930" t="str">
            <v>услуга</v>
          </cell>
          <cell r="M930" t="str">
            <v>2</v>
          </cell>
          <cell r="N930" t="str">
            <v>07/30/20</v>
          </cell>
          <cell r="O930" t="str">
            <v>07/30/20</v>
          </cell>
          <cell r="P930" t="str">
            <v>предоплата</v>
          </cell>
          <cell r="Q930" t="str">
            <v>собственные</v>
          </cell>
          <cell r="R930">
            <v>100000</v>
          </cell>
          <cell r="S930">
            <v>7824</v>
          </cell>
          <cell r="T930">
            <v>0</v>
          </cell>
          <cell r="U930">
            <v>7824</v>
          </cell>
          <cell r="V930">
            <v>0</v>
          </cell>
          <cell r="W930" t="str">
            <v>Азия Альянс банк</v>
          </cell>
          <cell r="X930" t="e">
            <v>#N/A</v>
          </cell>
        </row>
        <row r="931">
          <cell r="A931">
            <v>27929</v>
          </cell>
          <cell r="B931" t="str">
            <v>импорт</v>
          </cell>
          <cell r="C931" t="str">
            <v>ТОШКЕНТ Ш., "ASIA ALLIANCE BANK" АТ БАНКИ</v>
          </cell>
          <cell r="D931" t="str">
            <v>01095</v>
          </cell>
          <cell r="E931">
            <v>200605292</v>
          </cell>
          <cell r="F931" t="str">
            <v>СП АО "INTER-ROHAT"</v>
          </cell>
          <cell r="G931" t="str">
            <v>27</v>
          </cell>
          <cell r="H931" t="str">
            <v>WANKAI NEW MATERIALS CO., LTD.</v>
          </cell>
          <cell r="I931" t="str">
            <v>156</v>
          </cell>
          <cell r="J931" t="str">
            <v>Продавец обязуется поставить, а Покупатель обязуется принять и оплатить полимеры первичные полиэтилентерефталат (ПЭТ) в гранулах (в дальнейшем Товар), для производства готовых пластмассовых изделий, в количестве и по цене согласно спецификации</v>
          </cell>
          <cell r="K931" t="str">
            <v>207018693200605292200200033</v>
          </cell>
          <cell r="L931" t="str">
            <v>товар</v>
          </cell>
          <cell r="M931" t="str">
            <v>WK200728-IR-03</v>
          </cell>
          <cell r="N931" t="str">
            <v>07/28/20</v>
          </cell>
          <cell r="O931" t="str">
            <v>07/28/20</v>
          </cell>
          <cell r="P931" t="str">
            <v>предоплата</v>
          </cell>
          <cell r="Q931" t="str">
            <v>собственные</v>
          </cell>
          <cell r="R931">
            <v>276320</v>
          </cell>
          <cell r="S931">
            <v>276320</v>
          </cell>
          <cell r="T931">
            <v>69080</v>
          </cell>
          <cell r="U931">
            <v>207240</v>
          </cell>
          <cell r="V931">
            <v>0</v>
          </cell>
          <cell r="W931" t="str">
            <v>Азия Альянс банк</v>
          </cell>
          <cell r="X931" t="e">
            <v>#N/A</v>
          </cell>
        </row>
        <row r="932">
          <cell r="A932">
            <v>27969</v>
          </cell>
          <cell r="B932" t="str">
            <v>импорт</v>
          </cell>
          <cell r="C932" t="str">
            <v>ТОШКЕНТ Ш., "ASIA ALLIANCE BANK" АТ БАНКИ</v>
          </cell>
          <cell r="D932" t="str">
            <v>01095</v>
          </cell>
          <cell r="E932">
            <v>303205019</v>
          </cell>
          <cell r="F932" t="str">
            <v>СП ООО ?UzAuto-INZI?</v>
          </cell>
          <cell r="G932" t="str">
            <v>27</v>
          </cell>
          <cell r="H932" t="str">
            <v>Zhaoqing Gaoyao Hengli Manufacturing Co., Ltd</v>
          </cell>
          <cell r="I932" t="str">
            <v>156</v>
          </cell>
          <cell r="J932" t="str">
            <v>КД детали</v>
          </cell>
          <cell r="K932" t="str">
            <v>207018693303205019200200030</v>
          </cell>
          <cell r="L932" t="str">
            <v>товар</v>
          </cell>
          <cell r="M932" t="str">
            <v>UZINZI-LM-01</v>
          </cell>
          <cell r="N932" t="str">
            <v>07/28/20</v>
          </cell>
          <cell r="O932" t="str">
            <v>07/28/20</v>
          </cell>
          <cell r="P932" t="str">
            <v>предоплата</v>
          </cell>
          <cell r="Q932" t="str">
            <v>собственные</v>
          </cell>
          <cell r="R932">
            <v>153000</v>
          </cell>
          <cell r="S932">
            <v>30600</v>
          </cell>
          <cell r="T932">
            <v>0</v>
          </cell>
          <cell r="U932">
            <v>30600</v>
          </cell>
          <cell r="V932">
            <v>0</v>
          </cell>
          <cell r="W932" t="str">
            <v>Азия Альянс банк</v>
          </cell>
          <cell r="X932" t="e">
            <v>#N/A</v>
          </cell>
        </row>
        <row r="933">
          <cell r="A933">
            <v>28258</v>
          </cell>
          <cell r="B933" t="str">
            <v>импорт</v>
          </cell>
          <cell r="C933" t="str">
            <v>ТОШКЕНТ Ш., "ASIA ALLIANCE BANK" АТБ МИРОБОД ФИЛИАЛИ</v>
          </cell>
          <cell r="D933" t="str">
            <v>01124</v>
          </cell>
          <cell r="E933">
            <v>306074576</v>
          </cell>
          <cell r="F933" t="str">
            <v>ЧП METAL INTEGRAL PRO</v>
          </cell>
          <cell r="G933" t="str">
            <v>26</v>
          </cell>
          <cell r="H933" t="str">
            <v>Публичное Акционерное Общество Северсталь</v>
          </cell>
          <cell r="I933" t="str">
            <v>643</v>
          </cell>
          <cell r="J933" t="str">
            <v>Металлопродукци</v>
          </cell>
          <cell r="K933" t="str">
            <v>207214316306074576200200002</v>
          </cell>
          <cell r="L933" t="str">
            <v>товар</v>
          </cell>
          <cell r="M933" t="str">
            <v>860/1000-000925</v>
          </cell>
          <cell r="N933" t="str">
            <v>07/27/20</v>
          </cell>
          <cell r="O933" t="str">
            <v>07/27/20</v>
          </cell>
          <cell r="P933" t="str">
            <v>предоплата</v>
          </cell>
          <cell r="Q933" t="str">
            <v>собственные</v>
          </cell>
          <cell r="R933">
            <v>3000000</v>
          </cell>
          <cell r="S933">
            <v>36652</v>
          </cell>
          <cell r="T933">
            <v>0</v>
          </cell>
          <cell r="U933">
            <v>36652</v>
          </cell>
          <cell r="V933">
            <v>0</v>
          </cell>
          <cell r="W933" t="str">
            <v>Азия Альянс банк</v>
          </cell>
          <cell r="X933" t="e">
            <v>#N/A</v>
          </cell>
        </row>
        <row r="934">
          <cell r="A934">
            <v>28272</v>
          </cell>
          <cell r="B934" t="str">
            <v>импорт</v>
          </cell>
          <cell r="C934" t="str">
            <v>ТОШКЕНТ Ш., "ASIA ALLIANCE BANK" АТ БАНКИ</v>
          </cell>
          <cell r="D934" t="str">
            <v>01095</v>
          </cell>
          <cell r="E934">
            <v>301975029</v>
          </cell>
          <cell r="F934" t="str">
            <v>MCHJ INTERNATIONAL BEVERAGES TASHKENT</v>
          </cell>
          <cell r="G934" t="str">
            <v>27</v>
          </cell>
          <cell r="H934" t="str">
            <v>CELLI S.P.A.</v>
          </cell>
          <cell r="I934" t="str">
            <v>380</v>
          </cell>
          <cell r="J934" t="str">
            <v>Новые, не бывшие в употреблении, пост-микс электрические диспенсеры для розлива газированных напитков и установочные комплекты к ним.</v>
          </cell>
          <cell r="K934" t="str">
            <v>207018693301975029200200050</v>
          </cell>
          <cell r="L934" t="str">
            <v>товар</v>
          </cell>
          <cell r="M934" t="str">
            <v>UZ-2020/07</v>
          </cell>
          <cell r="N934" t="str">
            <v>07/22/20</v>
          </cell>
          <cell r="O934" t="str">
            <v>07/22/20</v>
          </cell>
          <cell r="P934" t="str">
            <v>предоплата</v>
          </cell>
          <cell r="Q934" t="str">
            <v>собственные</v>
          </cell>
          <cell r="R934">
            <v>227506.652</v>
          </cell>
          <cell r="S934">
            <v>227506.652</v>
          </cell>
          <cell r="T934">
            <v>0</v>
          </cell>
          <cell r="U934">
            <v>227506.652</v>
          </cell>
          <cell r="V934">
            <v>0</v>
          </cell>
          <cell r="W934" t="str">
            <v>Азия Альянс банк</v>
          </cell>
          <cell r="X934" t="e">
            <v>#N/A</v>
          </cell>
        </row>
        <row r="935">
          <cell r="A935">
            <v>28338</v>
          </cell>
          <cell r="B935" t="str">
            <v>импорт</v>
          </cell>
          <cell r="C935" t="str">
            <v>ТОШКЕНТ Ш., "ASIA ALLIANCE BANK" АТ БАНКИ</v>
          </cell>
          <cell r="D935" t="str">
            <v>01095</v>
          </cell>
          <cell r="E935">
            <v>303127384</v>
          </cell>
          <cell r="F935" t="str">
            <v>GRAND MOBILE SOLUTIONS MCHJ</v>
          </cell>
          <cell r="G935" t="str">
            <v>26</v>
          </cell>
          <cell r="H935" t="str">
            <v>FATIH HUSEYIN UZ</v>
          </cell>
          <cell r="I935" t="str">
            <v>792</v>
          </cell>
          <cell r="J935" t="str">
            <v>Сырье для производства обуви</v>
          </cell>
          <cell r="K935" t="str">
            <v>207018693303127384200200016</v>
          </cell>
          <cell r="L935" t="str">
            <v>товар</v>
          </cell>
          <cell r="M935" t="str">
            <v>11/2020</v>
          </cell>
          <cell r="N935" t="str">
            <v>07/17/20</v>
          </cell>
          <cell r="O935" t="str">
            <v>07/17/20</v>
          </cell>
          <cell r="P935" t="str">
            <v>оплата по факту</v>
          </cell>
          <cell r="Q935" t="str">
            <v>собственные</v>
          </cell>
          <cell r="R935">
            <v>3578.1</v>
          </cell>
          <cell r="S935">
            <v>3578.1</v>
          </cell>
          <cell r="T935">
            <v>3578.1</v>
          </cell>
          <cell r="U935">
            <v>0</v>
          </cell>
          <cell r="V935">
            <v>0</v>
          </cell>
          <cell r="W935" t="str">
            <v>Азия Альянс банк</v>
          </cell>
          <cell r="X935" t="e">
            <v>#N/A</v>
          </cell>
        </row>
        <row r="936">
          <cell r="A936">
            <v>28390</v>
          </cell>
          <cell r="B936" t="str">
            <v>импорт</v>
          </cell>
          <cell r="C936" t="str">
            <v>ТОШКЕНТ Ш., "ASIA ALLIANCE BANK" АТБ ОЛМАЗОР ФИЛИАЛИ</v>
          </cell>
          <cell r="D936" t="str">
            <v>01102</v>
          </cell>
          <cell r="E936">
            <v>303355995</v>
          </cell>
          <cell r="F936" t="str">
            <v>ООО POLYMER IMPEX</v>
          </cell>
          <cell r="G936" t="str">
            <v>26</v>
          </cell>
          <cell r="H936" t="str">
            <v>ООО Таджикское-Турецкое совместное предприятие quot;Таджпрофquot;</v>
          </cell>
          <cell r="I936" t="str">
            <v>762</v>
          </cell>
          <cell r="J936" t="str">
            <v>Профили из алюминия полые и фасонные.</v>
          </cell>
          <cell r="K936" t="str">
            <v>207166985303355995200200001</v>
          </cell>
          <cell r="L936" t="str">
            <v>товар</v>
          </cell>
          <cell r="M936" t="str">
            <v>34-EXP</v>
          </cell>
          <cell r="N936" t="str">
            <v>07/16/20</v>
          </cell>
          <cell r="O936" t="str">
            <v>07/16/20</v>
          </cell>
          <cell r="P936" t="str">
            <v>предоплата</v>
          </cell>
          <cell r="Q936" t="str">
            <v>собственные</v>
          </cell>
          <cell r="R936">
            <v>1000000</v>
          </cell>
          <cell r="S936">
            <v>177738.23999999999</v>
          </cell>
          <cell r="T936">
            <v>112910.06</v>
          </cell>
          <cell r="U936">
            <v>64828.18</v>
          </cell>
          <cell r="V936">
            <v>0</v>
          </cell>
          <cell r="W936" t="str">
            <v>Азия Альянс банк</v>
          </cell>
          <cell r="X936" t="e">
            <v>#N/A</v>
          </cell>
        </row>
        <row r="937">
          <cell r="A937">
            <v>28422</v>
          </cell>
          <cell r="B937" t="str">
            <v>импорт</v>
          </cell>
          <cell r="C937" t="str">
            <v>ТОШКЕНТ Ш., "ASIA ALLIANCE BANK" АТБ ОЛМАЗОР ФИЛИАЛИ</v>
          </cell>
          <cell r="D937" t="str">
            <v>01102</v>
          </cell>
          <cell r="E937">
            <v>201108127</v>
          </cell>
          <cell r="F937" t="str">
            <v>СП АО "Бухарагипс"</v>
          </cell>
          <cell r="G937" t="str">
            <v>06</v>
          </cell>
          <cell r="H937" t="str">
            <v>Liamol Trading LLP</v>
          </cell>
          <cell r="I937" t="str">
            <v>826</v>
          </cell>
          <cell r="J937" t="str">
            <v>Товар</v>
          </cell>
          <cell r="K937" t="str">
            <v>207166985201108127200200014</v>
          </cell>
          <cell r="L937" t="str">
            <v>товар</v>
          </cell>
          <cell r="M937" t="str">
            <v>UZB/2020/07/JD/154</v>
          </cell>
          <cell r="N937" t="str">
            <v>07/30/20</v>
          </cell>
          <cell r="O937" t="str">
            <v>07/30/20</v>
          </cell>
          <cell r="P937" t="str">
            <v>предоплата</v>
          </cell>
          <cell r="Q937" t="str">
            <v>собственные</v>
          </cell>
          <cell r="R937">
            <v>2286.7460000000001</v>
          </cell>
          <cell r="S937">
            <v>2286.7460000000001</v>
          </cell>
          <cell r="T937">
            <v>0</v>
          </cell>
          <cell r="U937">
            <v>2286.7460000000001</v>
          </cell>
          <cell r="V937">
            <v>0</v>
          </cell>
          <cell r="W937" t="str">
            <v>Азия Альянс банк</v>
          </cell>
          <cell r="X937" t="e">
            <v>#N/A</v>
          </cell>
        </row>
        <row r="938">
          <cell r="A938">
            <v>28486</v>
          </cell>
          <cell r="B938" t="str">
            <v>импорт</v>
          </cell>
          <cell r="C938" t="str">
            <v>ТОШКЕНТ Ш., "ASIA ALLIANCE BANK" АТБ ШАЙХОНТОХУР ФИЛИАЛИ</v>
          </cell>
          <cell r="D938" t="str">
            <v>01057</v>
          </cell>
          <cell r="E938">
            <v>202763279</v>
          </cell>
          <cell r="F938" t="str">
            <v>FORTEK ХК</v>
          </cell>
          <cell r="G938" t="str">
            <v>26</v>
          </cell>
          <cell r="H938" t="str">
            <v>Общество с ограниченной ответственностью ?БК Групп?</v>
          </cell>
          <cell r="I938" t="str">
            <v>643</v>
          </cell>
          <cell r="J938" t="str">
            <v>Поверочные газовые смеси и баллоны</v>
          </cell>
          <cell r="K938" t="str">
            <v>207149340202763279200200102</v>
          </cell>
          <cell r="L938" t="str">
            <v>товар</v>
          </cell>
          <cell r="M938" t="str">
            <v>PO-46-MC20</v>
          </cell>
          <cell r="N938" t="str">
            <v>07/20/20</v>
          </cell>
          <cell r="O938" t="str">
            <v>07/20/20</v>
          </cell>
          <cell r="P938" t="str">
            <v>предоплата</v>
          </cell>
          <cell r="Q938" t="str">
            <v>собственные</v>
          </cell>
          <cell r="R938">
            <v>1969.732</v>
          </cell>
          <cell r="S938">
            <v>1969.732</v>
          </cell>
          <cell r="T938">
            <v>0</v>
          </cell>
          <cell r="U938">
            <v>1969.732</v>
          </cell>
          <cell r="V938">
            <v>0</v>
          </cell>
          <cell r="W938" t="str">
            <v>Азия Альянс банк</v>
          </cell>
          <cell r="X938" t="e">
            <v>#N/A</v>
          </cell>
        </row>
        <row r="939">
          <cell r="A939">
            <v>28512</v>
          </cell>
          <cell r="B939" t="str">
            <v>импорт</v>
          </cell>
          <cell r="C939" t="str">
            <v>ТОШКЕНТ Ш., "ASIA ALLIANCE BANK" АТ БАНКИ</v>
          </cell>
          <cell r="D939" t="str">
            <v>01095</v>
          </cell>
          <cell r="E939">
            <v>301953198</v>
          </cell>
          <cell r="F939" t="str">
            <v>OOO quot;GLOBAL PETROCHEMICAL GROUPquot;</v>
          </cell>
          <cell r="G939" t="str">
            <v>26</v>
          </cell>
          <cell r="H939" t="str">
            <v>ООО quot;ТД Авантпакquot;</v>
          </cell>
          <cell r="I939" t="str">
            <v>643</v>
          </cell>
          <cell r="J939" t="str">
            <v>Полиэтиленовая плёнка в ассортименте</v>
          </cell>
          <cell r="K939" t="str">
            <v>207018693301953198200200012</v>
          </cell>
          <cell r="L939" t="str">
            <v>товар</v>
          </cell>
          <cell r="M939" t="str">
            <v>ТДА/1п-353/2020</v>
          </cell>
          <cell r="N939" t="str">
            <v>06/18/20</v>
          </cell>
          <cell r="O939" t="str">
            <v>06/18/20</v>
          </cell>
          <cell r="P939" t="str">
            <v>предоплата</v>
          </cell>
          <cell r="Q939" t="str">
            <v>собственные</v>
          </cell>
          <cell r="R939">
            <v>80985.506999999998</v>
          </cell>
          <cell r="S939">
            <v>1581.8530000000001</v>
          </cell>
          <cell r="T939">
            <v>0</v>
          </cell>
          <cell r="U939">
            <v>1581.8530000000001</v>
          </cell>
          <cell r="V939">
            <v>0</v>
          </cell>
          <cell r="W939" t="str">
            <v>Азия Альянс банк</v>
          </cell>
          <cell r="X939" t="str">
            <v>Тошкент шаҳри</v>
          </cell>
        </row>
        <row r="940">
          <cell r="A940">
            <v>28515</v>
          </cell>
          <cell r="B940" t="str">
            <v>импорт</v>
          </cell>
          <cell r="C940" t="str">
            <v>ТОШКЕНТ Ш., "ASIA ALLIANCE BANK" АТБ ОЛМАЗОР ФИЛИАЛИ</v>
          </cell>
          <cell r="D940" t="str">
            <v>01102</v>
          </cell>
          <cell r="E940">
            <v>303262384</v>
          </cell>
          <cell r="F940" t="str">
            <v>ELITE COLOR PLAST</v>
          </cell>
          <cell r="G940" t="str">
            <v>26</v>
          </cell>
          <cell r="H940" t="str">
            <v>HAINING JIACHENG IMPORT amp; EXPORT CO..LTD</v>
          </cell>
          <cell r="I940" t="str">
            <v>156</v>
          </cell>
          <cell r="J940" t="str">
            <v>импорт пленка из ПВХ / PVC film</v>
          </cell>
          <cell r="K940" t="str">
            <v>207166985303262384200200005</v>
          </cell>
          <cell r="L940" t="str">
            <v>товар</v>
          </cell>
          <cell r="M940" t="str">
            <v>HJ200803</v>
          </cell>
          <cell r="N940" t="str">
            <v>08/03/20</v>
          </cell>
          <cell r="O940" t="str">
            <v>08/03/20</v>
          </cell>
          <cell r="P940" t="str">
            <v>предоплата</v>
          </cell>
          <cell r="Q940" t="str">
            <v>собственные</v>
          </cell>
          <cell r="R940">
            <v>25000</v>
          </cell>
          <cell r="S940">
            <v>10000</v>
          </cell>
          <cell r="T940">
            <v>0</v>
          </cell>
          <cell r="U940">
            <v>10000</v>
          </cell>
          <cell r="V940">
            <v>0</v>
          </cell>
          <cell r="W940" t="str">
            <v>Азия Альянс банк</v>
          </cell>
          <cell r="X940" t="e">
            <v>#N/A</v>
          </cell>
        </row>
        <row r="941">
          <cell r="A941">
            <v>28516</v>
          </cell>
          <cell r="B941" t="str">
            <v>импорт</v>
          </cell>
          <cell r="C941" t="str">
            <v>ТОШКЕНТ Ш., "ASIA ALLIANCE BANK" АТБ ОЛМАЗОР ФИЛИАЛИ</v>
          </cell>
          <cell r="D941" t="str">
            <v>01102</v>
          </cell>
          <cell r="E941">
            <v>306684434</v>
          </cell>
          <cell r="F941" t="str">
            <v>ооо IN FAZO</v>
          </cell>
          <cell r="G941" t="str">
            <v>26</v>
          </cell>
          <cell r="H941" t="str">
            <v>ИП Иванов Александр Алексеевич</v>
          </cell>
          <cell r="I941" t="str">
            <v>643</v>
          </cell>
          <cell r="J941" t="str">
            <v>овощи и фрукты</v>
          </cell>
          <cell r="K941" t="str">
            <v>207166985306684434200200002</v>
          </cell>
          <cell r="L941" t="str">
            <v>товар</v>
          </cell>
          <cell r="M941" t="str">
            <v>05/08-2020</v>
          </cell>
          <cell r="N941" t="str">
            <v>08/05/20</v>
          </cell>
          <cell r="O941" t="str">
            <v>08/05/20</v>
          </cell>
          <cell r="P941" t="str">
            <v>предоплата</v>
          </cell>
          <cell r="Q941" t="str">
            <v>собственные</v>
          </cell>
          <cell r="R941">
            <v>35000</v>
          </cell>
          <cell r="S941">
            <v>1700</v>
          </cell>
          <cell r="T941">
            <v>0</v>
          </cell>
          <cell r="U941">
            <v>1700</v>
          </cell>
          <cell r="V941">
            <v>0</v>
          </cell>
          <cell r="W941" t="str">
            <v>Азия Альянс банк</v>
          </cell>
          <cell r="X941" t="e">
            <v>#N/A</v>
          </cell>
        </row>
        <row r="942">
          <cell r="A942">
            <v>28536</v>
          </cell>
          <cell r="B942" t="str">
            <v>импорт</v>
          </cell>
          <cell r="C942" t="str">
            <v>ТОШКЕНТ Ш., "ASIA ALLIANCE BANK" АТБ ОЛМАЗОР ФИЛИАЛИ</v>
          </cell>
          <cell r="D942" t="str">
            <v>01102</v>
          </cell>
          <cell r="E942">
            <v>305442174</v>
          </cell>
          <cell r="F942" t="str">
            <v>СП ООО ?SWISS LAB?</v>
          </cell>
          <cell r="G942" t="str">
            <v>26</v>
          </cell>
          <cell r="H942" t="str">
            <v>Entreprises Medicales Gray SA</v>
          </cell>
          <cell r="I942" t="str">
            <v>756</v>
          </cell>
          <cell r="J942" t="str">
            <v>изделия медицинского назначения</v>
          </cell>
          <cell r="K942" t="str">
            <v>207166985305442174200200004</v>
          </cell>
          <cell r="L942" t="str">
            <v>товар</v>
          </cell>
          <cell r="M942" t="str">
            <v>EMG_UZB7</v>
          </cell>
          <cell r="N942" t="str">
            <v>08/06/20</v>
          </cell>
          <cell r="O942" t="str">
            <v>08/06/20</v>
          </cell>
          <cell r="P942" t="str">
            <v>предоплата</v>
          </cell>
          <cell r="Q942" t="str">
            <v>собственные</v>
          </cell>
          <cell r="R942">
            <v>466394.56</v>
          </cell>
          <cell r="S942">
            <v>333238.09999999998</v>
          </cell>
          <cell r="T942">
            <v>242039.14</v>
          </cell>
          <cell r="U942">
            <v>91198.96</v>
          </cell>
          <cell r="V942">
            <v>0</v>
          </cell>
          <cell r="W942" t="str">
            <v>Азия Альянс банк</v>
          </cell>
          <cell r="X942" t="str">
            <v>Тошкент шаҳри</v>
          </cell>
        </row>
        <row r="943">
          <cell r="A943">
            <v>28590</v>
          </cell>
          <cell r="B943" t="str">
            <v>импорт</v>
          </cell>
          <cell r="C943" t="str">
            <v>САМАРКАНД Ш., "ASIA ALLIANCE BANK" АТБ САМАРКАНД ФИЛИАЛИ</v>
          </cell>
          <cell r="D943" t="str">
            <v>01143</v>
          </cell>
          <cell r="E943">
            <v>304858123</v>
          </cell>
          <cell r="F943" t="str">
            <v>Ф/Х PUREMILKY PRODUCTS</v>
          </cell>
          <cell r="G943" t="str">
            <v>18</v>
          </cell>
          <cell r="H943" t="str">
            <v>AB Linas Agro</v>
          </cell>
          <cell r="I943" t="str">
            <v>440</v>
          </cell>
          <cell r="J943" t="str">
            <v>шрот соевый</v>
          </cell>
          <cell r="K943" t="str">
            <v>207246940304858123200200007</v>
          </cell>
          <cell r="L943" t="str">
            <v>товар</v>
          </cell>
          <cell r="M943" t="str">
            <v>41733-SM-PUREPR860-DB</v>
          </cell>
          <cell r="N943" t="str">
            <v>08/10/20</v>
          </cell>
          <cell r="O943" t="str">
            <v>08/10/20</v>
          </cell>
          <cell r="P943" t="str">
            <v>предоплата</v>
          </cell>
          <cell r="Q943" t="str">
            <v>собственные</v>
          </cell>
          <cell r="R943">
            <v>543900</v>
          </cell>
          <cell r="S943">
            <v>543900</v>
          </cell>
          <cell r="T943">
            <v>534306.64</v>
          </cell>
          <cell r="U943">
            <v>9593.36</v>
          </cell>
          <cell r="V943">
            <v>0</v>
          </cell>
          <cell r="W943" t="str">
            <v>Азия Альянс банк</v>
          </cell>
          <cell r="X943" t="str">
            <v>Самарқанд вилояти</v>
          </cell>
        </row>
        <row r="944">
          <cell r="A944">
            <v>28600</v>
          </cell>
          <cell r="B944" t="str">
            <v>импорт</v>
          </cell>
          <cell r="C944" t="str">
            <v>ТОШКЕНТ Ш., "ASIA ALLIANCE BANK" АТБ МИРЗО УЛУГБЕК ФИЛИАЛИ</v>
          </cell>
          <cell r="D944" t="str">
            <v>01103</v>
          </cell>
          <cell r="E944">
            <v>306643366</v>
          </cell>
          <cell r="F944" t="str">
            <v>ООО "MAXIM GOLD PAXTA TOZALASH ZAVODI"</v>
          </cell>
          <cell r="G944" t="str">
            <v>27</v>
          </cell>
          <cell r="H944" t="str">
            <v>"SHENZHEN SEACAMELS NETWORK  CO., LTD."</v>
          </cell>
          <cell r="I944" t="str">
            <v>156</v>
          </cell>
          <cell r="J944" t="str">
            <v>запасные части к текстильному оборудованию</v>
          </cell>
          <cell r="K944" t="str">
            <v>207176300306643366200200001</v>
          </cell>
          <cell r="L944" t="str">
            <v>товар</v>
          </cell>
          <cell r="M944" t="str">
            <v>2081UZCH</v>
          </cell>
          <cell r="N944" t="str">
            <v>08/01/20</v>
          </cell>
          <cell r="O944" t="str">
            <v>08/01/20</v>
          </cell>
          <cell r="P944" t="str">
            <v>предоплата</v>
          </cell>
          <cell r="Q944" t="str">
            <v>собственные</v>
          </cell>
          <cell r="R944">
            <v>58194</v>
          </cell>
          <cell r="S944">
            <v>58194</v>
          </cell>
          <cell r="T944">
            <v>0</v>
          </cell>
          <cell r="U944">
            <v>58194</v>
          </cell>
          <cell r="V944">
            <v>0</v>
          </cell>
          <cell r="W944" t="str">
            <v>Азия Альянс банк</v>
          </cell>
          <cell r="X944" t="e">
            <v>#N/A</v>
          </cell>
        </row>
        <row r="945">
          <cell r="A945">
            <v>28612</v>
          </cell>
          <cell r="B945" t="str">
            <v>импорт</v>
          </cell>
          <cell r="C945" t="str">
            <v>ТОШКЕНТ Ш., "ASIA ALLIANCE BANK" АТБ ОЛМАЗОР ФИЛИАЛИ</v>
          </cell>
          <cell r="D945" t="str">
            <v>01102</v>
          </cell>
          <cell r="E945">
            <v>306535326</v>
          </cell>
          <cell r="F945" t="str">
            <v>ЧП quot;ASIA AGARICUSquot;</v>
          </cell>
          <cell r="G945" t="str">
            <v>26</v>
          </cell>
          <cell r="H945" t="str">
            <v>YIWU RED FLY IMPORT AND EXPORT CO ..LTD</v>
          </cell>
          <cell r="I945" t="str">
            <v>156</v>
          </cell>
          <cell r="J945" t="str">
            <v>Вентилятор Центробежный</v>
          </cell>
          <cell r="K945" t="str">
            <v>207166985306535326200200001</v>
          </cell>
          <cell r="L945" t="str">
            <v>товар</v>
          </cell>
          <cell r="M945" t="str">
            <v>AY-2020/0810</v>
          </cell>
          <cell r="N945" t="str">
            <v>08/10/20</v>
          </cell>
          <cell r="O945" t="str">
            <v>08/10/20</v>
          </cell>
          <cell r="P945" t="str">
            <v>предоплата</v>
          </cell>
          <cell r="Q945" t="str">
            <v>собственные</v>
          </cell>
          <cell r="R945">
            <v>4570</v>
          </cell>
          <cell r="S945">
            <v>4570</v>
          </cell>
          <cell r="T945">
            <v>0</v>
          </cell>
          <cell r="U945">
            <v>4570</v>
          </cell>
          <cell r="V945">
            <v>0</v>
          </cell>
          <cell r="W945" t="str">
            <v>Азия Альянс банк</v>
          </cell>
          <cell r="X945" t="str">
            <v>Тошкент шаҳри</v>
          </cell>
        </row>
        <row r="946">
          <cell r="A946">
            <v>28621</v>
          </cell>
          <cell r="B946" t="str">
            <v>импорт</v>
          </cell>
          <cell r="C946" t="str">
            <v>ТОШКЕНТ Ш., "ASIA ALLIANCE BANK" АТ БАНКИ</v>
          </cell>
          <cell r="D946" t="str">
            <v>01095</v>
          </cell>
          <cell r="E946">
            <v>305131885</v>
          </cell>
          <cell r="F946" t="str">
            <v>ООО INTERNATIONAL FOODCHAIN</v>
          </cell>
          <cell r="G946" t="str">
            <v>26</v>
          </cell>
          <cell r="H946" t="str">
            <v>ООО quot;Грандо мебельquot;</v>
          </cell>
          <cell r="I946" t="str">
            <v>643</v>
          </cell>
          <cell r="J946" t="str">
            <v>Мебель и Декор и сопутствующие материалы для ресторанов быстрого питания</v>
          </cell>
          <cell r="K946" t="str">
            <v>207018693305131885200200005</v>
          </cell>
          <cell r="L946" t="str">
            <v>товар</v>
          </cell>
          <cell r="M946" t="str">
            <v>16072020</v>
          </cell>
          <cell r="N946" t="str">
            <v>07/16/20</v>
          </cell>
          <cell r="O946" t="str">
            <v>07/16/20</v>
          </cell>
          <cell r="P946" t="str">
            <v>предоплата</v>
          </cell>
          <cell r="Q946" t="str">
            <v>собственные</v>
          </cell>
          <cell r="R946">
            <v>823581.42299999995</v>
          </cell>
          <cell r="S946">
            <v>36649.472999999998</v>
          </cell>
          <cell r="T946">
            <v>0</v>
          </cell>
          <cell r="U946">
            <v>36649.472999999998</v>
          </cell>
          <cell r="V946">
            <v>0</v>
          </cell>
          <cell r="W946" t="str">
            <v>Азия Альянс банк</v>
          </cell>
          <cell r="X946" t="str">
            <v>Тошкент шаҳри</v>
          </cell>
        </row>
        <row r="947">
          <cell r="A947">
            <v>28622</v>
          </cell>
          <cell r="B947" t="str">
            <v>импорт</v>
          </cell>
          <cell r="C947" t="str">
            <v>ТОШКЕНТ Ш., "ASIA ALLIANCE BANK" АТБ ШАЙХОНТОХУР ФИЛИАЛИ</v>
          </cell>
          <cell r="D947" t="str">
            <v>01057</v>
          </cell>
          <cell r="E947">
            <v>303887738</v>
          </cell>
          <cell r="F947" t="str">
            <v>ЧП FOODS IMPEX GROUP</v>
          </cell>
          <cell r="G947" t="str">
            <v>26</v>
          </cell>
          <cell r="H947" t="str">
            <v>ZIBO DIZHE INTERNATIONAL TRADING CO..LTD</v>
          </cell>
          <cell r="I947" t="str">
            <v>156</v>
          </cell>
          <cell r="J947" t="str">
            <v>FOIL ALUMINIUM</v>
          </cell>
          <cell r="K947" t="str">
            <v>207149340303887738200200056</v>
          </cell>
          <cell r="L947" t="str">
            <v>товар</v>
          </cell>
          <cell r="M947" t="str">
            <v>FZ10082020</v>
          </cell>
          <cell r="N947" t="str">
            <v>08/10/20</v>
          </cell>
          <cell r="O947" t="str">
            <v>08/10/20</v>
          </cell>
          <cell r="P947" t="str">
            <v>предоплата</v>
          </cell>
          <cell r="Q947" t="str">
            <v>собственные</v>
          </cell>
          <cell r="R947">
            <v>19500</v>
          </cell>
          <cell r="S947">
            <v>19423</v>
          </cell>
          <cell r="T947">
            <v>0</v>
          </cell>
          <cell r="U947">
            <v>19423</v>
          </cell>
          <cell r="V947">
            <v>0</v>
          </cell>
          <cell r="W947" t="str">
            <v>Азия Альянс банк</v>
          </cell>
          <cell r="X947" t="e">
            <v>#N/A</v>
          </cell>
        </row>
        <row r="948">
          <cell r="A948">
            <v>28664</v>
          </cell>
          <cell r="B948" t="str">
            <v>импорт</v>
          </cell>
          <cell r="C948" t="str">
            <v>САМАРКАНД Ш., "ASIA ALLIANCE BANK" АТБ САМАРКАНД ФИЛИАЛИ</v>
          </cell>
          <cell r="D948" t="str">
            <v>01143</v>
          </cell>
          <cell r="E948">
            <v>204415147</v>
          </cell>
          <cell r="F948" t="str">
            <v>уз.турц. KAPLANSER SAM к.к.</v>
          </cell>
          <cell r="G948" t="str">
            <v>18</v>
          </cell>
          <cell r="H948" t="str">
            <v>AKIJ JUTE MILLS LTD</v>
          </cell>
          <cell r="I948" t="str">
            <v>050</v>
          </cell>
          <cell r="J948" t="str">
            <v>Пряжаджутовая марки 26/1 CRT</v>
          </cell>
          <cell r="K948" t="str">
            <v>207246940204415147200200009</v>
          </cell>
          <cell r="L948" t="str">
            <v>товар</v>
          </cell>
          <cell r="M948" t="str">
            <v>KAP/АКIJ-1/2020</v>
          </cell>
          <cell r="N948" t="str">
            <v>06/29/20</v>
          </cell>
          <cell r="O948" t="str">
            <v>06/29/20</v>
          </cell>
          <cell r="P948" t="str">
            <v>предоплата</v>
          </cell>
          <cell r="Q948" t="str">
            <v>собственные</v>
          </cell>
          <cell r="R948">
            <v>180000</v>
          </cell>
          <cell r="S948">
            <v>40000</v>
          </cell>
          <cell r="T948">
            <v>0</v>
          </cell>
          <cell r="U948">
            <v>40000</v>
          </cell>
          <cell r="V948">
            <v>0</v>
          </cell>
          <cell r="W948" t="str">
            <v>Азия Альянс банк</v>
          </cell>
          <cell r="X948" t="e">
            <v>#N/A</v>
          </cell>
        </row>
        <row r="949">
          <cell r="A949">
            <v>28672</v>
          </cell>
          <cell r="B949" t="str">
            <v>импорт</v>
          </cell>
          <cell r="C949" t="str">
            <v>ТОШКЕНТ Ш., "ASIA ALLIANCE BANK" АТ БАНКИ</v>
          </cell>
          <cell r="D949" t="str">
            <v>01095</v>
          </cell>
          <cell r="E949">
            <v>302927308</v>
          </cell>
          <cell r="F949" t="str">
            <v>ЧП quot;TRADE NETWORK SERVICEquot;</v>
          </cell>
          <cell r="G949" t="str">
            <v>26</v>
          </cell>
          <cell r="H949" t="str">
            <v>ООО quot;Завод quot;РаДанquot;</v>
          </cell>
          <cell r="I949" t="str">
            <v>643</v>
          </cell>
          <cell r="J949" t="str">
            <v>Счетчики газа quot;Принцquot;</v>
          </cell>
          <cell r="K949" t="str">
            <v>207018693302927308200200006</v>
          </cell>
          <cell r="L949" t="str">
            <v>товар</v>
          </cell>
          <cell r="M949" t="str">
            <v>30</v>
          </cell>
          <cell r="N949" t="str">
            <v>08/05/20</v>
          </cell>
          <cell r="O949" t="str">
            <v>08/05/20</v>
          </cell>
          <cell r="P949" t="str">
            <v>предоплата</v>
          </cell>
          <cell r="Q949" t="str">
            <v>заемные</v>
          </cell>
          <cell r="R949">
            <v>28470</v>
          </cell>
          <cell r="S949">
            <v>28490</v>
          </cell>
          <cell r="T949">
            <v>28470</v>
          </cell>
          <cell r="U949">
            <v>20</v>
          </cell>
          <cell r="V949">
            <v>0</v>
          </cell>
          <cell r="W949" t="str">
            <v>Азия Альянс банк</v>
          </cell>
          <cell r="X949" t="str">
            <v>Тошкент шаҳри</v>
          </cell>
        </row>
        <row r="950">
          <cell r="A950">
            <v>28742</v>
          </cell>
          <cell r="B950" t="str">
            <v>импорт</v>
          </cell>
          <cell r="C950" t="str">
            <v>ТОШКЕНТ Ш., "ASIA ALLIANCE BANK" АТ БАНКИ</v>
          </cell>
          <cell r="D950" t="str">
            <v>01095</v>
          </cell>
          <cell r="E950">
            <v>206338787</v>
          </cell>
          <cell r="F950" t="str">
            <v>ЧП "Megatrans-Prestij"</v>
          </cell>
          <cell r="G950" t="str">
            <v>26</v>
          </cell>
          <cell r="H950" t="str">
            <v>QINGDAO DONG HONG TRADE CO..LTD</v>
          </cell>
          <cell r="I950" t="str">
            <v>156</v>
          </cell>
          <cell r="J950" t="str">
            <v>Автошины в ассортименте</v>
          </cell>
          <cell r="K950" t="str">
            <v>207018693206338787200200004</v>
          </cell>
          <cell r="L950" t="str">
            <v>товар</v>
          </cell>
          <cell r="M950" t="str">
            <v>2020160844/08/07</v>
          </cell>
          <cell r="N950" t="str">
            <v>08/07/20</v>
          </cell>
          <cell r="O950" t="str">
            <v>08/07/20</v>
          </cell>
          <cell r="P950" t="str">
            <v>предоплата</v>
          </cell>
          <cell r="Q950" t="str">
            <v>собственные</v>
          </cell>
          <cell r="R950">
            <v>1000000</v>
          </cell>
          <cell r="S950">
            <v>90240</v>
          </cell>
          <cell r="T950">
            <v>22600</v>
          </cell>
          <cell r="U950">
            <v>67640</v>
          </cell>
          <cell r="V950">
            <v>0</v>
          </cell>
          <cell r="W950" t="str">
            <v>Азия Альянс банк</v>
          </cell>
          <cell r="X950" t="e">
            <v>#N/A</v>
          </cell>
        </row>
        <row r="951">
          <cell r="A951">
            <v>28781</v>
          </cell>
          <cell r="B951" t="str">
            <v>импорт</v>
          </cell>
          <cell r="C951" t="str">
            <v>ТОШКЕНТ Ш., "ASIA ALLIANCE BANK" АТБ ШАЙХОНТОХУР ФИЛИАЛИ</v>
          </cell>
          <cell r="D951" t="str">
            <v>01057</v>
          </cell>
          <cell r="E951">
            <v>202763279</v>
          </cell>
          <cell r="F951" t="str">
            <v>FORTEK ХК</v>
          </cell>
          <cell r="G951" t="str">
            <v>26</v>
          </cell>
          <cell r="H951" t="str">
            <v>ЗАО СКБ ?Хроматэк?</v>
          </cell>
          <cell r="I951" t="str">
            <v>643</v>
          </cell>
          <cell r="J951" t="str">
            <v>Лабораторное оборудование</v>
          </cell>
          <cell r="K951" t="str">
            <v>207149340202763279200200103</v>
          </cell>
          <cell r="L951" t="str">
            <v>товар</v>
          </cell>
          <cell r="M951" t="str">
            <v>20-1733/Э</v>
          </cell>
          <cell r="N951" t="str">
            <v>07/21/20</v>
          </cell>
          <cell r="O951" t="str">
            <v>07/21/20</v>
          </cell>
          <cell r="P951" t="str">
            <v>предоплата</v>
          </cell>
          <cell r="Q951" t="str">
            <v>собственные</v>
          </cell>
          <cell r="R951">
            <v>11994.529</v>
          </cell>
          <cell r="S951">
            <v>11994.529</v>
          </cell>
          <cell r="T951">
            <v>0</v>
          </cell>
          <cell r="U951">
            <v>11994.529</v>
          </cell>
          <cell r="V951">
            <v>0</v>
          </cell>
          <cell r="W951" t="str">
            <v>Азия Альянс банк</v>
          </cell>
          <cell r="X951" t="e">
            <v>#N/A</v>
          </cell>
        </row>
        <row r="952">
          <cell r="A952">
            <v>28805</v>
          </cell>
          <cell r="B952" t="str">
            <v>импорт</v>
          </cell>
          <cell r="C952" t="str">
            <v>ТОШКЕНТ Ш., "ASIA ALLIANCE BANK" АТБ МИРЗО УЛУГБЕК ФИЛИАЛИ</v>
          </cell>
          <cell r="D952" t="str">
            <v>01103</v>
          </cell>
          <cell r="E952">
            <v>301593314</v>
          </cell>
          <cell r="F952" t="str">
            <v>ЧП "PS LOGISTICS GROUP"</v>
          </cell>
          <cell r="G952" t="str">
            <v>26</v>
          </cell>
          <cell r="H952" t="str">
            <v>ЗАО "ДЛГ"</v>
          </cell>
          <cell r="I952" t="str">
            <v>440</v>
          </cell>
          <cell r="J952" t="str">
            <v/>
          </cell>
          <cell r="K952" t="str">
            <v>207176300301593314200200009</v>
          </cell>
          <cell r="L952" t="str">
            <v>услуга</v>
          </cell>
          <cell r="M952" t="str">
            <v>20200807</v>
          </cell>
          <cell r="N952" t="str">
            <v>08/07/20</v>
          </cell>
          <cell r="O952" t="str">
            <v>08/07/20</v>
          </cell>
          <cell r="P952" t="str">
            <v>предоплата</v>
          </cell>
          <cell r="Q952" t="str">
            <v>собственные</v>
          </cell>
          <cell r="R952">
            <v>5920.5</v>
          </cell>
          <cell r="S952">
            <v>5920.5</v>
          </cell>
          <cell r="T952">
            <v>0</v>
          </cell>
          <cell r="U952">
            <v>5920.5</v>
          </cell>
          <cell r="V952">
            <v>0</v>
          </cell>
          <cell r="W952" t="str">
            <v>Азия Альянс банк</v>
          </cell>
          <cell r="X952" t="e">
            <v>#N/A</v>
          </cell>
        </row>
        <row r="953">
          <cell r="A953">
            <v>28829</v>
          </cell>
          <cell r="B953" t="str">
            <v>импорт</v>
          </cell>
          <cell r="C953" t="str">
            <v>ТОШКЕНТ Ш., "ASIA ALLIANCE BANK" АТБ ЧИЛОНЗОР ФИЛИАЛИ</v>
          </cell>
          <cell r="D953" t="str">
            <v>01153</v>
          </cell>
          <cell r="E953">
            <v>305297924</v>
          </cell>
          <cell r="F953" t="str">
            <v>quot;DISPROquot; MCHJ</v>
          </cell>
          <cell r="G953" t="str">
            <v>26</v>
          </cell>
          <cell r="H953" t="str">
            <v>ОсОО ?Медитек?</v>
          </cell>
          <cell r="I953" t="str">
            <v>417</v>
          </cell>
          <cell r="J953" t="str">
            <v>Центрифуга медицинская лабораторная, модель РС-6МЦ с ротором РКС6х1000</v>
          </cell>
          <cell r="K953" t="str">
            <v>207272664305297924200200009</v>
          </cell>
          <cell r="L953" t="str">
            <v>товар</v>
          </cell>
          <cell r="M953" t="str">
            <v>04/100</v>
          </cell>
          <cell r="N953" t="str">
            <v>08/11/20</v>
          </cell>
          <cell r="O953" t="str">
            <v>08/11/20</v>
          </cell>
          <cell r="P953" t="str">
            <v>предоплата</v>
          </cell>
          <cell r="Q953" t="str">
            <v>собственные</v>
          </cell>
          <cell r="R953">
            <v>36000</v>
          </cell>
          <cell r="S953">
            <v>9000</v>
          </cell>
          <cell r="T953">
            <v>0</v>
          </cell>
          <cell r="U953">
            <v>9000</v>
          </cell>
          <cell r="V953">
            <v>0</v>
          </cell>
          <cell r="W953" t="str">
            <v>Азия Альянс банк</v>
          </cell>
          <cell r="X953" t="e">
            <v>#N/A</v>
          </cell>
        </row>
        <row r="954">
          <cell r="A954">
            <v>28864</v>
          </cell>
          <cell r="B954" t="str">
            <v>импорт</v>
          </cell>
          <cell r="C954" t="str">
            <v>ТОШКЕНТ Ш., "ASIA ALLIANCE BANK" АТБ ШАЙХОНТОХУР ФИЛИАЛИ</v>
          </cell>
          <cell r="D954" t="str">
            <v>01057</v>
          </cell>
          <cell r="E954">
            <v>202763279</v>
          </cell>
          <cell r="F954" t="str">
            <v>FORTEK ХК</v>
          </cell>
          <cell r="G954" t="str">
            <v>26</v>
          </cell>
          <cell r="H954" t="str">
            <v>Heal Force International Trading (Shanghai) Co..Ltd.</v>
          </cell>
          <cell r="I954" t="str">
            <v>156</v>
          </cell>
          <cell r="J954" t="str">
            <v>Лабораторное оборудование</v>
          </cell>
          <cell r="K954" t="str">
            <v>207149340202763279200200104</v>
          </cell>
          <cell r="L954" t="str">
            <v>товар</v>
          </cell>
          <cell r="M954" t="str">
            <v>PO-54-MC20</v>
          </cell>
          <cell r="N954" t="str">
            <v>08/05/20</v>
          </cell>
          <cell r="O954" t="str">
            <v>08/05/20</v>
          </cell>
          <cell r="P954" t="str">
            <v>предоплата</v>
          </cell>
          <cell r="Q954" t="str">
            <v>собственные</v>
          </cell>
          <cell r="R954">
            <v>22406</v>
          </cell>
          <cell r="S954">
            <v>22406</v>
          </cell>
          <cell r="T954">
            <v>0</v>
          </cell>
          <cell r="U954">
            <v>22406</v>
          </cell>
          <cell r="V954">
            <v>0</v>
          </cell>
          <cell r="W954" t="str">
            <v>Азия Альянс банк</v>
          </cell>
          <cell r="X954" t="e">
            <v>#N/A</v>
          </cell>
        </row>
        <row r="955">
          <cell r="A955">
            <v>28893</v>
          </cell>
          <cell r="B955" t="str">
            <v>импорт</v>
          </cell>
          <cell r="C955" t="str">
            <v>ТОШКЕНТ Ш., "ASIA ALLIANCE BANK" АТ БАНКИ</v>
          </cell>
          <cell r="D955" t="str">
            <v>01095</v>
          </cell>
          <cell r="E955">
            <v>204712086</v>
          </cell>
          <cell r="F955" t="str">
            <v>ООО quot;Master Delikatesovquot;</v>
          </cell>
          <cell r="G955" t="str">
            <v>27</v>
          </cell>
          <cell r="H955" t="str">
            <v>ООО quot;ЭФЕКТИВНЫЕ СИСТЕМЫ УПАКОВКИquot;</v>
          </cell>
          <cell r="I955" t="str">
            <v>112</v>
          </cell>
          <cell r="J955" t="str">
            <v>Колбасная оболочка искуственного происхождения</v>
          </cell>
          <cell r="K955" t="str">
            <v>207018693204712086200200010</v>
          </cell>
          <cell r="L955" t="str">
            <v>товар</v>
          </cell>
          <cell r="M955" t="str">
            <v>М 04-06-25/E/542-20</v>
          </cell>
          <cell r="N955" t="str">
            <v>06/30/20</v>
          </cell>
          <cell r="O955" t="str">
            <v>06/30/20</v>
          </cell>
          <cell r="P955" t="str">
            <v>предоплата</v>
          </cell>
          <cell r="Q955" t="str">
            <v>собственные</v>
          </cell>
          <cell r="R955">
            <v>500000</v>
          </cell>
          <cell r="S955">
            <v>5400.38</v>
          </cell>
          <cell r="T955">
            <v>0</v>
          </cell>
          <cell r="U955">
            <v>5400.38</v>
          </cell>
          <cell r="V955">
            <v>0</v>
          </cell>
          <cell r="W955" t="str">
            <v>Азия Альянс банк</v>
          </cell>
          <cell r="X955" t="e">
            <v>#N/A</v>
          </cell>
        </row>
        <row r="956">
          <cell r="A956">
            <v>28945</v>
          </cell>
          <cell r="B956" t="str">
            <v>импорт</v>
          </cell>
          <cell r="C956" t="str">
            <v>ТОШКЕНТ Ш., "ASIA ALLIANCE BANK" АТБ ЧИЛОНЗОР ФИЛИАЛИ</v>
          </cell>
          <cell r="D956" t="str">
            <v>01153</v>
          </cell>
          <cell r="E956">
            <v>306425139</v>
          </cell>
          <cell r="F956" t="str">
            <v>ООО INSPEC</v>
          </cell>
          <cell r="G956" t="str">
            <v>06</v>
          </cell>
          <cell r="H956" t="str">
            <v>ООО quot;Вибро-Прибор Сервисquot;</v>
          </cell>
          <cell r="I956" t="str">
            <v>643</v>
          </cell>
          <cell r="J956" t="str">
            <v>Токовихревые датчики ВПД-10-15-1.0Р-59/79-631-Н-В - 30 шт.</v>
          </cell>
          <cell r="K956" t="str">
            <v>207272664306425139200200002</v>
          </cell>
          <cell r="L956" t="str">
            <v>товар</v>
          </cell>
          <cell r="M956" t="str">
            <v>2/2/20С</v>
          </cell>
          <cell r="N956" t="str">
            <v>06/04/20</v>
          </cell>
          <cell r="O956" t="str">
            <v>06/04/20</v>
          </cell>
          <cell r="P956" t="str">
            <v>предоплата</v>
          </cell>
          <cell r="Q956" t="str">
            <v>собственные</v>
          </cell>
          <cell r="R956">
            <v>8984.8150000000005</v>
          </cell>
          <cell r="S956">
            <v>8984.8150000000005</v>
          </cell>
          <cell r="T956">
            <v>0</v>
          </cell>
          <cell r="U956">
            <v>8984.8150000000005</v>
          </cell>
          <cell r="V956">
            <v>0</v>
          </cell>
          <cell r="W956" t="str">
            <v>Азия Альянс банк</v>
          </cell>
          <cell r="X956" t="e">
            <v>#N/A</v>
          </cell>
        </row>
        <row r="957">
          <cell r="A957">
            <v>28982</v>
          </cell>
          <cell r="B957" t="str">
            <v>импорт</v>
          </cell>
          <cell r="C957" t="str">
            <v>ТОШКЕНТ Ш., "ASIA ALLIANCE BANK" АТ БАНКИ</v>
          </cell>
          <cell r="D957" t="str">
            <v>01095</v>
          </cell>
          <cell r="E957">
            <v>306800202</v>
          </cell>
          <cell r="F957" t="str">
            <v>OOO DAV-STROY ROAD CONSTRUCTION</v>
          </cell>
          <cell r="G957" t="str">
            <v>26</v>
          </cell>
          <cell r="H957" t="str">
            <v>BAYTUR ULUSLARARASI TASIMACILIK VE LOJISTIK HIZMETLERI TIC. LTD. STI.</v>
          </cell>
          <cell r="I957" t="str">
            <v>792</v>
          </cell>
          <cell r="J957" t="str">
            <v/>
          </cell>
          <cell r="K957" t="str">
            <v>207018693306800202200200003</v>
          </cell>
          <cell r="L957" t="str">
            <v>услуга</v>
          </cell>
          <cell r="M957" t="str">
            <v>31/07</v>
          </cell>
          <cell r="N957" t="str">
            <v>07/31/20</v>
          </cell>
          <cell r="O957" t="str">
            <v>07/31/20</v>
          </cell>
          <cell r="P957" t="str">
            <v>предоплата</v>
          </cell>
          <cell r="Q957" t="str">
            <v>собственные</v>
          </cell>
          <cell r="R957">
            <v>1600</v>
          </cell>
          <cell r="S957">
            <v>1600</v>
          </cell>
          <cell r="T957">
            <v>0</v>
          </cell>
          <cell r="U957">
            <v>1600</v>
          </cell>
          <cell r="V957">
            <v>0</v>
          </cell>
          <cell r="W957" t="str">
            <v>Азия Альянс банк</v>
          </cell>
          <cell r="X957" t="e">
            <v>#N/A</v>
          </cell>
        </row>
        <row r="958">
          <cell r="A958">
            <v>28983</v>
          </cell>
          <cell r="B958" t="str">
            <v>импорт</v>
          </cell>
          <cell r="C958" t="str">
            <v>ТОШКЕНТ Ш., "ASIA ALLIANCE BANK" АТБ ШАЙХОНТОХУР ФИЛИАЛИ</v>
          </cell>
          <cell r="D958" t="str">
            <v>01057</v>
          </cell>
          <cell r="E958">
            <v>306110737</v>
          </cell>
          <cell r="F958" t="str">
            <v>ооо MRFLOUR</v>
          </cell>
          <cell r="G958" t="str">
            <v>27</v>
          </cell>
          <cell r="H958" t="str">
            <v>TOO KazUz AGRO LTD</v>
          </cell>
          <cell r="I958" t="str">
            <v>398</v>
          </cell>
          <cell r="J958" t="str">
            <v>пшеница  3,4  класса</v>
          </cell>
          <cell r="K958" t="str">
            <v>207149340306110737200200011</v>
          </cell>
          <cell r="L958" t="str">
            <v>товар</v>
          </cell>
          <cell r="M958" t="str">
            <v>10-08/20</v>
          </cell>
          <cell r="N958" t="str">
            <v>08/10/20</v>
          </cell>
          <cell r="O958" t="str">
            <v>08/10/20</v>
          </cell>
          <cell r="P958" t="str">
            <v>предоплата</v>
          </cell>
          <cell r="Q958" t="str">
            <v>собственные</v>
          </cell>
          <cell r="R958">
            <v>1850000</v>
          </cell>
          <cell r="S958">
            <v>214000</v>
          </cell>
          <cell r="T958">
            <v>176400</v>
          </cell>
          <cell r="U958">
            <v>37600</v>
          </cell>
          <cell r="V958">
            <v>0</v>
          </cell>
          <cell r="W958" t="str">
            <v>Азия Альянс банк</v>
          </cell>
          <cell r="X958" t="e">
            <v>#N/A</v>
          </cell>
        </row>
        <row r="959">
          <cell r="A959">
            <v>29069</v>
          </cell>
          <cell r="B959" t="str">
            <v>импорт</v>
          </cell>
          <cell r="C959" t="str">
            <v>ТОШКЕНТ Ш., "ASIA ALLIANCE BANK" АТБ МИРОБОД ФИЛИАЛИ</v>
          </cell>
          <cell r="D959" t="str">
            <v>01124</v>
          </cell>
          <cell r="E959">
            <v>305921013</v>
          </cell>
          <cell r="F959" t="str">
            <v>ООО ?AZIA KRAFT SURUM?</v>
          </cell>
          <cell r="G959" t="str">
            <v>27</v>
          </cell>
          <cell r="H959" t="str">
            <v>ООО ?Сегежская упаковка?</v>
          </cell>
          <cell r="I959" t="str">
            <v>643</v>
          </cell>
          <cell r="J959" t="str">
            <v>Бумажные мешки</v>
          </cell>
          <cell r="K959" t="str">
            <v>207214316305921013200200002</v>
          </cell>
          <cell r="L959" t="str">
            <v>товар</v>
          </cell>
          <cell r="M959" t="str">
            <v>SP 20/21/0176</v>
          </cell>
          <cell r="N959" t="str">
            <v>07/02/20</v>
          </cell>
          <cell r="O959" t="str">
            <v>07/02/20</v>
          </cell>
          <cell r="P959" t="str">
            <v>предоплата</v>
          </cell>
          <cell r="Q959" t="str">
            <v>собственные</v>
          </cell>
          <cell r="R959">
            <v>5490542.818</v>
          </cell>
          <cell r="S959">
            <v>39465.61</v>
          </cell>
          <cell r="T959">
            <v>0</v>
          </cell>
          <cell r="U959">
            <v>39465.61</v>
          </cell>
          <cell r="V959">
            <v>0</v>
          </cell>
          <cell r="W959" t="str">
            <v>Азия Альянс банк</v>
          </cell>
          <cell r="X959" t="e">
            <v>#N/A</v>
          </cell>
        </row>
        <row r="960">
          <cell r="A960">
            <v>29070</v>
          </cell>
          <cell r="B960" t="str">
            <v>импорт</v>
          </cell>
          <cell r="C960" t="str">
            <v>САМАРКАНД Ш., "ASIA ALLIANCE BANK" АТБ САМАРКАНД ФИЛИАЛИ</v>
          </cell>
          <cell r="D960" t="str">
            <v>01143</v>
          </cell>
          <cell r="E960">
            <v>300931510</v>
          </cell>
          <cell r="F960" t="str">
            <v>ООО SAMO FARM SERVIS</v>
          </cell>
          <cell r="G960" t="str">
            <v>18</v>
          </cell>
          <cell r="H960" t="str">
            <v>Tianjin Zhongsheng Glory Technology Co., Ltd</v>
          </cell>
          <cell r="I960" t="str">
            <v>156</v>
          </cell>
          <cell r="J960" t="str">
            <v>вет.препараты</v>
          </cell>
          <cell r="K960" t="str">
            <v>207246940300931510200200032</v>
          </cell>
          <cell r="L960" t="str">
            <v>товар</v>
          </cell>
          <cell r="M960" t="str">
            <v>T-2020-1</v>
          </cell>
          <cell r="N960" t="str">
            <v>08/10/20</v>
          </cell>
          <cell r="O960" t="str">
            <v>08/10/20</v>
          </cell>
          <cell r="P960" t="str">
            <v>предоплата</v>
          </cell>
          <cell r="Q960" t="str">
            <v>собственные</v>
          </cell>
          <cell r="R960">
            <v>94864.8</v>
          </cell>
          <cell r="S960">
            <v>20000</v>
          </cell>
          <cell r="T960">
            <v>0</v>
          </cell>
          <cell r="U960">
            <v>20000</v>
          </cell>
          <cell r="V960">
            <v>0</v>
          </cell>
          <cell r="W960" t="str">
            <v>Азия Альянс банк</v>
          </cell>
          <cell r="X960" t="e">
            <v>#N/A</v>
          </cell>
        </row>
        <row r="961">
          <cell r="A961">
            <v>29111</v>
          </cell>
          <cell r="B961" t="str">
            <v>импорт</v>
          </cell>
          <cell r="C961" t="str">
            <v>ТОШКЕНТ Ш., "ASIA ALLIANCE BANK" АТБ МИРЗО УЛУГБЕК ФИЛИАЛИ</v>
          </cell>
          <cell r="D961" t="str">
            <v>01103</v>
          </cell>
          <cell r="E961">
            <v>305023164</v>
          </cell>
          <cell r="F961" t="str">
            <v>ЧП THE REAL BUSINESS ALLIANCE</v>
          </cell>
          <cell r="G961" t="str">
            <v>26</v>
          </cell>
          <cell r="H961" t="str">
            <v>ООО Уплотнительные изделия и материалы</v>
          </cell>
          <cell r="I961" t="str">
            <v>643</v>
          </cell>
          <cell r="J961" t="str">
            <v>Паронит</v>
          </cell>
          <cell r="K961" t="str">
            <v>207176300305023164200200003</v>
          </cell>
          <cell r="L961" t="str">
            <v>товар</v>
          </cell>
          <cell r="M961" t="str">
            <v>1/07</v>
          </cell>
          <cell r="N961" t="str">
            <v>08/10/20</v>
          </cell>
          <cell r="O961" t="str">
            <v>08/10/20</v>
          </cell>
          <cell r="P961" t="str">
            <v>предоплата</v>
          </cell>
          <cell r="Q961" t="str">
            <v>собственные</v>
          </cell>
          <cell r="R961">
            <v>68631.785000000003</v>
          </cell>
          <cell r="S961">
            <v>13968.902</v>
          </cell>
          <cell r="T961">
            <v>13962.210999999999</v>
          </cell>
          <cell r="U961">
            <v>6.6909999999999998</v>
          </cell>
          <cell r="V961">
            <v>0</v>
          </cell>
          <cell r="W961" t="str">
            <v>Азия Альянс банк</v>
          </cell>
          <cell r="X961" t="e">
            <v>#N/A</v>
          </cell>
        </row>
        <row r="962">
          <cell r="A962">
            <v>29157</v>
          </cell>
          <cell r="B962" t="str">
            <v>импорт</v>
          </cell>
          <cell r="C962" t="str">
            <v>ТОШКЕНТ Ш., "ASIA ALLIANCE BANK" АТБ ШАЙХОНТОХУР ФИЛИАЛИ</v>
          </cell>
          <cell r="D962" t="str">
            <v>01057</v>
          </cell>
          <cell r="E962">
            <v>307067401</v>
          </cell>
          <cell r="F962" t="str">
            <v>ООО WSC GOODS GROUP</v>
          </cell>
          <cell r="G962" t="str">
            <v>27</v>
          </cell>
          <cell r="H962" t="str">
            <v>ТОО ZERNO 2050</v>
          </cell>
          <cell r="I962" t="str">
            <v>398</v>
          </cell>
          <cell r="J962" t="str">
            <v>Пшеница</v>
          </cell>
          <cell r="K962" t="str">
            <v>207149340307067401200200009</v>
          </cell>
          <cell r="L962" t="str">
            <v>товар</v>
          </cell>
          <cell r="M962" t="str">
            <v>12</v>
          </cell>
          <cell r="N962" t="str">
            <v>08/07/20</v>
          </cell>
          <cell r="O962" t="str">
            <v>08/07/20</v>
          </cell>
          <cell r="P962" t="str">
            <v>предоплата</v>
          </cell>
          <cell r="Q962" t="str">
            <v>собственные</v>
          </cell>
          <cell r="R962">
            <v>1000000</v>
          </cell>
          <cell r="S962">
            <v>70000</v>
          </cell>
          <cell r="T962">
            <v>0</v>
          </cell>
          <cell r="U962">
            <v>70000</v>
          </cell>
          <cell r="V962">
            <v>0</v>
          </cell>
          <cell r="W962" t="str">
            <v>Азия Альянс банк</v>
          </cell>
          <cell r="X962" t="e">
            <v>#N/A</v>
          </cell>
        </row>
        <row r="963">
          <cell r="A963">
            <v>29178</v>
          </cell>
          <cell r="B963" t="str">
            <v>импорт</v>
          </cell>
          <cell r="C963" t="str">
            <v>ТОШКЕНТ Ш., "ASIA ALLIANCE BANK" АТБ ОЛМАЗОР ФИЛИАЛИ</v>
          </cell>
          <cell r="D963" t="str">
            <v>01102</v>
          </cell>
          <cell r="E963">
            <v>206718915</v>
          </cell>
          <cell r="F963" t="str">
            <v>ИП ООО "Кнауф Гипс Бухара"</v>
          </cell>
          <cell r="G963" t="str">
            <v>06</v>
          </cell>
          <cell r="H963" t="str">
            <v>АО "Ижевский завод пластмасс"</v>
          </cell>
          <cell r="I963" t="str">
            <v>643</v>
          </cell>
          <cell r="J963" t="str">
            <v>Товар лента</v>
          </cell>
          <cell r="K963" t="str">
            <v>207166985206718915200200021</v>
          </cell>
          <cell r="L963" t="str">
            <v>товар</v>
          </cell>
          <cell r="M963" t="str">
            <v>19/39</v>
          </cell>
          <cell r="N963" t="str">
            <v>08/13/20</v>
          </cell>
          <cell r="O963" t="str">
            <v>08/13/20</v>
          </cell>
          <cell r="P963" t="str">
            <v>предоплата</v>
          </cell>
          <cell r="Q963" t="str">
            <v>собственные</v>
          </cell>
          <cell r="R963">
            <v>68631.785000000003</v>
          </cell>
          <cell r="S963">
            <v>17848.395</v>
          </cell>
          <cell r="T963">
            <v>0</v>
          </cell>
          <cell r="U963">
            <v>17848.395</v>
          </cell>
          <cell r="V963">
            <v>0</v>
          </cell>
          <cell r="W963" t="str">
            <v>Азия Альянс банк</v>
          </cell>
          <cell r="X963" t="e">
            <v>#N/A</v>
          </cell>
        </row>
        <row r="964">
          <cell r="A964">
            <v>29199</v>
          </cell>
          <cell r="B964" t="str">
            <v>импорт</v>
          </cell>
          <cell r="C964" t="str">
            <v>ТОШКЕНТ Ш., "ASIA ALLIANCE BANK" АТБ ОЛМАЗОР ФИЛИАЛИ</v>
          </cell>
          <cell r="D964" t="str">
            <v>01102</v>
          </cell>
          <cell r="E964">
            <v>307174142</v>
          </cell>
          <cell r="F964" t="str">
            <v>OOO quot;RONSON GROUP ASIAquot;</v>
          </cell>
          <cell r="G964" t="str">
            <v>26</v>
          </cell>
          <cell r="H964" t="str">
            <v>ООО ?ПО ?Металлист?</v>
          </cell>
          <cell r="I964" t="str">
            <v>643</v>
          </cell>
          <cell r="J964" t="str">
            <v>шпалерные столбы</v>
          </cell>
          <cell r="K964" t="str">
            <v>207166985307174142200200004</v>
          </cell>
          <cell r="L964" t="str">
            <v>товар</v>
          </cell>
          <cell r="M964" t="str">
            <v>1227</v>
          </cell>
          <cell r="N964" t="str">
            <v>08/11/20</v>
          </cell>
          <cell r="O964" t="str">
            <v>08/11/20</v>
          </cell>
          <cell r="P964" t="str">
            <v>предоплата</v>
          </cell>
          <cell r="Q964" t="str">
            <v>собственные</v>
          </cell>
          <cell r="R964">
            <v>137263.57</v>
          </cell>
          <cell r="S964">
            <v>18393.317999999999</v>
          </cell>
          <cell r="T964">
            <v>18360.042000000001</v>
          </cell>
          <cell r="U964">
            <v>33.276000000000003</v>
          </cell>
          <cell r="V964">
            <v>0</v>
          </cell>
          <cell r="W964" t="str">
            <v>Азия Альянс банк</v>
          </cell>
          <cell r="X964" t="e">
            <v>#N/A</v>
          </cell>
        </row>
        <row r="965">
          <cell r="A965">
            <v>29244</v>
          </cell>
          <cell r="B965" t="str">
            <v>импорт</v>
          </cell>
          <cell r="C965" t="str">
            <v>ФАР?ОНА В., ASIA ALLIANCE BANK АТИБ ФАР?ОНА ФИЛИАЛИ</v>
          </cell>
          <cell r="D965" t="str">
            <v>01173</v>
          </cell>
          <cell r="E965">
            <v>301951343</v>
          </cell>
          <cell r="F965" t="str">
            <v>FORESTCOLOR МЧЖ</v>
          </cell>
          <cell r="G965" t="str">
            <v>30</v>
          </cell>
          <cell r="H965" t="str">
            <v>DILMENLER MAKINE PAZARLAMA SAN VE TIC LTD STI</v>
          </cell>
          <cell r="I965" t="str">
            <v>792</v>
          </cell>
          <cell r="J965" t="str">
            <v>СУЩИЛЬНО - ШИРИЛЬНАЯ МАШИНА, МОДЕЛЬ : DMS 22, UJL DSGECRF 2020 г.</v>
          </cell>
          <cell r="K965" t="str">
            <v>207293884301951343200200008</v>
          </cell>
          <cell r="L965" t="str">
            <v>товар</v>
          </cell>
          <cell r="M965" t="str">
            <v>DMFC-1</v>
          </cell>
          <cell r="N965" t="str">
            <v>08/11/20</v>
          </cell>
          <cell r="O965" t="str">
            <v>08/11/20</v>
          </cell>
          <cell r="P965" t="str">
            <v>предоплата</v>
          </cell>
          <cell r="Q965" t="str">
            <v>собственные</v>
          </cell>
          <cell r="R965">
            <v>360000</v>
          </cell>
          <cell r="S965">
            <v>30000</v>
          </cell>
          <cell r="T965">
            <v>0</v>
          </cell>
          <cell r="U965">
            <v>30000</v>
          </cell>
          <cell r="V965">
            <v>0</v>
          </cell>
          <cell r="W965" t="str">
            <v>Азия Альянс банк</v>
          </cell>
          <cell r="X965" t="e">
            <v>#N/A</v>
          </cell>
        </row>
        <row r="966">
          <cell r="A966">
            <v>29274</v>
          </cell>
          <cell r="B966" t="str">
            <v>импорт</v>
          </cell>
          <cell r="C966" t="str">
            <v>ТОШКЕНТ Ш., "ASIA ALLIANCE BANK" АТ БАНКИ</v>
          </cell>
          <cell r="D966" t="str">
            <v>01095</v>
          </cell>
          <cell r="E966">
            <v>305525806</v>
          </cell>
          <cell r="F966" t="str">
            <v>ООО ROSSA</v>
          </cell>
          <cell r="G966" t="str">
            <v>26</v>
          </cell>
          <cell r="H966" t="str">
            <v>?Himmel (Changzhou) Scientific Instruments Co..Ltd?</v>
          </cell>
          <cell r="I966" t="str">
            <v>156</v>
          </cell>
          <cell r="J966" t="str">
            <v>поставка лабораторного оборудования</v>
          </cell>
          <cell r="K966" t="str">
            <v>207018693305525806200200005</v>
          </cell>
          <cell r="L966" t="str">
            <v>товар</v>
          </cell>
          <cell r="M966" t="str">
            <v>9</v>
          </cell>
          <cell r="N966" t="str">
            <v>08/10/20</v>
          </cell>
          <cell r="O966" t="str">
            <v>08/10/20</v>
          </cell>
          <cell r="P966" t="str">
            <v>предоплата</v>
          </cell>
          <cell r="Q966" t="str">
            <v>собственные</v>
          </cell>
          <cell r="R966">
            <v>2330</v>
          </cell>
          <cell r="S966">
            <v>2330</v>
          </cell>
          <cell r="T966">
            <v>0</v>
          </cell>
          <cell r="U966">
            <v>2330</v>
          </cell>
          <cell r="V966">
            <v>0</v>
          </cell>
          <cell r="W966" t="str">
            <v>Азия Альянс банк</v>
          </cell>
          <cell r="X966" t="e">
            <v>#N/A</v>
          </cell>
        </row>
        <row r="967">
          <cell r="A967">
            <v>29323</v>
          </cell>
          <cell r="B967" t="str">
            <v>импорт</v>
          </cell>
          <cell r="C967" t="str">
            <v>ТОШКЕНТ Ш., "ASIA ALLIANCE BANK" АТБ МИРОБОД ФИЛИАЛИ</v>
          </cell>
          <cell r="D967" t="str">
            <v>01124</v>
          </cell>
          <cell r="E967">
            <v>301336711</v>
          </cell>
          <cell r="F967" t="str">
            <v>ИП ООО OLTIN TEGIRMON</v>
          </cell>
          <cell r="G967" t="str">
            <v>26</v>
          </cell>
          <cell r="H967" t="str">
            <v>ТООО Инара Трэйд</v>
          </cell>
          <cell r="I967" t="str">
            <v>398</v>
          </cell>
          <cell r="J967" t="str">
            <v>Поставщик обзуется поставить товар, Покупатель принять и оплатить, согласно спецификации</v>
          </cell>
          <cell r="K967" t="str">
            <v>207214316301336711200200015</v>
          </cell>
          <cell r="L967" t="str">
            <v>товар</v>
          </cell>
          <cell r="M967" t="str">
            <v>07/08-20</v>
          </cell>
          <cell r="N967" t="str">
            <v>08/07/20</v>
          </cell>
          <cell r="O967" t="str">
            <v>08/07/20</v>
          </cell>
          <cell r="P967" t="str">
            <v>предоплата</v>
          </cell>
          <cell r="Q967" t="str">
            <v>собственные</v>
          </cell>
          <cell r="R967">
            <v>1500000</v>
          </cell>
          <cell r="S967">
            <v>210400</v>
          </cell>
          <cell r="T967">
            <v>50400</v>
          </cell>
          <cell r="U967">
            <v>160000</v>
          </cell>
          <cell r="V967">
            <v>0</v>
          </cell>
          <cell r="W967" t="str">
            <v>Азия Альянс банк</v>
          </cell>
          <cell r="X967" t="e">
            <v>#N/A</v>
          </cell>
        </row>
        <row r="968">
          <cell r="A968">
            <v>29405</v>
          </cell>
          <cell r="B968" t="str">
            <v>импорт</v>
          </cell>
          <cell r="C968" t="str">
            <v>ТОШКЕНТ Ш., "ASIA ALLIANCE BANK" АТ БАНКИ</v>
          </cell>
          <cell r="D968" t="str">
            <v>01095</v>
          </cell>
          <cell r="E968">
            <v>303205019</v>
          </cell>
          <cell r="F968" t="str">
            <v>СП ООО ?UzAuto-INZI?</v>
          </cell>
          <cell r="G968" t="str">
            <v>27</v>
          </cell>
          <cell r="H968" t="str">
            <v>AdTech Metallurgical Materials Co.,Ltd</v>
          </cell>
          <cell r="I968" t="str">
            <v>156</v>
          </cell>
          <cell r="J968" t="str">
            <v>Tap cone out/Пробка для печи плавления</v>
          </cell>
          <cell r="K968" t="str">
            <v>207018693303205019200200033</v>
          </cell>
          <cell r="L968" t="str">
            <v>товар</v>
          </cell>
          <cell r="M968" t="str">
            <v>UZINZI-ADTECH</v>
          </cell>
          <cell r="N968" t="str">
            <v>08/10/20</v>
          </cell>
          <cell r="O968" t="str">
            <v>08/10/20</v>
          </cell>
          <cell r="P968" t="str">
            <v>предоплата</v>
          </cell>
          <cell r="Q968" t="str">
            <v>собственные</v>
          </cell>
          <cell r="R968">
            <v>3200</v>
          </cell>
          <cell r="S968">
            <v>1600</v>
          </cell>
          <cell r="T968">
            <v>0</v>
          </cell>
          <cell r="U968">
            <v>1600</v>
          </cell>
          <cell r="V968">
            <v>0</v>
          </cell>
          <cell r="W968" t="str">
            <v>Азия Альянс банк</v>
          </cell>
          <cell r="X968" t="e">
            <v>#N/A</v>
          </cell>
        </row>
        <row r="969">
          <cell r="A969">
            <v>29413</v>
          </cell>
          <cell r="B969" t="str">
            <v>импорт</v>
          </cell>
          <cell r="C969" t="str">
            <v>ТОШКЕНТ Ш., "ASIA ALLIANCE BANK" АТБ МИРЗО УЛУГБЕК ФИЛИАЛИ</v>
          </cell>
          <cell r="D969" t="str">
            <v>01103</v>
          </cell>
          <cell r="E969">
            <v>205428683</v>
          </cell>
          <cell r="F969" t="str">
            <v>UNIKOM-ASI Хусусий Корхона</v>
          </cell>
          <cell r="G969" t="str">
            <v>26</v>
          </cell>
          <cell r="H969" t="str">
            <v>?VERTIV  Guc Sistemleri  Ltd. Sti.?</v>
          </cell>
          <cell r="I969" t="str">
            <v>792</v>
          </cell>
          <cell r="J969" t="str">
            <v>Электротехнический  товар - источник безперебойного питания (ИБП)  LIEBERT EXS 80 КВА.   Время  автономной работы 18 минут.</v>
          </cell>
          <cell r="K969" t="str">
            <v>207176300205428683200200007</v>
          </cell>
          <cell r="L969" t="str">
            <v>товар</v>
          </cell>
          <cell r="M969" t="str">
            <v>100820-UZ</v>
          </cell>
          <cell r="N969" t="str">
            <v>08/10/20</v>
          </cell>
          <cell r="O969" t="str">
            <v>08/10/20</v>
          </cell>
          <cell r="P969" t="str">
            <v>предоплата</v>
          </cell>
          <cell r="Q969" t="str">
            <v>собственные</v>
          </cell>
          <cell r="R969">
            <v>21171.708999999999</v>
          </cell>
          <cell r="S969">
            <v>12510.017</v>
          </cell>
          <cell r="T969">
            <v>0</v>
          </cell>
          <cell r="U969">
            <v>12510.017</v>
          </cell>
          <cell r="V969">
            <v>0</v>
          </cell>
          <cell r="W969" t="str">
            <v>Азия Альянс банк</v>
          </cell>
          <cell r="X969" t="e">
            <v>#N/A</v>
          </cell>
        </row>
        <row r="970">
          <cell r="A970">
            <v>29415</v>
          </cell>
          <cell r="B970" t="str">
            <v>импорт</v>
          </cell>
          <cell r="C970" t="str">
            <v>ТОШКЕНТ Ш., "ASIA ALLIANCE BANK" АТ БАНКИ</v>
          </cell>
          <cell r="D970" t="str">
            <v>01095</v>
          </cell>
          <cell r="E970">
            <v>303205019</v>
          </cell>
          <cell r="F970" t="str">
            <v>СП ООО ?UzAuto-INZI?</v>
          </cell>
          <cell r="G970" t="str">
            <v>27</v>
          </cell>
          <cell r="H970" t="str">
            <v>DAEHO INDUSTRIES Ltd</v>
          </cell>
          <cell r="I970" t="str">
            <v>410</v>
          </cell>
          <cell r="J970" t="str">
            <v>DIEPAINT 667 15kg (Lubricant coatings) /     DIEPAINT 667 15 кг (Смазочное покрытие)</v>
          </cell>
          <cell r="K970" t="str">
            <v>207018693303205019200200034</v>
          </cell>
          <cell r="L970" t="str">
            <v>товар</v>
          </cell>
          <cell r="M970" t="str">
            <v>UZINZI-DAEHO-1</v>
          </cell>
          <cell r="N970" t="str">
            <v>08/12/20</v>
          </cell>
          <cell r="O970" t="str">
            <v>08/12/20</v>
          </cell>
          <cell r="P970" t="str">
            <v>предоплата</v>
          </cell>
          <cell r="Q970" t="str">
            <v>собственные</v>
          </cell>
          <cell r="R970">
            <v>1539</v>
          </cell>
          <cell r="S970">
            <v>1539</v>
          </cell>
          <cell r="T970">
            <v>0</v>
          </cell>
          <cell r="U970">
            <v>1539</v>
          </cell>
          <cell r="V970">
            <v>0</v>
          </cell>
          <cell r="W970" t="str">
            <v>Азия Альянс банк</v>
          </cell>
          <cell r="X970" t="e">
            <v>#N/A</v>
          </cell>
        </row>
        <row r="971">
          <cell r="A971">
            <v>29418</v>
          </cell>
          <cell r="B971" t="str">
            <v>импорт</v>
          </cell>
          <cell r="C971" t="str">
            <v>ТОШКЕНТ Ш., "ASIA ALLIANCE BANK" АТ БАНКИ</v>
          </cell>
          <cell r="D971" t="str">
            <v>01095</v>
          </cell>
          <cell r="E971">
            <v>303205019</v>
          </cell>
          <cell r="F971" t="str">
            <v>СП ООО ?UzAuto-INZI?</v>
          </cell>
          <cell r="G971" t="str">
            <v>27</v>
          </cell>
          <cell r="H971" t="str">
            <v>BUHMWOO Chemical Ind.Co., Ltd</v>
          </cell>
          <cell r="I971" t="str">
            <v>410</v>
          </cell>
          <cell r="J971" t="str">
            <v>Гидравлическое масло BW HYDRO BH-68/ Hydraulic oil BW HYDRO BH-68</v>
          </cell>
          <cell r="K971" t="str">
            <v>207018693303205019200200035</v>
          </cell>
          <cell r="L971" t="str">
            <v>товар</v>
          </cell>
          <cell r="M971" t="str">
            <v>UZINZI-BUHMWOO-4</v>
          </cell>
          <cell r="N971" t="str">
            <v>08/13/20</v>
          </cell>
          <cell r="O971" t="str">
            <v>08/13/20</v>
          </cell>
          <cell r="P971" t="str">
            <v>предоплата</v>
          </cell>
          <cell r="Q971" t="str">
            <v>собственные</v>
          </cell>
          <cell r="R971">
            <v>11092</v>
          </cell>
          <cell r="S971">
            <v>11092</v>
          </cell>
          <cell r="T971">
            <v>0</v>
          </cell>
          <cell r="U971">
            <v>11092</v>
          </cell>
          <cell r="V971">
            <v>0</v>
          </cell>
          <cell r="W971" t="str">
            <v>Азия Альянс банк</v>
          </cell>
          <cell r="X971" t="e">
            <v>#N/A</v>
          </cell>
        </row>
        <row r="972">
          <cell r="A972">
            <v>29449</v>
          </cell>
          <cell r="B972" t="str">
            <v>импорт</v>
          </cell>
          <cell r="C972" t="str">
            <v>ТОШКЕНТ Ш., "ASIA ALLIANCE BANK" АТ БАНКИ</v>
          </cell>
          <cell r="D972" t="str">
            <v>01095</v>
          </cell>
          <cell r="E972">
            <v>306207693</v>
          </cell>
          <cell r="F972" t="str">
            <v>ИП ООО MONOLITH  ASIA</v>
          </cell>
          <cell r="G972" t="str">
            <v>26</v>
          </cell>
          <cell r="H972" t="str">
            <v>ООО Абинский ЭлектроМеталлургический завод</v>
          </cell>
          <cell r="I972" t="str">
            <v>643</v>
          </cell>
          <cell r="J972" t="str">
            <v>металлопродукция</v>
          </cell>
          <cell r="K972" t="str">
            <v>207018693306207693200200009</v>
          </cell>
          <cell r="L972" t="str">
            <v>товар</v>
          </cell>
          <cell r="M972" t="str">
            <v>П-504-20</v>
          </cell>
          <cell r="N972" t="str">
            <v>06/16/20</v>
          </cell>
          <cell r="O972" t="str">
            <v>06/16/20</v>
          </cell>
          <cell r="P972" t="str">
            <v>предоплата</v>
          </cell>
          <cell r="Q972" t="str">
            <v>собственные</v>
          </cell>
          <cell r="R972">
            <v>137263.57</v>
          </cell>
          <cell r="S972">
            <v>79292.36</v>
          </cell>
          <cell r="T972">
            <v>37826.019</v>
          </cell>
          <cell r="U972">
            <v>41466.341999999997</v>
          </cell>
          <cell r="V972">
            <v>0</v>
          </cell>
          <cell r="W972" t="str">
            <v>Азия Альянс банк</v>
          </cell>
          <cell r="X972" t="str">
            <v>Тошкент шаҳри</v>
          </cell>
        </row>
        <row r="973">
          <cell r="A973">
            <v>29481</v>
          </cell>
          <cell r="B973" t="str">
            <v>импорт</v>
          </cell>
          <cell r="C973" t="str">
            <v>ТОШКЕНТ Ш., "ASIA ALLIANCE BANK" АТБ ШАЙХОНТОХУР ФИЛИАЛИ</v>
          </cell>
          <cell r="D973" t="str">
            <v>01057</v>
          </cell>
          <cell r="E973">
            <v>303036141</v>
          </cell>
          <cell r="F973" t="str">
            <v>ООО quot;Fito cosmetics groupquot;</v>
          </cell>
          <cell r="G973" t="str">
            <v>26</v>
          </cell>
          <cell r="H973" t="str">
            <v>NINGBO SONGMILE PACKAGING CO. LTD</v>
          </cell>
          <cell r="I973" t="str">
            <v>156</v>
          </cell>
          <cell r="J973" t="str">
            <v>TRIGGER SPRAYER FOR HYGIENIC PURPOSE</v>
          </cell>
          <cell r="K973" t="str">
            <v>207149340303036141200200004</v>
          </cell>
          <cell r="L973" t="str">
            <v>товар</v>
          </cell>
          <cell r="M973" t="str">
            <v>50NP</v>
          </cell>
          <cell r="N973" t="str">
            <v>08/12/20</v>
          </cell>
          <cell r="O973" t="str">
            <v>08/12/20</v>
          </cell>
          <cell r="P973" t="str">
            <v>предоплата</v>
          </cell>
          <cell r="Q973" t="str">
            <v>собственные</v>
          </cell>
          <cell r="R973">
            <v>6240</v>
          </cell>
          <cell r="S973">
            <v>6240</v>
          </cell>
          <cell r="T973">
            <v>0</v>
          </cell>
          <cell r="U973">
            <v>6240</v>
          </cell>
          <cell r="V973">
            <v>0</v>
          </cell>
          <cell r="W973" t="str">
            <v>Азия Альянс банк</v>
          </cell>
          <cell r="X973" t="e">
            <v>#N/A</v>
          </cell>
        </row>
        <row r="974">
          <cell r="A974">
            <v>29490</v>
          </cell>
          <cell r="B974" t="str">
            <v>импорт</v>
          </cell>
          <cell r="C974" t="str">
            <v>ТОШКЕНТ Ш., "ASIA ALLIANCE BANK" АТБ МИРОБОД ФИЛИАЛИ</v>
          </cell>
          <cell r="D974" t="str">
            <v>01124</v>
          </cell>
          <cell r="E974">
            <v>300881874</v>
          </cell>
          <cell r="F974" t="str">
            <v>OOO quot;OPTIMUM PROGRESSquot;</v>
          </cell>
          <cell r="G974" t="str">
            <v>26</v>
          </cell>
          <cell r="H974" t="str">
            <v>?FISHER RESEARCH LABS, INC.?</v>
          </cell>
          <cell r="I974" t="str">
            <v>840</v>
          </cell>
          <cell r="J974" t="str">
            <v>Комплект металлодетектора и аксессуары к ним</v>
          </cell>
          <cell r="K974" t="str">
            <v>207214316300881874200200026</v>
          </cell>
          <cell r="L974" t="str">
            <v>товар</v>
          </cell>
          <cell r="M974" t="str">
            <v>№ PO/20200807</v>
          </cell>
          <cell r="N974" t="str">
            <v>08/10/20</v>
          </cell>
          <cell r="O974" t="str">
            <v>08/10/20</v>
          </cell>
          <cell r="P974" t="str">
            <v>предоплата</v>
          </cell>
          <cell r="Q974" t="str">
            <v>собственные</v>
          </cell>
          <cell r="R974">
            <v>38851</v>
          </cell>
          <cell r="S974">
            <v>38851</v>
          </cell>
          <cell r="T974">
            <v>0</v>
          </cell>
          <cell r="U974">
            <v>38851</v>
          </cell>
          <cell r="V974">
            <v>0</v>
          </cell>
          <cell r="W974" t="str">
            <v>Азия Альянс банк</v>
          </cell>
          <cell r="X974" t="str">
            <v>Тошкент шаҳри</v>
          </cell>
        </row>
        <row r="975">
          <cell r="A975">
            <v>29604</v>
          </cell>
          <cell r="B975" t="str">
            <v>импорт</v>
          </cell>
          <cell r="C975" t="str">
            <v>ТОШКЕНТ Ш., "ASIA ALLIANCE BANK" АТ БАНКИ</v>
          </cell>
          <cell r="D975" t="str">
            <v>01095</v>
          </cell>
          <cell r="E975">
            <v>304658618</v>
          </cell>
          <cell r="F975" t="str">
            <v>ЧП "Power Cable Technology"</v>
          </cell>
          <cell r="G975" t="str">
            <v>26</v>
          </cell>
          <cell r="H975" t="str">
            <v>TRANSIT GROUP OU</v>
          </cell>
          <cell r="I975" t="str">
            <v>233</v>
          </cell>
          <cell r="J975" t="str">
            <v/>
          </cell>
          <cell r="K975" t="str">
            <v>207018693304658618200200003</v>
          </cell>
          <cell r="L975" t="str">
            <v>услуга</v>
          </cell>
          <cell r="M975" t="str">
            <v>TG/218-20</v>
          </cell>
          <cell r="N975" t="str">
            <v>08/17/20</v>
          </cell>
          <cell r="O975" t="str">
            <v>08/17/20</v>
          </cell>
          <cell r="P975" t="str">
            <v>предоплата</v>
          </cell>
          <cell r="Q975" t="str">
            <v>собственные</v>
          </cell>
          <cell r="R975">
            <v>100000</v>
          </cell>
          <cell r="S975">
            <v>3800</v>
          </cell>
          <cell r="T975">
            <v>0</v>
          </cell>
          <cell r="U975">
            <v>3800</v>
          </cell>
          <cell r="V975">
            <v>0</v>
          </cell>
          <cell r="W975" t="str">
            <v>Азия Альянс банк</v>
          </cell>
          <cell r="X975" t="e">
            <v>#N/A</v>
          </cell>
        </row>
        <row r="976">
          <cell r="A976">
            <v>29613</v>
          </cell>
          <cell r="B976" t="str">
            <v>импорт</v>
          </cell>
          <cell r="C976" t="str">
            <v>ТОШКЕНТ Ш., "ASIA ALLIANCE BANK" АТ БАНКИ</v>
          </cell>
          <cell r="D976" t="str">
            <v>01095</v>
          </cell>
          <cell r="E976">
            <v>305525806</v>
          </cell>
          <cell r="F976" t="str">
            <v>ООО ROSSA</v>
          </cell>
          <cell r="G976" t="str">
            <v>26</v>
          </cell>
          <cell r="H976" t="str">
            <v>SIA ?AWIS HVAC?</v>
          </cell>
          <cell r="I976" t="str">
            <v>428</v>
          </cell>
          <cell r="J976" t="str">
            <v>Многокомпрессорный Чиллер воздушного охлаждения</v>
          </cell>
          <cell r="K976" t="str">
            <v>207018693305525806200200010</v>
          </cell>
          <cell r="L976" t="str">
            <v>товар</v>
          </cell>
          <cell r="M976" t="str">
            <v>3320200801</v>
          </cell>
          <cell r="N976" t="str">
            <v>08/04/20</v>
          </cell>
          <cell r="O976" t="str">
            <v>08/04/20</v>
          </cell>
          <cell r="P976" t="str">
            <v>предоплата</v>
          </cell>
          <cell r="Q976" t="str">
            <v>собственные</v>
          </cell>
          <cell r="R976">
            <v>96433.108999999997</v>
          </cell>
          <cell r="S976">
            <v>38573.243999999999</v>
          </cell>
          <cell r="T976">
            <v>0</v>
          </cell>
          <cell r="U976">
            <v>38573.243999999999</v>
          </cell>
          <cell r="V976">
            <v>0</v>
          </cell>
          <cell r="W976" t="str">
            <v>Азия Альянс банк</v>
          </cell>
          <cell r="X976" t="e">
            <v>#N/A</v>
          </cell>
        </row>
        <row r="977">
          <cell r="A977">
            <v>29620</v>
          </cell>
          <cell r="B977" t="str">
            <v>импорт</v>
          </cell>
          <cell r="C977" t="str">
            <v>ТОШКЕНТ Ш., "ASIA ALLIANCE BANK" АТ БАНКИ</v>
          </cell>
          <cell r="D977" t="str">
            <v>01095</v>
          </cell>
          <cell r="E977">
            <v>305525806</v>
          </cell>
          <cell r="F977" t="str">
            <v>ООО ROSSA</v>
          </cell>
          <cell r="G977" t="str">
            <v>26</v>
          </cell>
          <cell r="H977" t="str">
            <v>SIA ?AWIS HVAC?</v>
          </cell>
          <cell r="I977" t="str">
            <v>428</v>
          </cell>
          <cell r="J977" t="str">
            <v>оборудование и комплектующие</v>
          </cell>
          <cell r="K977" t="str">
            <v>207018693305525806200200011</v>
          </cell>
          <cell r="L977" t="str">
            <v>товар</v>
          </cell>
          <cell r="M977" t="str">
            <v>3320200801/2</v>
          </cell>
          <cell r="N977" t="str">
            <v>08/04/20</v>
          </cell>
          <cell r="O977" t="str">
            <v>08/04/20</v>
          </cell>
          <cell r="P977" t="str">
            <v>предоплата</v>
          </cell>
          <cell r="Q977" t="str">
            <v>собственные</v>
          </cell>
          <cell r="R977">
            <v>101418.171</v>
          </cell>
          <cell r="S977">
            <v>40567.267999999996</v>
          </cell>
          <cell r="T977">
            <v>0</v>
          </cell>
          <cell r="U977">
            <v>40567.267999999996</v>
          </cell>
          <cell r="V977">
            <v>0</v>
          </cell>
          <cell r="W977" t="str">
            <v>Азия Альянс банк</v>
          </cell>
          <cell r="X977" t="e">
            <v>#N/A</v>
          </cell>
        </row>
        <row r="978">
          <cell r="A978">
            <v>29648</v>
          </cell>
          <cell r="B978" t="str">
            <v>импорт</v>
          </cell>
          <cell r="C978" t="str">
            <v>ТОШКЕНТ Ш., "ASIA ALLIANCE BANK" АТБ МИРОБОД ФИЛИАЛИ</v>
          </cell>
          <cell r="D978" t="str">
            <v>01124</v>
          </cell>
          <cell r="E978">
            <v>305023118</v>
          </cell>
          <cell r="F978" t="str">
            <v>ООО ?PROJECT CONSULTING TECHNOLOGIES SYSTEMS?</v>
          </cell>
          <cell r="G978" t="str">
            <v>26</v>
          </cell>
          <cell r="H978" t="str">
            <v>Fujitsu Technology Solutions Gmbh</v>
          </cell>
          <cell r="I978" t="str">
            <v>276</v>
          </cell>
          <cell r="J978" t="str">
            <v>Оборудование для видеонаблюдения</v>
          </cell>
          <cell r="K978" t="str">
            <v>207214316305023118200200007</v>
          </cell>
          <cell r="L978" t="str">
            <v>товар</v>
          </cell>
          <cell r="M978" t="str">
            <v>№ SA001/PC-2020</v>
          </cell>
          <cell r="N978" t="str">
            <v>08/17/20</v>
          </cell>
          <cell r="O978" t="str">
            <v>08/17/20</v>
          </cell>
          <cell r="P978" t="str">
            <v>предоплата</v>
          </cell>
          <cell r="Q978" t="str">
            <v>собственные</v>
          </cell>
          <cell r="R978">
            <v>74603</v>
          </cell>
          <cell r="S978">
            <v>74603</v>
          </cell>
          <cell r="T978">
            <v>0</v>
          </cell>
          <cell r="U978">
            <v>74603</v>
          </cell>
          <cell r="V978">
            <v>0</v>
          </cell>
          <cell r="W978" t="str">
            <v>Азия Альянс банк</v>
          </cell>
          <cell r="X978" t="str">
            <v>Тошкент шаҳри</v>
          </cell>
        </row>
        <row r="979">
          <cell r="A979">
            <v>29665</v>
          </cell>
          <cell r="B979" t="str">
            <v>импорт</v>
          </cell>
          <cell r="C979" t="str">
            <v>ТОШКЕНТ Ш., "ASIA ALLIANCE BANK" АТБ ОЛМАЗОР ФИЛИАЛИ</v>
          </cell>
          <cell r="D979" t="str">
            <v>01102</v>
          </cell>
          <cell r="E979">
            <v>302578956</v>
          </cell>
          <cell r="F979" t="str">
            <v>ООО Leader Foam Rubber</v>
          </cell>
          <cell r="G979" t="str">
            <v>27</v>
          </cell>
          <cell r="H979" t="str">
            <v>ООО НПФ quot;ЭЛПАquot;</v>
          </cell>
          <cell r="I979" t="str">
            <v>643</v>
          </cell>
          <cell r="J979" t="str">
            <v>Оборудование</v>
          </cell>
          <cell r="K979" t="str">
            <v>207166985302578956200200005</v>
          </cell>
          <cell r="L979" t="str">
            <v>товар</v>
          </cell>
          <cell r="M979" t="str">
            <v>K-04/20</v>
          </cell>
          <cell r="N979" t="str">
            <v>08/12/20</v>
          </cell>
          <cell r="O979" t="str">
            <v>08/12/20</v>
          </cell>
          <cell r="P979" t="str">
            <v>предоплата</v>
          </cell>
          <cell r="Q979" t="str">
            <v>собственные</v>
          </cell>
          <cell r="R979">
            <v>5970.9650000000001</v>
          </cell>
          <cell r="S979">
            <v>2985.4830000000002</v>
          </cell>
          <cell r="T979">
            <v>0</v>
          </cell>
          <cell r="U979">
            <v>2985.4830000000002</v>
          </cell>
          <cell r="V979">
            <v>0</v>
          </cell>
          <cell r="W979" t="str">
            <v>Азия Альянс банк</v>
          </cell>
          <cell r="X979" t="str">
            <v>Тошкент шаҳри</v>
          </cell>
        </row>
        <row r="980">
          <cell r="A980">
            <v>29687</v>
          </cell>
          <cell r="B980" t="str">
            <v>импорт</v>
          </cell>
          <cell r="C980" t="str">
            <v>ТОШКЕНТ Ш., "ASIA ALLIANCE BANK" АТ БАНКИ</v>
          </cell>
          <cell r="D980" t="str">
            <v>01095</v>
          </cell>
          <cell r="E980">
            <v>301746107</v>
          </cell>
          <cell r="F980" t="str">
            <v>СП ООО ?MUSAFFO NIYAT?</v>
          </cell>
          <cell r="G980" t="str">
            <v>27</v>
          </cell>
          <cell r="H980" t="str">
            <v>Starlinger amp; Co. Gesellshaft m.b.H (Австрия)</v>
          </cell>
          <cell r="I980" t="str">
            <v>040</v>
          </cell>
          <cell r="J980" t="str">
            <v>Запчасти к перерабатывающему оборудованию viscoSTAR</v>
          </cell>
          <cell r="K980" t="str">
            <v>207018693301746107200200011</v>
          </cell>
          <cell r="L980" t="str">
            <v>товар</v>
          </cell>
          <cell r="M980" t="str">
            <v>9206111</v>
          </cell>
          <cell r="N980" t="str">
            <v>08/13/20</v>
          </cell>
          <cell r="O980" t="str">
            <v>08/13/20</v>
          </cell>
          <cell r="P980" t="str">
            <v>предоплата</v>
          </cell>
          <cell r="Q980" t="str">
            <v>собственные</v>
          </cell>
          <cell r="R980">
            <v>3843.1149999999998</v>
          </cell>
          <cell r="S980">
            <v>3843.1149999999998</v>
          </cell>
          <cell r="T980">
            <v>0</v>
          </cell>
          <cell r="U980">
            <v>3843.1149999999998</v>
          </cell>
          <cell r="V980">
            <v>0</v>
          </cell>
          <cell r="W980" t="str">
            <v>Азия Альянс банк</v>
          </cell>
          <cell r="X980" t="e">
            <v>#N/A</v>
          </cell>
        </row>
        <row r="981">
          <cell r="A981">
            <v>29749</v>
          </cell>
          <cell r="B981" t="str">
            <v>импорт</v>
          </cell>
          <cell r="C981" t="str">
            <v>ТОШКЕНТ Ш., "ASIA ALLIANCE BANK" АТ БАНКИ</v>
          </cell>
          <cell r="D981" t="str">
            <v>01095</v>
          </cell>
          <cell r="E981">
            <v>200605292</v>
          </cell>
          <cell r="F981" t="str">
            <v>СП АО "INTER-ROHAT"</v>
          </cell>
          <cell r="G981" t="str">
            <v>27</v>
          </cell>
          <cell r="H981" t="str">
            <v>?BEVITAS GmbH?</v>
          </cell>
          <cell r="I981" t="str">
            <v>276</v>
          </cell>
          <cell r="J981" t="str">
            <v>ПРОДАВЕЦ продал, а ПОКУПАТЕЛЬ купил на условиях FCA Langenlonsheim, товары в количестве и по цене, указанным в Приложении № 1 к настоящему контракту, являющимися его неотъемлемыми частями.</v>
          </cell>
          <cell r="K981" t="str">
            <v>207018693200605292200200036</v>
          </cell>
          <cell r="L981" t="str">
            <v>товар</v>
          </cell>
          <cell r="M981" t="str">
            <v>Rohat-0820</v>
          </cell>
          <cell r="N981" t="str">
            <v>08/14/20</v>
          </cell>
          <cell r="O981" t="str">
            <v>08/14/20</v>
          </cell>
          <cell r="P981" t="str">
            <v>предоплата</v>
          </cell>
          <cell r="Q981" t="str">
            <v>собственные</v>
          </cell>
          <cell r="R981">
            <v>136431.53599999999</v>
          </cell>
          <cell r="S981">
            <v>136431.53599999999</v>
          </cell>
          <cell r="T981">
            <v>0</v>
          </cell>
          <cell r="U981">
            <v>136431.53599999999</v>
          </cell>
          <cell r="V981">
            <v>0</v>
          </cell>
          <cell r="W981" t="str">
            <v>Азия Альянс банк</v>
          </cell>
          <cell r="X981" t="e">
            <v>#N/A</v>
          </cell>
        </row>
        <row r="982">
          <cell r="A982">
            <v>29754</v>
          </cell>
          <cell r="B982" t="str">
            <v>импорт</v>
          </cell>
          <cell r="C982" t="str">
            <v>ТОШКЕНТ Ш., "ASIA ALLIANCE BANK" АТ БАНКИ</v>
          </cell>
          <cell r="D982" t="str">
            <v>01095</v>
          </cell>
          <cell r="E982">
            <v>301975029</v>
          </cell>
          <cell r="F982" t="str">
            <v>MCHJ INTERNATIONAL BEVERAGES TASHKENT</v>
          </cell>
          <cell r="G982" t="str">
            <v>26</v>
          </cell>
          <cell r="H982" t="str">
            <v>ЗАО quot;Ervijaquot;</v>
          </cell>
          <cell r="I982" t="str">
            <v>440</v>
          </cell>
          <cell r="J982" t="str">
            <v>Ремкомплект ТО 8000ч. и комплектующие для комрессора Atlas Copco ZT-75VSD-8.6 FFMD</v>
          </cell>
          <cell r="K982" t="str">
            <v>207018693301975029200200051</v>
          </cell>
          <cell r="L982" t="str">
            <v>товар</v>
          </cell>
          <cell r="M982" t="str">
            <v>13/08</v>
          </cell>
          <cell r="N982" t="str">
            <v>08/13/20</v>
          </cell>
          <cell r="O982" t="str">
            <v>08/13/20</v>
          </cell>
          <cell r="P982" t="str">
            <v>предоплата</v>
          </cell>
          <cell r="Q982" t="str">
            <v>собственные</v>
          </cell>
          <cell r="R982">
            <v>4175.1369999999997</v>
          </cell>
          <cell r="S982">
            <v>2087.5680000000002</v>
          </cell>
          <cell r="T982">
            <v>0</v>
          </cell>
          <cell r="U982">
            <v>2087.5680000000002</v>
          </cell>
          <cell r="V982">
            <v>0</v>
          </cell>
          <cell r="W982" t="str">
            <v>Азия Альянс банк</v>
          </cell>
          <cell r="X982" t="e">
            <v>#N/A</v>
          </cell>
        </row>
        <row r="983">
          <cell r="A983">
            <v>29768</v>
          </cell>
          <cell r="B983" t="str">
            <v>импорт</v>
          </cell>
          <cell r="C983" t="str">
            <v>ТОШКЕНТ Ш., "ASIA ALLIANCE BANK" АТ БАНКИ</v>
          </cell>
          <cell r="D983" t="str">
            <v>01095</v>
          </cell>
          <cell r="E983">
            <v>301262117</v>
          </cell>
          <cell r="F983" t="str">
            <v>"TEXNO DAT" OK</v>
          </cell>
          <cell r="G983" t="str">
            <v>26</v>
          </cell>
          <cell r="H983" t="str">
            <v>ООО "Кроношпан ОСБ"</v>
          </cell>
          <cell r="I983" t="str">
            <v>643</v>
          </cell>
          <cell r="J983" t="str">
            <v>Плиты OSB.</v>
          </cell>
          <cell r="K983" t="str">
            <v>207018693301262117200200019</v>
          </cell>
          <cell r="L983" t="str">
            <v>товар</v>
          </cell>
          <cell r="M983" t="str">
            <v>481/2020</v>
          </cell>
          <cell r="N983" t="str">
            <v>07/23/20</v>
          </cell>
          <cell r="O983" t="str">
            <v>07/23/20</v>
          </cell>
          <cell r="P983" t="str">
            <v>предоплата</v>
          </cell>
          <cell r="Q983" t="str">
            <v>собственные</v>
          </cell>
          <cell r="R983">
            <v>1184100.067</v>
          </cell>
          <cell r="S983">
            <v>127898.923</v>
          </cell>
          <cell r="T983">
            <v>51179.764999999999</v>
          </cell>
          <cell r="U983">
            <v>76719.157999999996</v>
          </cell>
          <cell r="V983">
            <v>0</v>
          </cell>
          <cell r="W983" t="str">
            <v>Азия Альянс банк</v>
          </cell>
          <cell r="X983" t="str">
            <v>Тошкент шаҳри</v>
          </cell>
        </row>
        <row r="984">
          <cell r="A984">
            <v>29776</v>
          </cell>
          <cell r="B984" t="str">
            <v>импорт</v>
          </cell>
          <cell r="C984" t="str">
            <v>ТОШКЕНТ Ш., "ASIA ALLIANCE BANK" АТБ МИРЗО УЛУГБЕК ФИЛИАЛИ</v>
          </cell>
          <cell r="D984" t="str">
            <v>01103</v>
          </cell>
          <cell r="E984">
            <v>303780666</v>
          </cell>
          <cell r="F984" t="str">
            <v>ООО ARGAMAK SHER</v>
          </cell>
          <cell r="G984" t="str">
            <v>27</v>
          </cell>
          <cell r="H984" t="str">
            <v>Lipmir Import - Export GmbH</v>
          </cell>
          <cell r="I984" t="str">
            <v>276</v>
          </cell>
          <cell r="J984" t="str">
            <v>лошадь</v>
          </cell>
          <cell r="K984" t="str">
            <v>207176300303780666200200001</v>
          </cell>
          <cell r="L984" t="str">
            <v>товар</v>
          </cell>
          <cell r="M984" t="str">
            <v>14/08-01</v>
          </cell>
          <cell r="N984" t="str">
            <v>08/14/20</v>
          </cell>
          <cell r="O984" t="str">
            <v>08/14/20</v>
          </cell>
          <cell r="P984" t="str">
            <v>предоплата</v>
          </cell>
          <cell r="Q984" t="str">
            <v>заемные</v>
          </cell>
          <cell r="R984">
            <v>73000</v>
          </cell>
          <cell r="S984">
            <v>73000</v>
          </cell>
          <cell r="T984">
            <v>0</v>
          </cell>
          <cell r="U984">
            <v>73000</v>
          </cell>
          <cell r="V984">
            <v>0</v>
          </cell>
          <cell r="W984" t="str">
            <v>Азия Альянс банк</v>
          </cell>
          <cell r="X984" t="e">
            <v>#N/A</v>
          </cell>
        </row>
        <row r="985">
          <cell r="A985">
            <v>29818</v>
          </cell>
          <cell r="B985" t="str">
            <v>импорт</v>
          </cell>
          <cell r="C985" t="str">
            <v>ТОШКЕНТ Ш., "ASIA ALLIANCE BANK" АТ БАНКИ</v>
          </cell>
          <cell r="D985" t="str">
            <v>01095</v>
          </cell>
          <cell r="E985">
            <v>303127384</v>
          </cell>
          <cell r="F985" t="str">
            <v>GRAND MOBILE SOLUTIONS MCHJ</v>
          </cell>
          <cell r="G985" t="str">
            <v>26</v>
          </cell>
          <cell r="H985" t="str">
            <v>Wire IQ LLC</v>
          </cell>
          <cell r="I985" t="str">
            <v>804</v>
          </cell>
          <cell r="J985" t="str">
            <v>Проволка пружинная разных диаметров</v>
          </cell>
          <cell r="K985" t="str">
            <v>207018693303127384200200018</v>
          </cell>
          <cell r="L985" t="str">
            <v>товар</v>
          </cell>
          <cell r="M985" t="str">
            <v>14E</v>
          </cell>
          <cell r="N985" t="str">
            <v>08/14/20</v>
          </cell>
          <cell r="O985" t="str">
            <v>08/14/20</v>
          </cell>
          <cell r="P985" t="str">
            <v>предоплата</v>
          </cell>
          <cell r="Q985" t="str">
            <v>собственные</v>
          </cell>
          <cell r="R985">
            <v>30000</v>
          </cell>
          <cell r="S985">
            <v>9634.3700000000008</v>
          </cell>
          <cell r="T985">
            <v>0</v>
          </cell>
          <cell r="U985">
            <v>9634.3700000000008</v>
          </cell>
          <cell r="V985">
            <v>0</v>
          </cell>
          <cell r="W985" t="str">
            <v>Азия Альянс банк</v>
          </cell>
          <cell r="X985" t="e">
            <v>#N/A</v>
          </cell>
        </row>
        <row r="986">
          <cell r="A986">
            <v>29826</v>
          </cell>
          <cell r="B986" t="str">
            <v>импорт</v>
          </cell>
          <cell r="C986" t="str">
            <v>ТОШКЕНТ Ш., "ASIA ALLIANCE BANK" АТБ МИРОБОД ФИЛИАЛИ</v>
          </cell>
          <cell r="D986" t="str">
            <v>01124</v>
          </cell>
          <cell r="E986">
            <v>306851384</v>
          </cell>
          <cell r="F986" t="str">
            <v>OOO quot;OPTIMUM INVEST CORPquot;</v>
          </cell>
          <cell r="G986" t="str">
            <v>26</v>
          </cell>
          <cell r="H986" t="str">
            <v>ASAFRI ENDUSTRI INSAAT MUHENDISLIK MADENCILIK TEKSTIL HAYVANCILIK GIDA SANAYI TI</v>
          </cell>
          <cell r="I986" t="str">
            <v>792</v>
          </cell>
          <cell r="J986" t="str">
            <v>строительные работы и укомплектовать необходимые оснащении, а также оборудование по заданию, а также подрядные работы по реконструкции здания.</v>
          </cell>
          <cell r="K986" t="str">
            <v>207214316306851384200200001</v>
          </cell>
          <cell r="L986" t="str">
            <v>товар/услуга</v>
          </cell>
          <cell r="M986" t="str">
            <v>01-20UZB</v>
          </cell>
          <cell r="N986" t="str">
            <v>07/25/20</v>
          </cell>
          <cell r="O986" t="str">
            <v>07/25/20</v>
          </cell>
          <cell r="P986" t="str">
            <v>предоплата</v>
          </cell>
          <cell r="Q986" t="str">
            <v>заемные</v>
          </cell>
          <cell r="R986">
            <v>4099854</v>
          </cell>
          <cell r="S986">
            <v>500000</v>
          </cell>
          <cell r="T986">
            <v>0</v>
          </cell>
          <cell r="U986">
            <v>500000</v>
          </cell>
          <cell r="V986">
            <v>0</v>
          </cell>
          <cell r="W986" t="str">
            <v>Азия Альянс банк</v>
          </cell>
          <cell r="X986" t="e">
            <v>#N/A</v>
          </cell>
        </row>
        <row r="987">
          <cell r="A987">
            <v>29836</v>
          </cell>
          <cell r="B987" t="str">
            <v>импорт</v>
          </cell>
          <cell r="C987" t="str">
            <v>ТОШКЕНТ Ш., "ASIA ALLIANCE BANK" АТ БАНКИ</v>
          </cell>
          <cell r="D987" t="str">
            <v>01095</v>
          </cell>
          <cell r="E987">
            <v>304801598</v>
          </cell>
          <cell r="F987" t="str">
            <v>OOO quot;Medicoverquot;</v>
          </cell>
          <cell r="G987" t="str">
            <v>26</v>
          </cell>
          <cell r="H987" t="str">
            <v>Cardimed Asia Medikal San. VE Tic. Ltd. Sti</v>
          </cell>
          <cell r="I987" t="str">
            <v>792</v>
          </cell>
          <cell r="J987" t="str">
            <v>Изделия медицинского назначения для сердечно-сосудистых заболеваний</v>
          </cell>
          <cell r="K987" t="str">
            <v>207018693304801598200200013</v>
          </cell>
          <cell r="L987" t="str">
            <v>товар</v>
          </cell>
          <cell r="M987" t="str">
            <v>№12</v>
          </cell>
          <cell r="N987" t="str">
            <v>08/19/20</v>
          </cell>
          <cell r="O987" t="str">
            <v>08/19/20</v>
          </cell>
          <cell r="P987" t="str">
            <v>предоплата</v>
          </cell>
          <cell r="Q987" t="str">
            <v>собственные</v>
          </cell>
          <cell r="R987">
            <v>100000</v>
          </cell>
          <cell r="S987">
            <v>10600</v>
          </cell>
          <cell r="T987">
            <v>0</v>
          </cell>
          <cell r="U987">
            <v>10600</v>
          </cell>
          <cell r="V987">
            <v>0</v>
          </cell>
          <cell r="W987" t="str">
            <v>Азия Альянс банк</v>
          </cell>
          <cell r="X987" t="e">
            <v>#N/A</v>
          </cell>
        </row>
        <row r="988">
          <cell r="A988">
            <v>29865</v>
          </cell>
          <cell r="B988" t="str">
            <v>импорт</v>
          </cell>
          <cell r="C988" t="str">
            <v>ТОШКЕНТ Ш., "ASIA ALLIANCE BANK" АТБ ШАЙХОНТОХУР ФИЛИАЛИ</v>
          </cell>
          <cell r="D988" t="str">
            <v>01057</v>
          </cell>
          <cell r="E988">
            <v>306222193</v>
          </cell>
          <cell r="F988" t="str">
            <v>OOO GEODRILLING COMPANY С УИК</v>
          </cell>
          <cell r="G988" t="str">
            <v>26</v>
          </cell>
          <cell r="H988" t="str">
            <v>BOHWA MASHINERY CORPORATION (Hong kong) Co Limited</v>
          </cell>
          <cell r="I988" t="str">
            <v>156</v>
          </cell>
          <cell r="J988" t="str">
            <v>Буровая установка CDH 1300 на гусеничном ходу</v>
          </cell>
          <cell r="K988" t="str">
            <v>207149340306222193200200007</v>
          </cell>
          <cell r="L988" t="str">
            <v>товар</v>
          </cell>
          <cell r="M988" t="str">
            <v>BH200728GDR12</v>
          </cell>
          <cell r="N988" t="str">
            <v>07/28/20</v>
          </cell>
          <cell r="O988" t="str">
            <v>07/28/20</v>
          </cell>
          <cell r="P988" t="str">
            <v>предоплата</v>
          </cell>
          <cell r="Q988" t="str">
            <v>заемные</v>
          </cell>
          <cell r="R988">
            <v>430000</v>
          </cell>
          <cell r="S988">
            <v>315000</v>
          </cell>
          <cell r="T988">
            <v>0</v>
          </cell>
          <cell r="U988">
            <v>315000</v>
          </cell>
          <cell r="V988">
            <v>0</v>
          </cell>
          <cell r="W988" t="str">
            <v>Азия Альянс банк</v>
          </cell>
          <cell r="X988" t="str">
            <v>Тошкент шаҳри</v>
          </cell>
        </row>
        <row r="989">
          <cell r="A989">
            <v>29896</v>
          </cell>
          <cell r="B989" t="str">
            <v>импорт</v>
          </cell>
          <cell r="C989" t="str">
            <v>ТОШКЕНТ Ш., "ASIA ALLIANCE BANK" АТБ МИРОБОД ФИЛИАЛИ</v>
          </cell>
          <cell r="D989" t="str">
            <v>01124</v>
          </cell>
          <cell r="E989">
            <v>305104499</v>
          </cell>
          <cell r="F989" t="str">
            <v>ЧП PLATINUM AVTO DIZEL</v>
          </cell>
          <cell r="G989" t="str">
            <v>26</v>
          </cell>
          <cell r="H989" t="str">
            <v>Xinjiang Zong Yao international Trading Co., Ltd</v>
          </cell>
          <cell r="I989" t="str">
            <v>156</v>
          </cell>
          <cell r="J989" t="str">
            <v>согласно спецификации</v>
          </cell>
          <cell r="K989" t="str">
            <v>207214316305104499200200003</v>
          </cell>
          <cell r="L989" t="str">
            <v>товар</v>
          </cell>
          <cell r="M989" t="str">
            <v>2020-10</v>
          </cell>
          <cell r="N989" t="str">
            <v>07/22/20</v>
          </cell>
          <cell r="O989" t="str">
            <v>07/22/20</v>
          </cell>
          <cell r="P989" t="str">
            <v>предоплата</v>
          </cell>
          <cell r="Q989" t="str">
            <v>собственные</v>
          </cell>
          <cell r="R989">
            <v>18668.330000000002</v>
          </cell>
          <cell r="S989">
            <v>18668.330000000002</v>
          </cell>
          <cell r="T989">
            <v>0</v>
          </cell>
          <cell r="U989">
            <v>18668.330000000002</v>
          </cell>
          <cell r="V989">
            <v>0</v>
          </cell>
          <cell r="W989" t="str">
            <v>Азия Альянс банк</v>
          </cell>
          <cell r="X989" t="e">
            <v>#N/A</v>
          </cell>
        </row>
        <row r="990">
          <cell r="A990">
            <v>29970</v>
          </cell>
          <cell r="B990" t="str">
            <v>импорт</v>
          </cell>
          <cell r="C990" t="str">
            <v>ТОШКЕНТ Ш., "ASIA ALLIANCE BANK" АТ БАНКИ</v>
          </cell>
          <cell r="D990" t="str">
            <v>01095</v>
          </cell>
          <cell r="E990">
            <v>305298535</v>
          </cell>
          <cell r="F990" t="str">
            <v>ООО quot;PROMEATquot;</v>
          </cell>
          <cell r="G990" t="str">
            <v>27</v>
          </cell>
          <cell r="H990" t="str">
            <v>ТОО quot;Алгинская экспортная компанияquot;</v>
          </cell>
          <cell r="I990" t="str">
            <v>398</v>
          </cell>
          <cell r="J990" t="str">
            <v>Мясо КРС ( говядины) Четвертины говядины.</v>
          </cell>
          <cell r="K990" t="str">
            <v>207018693305298535200200011</v>
          </cell>
          <cell r="L990" t="str">
            <v>товар</v>
          </cell>
          <cell r="M990" t="str">
            <v>19/08</v>
          </cell>
          <cell r="N990" t="str">
            <v>08/19/20</v>
          </cell>
          <cell r="O990" t="str">
            <v>08/19/20</v>
          </cell>
          <cell r="P990" t="str">
            <v>предоплата</v>
          </cell>
          <cell r="Q990" t="str">
            <v>собственные</v>
          </cell>
          <cell r="R990">
            <v>7000000</v>
          </cell>
          <cell r="S990">
            <v>105000</v>
          </cell>
          <cell r="T990">
            <v>54808</v>
          </cell>
          <cell r="U990">
            <v>50192</v>
          </cell>
          <cell r="V990">
            <v>0</v>
          </cell>
          <cell r="W990" t="str">
            <v>Азия Альянс банк</v>
          </cell>
          <cell r="X990" t="str">
            <v>Тошкент вилояти</v>
          </cell>
        </row>
        <row r="991">
          <cell r="A991">
            <v>29973</v>
          </cell>
          <cell r="B991" t="str">
            <v>импорт</v>
          </cell>
          <cell r="C991" t="str">
            <v>ТОШКЕНТ Ш., "ASIA ALLIANCE BANK" АТБ МИРОБОД ФИЛИАЛИ</v>
          </cell>
          <cell r="D991" t="str">
            <v>01124</v>
          </cell>
          <cell r="E991">
            <v>206855635</v>
          </cell>
          <cell r="F991" t="str">
            <v>AVTO SOZ-ETTI MCHJ</v>
          </cell>
          <cell r="G991" t="str">
            <v>26</v>
          </cell>
          <cell r="H991" t="str">
            <v>ОАО quot;БААЗquot;</v>
          </cell>
          <cell r="I991" t="str">
            <v>112</v>
          </cell>
          <cell r="J991" t="str">
            <v>Запасные части к грузовой и сельскохозяйственной технике в ассортименте.</v>
          </cell>
          <cell r="K991" t="str">
            <v>207214316206855635200200003</v>
          </cell>
          <cell r="L991" t="str">
            <v>товар</v>
          </cell>
          <cell r="M991" t="str">
            <v>41/716</v>
          </cell>
          <cell r="N991" t="str">
            <v>08/11/20</v>
          </cell>
          <cell r="O991" t="str">
            <v>08/11/20</v>
          </cell>
          <cell r="P991" t="str">
            <v>предоплата</v>
          </cell>
          <cell r="Q991" t="str">
            <v>собственные</v>
          </cell>
          <cell r="R991">
            <v>50000</v>
          </cell>
          <cell r="S991">
            <v>12011.8</v>
          </cell>
          <cell r="T991">
            <v>0</v>
          </cell>
          <cell r="U991">
            <v>12011.8</v>
          </cell>
          <cell r="V991">
            <v>0</v>
          </cell>
          <cell r="W991" t="str">
            <v>Азия Альянс банк</v>
          </cell>
          <cell r="X991" t="str">
            <v>Тошкент шаҳри</v>
          </cell>
        </row>
        <row r="992">
          <cell r="A992">
            <v>29988</v>
          </cell>
          <cell r="B992" t="str">
            <v>импорт</v>
          </cell>
          <cell r="C992" t="str">
            <v>ТОШКЕНТ Ш., "ASIA ALLIANCE BANK" АТБ МИРЗО УЛУГБЕК ФИЛИАЛИ</v>
          </cell>
          <cell r="D992" t="str">
            <v>01103</v>
          </cell>
          <cell r="E992">
            <v>306491461</v>
          </cell>
          <cell r="F992" t="str">
            <v>ЧП ?ABSOLUTE INTER TRADE?</v>
          </cell>
          <cell r="G992" t="str">
            <v>26</v>
          </cell>
          <cell r="H992" t="str">
            <v>Jan P. Korenwinder B.V</v>
          </cell>
          <cell r="I992" t="str">
            <v>528</v>
          </cell>
          <cell r="J992" t="str">
            <v>Planter (pot) ceramic for flowers</v>
          </cell>
          <cell r="K992" t="str">
            <v>207176300306491461200200007</v>
          </cell>
          <cell r="L992" t="str">
            <v>товар</v>
          </cell>
          <cell r="M992" t="str">
            <v>JA3820</v>
          </cell>
          <cell r="N992" t="str">
            <v>08/03/20</v>
          </cell>
          <cell r="O992" t="str">
            <v>08/03/20</v>
          </cell>
          <cell r="P992" t="str">
            <v>предоплата</v>
          </cell>
          <cell r="Q992" t="str">
            <v>собственные</v>
          </cell>
          <cell r="R992">
            <v>2366.306</v>
          </cell>
          <cell r="S992">
            <v>2366.306</v>
          </cell>
          <cell r="T992">
            <v>0</v>
          </cell>
          <cell r="U992">
            <v>2366.306</v>
          </cell>
          <cell r="V992">
            <v>0</v>
          </cell>
          <cell r="W992" t="str">
            <v>Азия Альянс банк</v>
          </cell>
          <cell r="X992" t="e">
            <v>#N/A</v>
          </cell>
        </row>
        <row r="993">
          <cell r="A993">
            <v>29993</v>
          </cell>
          <cell r="B993" t="str">
            <v>импорт</v>
          </cell>
          <cell r="C993" t="str">
            <v>ТОШКЕНТ Ш., "ASIA ALLIANCE BANK" АТБ ШАЙХОНТОХУР ФИЛИАЛИ</v>
          </cell>
          <cell r="D993" t="str">
            <v>01057</v>
          </cell>
          <cell r="E993">
            <v>306877329</v>
          </cell>
          <cell r="F993" t="str">
            <v>ООО ASIAGEOSERVICE</v>
          </cell>
          <cell r="G993" t="str">
            <v>26</v>
          </cell>
          <cell r="H993" t="str">
            <v>ООО Геоэлемент</v>
          </cell>
          <cell r="I993" t="str">
            <v>643</v>
          </cell>
          <cell r="J993" t="str">
            <v>портативный рентгенофлуоресцентный анализатор OLYMPUS VANTA quot;Mquot;</v>
          </cell>
          <cell r="K993" t="str">
            <v>207149340306877329200200001</v>
          </cell>
          <cell r="L993" t="str">
            <v>товар</v>
          </cell>
          <cell r="M993" t="str">
            <v>№010520</v>
          </cell>
          <cell r="N993" t="str">
            <v>05/20/20</v>
          </cell>
          <cell r="O993" t="str">
            <v>05/20/20</v>
          </cell>
          <cell r="P993" t="str">
            <v>предоплата</v>
          </cell>
          <cell r="Q993" t="str">
            <v>собственные</v>
          </cell>
          <cell r="R993">
            <v>37373</v>
          </cell>
          <cell r="S993">
            <v>5605.95</v>
          </cell>
          <cell r="T993">
            <v>0</v>
          </cell>
          <cell r="U993">
            <v>5605.95</v>
          </cell>
          <cell r="V993">
            <v>0</v>
          </cell>
          <cell r="W993" t="str">
            <v>Азия Альянс банк</v>
          </cell>
          <cell r="X993" t="e">
            <v>#N/A</v>
          </cell>
        </row>
        <row r="994">
          <cell r="A994">
            <v>30016</v>
          </cell>
          <cell r="B994" t="str">
            <v>импорт</v>
          </cell>
          <cell r="C994" t="str">
            <v>ТОШКЕНТ Ш., "ASIA ALLIANCE BANK" АТ БАНКИ</v>
          </cell>
          <cell r="D994" t="str">
            <v>01095</v>
          </cell>
          <cell r="E994">
            <v>301746107</v>
          </cell>
          <cell r="F994" t="str">
            <v>СП ООО ?MUSAFFO NIYAT?</v>
          </cell>
          <cell r="G994" t="str">
            <v>27</v>
          </cell>
          <cell r="H994" t="str">
            <v>VULCAN Plastics Technology Co., Ltd</v>
          </cell>
          <cell r="I994" t="str">
            <v>156</v>
          </cell>
          <cell r="J994" t="str">
            <v>Прессформа для GN3021DX</v>
          </cell>
          <cell r="K994" t="str">
            <v>207018693301746107200200012</v>
          </cell>
          <cell r="L994" t="str">
            <v>товар</v>
          </cell>
          <cell r="M994" t="str">
            <v>200617JL01</v>
          </cell>
          <cell r="N994" t="str">
            <v>08/21/20</v>
          </cell>
          <cell r="O994" t="str">
            <v>08/21/20</v>
          </cell>
          <cell r="P994" t="str">
            <v>предоплата</v>
          </cell>
          <cell r="Q994" t="str">
            <v>собственные</v>
          </cell>
          <cell r="R994">
            <v>12490</v>
          </cell>
          <cell r="S994">
            <v>12490</v>
          </cell>
          <cell r="T994">
            <v>0</v>
          </cell>
          <cell r="U994">
            <v>12490</v>
          </cell>
          <cell r="V994">
            <v>0</v>
          </cell>
          <cell r="W994" t="str">
            <v>Азия Альянс банк</v>
          </cell>
          <cell r="X994" t="e">
            <v>#N/A</v>
          </cell>
        </row>
        <row r="995">
          <cell r="A995">
            <v>30071</v>
          </cell>
          <cell r="B995" t="str">
            <v>импорт</v>
          </cell>
          <cell r="C995" t="str">
            <v>ТОШКЕНТ Ш., "ASIA ALLIANCE BANK" АТ БАНКИ</v>
          </cell>
          <cell r="D995" t="str">
            <v>01095</v>
          </cell>
          <cell r="E995">
            <v>306520979</v>
          </cell>
          <cell r="F995" t="str">
            <v>ООО quot;DO CHALLENGE FOR TOMORROWquot;</v>
          </cell>
          <cell r="G995" t="str">
            <v>26</v>
          </cell>
          <cell r="H995" t="str">
            <v>DCT KOREA CO..LTD.</v>
          </cell>
          <cell r="I995" t="str">
            <v>410</v>
          </cell>
          <cell r="J995" t="str">
            <v>1. Универсальный набор полимерного полотна  (комп.) quot;Universal packquot;  2. Набор полимерного полотна большого размера (комп.) quot;Liver Donor Packquot; 3. Набор полимерного полотна среднего размера (комп.)quot;Chest Packquot;</v>
          </cell>
          <cell r="K995" t="str">
            <v>207018693306520979200200002</v>
          </cell>
          <cell r="L995" t="str">
            <v>товар</v>
          </cell>
          <cell r="M995" t="str">
            <v>DCT-200821-2</v>
          </cell>
          <cell r="N995" t="str">
            <v>08/21/20</v>
          </cell>
          <cell r="O995" t="str">
            <v>08/21/20</v>
          </cell>
          <cell r="P995" t="str">
            <v>предоплата</v>
          </cell>
          <cell r="Q995" t="str">
            <v>собственные</v>
          </cell>
          <cell r="R995">
            <v>49146.400000000001</v>
          </cell>
          <cell r="S995">
            <v>49146.400000000001</v>
          </cell>
          <cell r="T995">
            <v>0</v>
          </cell>
          <cell r="U995">
            <v>49146.400000000001</v>
          </cell>
          <cell r="V995">
            <v>0</v>
          </cell>
          <cell r="W995" t="str">
            <v>Азия Альянс банк</v>
          </cell>
          <cell r="X995" t="e">
            <v>#N/A</v>
          </cell>
        </row>
        <row r="996">
          <cell r="A996">
            <v>30085</v>
          </cell>
          <cell r="B996" t="str">
            <v>импорт</v>
          </cell>
          <cell r="C996" t="str">
            <v>ТОШКЕНТ Ш., "ASIA ALLIANCE BANK" АТ БАНКИ</v>
          </cell>
          <cell r="D996" t="str">
            <v>01095</v>
          </cell>
          <cell r="E996">
            <v>206972070</v>
          </cell>
          <cell r="F996" t="str">
            <v>PLATINUM STANDART MCHJ</v>
          </cell>
          <cell r="G996" t="str">
            <v>26</v>
          </cell>
          <cell r="H996" t="str">
            <v>SELIMCE INSAAT DIS TIC. LTD.STI.T.C.</v>
          </cell>
          <cell r="I996" t="str">
            <v>792</v>
          </cell>
          <cell r="J996" t="str">
            <v>Потолочные системы в медицинском исполнении</v>
          </cell>
          <cell r="K996" t="str">
            <v>207018693206972070200200008</v>
          </cell>
          <cell r="L996" t="str">
            <v>товар</v>
          </cell>
          <cell r="M996" t="str">
            <v>22-08-20</v>
          </cell>
          <cell r="N996" t="str">
            <v>08/22/20</v>
          </cell>
          <cell r="O996" t="str">
            <v>08/14/20</v>
          </cell>
          <cell r="P996" t="str">
            <v>предоплата</v>
          </cell>
          <cell r="Q996" t="str">
            <v>собственные</v>
          </cell>
          <cell r="R996">
            <v>9521.5300000000007</v>
          </cell>
          <cell r="S996">
            <v>9521.5300000000007</v>
          </cell>
          <cell r="T996">
            <v>0</v>
          </cell>
          <cell r="U996">
            <v>9521.5300000000007</v>
          </cell>
          <cell r="V996">
            <v>0</v>
          </cell>
          <cell r="W996" t="str">
            <v>Азия Альянс банк</v>
          </cell>
          <cell r="X996" t="str">
            <v>Тошкент шаҳри</v>
          </cell>
        </row>
        <row r="997">
          <cell r="A997">
            <v>30145</v>
          </cell>
          <cell r="B997" t="str">
            <v>импорт</v>
          </cell>
          <cell r="C997" t="str">
            <v>ТОШКЕНТ Ш., "ASIA ALLIANCE BANK" АТ БАНКИ</v>
          </cell>
          <cell r="D997" t="str">
            <v>01095</v>
          </cell>
          <cell r="E997">
            <v>303205019</v>
          </cell>
          <cell r="F997" t="str">
            <v>СП ООО ?UzAuto-INZI?</v>
          </cell>
          <cell r="G997" t="str">
            <v>27</v>
          </cell>
          <cell r="H997" t="str">
            <v>Intelligent Sensor Line Co.,Ltd.</v>
          </cell>
          <cell r="I997" t="str">
            <v>410</v>
          </cell>
          <cell r="J997" t="str">
            <v>Запчасти для литейных машин</v>
          </cell>
          <cell r="K997" t="str">
            <v>207018693303205019200200036</v>
          </cell>
          <cell r="L997" t="str">
            <v>товар</v>
          </cell>
          <cell r="M997" t="str">
            <v>UZINZI-ISL-1</v>
          </cell>
          <cell r="N997" t="str">
            <v>08/19/20</v>
          </cell>
          <cell r="O997" t="str">
            <v>08/19/20</v>
          </cell>
          <cell r="P997" t="str">
            <v>предоплата</v>
          </cell>
          <cell r="Q997" t="str">
            <v>собственные</v>
          </cell>
          <cell r="R997">
            <v>3125</v>
          </cell>
          <cell r="S997">
            <v>3125</v>
          </cell>
          <cell r="T997">
            <v>0</v>
          </cell>
          <cell r="U997">
            <v>3125</v>
          </cell>
          <cell r="V997">
            <v>0</v>
          </cell>
          <cell r="W997" t="str">
            <v>Азия Альянс банк</v>
          </cell>
          <cell r="X997" t="e">
            <v>#N/A</v>
          </cell>
        </row>
        <row r="998">
          <cell r="A998">
            <v>30146</v>
          </cell>
          <cell r="B998" t="str">
            <v>импорт</v>
          </cell>
          <cell r="C998" t="str">
            <v>ТОШКЕНТ Ш., "ASIA ALLIANCE BANK" АТ БАНКИ</v>
          </cell>
          <cell r="D998" t="str">
            <v>01095</v>
          </cell>
          <cell r="E998">
            <v>305525806</v>
          </cell>
          <cell r="F998" t="str">
            <v>ООО ROSSA</v>
          </cell>
          <cell r="G998" t="str">
            <v>26</v>
          </cell>
          <cell r="H998" t="str">
            <v>ООО ?НЗВЗ?</v>
          </cell>
          <cell r="I998" t="str">
            <v>643</v>
          </cell>
          <cell r="J998" t="str">
            <v>поставка вентиляционных изделий</v>
          </cell>
          <cell r="K998" t="str">
            <v>207018693305525806200200012</v>
          </cell>
          <cell r="L998" t="str">
            <v>товар</v>
          </cell>
          <cell r="M998" t="str">
            <v>ЭО-29/20</v>
          </cell>
          <cell r="N998" t="str">
            <v>08/18/20</v>
          </cell>
          <cell r="O998" t="str">
            <v>08/18/20</v>
          </cell>
          <cell r="P998" t="str">
            <v>предоплата</v>
          </cell>
          <cell r="Q998" t="str">
            <v>собственные</v>
          </cell>
          <cell r="R998">
            <v>117924.526</v>
          </cell>
          <cell r="S998">
            <v>47169.81</v>
          </cell>
          <cell r="T998">
            <v>0</v>
          </cell>
          <cell r="U998">
            <v>47169.81</v>
          </cell>
          <cell r="V998">
            <v>0</v>
          </cell>
          <cell r="W998" t="str">
            <v>Азия Альянс банк</v>
          </cell>
          <cell r="X998" t="e">
            <v>#N/A</v>
          </cell>
        </row>
        <row r="999">
          <cell r="A999">
            <v>30169</v>
          </cell>
          <cell r="B999" t="str">
            <v>импорт</v>
          </cell>
          <cell r="C999" t="str">
            <v>ТОШКЕНТ Ш., "ASIA ALLIANCE BANK" АТ БАНКИ</v>
          </cell>
          <cell r="D999" t="str">
            <v>01095</v>
          </cell>
          <cell r="E999">
            <v>303433179</v>
          </cell>
          <cell r="F999" t="str">
            <v>ЧП quot;PROM TORG TEXNIKAquot;</v>
          </cell>
          <cell r="G999" t="str">
            <v>26</v>
          </cell>
          <cell r="H999" t="str">
            <v>ООО ?ТЕПЛОФ?</v>
          </cell>
          <cell r="I999" t="str">
            <v>643</v>
          </cell>
          <cell r="J999" t="str">
            <v>Запасные части для пищевого оборудования</v>
          </cell>
          <cell r="K999" t="str">
            <v>207018693303433179200200006</v>
          </cell>
          <cell r="L999" t="str">
            <v>товар</v>
          </cell>
          <cell r="M999" t="str">
            <v>117У/2020</v>
          </cell>
          <cell r="N999" t="str">
            <v>08/14/20</v>
          </cell>
          <cell r="O999" t="str">
            <v>08/14/20</v>
          </cell>
          <cell r="P999" t="str">
            <v>предоплата</v>
          </cell>
          <cell r="Q999" t="str">
            <v>собственные</v>
          </cell>
          <cell r="R999">
            <v>17930.809000000001</v>
          </cell>
          <cell r="S999">
            <v>17930.809000000001</v>
          </cell>
          <cell r="T999">
            <v>0</v>
          </cell>
          <cell r="U999">
            <v>17930.809000000001</v>
          </cell>
          <cell r="V999">
            <v>0</v>
          </cell>
          <cell r="W999" t="str">
            <v>Азия Альянс банк</v>
          </cell>
          <cell r="X999" t="str">
            <v>Тошкент шаҳри</v>
          </cell>
        </row>
        <row r="1000">
          <cell r="A1000">
            <v>30177</v>
          </cell>
          <cell r="B1000" t="str">
            <v>импорт</v>
          </cell>
          <cell r="C1000" t="str">
            <v>ТОШКЕНТ Ш., "ASIA ALLIANCE BANK" АТБ ШАЙХОНТОХУР ФИЛИАЛИ</v>
          </cell>
          <cell r="D1000" t="str">
            <v>01057</v>
          </cell>
          <cell r="E1000">
            <v>207163167</v>
          </cell>
          <cell r="F1000" t="str">
            <v>ООО ?ENERPRO?</v>
          </cell>
          <cell r="G1000" t="str">
            <v>26</v>
          </cell>
          <cell r="H1000" t="str">
            <v>LEGRAND SNC</v>
          </cell>
          <cell r="I1000" t="str">
            <v>250</v>
          </cell>
          <cell r="J1000" t="str">
            <v>Электротехническая продукция</v>
          </cell>
          <cell r="K1000" t="str">
            <v>207149340207163167200200015</v>
          </cell>
          <cell r="L1000" t="str">
            <v>товар</v>
          </cell>
          <cell r="M1000" t="str">
            <v>EX-03</v>
          </cell>
          <cell r="N1000" t="str">
            <v>11/20/19</v>
          </cell>
          <cell r="O1000" t="str">
            <v>11/20/19</v>
          </cell>
          <cell r="P1000" t="str">
            <v>предоплата</v>
          </cell>
          <cell r="Q1000" t="str">
            <v>собственные</v>
          </cell>
          <cell r="R1000">
            <v>1184100.067</v>
          </cell>
          <cell r="S1000">
            <v>172239.63399999999</v>
          </cell>
          <cell r="T1000">
            <v>0</v>
          </cell>
          <cell r="U1000">
            <v>172239.63399999999</v>
          </cell>
          <cell r="V1000">
            <v>0</v>
          </cell>
          <cell r="W1000" t="str">
            <v>Азия Альянс банк</v>
          </cell>
          <cell r="X1000" t="str">
            <v>Тошкент шаҳри</v>
          </cell>
        </row>
        <row r="1001">
          <cell r="A1001">
            <v>30183</v>
          </cell>
          <cell r="B1001" t="str">
            <v>импорт</v>
          </cell>
          <cell r="C1001" t="str">
            <v>ТОШКЕНТ Ш., "ASIA ALLIANCE BANK" АТ БАНКИ</v>
          </cell>
          <cell r="D1001" t="str">
            <v>01095</v>
          </cell>
          <cell r="E1001">
            <v>305153486</v>
          </cell>
          <cell r="F1001" t="str">
            <v>ООО "MAXISH FARM"</v>
          </cell>
          <cell r="G1001" t="str">
            <v>26</v>
          </cell>
          <cell r="H1001" t="str">
            <v>SWISS PARENTERALS LTD</v>
          </cell>
          <cell r="I1001" t="str">
            <v>356</v>
          </cell>
          <cell r="J1001" t="str">
            <v>ЛЕКАРСТВЕННЫЕ СРЕДСТВА</v>
          </cell>
          <cell r="K1001" t="str">
            <v>207018693305153486200200004</v>
          </cell>
          <cell r="L1001" t="str">
            <v>товар</v>
          </cell>
          <cell r="M1001" t="str">
            <v>7</v>
          </cell>
          <cell r="N1001" t="str">
            <v>08/21/20</v>
          </cell>
          <cell r="O1001" t="str">
            <v>08/21/20</v>
          </cell>
          <cell r="P1001" t="str">
            <v>предоплата</v>
          </cell>
          <cell r="Q1001" t="str">
            <v>собственные</v>
          </cell>
          <cell r="R1001">
            <v>415000</v>
          </cell>
          <cell r="S1001">
            <v>102600</v>
          </cell>
          <cell r="T1001">
            <v>0</v>
          </cell>
          <cell r="U1001">
            <v>102600</v>
          </cell>
          <cell r="V1001">
            <v>0</v>
          </cell>
          <cell r="W1001" t="str">
            <v>Азия Альянс банк</v>
          </cell>
          <cell r="X1001" t="e">
            <v>#N/A</v>
          </cell>
        </row>
        <row r="1002">
          <cell r="A1002">
            <v>30228</v>
          </cell>
          <cell r="B1002" t="str">
            <v>импорт</v>
          </cell>
          <cell r="C1002" t="str">
            <v>ТОШКЕНТ Ш., "ASIA ALLIANCE BANK" АТБ ШАЙХОНТОХУР ФИЛИАЛИ</v>
          </cell>
          <cell r="D1002" t="str">
            <v>01057</v>
          </cell>
          <cell r="E1002">
            <v>202763279</v>
          </cell>
          <cell r="F1002" t="str">
            <v>FORTEK ХК</v>
          </cell>
          <cell r="G1002" t="str">
            <v>26</v>
          </cell>
          <cell r="H1002" t="str">
            <v>Biobase Meihua Trading Co., Ltd</v>
          </cell>
          <cell r="I1002" t="str">
            <v>156</v>
          </cell>
          <cell r="J1002" t="str">
            <v>Лабораторное оборудование</v>
          </cell>
          <cell r="K1002" t="str">
            <v>207149340202763279200200109</v>
          </cell>
          <cell r="L1002" t="str">
            <v>товар</v>
          </cell>
          <cell r="M1002" t="str">
            <v>PO-56-MC20</v>
          </cell>
          <cell r="N1002" t="str">
            <v>08/20/20</v>
          </cell>
          <cell r="O1002" t="str">
            <v>08/20/20</v>
          </cell>
          <cell r="P1002" t="str">
            <v>предоплата</v>
          </cell>
          <cell r="Q1002" t="str">
            <v>собственные</v>
          </cell>
          <cell r="R1002">
            <v>16550</v>
          </cell>
          <cell r="S1002">
            <v>16550</v>
          </cell>
          <cell r="T1002">
            <v>0</v>
          </cell>
          <cell r="U1002">
            <v>16550</v>
          </cell>
          <cell r="V1002">
            <v>0</v>
          </cell>
          <cell r="W1002" t="str">
            <v>Азия Альянс банк</v>
          </cell>
          <cell r="X1002" t="e">
            <v>#N/A</v>
          </cell>
        </row>
        <row r="1003">
          <cell r="A1003">
            <v>30235</v>
          </cell>
          <cell r="B1003" t="str">
            <v>импорт</v>
          </cell>
          <cell r="C1003" t="str">
            <v>ТОШКЕНТ Ш., "ASIA ALLIANCE BANK" АТБ МИРЗО УЛУГБЕК ФИЛИАЛИ</v>
          </cell>
          <cell r="D1003" t="str">
            <v>01103</v>
          </cell>
          <cell r="E1003">
            <v>303821297</v>
          </cell>
          <cell r="F1003" t="str">
            <v>ООО PREMIUM PARTS PRO</v>
          </cell>
          <cell r="G1003" t="str">
            <v>26</v>
          </cell>
          <cell r="H1003" t="str">
            <v>ООО quot;АКОТЕРМ ФЛАКСquot;</v>
          </cell>
          <cell r="I1003" t="str">
            <v>112</v>
          </cell>
          <cell r="J1003" t="str">
            <v>Строительные теплоизоляционные материалы согласно Спецификации №1.</v>
          </cell>
          <cell r="K1003" t="str">
            <v>207176300303821297200200008</v>
          </cell>
          <cell r="L1003" t="str">
            <v>товар</v>
          </cell>
          <cell r="M1003" t="str">
            <v>2008/20</v>
          </cell>
          <cell r="N1003" t="str">
            <v>08/20/20</v>
          </cell>
          <cell r="O1003" t="str">
            <v>08/20/20</v>
          </cell>
          <cell r="P1003" t="str">
            <v>предоплата</v>
          </cell>
          <cell r="Q1003" t="str">
            <v>собственные</v>
          </cell>
          <cell r="R1003">
            <v>4795.68</v>
          </cell>
          <cell r="S1003">
            <v>4707.3599999999997</v>
          </cell>
          <cell r="T1003">
            <v>4707.3599999999997</v>
          </cell>
          <cell r="U1003">
            <v>0</v>
          </cell>
          <cell r="V1003">
            <v>0</v>
          </cell>
          <cell r="W1003" t="str">
            <v>Азия Альянс банк</v>
          </cell>
          <cell r="X1003" t="e">
            <v>#N/A</v>
          </cell>
        </row>
        <row r="1004">
          <cell r="A1004">
            <v>30268</v>
          </cell>
          <cell r="B1004" t="str">
            <v>импорт</v>
          </cell>
          <cell r="C1004" t="str">
            <v>БУХОРО Ш., "ASIA ALLIANCE BANK" АТБ БУХОРО ФИЛИАЛИ</v>
          </cell>
          <cell r="D1004" t="str">
            <v>01137</v>
          </cell>
          <cell r="E1004">
            <v>306238949</v>
          </cell>
          <cell r="F1004" t="str">
            <v>ООО "JACK DILLER BUKHARA"</v>
          </cell>
          <cell r="G1004" t="str">
            <v>06</v>
          </cell>
          <cell r="H1004" t="str">
            <v>JACK SEWING MACHINE CO., LTD.</v>
          </cell>
          <cell r="I1004" t="str">
            <v>156</v>
          </cell>
          <cell r="J1004" t="str">
            <v>Товар</v>
          </cell>
          <cell r="K1004" t="str">
            <v>207240055306238949200200001</v>
          </cell>
          <cell r="L1004" t="str">
            <v>товар</v>
          </cell>
          <cell r="M1004" t="str">
            <v>JDB-08/20</v>
          </cell>
          <cell r="N1004" t="str">
            <v>08/20/20</v>
          </cell>
          <cell r="O1004" t="str">
            <v>08/20/20</v>
          </cell>
          <cell r="P1004" t="str">
            <v>предоплата</v>
          </cell>
          <cell r="Q1004" t="str">
            <v>собственные</v>
          </cell>
          <cell r="R1004">
            <v>100000</v>
          </cell>
          <cell r="S1004">
            <v>100000</v>
          </cell>
          <cell r="T1004">
            <v>0</v>
          </cell>
          <cell r="U1004">
            <v>100000</v>
          </cell>
          <cell r="V1004">
            <v>0</v>
          </cell>
          <cell r="W1004" t="str">
            <v>Азия Альянс банк</v>
          </cell>
          <cell r="X1004" t="e">
            <v>#N/A</v>
          </cell>
        </row>
        <row r="1005">
          <cell r="A1005">
            <v>30299</v>
          </cell>
          <cell r="B1005" t="str">
            <v>импорт</v>
          </cell>
          <cell r="C1005" t="str">
            <v>ТОШКЕНТ Ш., "ASIA ALLIANCE BANK" АТБ МИРОБОД ФИЛИАЛИ</v>
          </cell>
          <cell r="D1005" t="str">
            <v>01124</v>
          </cell>
          <cell r="E1005">
            <v>304807479</v>
          </cell>
          <cell r="F1005" t="str">
            <v>THE BLACK QUAIL</v>
          </cell>
          <cell r="G1005" t="str">
            <v>26</v>
          </cell>
          <cell r="H1005" t="str">
            <v>Turgut kardesler Deri ve Ayakkabi San Tic Ltd Sti</v>
          </cell>
          <cell r="I1005" t="str">
            <v>792</v>
          </cell>
          <cell r="J1005" t="str">
            <v>сырье для производства аксессуаров из натуральной кожи</v>
          </cell>
          <cell r="K1005" t="str">
            <v>207214316304807479200200001</v>
          </cell>
          <cell r="L1005" t="str">
            <v>товар</v>
          </cell>
          <cell r="M1005" t="str">
            <v>200709</v>
          </cell>
          <cell r="N1005" t="str">
            <v>08/05/20</v>
          </cell>
          <cell r="O1005" t="str">
            <v>08/05/20</v>
          </cell>
          <cell r="P1005" t="str">
            <v>предоплата</v>
          </cell>
          <cell r="Q1005" t="str">
            <v>собственные</v>
          </cell>
          <cell r="R1005">
            <v>5000</v>
          </cell>
          <cell r="S1005">
            <v>2899.6</v>
          </cell>
          <cell r="T1005">
            <v>0</v>
          </cell>
          <cell r="U1005">
            <v>2899.6</v>
          </cell>
          <cell r="V1005">
            <v>0</v>
          </cell>
          <cell r="W1005" t="str">
            <v>Азия Альянс банк</v>
          </cell>
          <cell r="X1005" t="e">
            <v>#N/A</v>
          </cell>
        </row>
        <row r="1006">
          <cell r="A1006">
            <v>30369</v>
          </cell>
          <cell r="B1006" t="str">
            <v>импорт</v>
          </cell>
          <cell r="C1006" t="str">
            <v>ТОШКЕНТ Ш., "ASIA ALLIANCE BANK" АТ БАНКИ</v>
          </cell>
          <cell r="D1006" t="str">
            <v>01095</v>
          </cell>
          <cell r="E1006">
            <v>307575237</v>
          </cell>
          <cell r="F1006" t="str">
            <v>СП ООО quot;URBAN RETAILquot;</v>
          </cell>
          <cell r="G1006" t="str">
            <v>26</v>
          </cell>
          <cell r="H1006" t="str">
            <v>ООО quot;Паблик Креативquot;</v>
          </cell>
          <cell r="I1006" t="str">
            <v>112</v>
          </cell>
          <cell r="J1006" t="str">
            <v/>
          </cell>
          <cell r="K1006" t="str">
            <v>207018693307575237200200003</v>
          </cell>
          <cell r="L1006" t="str">
            <v>услуга</v>
          </cell>
          <cell r="M1006" t="str">
            <v>283B</v>
          </cell>
          <cell r="N1006" t="str">
            <v>07/30/20</v>
          </cell>
          <cell r="O1006" t="str">
            <v>07/30/20</v>
          </cell>
          <cell r="P1006" t="str">
            <v>предоплата</v>
          </cell>
          <cell r="Q1006" t="str">
            <v>собственные</v>
          </cell>
          <cell r="R1006">
            <v>20950</v>
          </cell>
          <cell r="S1006">
            <v>10475</v>
          </cell>
          <cell r="T1006">
            <v>0</v>
          </cell>
          <cell r="U1006">
            <v>10475</v>
          </cell>
          <cell r="V1006">
            <v>0</v>
          </cell>
          <cell r="W1006" t="str">
            <v>Азия Альянс банк</v>
          </cell>
          <cell r="X1006" t="e">
            <v>#N/A</v>
          </cell>
        </row>
        <row r="1007">
          <cell r="A1007">
            <v>30521</v>
          </cell>
          <cell r="B1007" t="str">
            <v>импорт</v>
          </cell>
          <cell r="C1007" t="str">
            <v>ТОШКЕНТ Ш., "ASIA ALLIANCE BANK" АТБ ШАЙХОНТОХУР ФИЛИАЛИ</v>
          </cell>
          <cell r="D1007" t="str">
            <v>01057</v>
          </cell>
          <cell r="E1007">
            <v>303887738</v>
          </cell>
          <cell r="F1007" t="str">
            <v>ЧП FOODS IMPEX GROUP</v>
          </cell>
          <cell r="G1007" t="str">
            <v>26</v>
          </cell>
          <cell r="H1007" t="str">
            <v>quot;XING FA(HONGKONG)IMP.amp;EXP.LIMITEDquot;</v>
          </cell>
          <cell r="I1007" t="str">
            <v>344</v>
          </cell>
          <cell r="J1007" t="str">
            <v>пищевые ингредиенты</v>
          </cell>
          <cell r="K1007" t="str">
            <v>207149340303887738200200057</v>
          </cell>
          <cell r="L1007" t="str">
            <v>товар</v>
          </cell>
          <cell r="M1007" t="str">
            <v>1010-2-XS-2016337</v>
          </cell>
          <cell r="N1007" t="str">
            <v>08/25/20</v>
          </cell>
          <cell r="O1007" t="str">
            <v>08/25/20</v>
          </cell>
          <cell r="P1007" t="str">
            <v>предоплата</v>
          </cell>
          <cell r="Q1007" t="str">
            <v>собственные</v>
          </cell>
          <cell r="R1007">
            <v>22330</v>
          </cell>
          <cell r="S1007">
            <v>11165</v>
          </cell>
          <cell r="T1007">
            <v>0</v>
          </cell>
          <cell r="U1007">
            <v>11165</v>
          </cell>
          <cell r="V1007">
            <v>0</v>
          </cell>
          <cell r="W1007" t="str">
            <v>Азия Альянс банк</v>
          </cell>
          <cell r="X1007" t="e">
            <v>#N/A</v>
          </cell>
        </row>
        <row r="1008">
          <cell r="A1008">
            <v>30526</v>
          </cell>
          <cell r="B1008" t="str">
            <v>импорт</v>
          </cell>
          <cell r="C1008" t="str">
            <v>ТОШКЕНТ Ш., "ASIA ALLIANCE BANK" АТ БАНКИ</v>
          </cell>
          <cell r="D1008" t="str">
            <v>01095</v>
          </cell>
          <cell r="E1008">
            <v>301975029</v>
          </cell>
          <cell r="F1008" t="str">
            <v>MCHJ INTERNATIONAL BEVERAGES TASHKENT</v>
          </cell>
          <cell r="G1008" t="str">
            <v>26</v>
          </cell>
          <cell r="H1008" t="str">
            <v>ООО НТК quot;Уралкриотехникаquot;</v>
          </cell>
          <cell r="I1008" t="str">
            <v>643</v>
          </cell>
          <cell r="J1008" t="str">
            <v>Баллоны для СО2 и СЗУ</v>
          </cell>
          <cell r="K1008" t="str">
            <v>207018693301975029200200053</v>
          </cell>
          <cell r="L1008" t="str">
            <v>товар</v>
          </cell>
          <cell r="M1008" t="str">
            <v>8-УТГ-20/UZ</v>
          </cell>
          <cell r="N1008" t="str">
            <v>07/22/20</v>
          </cell>
          <cell r="O1008" t="str">
            <v>07/22/20</v>
          </cell>
          <cell r="P1008" t="str">
            <v>предоплата</v>
          </cell>
          <cell r="Q1008" t="str">
            <v>собственные</v>
          </cell>
          <cell r="R1008">
            <v>43351</v>
          </cell>
          <cell r="S1008">
            <v>34680.800000000003</v>
          </cell>
          <cell r="T1008">
            <v>0</v>
          </cell>
          <cell r="U1008">
            <v>34680.800000000003</v>
          </cell>
          <cell r="V1008">
            <v>0</v>
          </cell>
          <cell r="W1008" t="str">
            <v>Азия Альянс банк</v>
          </cell>
          <cell r="X1008" t="e">
            <v>#N/A</v>
          </cell>
        </row>
        <row r="1009">
          <cell r="A1009">
            <v>30534</v>
          </cell>
          <cell r="B1009" t="str">
            <v>импорт</v>
          </cell>
          <cell r="C1009" t="str">
            <v>ТОШКЕНТ Ш., "ASIA ALLIANCE BANK" АТБ ЧИЛОНЗОР ФИЛИАЛИ</v>
          </cell>
          <cell r="D1009" t="str">
            <v>01153</v>
          </cell>
          <cell r="E1009">
            <v>304958663</v>
          </cell>
          <cell r="F1009" t="str">
            <v>OOO METALLIC</v>
          </cell>
          <cell r="G1009" t="str">
            <v>26</v>
          </cell>
          <cell r="H1009" t="str">
            <v>ООО БелИНЭКО</v>
          </cell>
          <cell r="I1009" t="str">
            <v>112</v>
          </cell>
          <cell r="J1009" t="str">
            <v>Пена полиуретановую монтажную и очиститель монтажной пены</v>
          </cell>
          <cell r="K1009" t="str">
            <v>207272664304958663200200001</v>
          </cell>
          <cell r="L1009" t="str">
            <v>товар</v>
          </cell>
          <cell r="M1009" t="str">
            <v>30-20.Y</v>
          </cell>
          <cell r="N1009" t="str">
            <v>08/18/20</v>
          </cell>
          <cell r="O1009" t="str">
            <v>08/18/20</v>
          </cell>
          <cell r="P1009" t="str">
            <v>предоплата</v>
          </cell>
          <cell r="Q1009" t="str">
            <v>собственные</v>
          </cell>
          <cell r="R1009">
            <v>1065690.061</v>
          </cell>
          <cell r="S1009">
            <v>50420.497000000003</v>
          </cell>
          <cell r="T1009">
            <v>0</v>
          </cell>
          <cell r="U1009">
            <v>50420.497000000003</v>
          </cell>
          <cell r="V1009">
            <v>0</v>
          </cell>
          <cell r="W1009" t="str">
            <v>Азия Альянс банк</v>
          </cell>
          <cell r="X1009" t="str">
            <v>Тошкент шаҳри</v>
          </cell>
        </row>
        <row r="1010">
          <cell r="A1010">
            <v>30551</v>
          </cell>
          <cell r="B1010" t="str">
            <v>импорт</v>
          </cell>
          <cell r="C1010" t="str">
            <v>ТОШКЕНТ Ш., "ASIA ALLIANCE BANK" АТ БАНКИ</v>
          </cell>
          <cell r="D1010" t="str">
            <v>01095</v>
          </cell>
          <cell r="E1010">
            <v>205768087</v>
          </cell>
          <cell r="F1010" t="str">
            <v>OOO quot;UzCarlsbergquot;</v>
          </cell>
          <cell r="G1010" t="str">
            <v>26</v>
          </cell>
          <cell r="H1010" t="str">
            <v>Micro Matic A/S</v>
          </cell>
          <cell r="I1010" t="str">
            <v>208</v>
          </cell>
          <cell r="J1010" t="str">
            <v>Запасные части для разливного оборудования</v>
          </cell>
          <cell r="K1010" t="str">
            <v>207018693205768087200200066</v>
          </cell>
          <cell r="L1010" t="str">
            <v>товар</v>
          </cell>
          <cell r="M1010" t="str">
            <v>UZC - MM - 1908</v>
          </cell>
          <cell r="N1010" t="str">
            <v>08/19/20</v>
          </cell>
          <cell r="O1010" t="str">
            <v>08/19/20</v>
          </cell>
          <cell r="P1010" t="str">
            <v>предоплата</v>
          </cell>
          <cell r="Q1010" t="str">
            <v>собственные</v>
          </cell>
          <cell r="R1010">
            <v>8963.1640000000007</v>
          </cell>
          <cell r="S1010">
            <v>4481.5820000000003</v>
          </cell>
          <cell r="T1010">
            <v>0</v>
          </cell>
          <cell r="U1010">
            <v>4481.5820000000003</v>
          </cell>
          <cell r="V1010">
            <v>0</v>
          </cell>
          <cell r="W1010" t="str">
            <v>Азия Альянс банк</v>
          </cell>
          <cell r="X1010" t="e">
            <v>#N/A</v>
          </cell>
        </row>
        <row r="1011">
          <cell r="A1011">
            <v>30585</v>
          </cell>
          <cell r="B1011" t="str">
            <v>импорт</v>
          </cell>
          <cell r="C1011" t="str">
            <v>ТОШКЕНТ Ш., "ASIA ALLIANCE BANK" АТБ МИРОБОД ФИЛИАЛИ</v>
          </cell>
          <cell r="D1011" t="str">
            <v>01124</v>
          </cell>
          <cell r="E1011">
            <v>300881874</v>
          </cell>
          <cell r="F1011" t="str">
            <v>OOO quot;OPTIMUM PROGRESSquot;</v>
          </cell>
          <cell r="G1011" t="str">
            <v>26</v>
          </cell>
          <cell r="H1011" t="str">
            <v>?HANWHA TECHWIN CO..LTD?</v>
          </cell>
          <cell r="I1011" t="str">
            <v>410</v>
          </cell>
          <cell r="J1011" t="str">
            <v>Оборудование для видеонаблюдения и аксессуары к ним</v>
          </cell>
          <cell r="K1011" t="str">
            <v>207214316300881874200200028</v>
          </cell>
          <cell r="L1011" t="str">
            <v>товар</v>
          </cell>
          <cell r="M1011" t="str">
            <v>№ OP-HT-2508/2020</v>
          </cell>
          <cell r="N1011" t="str">
            <v>08/25/20</v>
          </cell>
          <cell r="O1011" t="str">
            <v>08/25/20</v>
          </cell>
          <cell r="P1011" t="str">
            <v>предоплата</v>
          </cell>
          <cell r="Q1011" t="str">
            <v>собственные</v>
          </cell>
          <cell r="R1011">
            <v>19445</v>
          </cell>
          <cell r="S1011">
            <v>19445</v>
          </cell>
          <cell r="T1011">
            <v>0</v>
          </cell>
          <cell r="U1011">
            <v>19445</v>
          </cell>
          <cell r="V1011">
            <v>0</v>
          </cell>
          <cell r="W1011" t="str">
            <v>Азия Альянс банк</v>
          </cell>
          <cell r="X1011" t="str">
            <v>Тошкент шаҳри</v>
          </cell>
        </row>
        <row r="1012">
          <cell r="A1012">
            <v>30620</v>
          </cell>
          <cell r="B1012" t="str">
            <v>импорт</v>
          </cell>
          <cell r="C1012" t="str">
            <v>ТОШКЕНТ Ш., "ASIA ALLIANCE BANK" АТБ ШАЙХОНТОХУР ФИЛИАЛИ</v>
          </cell>
          <cell r="D1012" t="str">
            <v>01057</v>
          </cell>
          <cell r="E1012">
            <v>203227928</v>
          </cell>
          <cell r="F1012" t="str">
            <v>ООО "PLASTEKS"</v>
          </cell>
          <cell r="G1012" t="str">
            <v>27</v>
          </cell>
          <cell r="H1012" t="str">
            <v>MARMARA POLYTEKS TEKSTIL IC VE DIS TICARET LIMITED SIRKETI</v>
          </cell>
          <cell r="I1012" t="str">
            <v>792</v>
          </cell>
          <cell r="J1012" t="str">
            <v/>
          </cell>
          <cell r="K1012" t="str">
            <v>207149340203227928200200045</v>
          </cell>
          <cell r="L1012" t="str">
            <v>услуга</v>
          </cell>
          <cell r="M1012" t="str">
            <v>MP-PL-01/2020</v>
          </cell>
          <cell r="N1012" t="str">
            <v>07/01/20</v>
          </cell>
          <cell r="O1012" t="str">
            <v>07/01/20</v>
          </cell>
          <cell r="P1012" t="str">
            <v>предоплата</v>
          </cell>
          <cell r="Q1012" t="str">
            <v>собственные</v>
          </cell>
          <cell r="R1012">
            <v>500000</v>
          </cell>
          <cell r="S1012">
            <v>188700</v>
          </cell>
          <cell r="T1012">
            <v>0</v>
          </cell>
          <cell r="U1012">
            <v>188700</v>
          </cell>
          <cell r="V1012">
            <v>0</v>
          </cell>
          <cell r="W1012" t="str">
            <v>Азия Альянс банк</v>
          </cell>
          <cell r="X1012" t="e">
            <v>#N/A</v>
          </cell>
        </row>
        <row r="1013">
          <cell r="A1013">
            <v>30637</v>
          </cell>
          <cell r="B1013" t="str">
            <v>импорт</v>
          </cell>
          <cell r="C1013" t="str">
            <v>ТОШКЕНТ Ш., "ASIA ALLIANCE BANK" АТБ МИРОБОД ФИЛИАЛИ</v>
          </cell>
          <cell r="D1013" t="str">
            <v>01124</v>
          </cell>
          <cell r="E1013">
            <v>304807479</v>
          </cell>
          <cell r="F1013" t="str">
            <v>THE BLACK QUAIL</v>
          </cell>
          <cell r="G1013" t="str">
            <v>26</v>
          </cell>
          <cell r="H1013" t="str">
            <v>ABC Morini srl</v>
          </cell>
          <cell r="I1013" t="str">
            <v>380</v>
          </cell>
          <cell r="J1013" t="str">
            <v>Замки молнии застёжки Зиппер и фурнитура</v>
          </cell>
          <cell r="K1013" t="str">
            <v>207214316304807479200200002</v>
          </cell>
          <cell r="L1013" t="str">
            <v>товар</v>
          </cell>
          <cell r="M1013" t="str">
            <v>002</v>
          </cell>
          <cell r="N1013" t="str">
            <v>07/28/20</v>
          </cell>
          <cell r="O1013" t="str">
            <v>07/28/20</v>
          </cell>
          <cell r="P1013" t="str">
            <v>предоплата</v>
          </cell>
          <cell r="Q1013" t="str">
            <v>собственные</v>
          </cell>
          <cell r="R1013">
            <v>5920.5</v>
          </cell>
          <cell r="S1013">
            <v>1662.0029999999999</v>
          </cell>
          <cell r="T1013">
            <v>0</v>
          </cell>
          <cell r="U1013">
            <v>1662.0029999999999</v>
          </cell>
          <cell r="V1013">
            <v>0</v>
          </cell>
          <cell r="W1013" t="str">
            <v>Азия Альянс банк</v>
          </cell>
          <cell r="X1013" t="e">
            <v>#N/A</v>
          </cell>
        </row>
        <row r="1014">
          <cell r="A1014">
            <v>30662</v>
          </cell>
          <cell r="B1014" t="str">
            <v>импорт</v>
          </cell>
          <cell r="C1014" t="str">
            <v>ТОШКЕНТ Ш., "ASIA ALLIANCE BANK" АТБ ОЛМАЗОР ФИЛИАЛИ</v>
          </cell>
          <cell r="D1014" t="str">
            <v>01102</v>
          </cell>
          <cell r="E1014">
            <v>305896923</v>
          </cell>
          <cell r="F1014" t="str">
            <v>ООО FARUS FLOORING</v>
          </cell>
          <cell r="G1014" t="str">
            <v>26</v>
          </cell>
          <cell r="H1014" t="str">
            <v>ТОО quot;РэилТрансquot;</v>
          </cell>
          <cell r="I1014" t="str">
            <v>398</v>
          </cell>
          <cell r="J1014" t="str">
            <v/>
          </cell>
          <cell r="K1014" t="str">
            <v>207166985305896923200200001</v>
          </cell>
          <cell r="L1014" t="str">
            <v>услуга</v>
          </cell>
          <cell r="M1014" t="str">
            <v>02/19</v>
          </cell>
          <cell r="N1014" t="str">
            <v>10/01/19</v>
          </cell>
          <cell r="O1014" t="str">
            <v>10/01/19</v>
          </cell>
          <cell r="P1014" t="str">
            <v>предоплата</v>
          </cell>
          <cell r="Q1014" t="str">
            <v>собственные</v>
          </cell>
          <cell r="R1014">
            <v>20000</v>
          </cell>
          <cell r="S1014">
            <v>6520</v>
          </cell>
          <cell r="T1014">
            <v>0</v>
          </cell>
          <cell r="U1014">
            <v>6520</v>
          </cell>
          <cell r="V1014">
            <v>0</v>
          </cell>
          <cell r="W1014" t="str">
            <v>Азия Альянс банк</v>
          </cell>
          <cell r="X1014" t="e">
            <v>#N/A</v>
          </cell>
        </row>
        <row r="1015">
          <cell r="A1015">
            <v>30667</v>
          </cell>
          <cell r="B1015" t="str">
            <v>импорт</v>
          </cell>
          <cell r="C1015" t="str">
            <v>ТОШКЕНТ Ш., "ASIA ALLIANCE BANK" АТБ ЧИЛОНЗОР ФИЛИАЛИ</v>
          </cell>
          <cell r="D1015" t="str">
            <v>01153</v>
          </cell>
          <cell r="E1015">
            <v>306425139</v>
          </cell>
          <cell r="F1015" t="str">
            <v>ООО INSPEC</v>
          </cell>
          <cell r="G1015" t="str">
            <v>26</v>
          </cell>
          <cell r="H1015" t="str">
            <v>ООО quot;МОНИТЭКСquot;</v>
          </cell>
          <cell r="I1015" t="str">
            <v>643</v>
          </cell>
          <cell r="J1015" t="str">
            <v>Пробоотборник: 2-100А2 (алюминий, 2 дм3); Вентиль: ВС-16 (нержавеющая сталь.DIN6); Вентиль: ВС-16 (нержавеющая сталь, DIN 6) (ручки с обоих сторон длязащиты вентилей)</v>
          </cell>
          <cell r="K1015" t="str">
            <v>207272664306425139200200003</v>
          </cell>
          <cell r="L1015" t="str">
            <v>товар</v>
          </cell>
          <cell r="M1015" t="str">
            <v>20-14-Х</v>
          </cell>
          <cell r="N1015" t="str">
            <v>08/24/20</v>
          </cell>
          <cell r="O1015" t="str">
            <v>08/24/20</v>
          </cell>
          <cell r="P1015" t="str">
            <v>предоплата</v>
          </cell>
          <cell r="Q1015" t="str">
            <v>собственные</v>
          </cell>
          <cell r="R1015">
            <v>9948.8639999999996</v>
          </cell>
          <cell r="S1015">
            <v>9948.8639999999996</v>
          </cell>
          <cell r="T1015">
            <v>0</v>
          </cell>
          <cell r="U1015">
            <v>9948.8639999999996</v>
          </cell>
          <cell r="V1015">
            <v>0</v>
          </cell>
          <cell r="W1015" t="str">
            <v>Азия Альянс банк</v>
          </cell>
          <cell r="X1015" t="e">
            <v>#N/A</v>
          </cell>
        </row>
        <row r="1016">
          <cell r="A1016">
            <v>30681</v>
          </cell>
          <cell r="B1016" t="str">
            <v>импорт</v>
          </cell>
          <cell r="C1016" t="str">
            <v>ТОШКЕНТ Ш., "ASIA ALLIANCE BANK" АТ БАНКИ</v>
          </cell>
          <cell r="D1016" t="str">
            <v>01095</v>
          </cell>
          <cell r="E1016">
            <v>307590211</v>
          </cell>
          <cell r="F1016" t="str">
            <v>ООО COFFEE NATION</v>
          </cell>
          <cell r="G1016" t="str">
            <v>26</v>
          </cell>
          <cell r="H1016" t="str">
            <v>LF. S.p.A a SOCIO UNICO</v>
          </cell>
          <cell r="I1016" t="str">
            <v>380</v>
          </cell>
          <cell r="J1016" t="str">
            <v>Запчасти и комплектующие для профессионального и бытового, кухонного, моющего, прачечного, холодильного и барного оборудования и кофемашин.</v>
          </cell>
          <cell r="K1016" t="str">
            <v>207018693307590211200200003</v>
          </cell>
          <cell r="L1016" t="str">
            <v>товар</v>
          </cell>
          <cell r="M1016" t="str">
            <v>1</v>
          </cell>
          <cell r="N1016" t="str">
            <v>08/17/20</v>
          </cell>
          <cell r="O1016" t="str">
            <v>08/17/20</v>
          </cell>
          <cell r="P1016" t="str">
            <v>предоплата</v>
          </cell>
          <cell r="Q1016" t="str">
            <v>собственные</v>
          </cell>
          <cell r="R1016">
            <v>11841.001</v>
          </cell>
          <cell r="S1016">
            <v>661.85299999999995</v>
          </cell>
          <cell r="T1016">
            <v>0</v>
          </cell>
          <cell r="U1016">
            <v>661.85299999999995</v>
          </cell>
          <cell r="V1016">
            <v>0</v>
          </cell>
          <cell r="W1016" t="str">
            <v>Азия Альянс банк</v>
          </cell>
          <cell r="X1016" t="e">
            <v>#N/A</v>
          </cell>
        </row>
        <row r="1017">
          <cell r="A1017">
            <v>30683</v>
          </cell>
          <cell r="B1017" t="str">
            <v>импорт</v>
          </cell>
          <cell r="C1017" t="str">
            <v>ТОШКЕНТ Ш., "ASIA ALLIANCE BANK" АТ БАНКИ</v>
          </cell>
          <cell r="D1017" t="str">
            <v>01095</v>
          </cell>
          <cell r="E1017">
            <v>307590211</v>
          </cell>
          <cell r="F1017" t="str">
            <v>ООО COFFEE NATION</v>
          </cell>
          <cell r="G1017" t="str">
            <v>26</v>
          </cell>
          <cell r="H1017" t="str">
            <v>ООО Алемфинанс</v>
          </cell>
          <cell r="I1017" t="str">
            <v>643</v>
          </cell>
          <cell r="J1017" t="str">
            <v>Кофе зеленый в зернах</v>
          </cell>
          <cell r="K1017" t="str">
            <v>207018693307590211200200004</v>
          </cell>
          <cell r="L1017" t="str">
            <v>товар</v>
          </cell>
          <cell r="M1017" t="str">
            <v>1122-20</v>
          </cell>
          <cell r="N1017" t="str">
            <v>08/21/20</v>
          </cell>
          <cell r="O1017" t="str">
            <v>08/21/20</v>
          </cell>
          <cell r="P1017" t="str">
            <v>предоплата</v>
          </cell>
          <cell r="Q1017" t="str">
            <v>собственные</v>
          </cell>
          <cell r="R1017">
            <v>6554.94</v>
          </cell>
          <cell r="S1017">
            <v>6554.94</v>
          </cell>
          <cell r="T1017">
            <v>0</v>
          </cell>
          <cell r="U1017">
            <v>6554.94</v>
          </cell>
          <cell r="V1017">
            <v>0</v>
          </cell>
          <cell r="W1017" t="str">
            <v>Азия Альянс банк</v>
          </cell>
          <cell r="X1017" t="e">
            <v>#N/A</v>
          </cell>
        </row>
        <row r="1018">
          <cell r="A1018">
            <v>30791</v>
          </cell>
          <cell r="B1018" t="str">
            <v>импорт</v>
          </cell>
          <cell r="C1018" t="str">
            <v>ТОШКЕНТ Ш., "ASIA ALLIANCE BANK" АТ БАНКИ</v>
          </cell>
          <cell r="D1018" t="str">
            <v>01095</v>
          </cell>
          <cell r="E1018">
            <v>302964928</v>
          </cell>
          <cell r="F1018" t="str">
            <v>ООО quot;Neft-Gaz Trade Engineeringquot;</v>
          </cell>
          <cell r="G1018" t="str">
            <v>26</v>
          </cell>
          <cell r="H1018" t="str">
            <v>ТОО quot;ЭХЗ№1quot;</v>
          </cell>
          <cell r="I1018" t="str">
            <v>398</v>
          </cell>
          <cell r="J1018" t="str">
            <v>Протектор магниевый ПМ-20</v>
          </cell>
          <cell r="K1018" t="str">
            <v>207018693302964928200200003</v>
          </cell>
          <cell r="L1018" t="str">
            <v>товар</v>
          </cell>
          <cell r="M1018" t="str">
            <v>0820/05</v>
          </cell>
          <cell r="N1018" t="str">
            <v>08/11/20</v>
          </cell>
          <cell r="O1018" t="str">
            <v>08/11/20</v>
          </cell>
          <cell r="P1018" t="str">
            <v>предоплата</v>
          </cell>
          <cell r="Q1018" t="str">
            <v>собственные</v>
          </cell>
          <cell r="R1018">
            <v>40800</v>
          </cell>
          <cell r="S1018">
            <v>2178</v>
          </cell>
          <cell r="T1018">
            <v>0</v>
          </cell>
          <cell r="U1018">
            <v>2178</v>
          </cell>
          <cell r="V1018">
            <v>0</v>
          </cell>
          <cell r="W1018" t="str">
            <v>Азия Альянс банк</v>
          </cell>
          <cell r="X1018" t="e">
            <v>#N/A</v>
          </cell>
        </row>
        <row r="1019">
          <cell r="A1019">
            <v>30826</v>
          </cell>
          <cell r="B1019" t="str">
            <v>импорт</v>
          </cell>
          <cell r="C1019" t="str">
            <v>ФАР?ОНА В., ASIA ALLIANCE BANK АТИБ ФАР?ОНА ФИЛИАЛИ</v>
          </cell>
          <cell r="D1019" t="str">
            <v>01173</v>
          </cell>
          <cell r="E1019">
            <v>305675969</v>
          </cell>
          <cell r="F1019" t="str">
            <v>ООО АZIА КRАFТ FERGANA</v>
          </cell>
          <cell r="G1019" t="str">
            <v>30</v>
          </cell>
          <cell r="H1019" t="str">
            <v>ТОО Кazakhmys Coal</v>
          </cell>
          <cell r="I1019" t="str">
            <v>398</v>
          </cell>
          <cell r="J1019" t="str">
            <v>Угля</v>
          </cell>
          <cell r="K1019" t="str">
            <v>207293884305675969200200005</v>
          </cell>
          <cell r="L1019" t="str">
            <v>товар</v>
          </cell>
          <cell r="M1019" t="str">
            <v>S2000001286</v>
          </cell>
          <cell r="N1019" t="str">
            <v>08/19/20</v>
          </cell>
          <cell r="O1019" t="str">
            <v>08/19/20</v>
          </cell>
          <cell r="P1019" t="str">
            <v>предоплата</v>
          </cell>
          <cell r="Q1019" t="str">
            <v>собственные</v>
          </cell>
          <cell r="R1019">
            <v>1700</v>
          </cell>
          <cell r="S1019">
            <v>1578.5</v>
          </cell>
          <cell r="T1019">
            <v>0</v>
          </cell>
          <cell r="U1019">
            <v>1578.5</v>
          </cell>
          <cell r="V1019">
            <v>0</v>
          </cell>
          <cell r="W1019" t="str">
            <v>Азия Альянс банк</v>
          </cell>
          <cell r="X1019" t="e">
            <v>#N/A</v>
          </cell>
        </row>
        <row r="1020">
          <cell r="A1020">
            <v>30844</v>
          </cell>
          <cell r="B1020" t="str">
            <v>импорт</v>
          </cell>
          <cell r="C1020" t="str">
            <v>ТОШКЕНТ Ш., "ASIA ALLIANCE BANK" АТБ ШАЙХОНТОХУР ФИЛИАЛИ</v>
          </cell>
          <cell r="D1020" t="str">
            <v>01057</v>
          </cell>
          <cell r="E1020">
            <v>203227928</v>
          </cell>
          <cell r="F1020" t="str">
            <v>ООО "PLASTEKS"</v>
          </cell>
          <cell r="G1020" t="str">
            <v>27</v>
          </cell>
          <cell r="H1020" t="str">
            <v>BMI Yapi Cozumleri San. ve Tic. A.S.</v>
          </cell>
          <cell r="I1020" t="str">
            <v>792</v>
          </cell>
          <cell r="J1020" t="str">
            <v>черепица</v>
          </cell>
          <cell r="K1020" t="str">
            <v>207149340203227928200200046</v>
          </cell>
          <cell r="L1020" t="str">
            <v>товар</v>
          </cell>
          <cell r="M1020" t="str">
            <v>PL-0265/20 IM</v>
          </cell>
          <cell r="N1020" t="str">
            <v>08/27/20</v>
          </cell>
          <cell r="O1020" t="str">
            <v>08/27/20</v>
          </cell>
          <cell r="P1020" t="str">
            <v>предоплата</v>
          </cell>
          <cell r="Q1020" t="str">
            <v>собственные</v>
          </cell>
          <cell r="R1020">
            <v>20742.63</v>
          </cell>
          <cell r="S1020">
            <v>20742.63</v>
          </cell>
          <cell r="T1020">
            <v>0</v>
          </cell>
          <cell r="U1020">
            <v>20742.63</v>
          </cell>
          <cell r="V1020">
            <v>0</v>
          </cell>
          <cell r="W1020" t="str">
            <v>Азия Альянс банк</v>
          </cell>
          <cell r="X1020" t="e">
            <v>#N/A</v>
          </cell>
        </row>
        <row r="1021">
          <cell r="A1021">
            <v>30860</v>
          </cell>
          <cell r="B1021" t="str">
            <v>импорт</v>
          </cell>
          <cell r="C1021" t="str">
            <v>ТОШКЕНТ Ш., "ASIA ALLIANCE BANK" АТБ ШАЙХОНТОХУР ФИЛИАЛИ</v>
          </cell>
          <cell r="D1021" t="str">
            <v>01057</v>
          </cell>
          <cell r="E1021">
            <v>303887738</v>
          </cell>
          <cell r="F1021" t="str">
            <v>ЧП FOODS IMPEX GROUP</v>
          </cell>
          <cell r="G1021" t="str">
            <v>26</v>
          </cell>
          <cell r="H1021" t="str">
            <v>ZIBO DIZHE INTERNATIONAL TRADING CO..LTD</v>
          </cell>
          <cell r="I1021" t="str">
            <v>156</v>
          </cell>
          <cell r="J1021" t="str">
            <v>фольга</v>
          </cell>
          <cell r="K1021" t="str">
            <v>207149340303887738200200059</v>
          </cell>
          <cell r="L1021" t="str">
            <v>товар</v>
          </cell>
          <cell r="M1021" t="str">
            <v>FZ26082020</v>
          </cell>
          <cell r="N1021" t="str">
            <v>08/26/20</v>
          </cell>
          <cell r="O1021" t="str">
            <v>08/26/20</v>
          </cell>
          <cell r="P1021" t="str">
            <v>предоплата</v>
          </cell>
          <cell r="Q1021" t="str">
            <v>собственные</v>
          </cell>
          <cell r="R1021">
            <v>27888</v>
          </cell>
          <cell r="S1021">
            <v>5577.6</v>
          </cell>
          <cell r="T1021">
            <v>0</v>
          </cell>
          <cell r="U1021">
            <v>5577.6</v>
          </cell>
          <cell r="V1021">
            <v>0</v>
          </cell>
          <cell r="W1021" t="str">
            <v>Азия Альянс банк</v>
          </cell>
          <cell r="X1021" t="e">
            <v>#N/A</v>
          </cell>
        </row>
        <row r="1022">
          <cell r="A1022">
            <v>30865</v>
          </cell>
          <cell r="B1022" t="str">
            <v>импорт</v>
          </cell>
          <cell r="C1022" t="str">
            <v>ТОШКЕНТ Ш., "ASIA ALLIANCE BANK" АТБ ОЛМАЗОР ФИЛИАЛИ</v>
          </cell>
          <cell r="D1022" t="str">
            <v>01102</v>
          </cell>
          <cell r="E1022">
            <v>305495994</v>
          </cell>
          <cell r="F1022" t="str">
            <v>ЧП ?BROCHEM TRADE?</v>
          </cell>
          <cell r="G1022" t="str">
            <v>26</v>
          </cell>
          <cell r="H1022" t="str">
            <v>MANUCHAR N.V</v>
          </cell>
          <cell r="I1022" t="str">
            <v>056</v>
          </cell>
          <cell r="J1022" t="str">
            <v>ГЛИЦЕРИН</v>
          </cell>
          <cell r="K1022" t="str">
            <v>207166985305495994200200005</v>
          </cell>
          <cell r="L1022" t="str">
            <v>товар</v>
          </cell>
          <cell r="M1022" t="str">
            <v>27082020</v>
          </cell>
          <cell r="N1022" t="str">
            <v>08/27/20</v>
          </cell>
          <cell r="O1022" t="str">
            <v>08/27/20</v>
          </cell>
          <cell r="P1022" t="str">
            <v>предоплата</v>
          </cell>
          <cell r="Q1022" t="str">
            <v>собственные</v>
          </cell>
          <cell r="R1022">
            <v>32400</v>
          </cell>
          <cell r="S1022">
            <v>32400</v>
          </cell>
          <cell r="T1022">
            <v>0</v>
          </cell>
          <cell r="U1022">
            <v>32400</v>
          </cell>
          <cell r="V1022">
            <v>0</v>
          </cell>
          <cell r="W1022" t="str">
            <v>Азия Альянс банк</v>
          </cell>
          <cell r="X1022" t="e">
            <v>#N/A</v>
          </cell>
        </row>
        <row r="1023">
          <cell r="A1023">
            <v>30872</v>
          </cell>
          <cell r="B1023" t="str">
            <v>импорт</v>
          </cell>
          <cell r="C1023" t="str">
            <v>ТОШКЕНТ Ш., "ASIA ALLIANCE BANK" АТБ ЧИЛОНЗОР ФИЛИАЛИ</v>
          </cell>
          <cell r="D1023" t="str">
            <v>01153</v>
          </cell>
          <cell r="E1023">
            <v>305297924</v>
          </cell>
          <cell r="F1023" t="str">
            <v>quot;DISPROquot; MCHJ</v>
          </cell>
          <cell r="G1023" t="str">
            <v>26</v>
          </cell>
          <cell r="H1023" t="str">
            <v>ООО ?SONORA RW?</v>
          </cell>
          <cell r="I1023" t="str">
            <v>428</v>
          </cell>
          <cell r="J1023" t="str">
            <v/>
          </cell>
          <cell r="K1023" t="str">
            <v>207272664305297924200200011</v>
          </cell>
          <cell r="L1023" t="str">
            <v>услуга</v>
          </cell>
          <cell r="M1023" t="str">
            <v>40-2020/RW</v>
          </cell>
          <cell r="N1023" t="str">
            <v>08/19/20</v>
          </cell>
          <cell r="O1023" t="str">
            <v>08/19/20</v>
          </cell>
          <cell r="P1023" t="str">
            <v>предоплата</v>
          </cell>
          <cell r="Q1023" t="str">
            <v>собственные</v>
          </cell>
          <cell r="R1023">
            <v>100000</v>
          </cell>
          <cell r="S1023">
            <v>2900</v>
          </cell>
          <cell r="T1023">
            <v>0</v>
          </cell>
          <cell r="U1023">
            <v>2900</v>
          </cell>
          <cell r="V1023">
            <v>0</v>
          </cell>
          <cell r="W1023" t="str">
            <v>Азия Альянс банк</v>
          </cell>
          <cell r="X1023" t="e">
            <v>#N/A</v>
          </cell>
        </row>
        <row r="1024">
          <cell r="A1024">
            <v>30874</v>
          </cell>
          <cell r="B1024" t="str">
            <v>импорт</v>
          </cell>
          <cell r="C1024" t="str">
            <v>ТОШКЕНТ Ш., "ASIA ALLIANCE BANK" АТБ МИРЗО УЛУГБЕК ФИЛИАЛИ</v>
          </cell>
          <cell r="D1024" t="str">
            <v>01103</v>
          </cell>
          <cell r="E1024">
            <v>301593314</v>
          </cell>
          <cell r="F1024" t="str">
            <v>ЧП "PS LOGISTICS GROUP"</v>
          </cell>
          <cell r="G1024" t="str">
            <v>26</v>
          </cell>
          <cell r="H1024" t="str">
            <v>ЗАО "ДЛГ"</v>
          </cell>
          <cell r="I1024" t="str">
            <v>440</v>
          </cell>
          <cell r="J1024" t="str">
            <v/>
          </cell>
          <cell r="K1024" t="str">
            <v>207176300301593314200200012</v>
          </cell>
          <cell r="L1024" t="str">
            <v>услуга</v>
          </cell>
          <cell r="M1024" t="str">
            <v>20200827</v>
          </cell>
          <cell r="N1024" t="str">
            <v>08/27/20</v>
          </cell>
          <cell r="O1024" t="str">
            <v>08/27/20</v>
          </cell>
          <cell r="P1024" t="str">
            <v>предоплата</v>
          </cell>
          <cell r="Q1024" t="str">
            <v>собственные</v>
          </cell>
          <cell r="R1024">
            <v>5920.5</v>
          </cell>
          <cell r="S1024">
            <v>5920.5</v>
          </cell>
          <cell r="T1024">
            <v>0</v>
          </cell>
          <cell r="U1024">
            <v>5920.5</v>
          </cell>
          <cell r="V1024">
            <v>0</v>
          </cell>
          <cell r="W1024" t="str">
            <v>Азия Альянс банк</v>
          </cell>
          <cell r="X1024" t="e">
            <v>#N/A</v>
          </cell>
        </row>
        <row r="1025">
          <cell r="A1025">
            <v>30876</v>
          </cell>
          <cell r="B1025" t="str">
            <v>импорт</v>
          </cell>
          <cell r="C1025" t="str">
            <v>САМАРКАНД Ш., "ASIA ALLIANCE BANK" АТБ САМАРКАНД ФИЛИАЛИ</v>
          </cell>
          <cell r="D1025" t="str">
            <v>01143</v>
          </cell>
          <cell r="E1025">
            <v>305220355</v>
          </cell>
          <cell r="F1025" t="str">
            <v>ооо MEDICAL PRESTIGE CENTRE</v>
          </cell>
          <cell r="G1025" t="str">
            <v>18</v>
          </cell>
          <cell r="H1025" t="str">
            <v>HERANBA INDUSTRIES LIMITED</v>
          </cell>
          <cell r="I1025" t="str">
            <v>356</v>
          </cell>
          <cell r="J1025" t="str">
            <v>Ветеринарный</v>
          </cell>
          <cell r="K1025" t="str">
            <v>207246940305220355200200005</v>
          </cell>
          <cell r="L1025" t="str">
            <v>товар</v>
          </cell>
          <cell r="M1025" t="str">
            <v>HIL-6/2020</v>
          </cell>
          <cell r="N1025" t="str">
            <v>08/27/20</v>
          </cell>
          <cell r="O1025" t="str">
            <v>08/27/20</v>
          </cell>
          <cell r="P1025" t="str">
            <v>предоплата</v>
          </cell>
          <cell r="Q1025" t="str">
            <v>собственные</v>
          </cell>
          <cell r="R1025">
            <v>67900</v>
          </cell>
          <cell r="S1025">
            <v>28500</v>
          </cell>
          <cell r="T1025">
            <v>0</v>
          </cell>
          <cell r="U1025">
            <v>28500</v>
          </cell>
          <cell r="V1025">
            <v>0</v>
          </cell>
          <cell r="W1025" t="str">
            <v>Азия Альянс банк</v>
          </cell>
          <cell r="X1025" t="e">
            <v>#N/A</v>
          </cell>
        </row>
        <row r="1026">
          <cell r="A1026">
            <v>30880</v>
          </cell>
          <cell r="B1026" t="str">
            <v>импорт</v>
          </cell>
          <cell r="C1026" t="str">
            <v>ТОШКЕНТ Ш., "ASIA ALLIANCE BANK" АТБ МИРОБОД ФИЛИАЛИ</v>
          </cell>
          <cell r="D1026" t="str">
            <v>01124</v>
          </cell>
          <cell r="E1026">
            <v>300881874</v>
          </cell>
          <cell r="F1026" t="str">
            <v>OOO quot;OPTIMUM PROGRESSquot;</v>
          </cell>
          <cell r="G1026" t="str">
            <v>26</v>
          </cell>
          <cell r="H1026" t="str">
            <v>?SOLTECH INFONET INC?</v>
          </cell>
          <cell r="I1026" t="str">
            <v>410</v>
          </cell>
          <cell r="J1026" t="str">
            <v>Волоконно-оптический коммутатор и аксессуары к ним</v>
          </cell>
          <cell r="K1026" t="str">
            <v>207214316300881874200200029</v>
          </cell>
          <cell r="L1026" t="str">
            <v>товар</v>
          </cell>
          <cell r="M1026" t="str">
            <v>№ OP-ST-2008/2020</v>
          </cell>
          <cell r="N1026" t="str">
            <v>08/20/20</v>
          </cell>
          <cell r="O1026" t="str">
            <v>08/20/20</v>
          </cell>
          <cell r="P1026" t="str">
            <v>предоплата</v>
          </cell>
          <cell r="Q1026" t="str">
            <v>собственные</v>
          </cell>
          <cell r="R1026">
            <v>23625.3</v>
          </cell>
          <cell r="S1026">
            <v>23625.3</v>
          </cell>
          <cell r="T1026">
            <v>0</v>
          </cell>
          <cell r="U1026">
            <v>23625.3</v>
          </cell>
          <cell r="V1026">
            <v>0</v>
          </cell>
          <cell r="W1026" t="str">
            <v>Азия Альянс банк</v>
          </cell>
          <cell r="X1026" t="str">
            <v>Тошкент шаҳри</v>
          </cell>
        </row>
        <row r="1027">
          <cell r="A1027">
            <v>30897</v>
          </cell>
          <cell r="B1027" t="str">
            <v>импорт</v>
          </cell>
          <cell r="C1027" t="str">
            <v>ТОШКЕНТ Ш., "ASIA ALLIANCE BANK" АТ БАНКИ</v>
          </cell>
          <cell r="D1027" t="str">
            <v>01095</v>
          </cell>
          <cell r="E1027">
            <v>205768087</v>
          </cell>
          <cell r="F1027" t="str">
            <v>OOO quot;UzCarlsbergquot;</v>
          </cell>
          <cell r="G1027" t="str">
            <v>26</v>
          </cell>
          <cell r="H1027" t="str">
            <v>SIA quot;ARDENA TRANSPORTquot;</v>
          </cell>
          <cell r="I1027" t="str">
            <v>428</v>
          </cell>
          <cell r="J1027" t="str">
            <v/>
          </cell>
          <cell r="K1027" t="str">
            <v>207018693205768087200200068</v>
          </cell>
          <cell r="L1027" t="str">
            <v>услуга</v>
          </cell>
          <cell r="M1027" t="str">
            <v>2007-L-855</v>
          </cell>
          <cell r="N1027" t="str">
            <v>07/30/20</v>
          </cell>
          <cell r="O1027" t="str">
            <v>07/30/20</v>
          </cell>
          <cell r="P1027" t="str">
            <v>оплата по факту</v>
          </cell>
          <cell r="Q1027" t="str">
            <v>собственные</v>
          </cell>
          <cell r="R1027">
            <v>118410.007</v>
          </cell>
          <cell r="S1027">
            <v>4015.6860000000001</v>
          </cell>
          <cell r="T1027">
            <v>2007.8430000000001</v>
          </cell>
          <cell r="U1027">
            <v>2007.8430000000001</v>
          </cell>
          <cell r="V1027">
            <v>0</v>
          </cell>
          <cell r="W1027" t="str">
            <v>Азия Альянс банк</v>
          </cell>
          <cell r="X1027" t="e">
            <v>#N/A</v>
          </cell>
        </row>
        <row r="1028">
          <cell r="A1028">
            <v>30906</v>
          </cell>
          <cell r="B1028" t="str">
            <v>импорт</v>
          </cell>
          <cell r="C1028" t="str">
            <v>ТОШКЕНТ Ш., "ASIA ALLIANCE BANK" АТБ ОЛМАЗОР ФИЛИАЛИ</v>
          </cell>
          <cell r="D1028" t="str">
            <v>01102</v>
          </cell>
          <cell r="E1028">
            <v>306320404</v>
          </cell>
          <cell r="F1028" t="str">
            <v>ООО ?TRUST-IMPEX</v>
          </cell>
          <cell r="G1028" t="str">
            <v>26</v>
          </cell>
          <cell r="H1028" t="str">
            <v>XinJiang Ying Aba International Trade Co.Ltd.</v>
          </cell>
          <cell r="I1028" t="str">
            <v>156</v>
          </cell>
          <cell r="J1028" t="str">
            <v>Лист металлический</v>
          </cell>
          <cell r="K1028" t="str">
            <v>207166985306320404200200006</v>
          </cell>
          <cell r="L1028" t="str">
            <v>товар</v>
          </cell>
          <cell r="M1028" t="str">
            <v>YAB-TMPEX-202008024</v>
          </cell>
          <cell r="N1028" t="str">
            <v>08/24/20</v>
          </cell>
          <cell r="O1028" t="str">
            <v>08/24/20</v>
          </cell>
          <cell r="P1028" t="str">
            <v>предоплата</v>
          </cell>
          <cell r="Q1028" t="str">
            <v>собственные</v>
          </cell>
          <cell r="R1028">
            <v>26518.799999999999</v>
          </cell>
          <cell r="S1028">
            <v>25250</v>
          </cell>
          <cell r="T1028">
            <v>0</v>
          </cell>
          <cell r="U1028">
            <v>25250</v>
          </cell>
          <cell r="V1028">
            <v>0</v>
          </cell>
          <cell r="W1028" t="str">
            <v>Азия Альянс банк</v>
          </cell>
          <cell r="X1028" t="e">
            <v>#N/A</v>
          </cell>
        </row>
        <row r="1029">
          <cell r="A1029">
            <v>30925</v>
          </cell>
          <cell r="B1029" t="str">
            <v>импорт</v>
          </cell>
          <cell r="C1029" t="str">
            <v>ТОШКЕНТ Ш., "ASIA ALLIANCE BANK" АТБ ШАЙХОНТОХУР ФИЛИАЛИ</v>
          </cell>
          <cell r="D1029" t="str">
            <v>01057</v>
          </cell>
          <cell r="E1029">
            <v>304302260</v>
          </cell>
          <cell r="F1029" t="str">
            <v>ЧП ADJ INGREDIENTS</v>
          </cell>
          <cell r="G1029" t="str">
            <v>26</v>
          </cell>
          <cell r="H1029" t="str">
            <v>quot;DP DENGE PASLANMAZ MAKINA SAN. VE TIC. LTD. SТIquot;</v>
          </cell>
          <cell r="I1029" t="str">
            <v>792</v>
          </cell>
          <cell r="J1029" t="str">
            <v>ГОРИЗОНТАЛЬНЫЙ МИКСЕР</v>
          </cell>
          <cell r="K1029" t="str">
            <v>207149340304302260200200006</v>
          </cell>
          <cell r="L1029" t="str">
            <v>товар</v>
          </cell>
          <cell r="M1029" t="str">
            <v>DPA28082020</v>
          </cell>
          <cell r="N1029" t="str">
            <v>08/28/20</v>
          </cell>
          <cell r="O1029" t="str">
            <v>08/28/20</v>
          </cell>
          <cell r="P1029" t="str">
            <v>предоплата</v>
          </cell>
          <cell r="Q1029" t="str">
            <v>собственные</v>
          </cell>
          <cell r="R1029">
            <v>14500</v>
          </cell>
          <cell r="S1029">
            <v>7250</v>
          </cell>
          <cell r="T1029">
            <v>0</v>
          </cell>
          <cell r="U1029">
            <v>7250</v>
          </cell>
          <cell r="V1029">
            <v>0</v>
          </cell>
          <cell r="W1029" t="str">
            <v>Азия Альянс банк</v>
          </cell>
          <cell r="X1029" t="e">
            <v>#N/A</v>
          </cell>
        </row>
        <row r="1030">
          <cell r="A1030">
            <v>30931</v>
          </cell>
          <cell r="B1030" t="str">
            <v>импорт</v>
          </cell>
          <cell r="C1030" t="str">
            <v>ТОШКЕНТ Ш., "ASIA ALLIANCE BANK" АТ БАНКИ</v>
          </cell>
          <cell r="D1030" t="str">
            <v>01095</v>
          </cell>
          <cell r="E1030">
            <v>200605292</v>
          </cell>
          <cell r="F1030" t="str">
            <v>СП АО "INTER-ROHAT"</v>
          </cell>
          <cell r="G1030" t="str">
            <v>27</v>
          </cell>
          <cell r="H1030" t="str">
            <v>C&amp;H INTERNATIONAL Co., Ltd.</v>
          </cell>
          <cell r="I1030" t="str">
            <v>410</v>
          </cell>
          <cell r="J1030" t="str">
            <v>1.1.Продавец обязуется поставить, а Покупатель обязуется принять и оплатить полимеры первичные полиэтилена высокой плотности (ПЭВП) в гранулах (в дальнейшем Товар), для производства готовых пластмассовых изделий, в количестве и по цене согласно спецификац</v>
          </cell>
          <cell r="K1030" t="str">
            <v>207018693200605292200200037</v>
          </cell>
          <cell r="L1030" t="str">
            <v>товар</v>
          </cell>
          <cell r="M1030" t="str">
            <v>IR/CH-2020-03</v>
          </cell>
          <cell r="N1030" t="str">
            <v>08/26/20</v>
          </cell>
          <cell r="O1030" t="str">
            <v>08/26/20</v>
          </cell>
          <cell r="P1030" t="str">
            <v>предоплата</v>
          </cell>
          <cell r="Q1030" t="str">
            <v>собственные</v>
          </cell>
          <cell r="R1030">
            <v>89600</v>
          </cell>
          <cell r="S1030">
            <v>89600</v>
          </cell>
          <cell r="T1030">
            <v>0</v>
          </cell>
          <cell r="U1030">
            <v>89600</v>
          </cell>
          <cell r="V1030">
            <v>0</v>
          </cell>
          <cell r="W1030" t="str">
            <v>Азия Альянс банк</v>
          </cell>
          <cell r="X1030" t="e">
            <v>#N/A</v>
          </cell>
        </row>
        <row r="1031">
          <cell r="A1031">
            <v>30942</v>
          </cell>
          <cell r="B1031" t="str">
            <v>импорт</v>
          </cell>
          <cell r="C1031" t="str">
            <v>ТОШКЕНТ Ш., "ASIA ALLIANCE BANK" АТ БАНКИ</v>
          </cell>
          <cell r="D1031" t="str">
            <v>01095</v>
          </cell>
          <cell r="E1031">
            <v>200605292</v>
          </cell>
          <cell r="F1031" t="str">
            <v>СП АО "INTER-ROHAT"</v>
          </cell>
          <cell r="G1031" t="str">
            <v>27</v>
          </cell>
          <cell r="H1031" t="str">
            <v>CHINA RESOURCES CHEMICAL INNOVATIVE MATERIALS CO.,LTD.</v>
          </cell>
          <cell r="I1031" t="str">
            <v>156</v>
          </cell>
          <cell r="J1031" t="str">
            <v>1.1.Продавец обязуется поставить, а Покупатель обязуется принять и оплатить полимеры первичные полиэтилентерефталат (ПЭТ) в гранулах (в дальнейшем Товар), для производства готовых пластмассовых изделий, в количестве и по цене согласно спецификации 1</v>
          </cell>
          <cell r="K1031" t="str">
            <v>207018693200605292200200038</v>
          </cell>
          <cell r="L1031" t="str">
            <v>товар</v>
          </cell>
          <cell r="M1031" t="str">
            <v>20CRINTER001</v>
          </cell>
          <cell r="N1031" t="str">
            <v>08/24/20</v>
          </cell>
          <cell r="O1031" t="str">
            <v>08/24/20</v>
          </cell>
          <cell r="P1031" t="str">
            <v>предоплата</v>
          </cell>
          <cell r="Q1031" t="str">
            <v>собственные</v>
          </cell>
          <cell r="R1031">
            <v>276320</v>
          </cell>
          <cell r="S1031">
            <v>276320</v>
          </cell>
          <cell r="T1031">
            <v>0</v>
          </cell>
          <cell r="U1031">
            <v>276320</v>
          </cell>
          <cell r="V1031">
            <v>0</v>
          </cell>
          <cell r="W1031" t="str">
            <v>Азия Альянс банк</v>
          </cell>
          <cell r="X1031" t="e">
            <v>#N/A</v>
          </cell>
        </row>
        <row r="1032">
          <cell r="A1032">
            <v>30974</v>
          </cell>
          <cell r="B1032" t="str">
            <v>импорт</v>
          </cell>
          <cell r="C1032" t="str">
            <v>ТОШКЕНТ Ш., "ASIA ALLIANCE BANK" АТ БАНКИ</v>
          </cell>
          <cell r="D1032" t="str">
            <v>01095</v>
          </cell>
          <cell r="E1032">
            <v>302806118</v>
          </cell>
          <cell r="F1032" t="str">
            <v>RECORDS TRADING GROUP MCHJ</v>
          </cell>
          <cell r="G1032" t="str">
            <v>26</v>
          </cell>
          <cell r="H1032" t="str">
            <v>ELIM Electronics Corp.</v>
          </cell>
          <cell r="I1032" t="str">
            <v>410</v>
          </cell>
          <cell r="J1032" t="str">
            <v>новые запасные части для легковых автомобилей</v>
          </cell>
          <cell r="K1032" t="str">
            <v>207018693302806118200200018</v>
          </cell>
          <cell r="L1032" t="str">
            <v>товар</v>
          </cell>
          <cell r="M1032" t="str">
            <v>E260820</v>
          </cell>
          <cell r="N1032" t="str">
            <v>08/26/20</v>
          </cell>
          <cell r="O1032" t="str">
            <v>08/26/20</v>
          </cell>
          <cell r="P1032" t="str">
            <v>предоплата</v>
          </cell>
          <cell r="Q1032" t="str">
            <v>собственные</v>
          </cell>
          <cell r="R1032">
            <v>3697.6</v>
          </cell>
          <cell r="S1032">
            <v>3697.6</v>
          </cell>
          <cell r="T1032">
            <v>0</v>
          </cell>
          <cell r="U1032">
            <v>3697.6</v>
          </cell>
          <cell r="V1032">
            <v>0</v>
          </cell>
          <cell r="W1032" t="str">
            <v>Азия Альянс банк</v>
          </cell>
          <cell r="X1032" t="e">
            <v>#N/A</v>
          </cell>
        </row>
        <row r="1033">
          <cell r="A1033">
            <v>30990</v>
          </cell>
          <cell r="B1033" t="str">
            <v>импорт</v>
          </cell>
          <cell r="C1033" t="str">
            <v>САМАРКАНД Ш., "ASIA ALLIANCE BANK" АТБ САМАРКАНД ФИЛИАЛИ</v>
          </cell>
          <cell r="D1033" t="str">
            <v>01143</v>
          </cell>
          <cell r="E1033">
            <v>200792814</v>
          </cell>
          <cell r="F1033" t="str">
            <v>ООО "STANDARD SAMARKAND BUSINESS"</v>
          </cell>
          <cell r="G1033" t="str">
            <v>18</v>
          </cell>
          <cell r="H1033" t="str">
            <v>ООО "ССТэнергомонтаж"</v>
          </cell>
          <cell r="I1033" t="str">
            <v>643</v>
          </cell>
          <cell r="J1033" t="str">
            <v>СИСТЕМА ЭЛЕКТРООБОГРЕВА</v>
          </cell>
          <cell r="K1033" t="str">
            <v>207246940200792814200200002</v>
          </cell>
          <cell r="L1033" t="str">
            <v>товар</v>
          </cell>
          <cell r="M1033" t="str">
            <v>Дтм/1-20-118</v>
          </cell>
          <cell r="N1033" t="str">
            <v>08/21/20</v>
          </cell>
          <cell r="O1033" t="str">
            <v>08/21/20</v>
          </cell>
          <cell r="P1033" t="str">
            <v>предоплата</v>
          </cell>
          <cell r="Q1033" t="str">
            <v>собственные</v>
          </cell>
          <cell r="R1033">
            <v>48042.25</v>
          </cell>
          <cell r="S1033">
            <v>8002.4380000000001</v>
          </cell>
          <cell r="T1033">
            <v>0</v>
          </cell>
          <cell r="U1033">
            <v>8002.4380000000001</v>
          </cell>
          <cell r="V1033">
            <v>0</v>
          </cell>
          <cell r="W1033" t="str">
            <v>Азия Альянс банк</v>
          </cell>
          <cell r="X1033" t="str">
            <v>Самарқанд вилояти</v>
          </cell>
        </row>
        <row r="1034">
          <cell r="A1034">
            <v>31022</v>
          </cell>
          <cell r="B1034" t="str">
            <v>импорт</v>
          </cell>
          <cell r="C1034" t="str">
            <v>ТОШКЕНТ Ш., "ASIA ALLIANCE BANK" АТ БАНКИ</v>
          </cell>
          <cell r="D1034" t="str">
            <v>01095</v>
          </cell>
          <cell r="E1034">
            <v>205768087</v>
          </cell>
          <cell r="F1034" t="str">
            <v>OOO quot;UzCarlsbergquot;</v>
          </cell>
          <cell r="G1034" t="str">
            <v>26</v>
          </cell>
          <cell r="H1034" t="str">
            <v>quot;Purac Bioquimica SAquot;</v>
          </cell>
          <cell r="I1034" t="str">
            <v>724</v>
          </cell>
          <cell r="J1034" t="str">
            <v>Молочная кислота 80%</v>
          </cell>
          <cell r="K1034" t="str">
            <v>207018693205768087200200069</v>
          </cell>
          <cell r="L1034" t="str">
            <v>товар</v>
          </cell>
          <cell r="M1034" t="str">
            <v>PU-2020</v>
          </cell>
          <cell r="N1034" t="str">
            <v>08/07/20</v>
          </cell>
          <cell r="O1034" t="str">
            <v>08/07/20</v>
          </cell>
          <cell r="P1034" t="str">
            <v>предоплата</v>
          </cell>
          <cell r="Q1034" t="str">
            <v>собственные</v>
          </cell>
          <cell r="R1034">
            <v>10656.901</v>
          </cell>
          <cell r="S1034">
            <v>10656.901</v>
          </cell>
          <cell r="T1034">
            <v>0</v>
          </cell>
          <cell r="U1034">
            <v>10656.901</v>
          </cell>
          <cell r="V1034">
            <v>0</v>
          </cell>
          <cell r="W1034" t="str">
            <v>Азия Альянс банк</v>
          </cell>
          <cell r="X1034" t="e">
            <v>#N/A</v>
          </cell>
        </row>
        <row r="1035">
          <cell r="A1035">
            <v>31033</v>
          </cell>
          <cell r="B1035" t="str">
            <v>импорт</v>
          </cell>
          <cell r="C1035" t="str">
            <v>ТОШКЕНТ Ш., "ASIA ALLIANCE BANK" АТ БАНКИ</v>
          </cell>
          <cell r="D1035" t="str">
            <v>01095</v>
          </cell>
          <cell r="E1035">
            <v>300939824</v>
          </cell>
          <cell r="F1035" t="str">
            <v>ООО quot;Tash-Petquot;</v>
          </cell>
          <cell r="G1035" t="str">
            <v>26</v>
          </cell>
          <cell r="H1035" t="str">
            <v>Husky Injection Molding Systems S.A.</v>
          </cell>
          <cell r="I1035" t="str">
            <v>442</v>
          </cell>
          <cell r="J1035" t="str">
            <v>Набор из конверсии пальцами для установки к пресс-форме</v>
          </cell>
          <cell r="K1035" t="str">
            <v>207018693300939824200200019</v>
          </cell>
          <cell r="L1035" t="str">
            <v>товар</v>
          </cell>
          <cell r="M1035" t="str">
            <v>UZ-280820</v>
          </cell>
          <cell r="N1035" t="str">
            <v>08/28/20</v>
          </cell>
          <cell r="O1035" t="str">
            <v>08/28/20</v>
          </cell>
          <cell r="P1035" t="str">
            <v>предоплата</v>
          </cell>
          <cell r="Q1035" t="str">
            <v>собственные</v>
          </cell>
          <cell r="R1035">
            <v>33983.671999999999</v>
          </cell>
          <cell r="S1035">
            <v>16991.835999999999</v>
          </cell>
          <cell r="T1035">
            <v>0</v>
          </cell>
          <cell r="U1035">
            <v>16991.835999999999</v>
          </cell>
          <cell r="V1035">
            <v>0</v>
          </cell>
          <cell r="W1035" t="str">
            <v>Азия Альянс банк</v>
          </cell>
          <cell r="X1035" t="str">
            <v>Тошкент шаҳри</v>
          </cell>
        </row>
        <row r="1036">
          <cell r="A1036">
            <v>31062</v>
          </cell>
          <cell r="B1036" t="str">
            <v>импорт</v>
          </cell>
          <cell r="C1036" t="str">
            <v>ТОШКЕНТ Ш., "ASIA ALLIANCE BANK" АТ БАНКИ</v>
          </cell>
          <cell r="D1036" t="str">
            <v>01095</v>
          </cell>
          <cell r="E1036">
            <v>303205019</v>
          </cell>
          <cell r="F1036" t="str">
            <v>СП ООО ?UzAuto-INZI?</v>
          </cell>
          <cell r="G1036" t="str">
            <v>27</v>
          </cell>
          <cell r="H1036" t="str">
            <v>Zhaoqing Gaoyao Hengli Machinery Manufacturing Co., Ltd</v>
          </cell>
          <cell r="I1036" t="str">
            <v>156</v>
          </cell>
          <cell r="J1036" t="str">
            <v>INSERT - METRIC COILED THREAD/Вставная метрическая резьба</v>
          </cell>
          <cell r="K1036" t="str">
            <v>207018693303205019200200037</v>
          </cell>
          <cell r="L1036" t="str">
            <v>товар</v>
          </cell>
          <cell r="M1036" t="str">
            <v>UZINZI-LMBOKE-02</v>
          </cell>
          <cell r="N1036" t="str">
            <v>08/26/20</v>
          </cell>
          <cell r="O1036" t="str">
            <v>08/26/20</v>
          </cell>
          <cell r="P1036" t="str">
            <v>предоплата</v>
          </cell>
          <cell r="Q1036" t="str">
            <v>собственные</v>
          </cell>
          <cell r="R1036">
            <v>42500</v>
          </cell>
          <cell r="S1036">
            <v>11900</v>
          </cell>
          <cell r="T1036">
            <v>0</v>
          </cell>
          <cell r="U1036">
            <v>11900</v>
          </cell>
          <cell r="V1036">
            <v>0</v>
          </cell>
          <cell r="W1036" t="str">
            <v>Азия Альянс банк</v>
          </cell>
          <cell r="X1036" t="e">
            <v>#N/A</v>
          </cell>
        </row>
        <row r="1037">
          <cell r="A1037">
            <v>31070</v>
          </cell>
          <cell r="B1037" t="str">
            <v>импорт</v>
          </cell>
          <cell r="C1037" t="str">
            <v>ТОШКЕНТ Ш., "ASIA ALLIANCE BANK" АТБ ШАЙХОНТОХУР ФИЛИАЛИ</v>
          </cell>
          <cell r="D1037" t="str">
            <v>01057</v>
          </cell>
          <cell r="E1037">
            <v>202763279</v>
          </cell>
          <cell r="F1037" t="str">
            <v>FORTEK ХК</v>
          </cell>
          <cell r="G1037" t="str">
            <v>26</v>
          </cell>
          <cell r="H1037" t="str">
            <v>JINAN HANON INSTRUMENTS CO..LTD</v>
          </cell>
          <cell r="I1037" t="str">
            <v>156</v>
          </cell>
          <cell r="J1037" t="str">
            <v>Лабораторное оборудование</v>
          </cell>
          <cell r="K1037" t="str">
            <v>207149340202763279200200111</v>
          </cell>
          <cell r="L1037" t="str">
            <v>товар</v>
          </cell>
          <cell r="M1037" t="str">
            <v>PO-57-MC20</v>
          </cell>
          <cell r="N1037" t="str">
            <v>08/24/20</v>
          </cell>
          <cell r="O1037" t="str">
            <v>08/24/20</v>
          </cell>
          <cell r="P1037" t="str">
            <v>предоплата</v>
          </cell>
          <cell r="Q1037" t="str">
            <v>собственные</v>
          </cell>
          <cell r="R1037">
            <v>20435</v>
          </cell>
          <cell r="S1037">
            <v>20435</v>
          </cell>
          <cell r="T1037">
            <v>0</v>
          </cell>
          <cell r="U1037">
            <v>20435</v>
          </cell>
          <cell r="V1037">
            <v>0</v>
          </cell>
          <cell r="W1037" t="str">
            <v>Азия Альянс банк</v>
          </cell>
          <cell r="X1037" t="e">
            <v>#N/A</v>
          </cell>
        </row>
        <row r="1038">
          <cell r="A1038">
            <v>31118</v>
          </cell>
          <cell r="B1038" t="str">
            <v>импорт</v>
          </cell>
          <cell r="C1038" t="str">
            <v>ТОШКЕНТ Ш., "ASIA ALLIANCE BANK" АТ БАНКИ</v>
          </cell>
          <cell r="D1038" t="str">
            <v>01095</v>
          </cell>
          <cell r="E1038">
            <v>305344779</v>
          </cell>
          <cell r="F1038" t="str">
            <v>OOO MEGA CITY STROY</v>
          </cell>
          <cell r="G1038" t="str">
            <v>26</v>
          </cell>
          <cell r="H1038" t="str">
            <v>GUANG ZHOU SIGLEN IMPORT AND EXPORT TRADE CO., LTD</v>
          </cell>
          <cell r="I1038" t="str">
            <v>156</v>
          </cell>
          <cell r="J1038" t="str">
            <v>Пассажирский лифы с машинными помещениями</v>
          </cell>
          <cell r="K1038" t="str">
            <v>207018693305344779200200001</v>
          </cell>
          <cell r="L1038" t="str">
            <v>товар</v>
          </cell>
          <cell r="M1038" t="str">
            <v>SGL100807-E</v>
          </cell>
          <cell r="N1038" t="str">
            <v>08/20/20</v>
          </cell>
          <cell r="O1038" t="str">
            <v>08/20/20</v>
          </cell>
          <cell r="P1038" t="str">
            <v>предоплата</v>
          </cell>
          <cell r="Q1038" t="str">
            <v>собственные</v>
          </cell>
          <cell r="R1038">
            <v>154200</v>
          </cell>
          <cell r="S1038">
            <v>46260</v>
          </cell>
          <cell r="T1038">
            <v>0</v>
          </cell>
          <cell r="U1038">
            <v>46260</v>
          </cell>
          <cell r="V1038">
            <v>0</v>
          </cell>
          <cell r="W1038" t="str">
            <v>Азия Альянс банк</v>
          </cell>
          <cell r="X1038" t="e">
            <v>#N/A</v>
          </cell>
        </row>
        <row r="1039">
          <cell r="A1039">
            <v>31126</v>
          </cell>
          <cell r="B1039" t="str">
            <v>импорт</v>
          </cell>
          <cell r="C1039" t="str">
            <v>ТОШКЕНТ Ш., "ASIA ALLIANCE BANK" АТБ ШАЙХОНТОХУР ФИЛИАЛИ</v>
          </cell>
          <cell r="D1039" t="str">
            <v>01057</v>
          </cell>
          <cell r="E1039">
            <v>305894854</v>
          </cell>
          <cell r="F1039" t="str">
            <v>СП ООО " YUS GENERATION"</v>
          </cell>
          <cell r="G1039" t="str">
            <v>26</v>
          </cell>
          <cell r="H1039" t="str">
            <v>FUJIAN LANTIAN PACKAGING MATERIALS CO.,LTD</v>
          </cell>
          <cell r="I1039" t="str">
            <v>156</v>
          </cell>
          <cell r="J1039" t="str">
            <v>BOPP пленка</v>
          </cell>
          <cell r="K1039" t="str">
            <v>207149340305894854200200006</v>
          </cell>
          <cell r="L1039" t="str">
            <v>товар</v>
          </cell>
          <cell r="M1039" t="str">
            <v>YUS25</v>
          </cell>
          <cell r="N1039" t="str">
            <v>08/30/20</v>
          </cell>
          <cell r="O1039" t="str">
            <v>08/30/20</v>
          </cell>
          <cell r="P1039" t="str">
            <v>предоплата</v>
          </cell>
          <cell r="Q1039" t="str">
            <v>собственные</v>
          </cell>
          <cell r="R1039">
            <v>1000000</v>
          </cell>
          <cell r="S1039">
            <v>30000</v>
          </cell>
          <cell r="T1039">
            <v>0</v>
          </cell>
          <cell r="U1039">
            <v>30000</v>
          </cell>
          <cell r="V1039">
            <v>0</v>
          </cell>
          <cell r="W1039" t="str">
            <v>Азия Альянс банк</v>
          </cell>
          <cell r="X1039" t="str">
            <v>Тошкент шаҳри</v>
          </cell>
        </row>
        <row r="1040">
          <cell r="A1040">
            <v>31179</v>
          </cell>
          <cell r="B1040" t="str">
            <v>импорт</v>
          </cell>
          <cell r="C1040" t="str">
            <v>ТОШКЕНТ Ш., "ASIA ALLIANCE BANK" АТБ МИРЗО УЛУГБЕК ФИЛИАЛИ</v>
          </cell>
          <cell r="D1040" t="str">
            <v>01103</v>
          </cell>
          <cell r="E1040">
            <v>305947731</v>
          </cell>
          <cell r="F1040" t="str">
            <v>ООО ALPHA-MEBEL</v>
          </cell>
          <cell r="G1040" t="str">
            <v>26</v>
          </cell>
          <cell r="H1040" t="str">
            <v>ИП Сенченко Михаил Андреевич</v>
          </cell>
          <cell r="I1040" t="str">
            <v>643</v>
          </cell>
          <cell r="J1040" t="str">
            <v/>
          </cell>
          <cell r="K1040" t="str">
            <v>207176300305947731200200006</v>
          </cell>
          <cell r="L1040" t="str">
            <v>услуга</v>
          </cell>
          <cell r="M1040" t="str">
            <v>Инт20-27/ООО</v>
          </cell>
          <cell r="N1040" t="str">
            <v>08/27/20</v>
          </cell>
          <cell r="O1040" t="str">
            <v>08/27/20</v>
          </cell>
          <cell r="P1040" t="str">
            <v>предоплата</v>
          </cell>
          <cell r="Q1040" t="str">
            <v>собственные</v>
          </cell>
          <cell r="R1040">
            <v>1372.636</v>
          </cell>
          <cell r="S1040">
            <v>686.31799999999998</v>
          </cell>
          <cell r="T1040">
            <v>0</v>
          </cell>
          <cell r="U1040">
            <v>686.31799999999998</v>
          </cell>
          <cell r="V1040">
            <v>0</v>
          </cell>
          <cell r="W1040" t="str">
            <v>Азия Альянс банк</v>
          </cell>
          <cell r="X1040" t="e">
            <v>#N/A</v>
          </cell>
        </row>
        <row r="1041">
          <cell r="A1041">
            <v>31216</v>
          </cell>
          <cell r="B1041" t="str">
            <v>импорт</v>
          </cell>
          <cell r="C1041" t="str">
            <v>ТОШКЕНТ Ш., "ASIA ALLIANCE BANK" АТ БАНКИ</v>
          </cell>
          <cell r="D1041" t="str">
            <v>01095</v>
          </cell>
          <cell r="E1041">
            <v>302806118</v>
          </cell>
          <cell r="F1041" t="str">
            <v>RECORDS TRADING GROUP MCHJ</v>
          </cell>
          <cell r="G1041" t="str">
            <v>26</v>
          </cell>
          <cell r="H1041" t="str">
            <v>Standard Auto Parts Inc.</v>
          </cell>
          <cell r="I1041" t="str">
            <v>410</v>
          </cell>
          <cell r="J1041" t="str">
            <v>новые запасные части для легковых автомобилей</v>
          </cell>
          <cell r="K1041" t="str">
            <v>207018693302806118200200019</v>
          </cell>
          <cell r="L1041" t="str">
            <v>товар</v>
          </cell>
          <cell r="M1041" t="str">
            <v>S270820</v>
          </cell>
          <cell r="N1041" t="str">
            <v>08/27/20</v>
          </cell>
          <cell r="O1041" t="str">
            <v>08/27/20</v>
          </cell>
          <cell r="P1041" t="str">
            <v>предоплата</v>
          </cell>
          <cell r="Q1041" t="str">
            <v>собственные</v>
          </cell>
          <cell r="R1041">
            <v>10903.6</v>
          </cell>
          <cell r="S1041">
            <v>10903.6</v>
          </cell>
          <cell r="T1041">
            <v>0</v>
          </cell>
          <cell r="U1041">
            <v>10903.6</v>
          </cell>
          <cell r="V1041">
            <v>0</v>
          </cell>
          <cell r="W1041" t="str">
            <v>Азия Альянс банк</v>
          </cell>
          <cell r="X1041" t="e">
            <v>#N/A</v>
          </cell>
        </row>
        <row r="1042">
          <cell r="A1042">
            <v>31229</v>
          </cell>
          <cell r="B1042" t="str">
            <v>импорт</v>
          </cell>
          <cell r="C1042" t="str">
            <v>ТОШКЕНТ Ш., "ASIA ALLIANCE BANK" АТБ МИРОБОД ФИЛИАЛИ</v>
          </cell>
          <cell r="D1042" t="str">
            <v>01124</v>
          </cell>
          <cell r="E1042">
            <v>300881874</v>
          </cell>
          <cell r="F1042" t="str">
            <v>OOO quot;OPTIMUM PROGRESSquot;</v>
          </cell>
          <cell r="G1042" t="str">
            <v>26</v>
          </cell>
          <cell r="H1042" t="str">
            <v>?SUPREMA Inc?</v>
          </cell>
          <cell r="I1042" t="str">
            <v>410</v>
          </cell>
          <cell r="J1042" t="str">
            <v>Биометрические терминалы отпечатков пальцев и аксессуары к ним</v>
          </cell>
          <cell r="K1042" t="str">
            <v>207214316300881874200200030</v>
          </cell>
          <cell r="L1042" t="str">
            <v>товар</v>
          </cell>
          <cell r="M1042" t="str">
            <v>№OP-SP-0209/2020</v>
          </cell>
          <cell r="N1042" t="str">
            <v>09/02/20</v>
          </cell>
          <cell r="O1042" t="str">
            <v>09/02/20</v>
          </cell>
          <cell r="P1042" t="str">
            <v>предоплата</v>
          </cell>
          <cell r="Q1042" t="str">
            <v>собственные</v>
          </cell>
          <cell r="R1042">
            <v>16195</v>
          </cell>
          <cell r="S1042">
            <v>16195</v>
          </cell>
          <cell r="T1042">
            <v>0</v>
          </cell>
          <cell r="U1042">
            <v>16195</v>
          </cell>
          <cell r="V1042">
            <v>0</v>
          </cell>
          <cell r="W1042" t="str">
            <v>Азия Альянс банк</v>
          </cell>
          <cell r="X1042" t="str">
            <v>Тошкент шаҳри</v>
          </cell>
        </row>
        <row r="1043">
          <cell r="A1043">
            <v>31238</v>
          </cell>
          <cell r="B1043" t="str">
            <v>импорт</v>
          </cell>
          <cell r="C1043" t="str">
            <v>ТОШКЕНТ Ш., "ASIA ALLIANCE BANK" АТБ ЧИЛОНЗОР ФИЛИАЛИ</v>
          </cell>
          <cell r="D1043" t="str">
            <v>01153</v>
          </cell>
          <cell r="E1043">
            <v>306889828</v>
          </cell>
          <cell r="F1043" t="str">
            <v>ООО ?ENDLESS PRIDE GOODNESS?</v>
          </cell>
          <cell r="G1043" t="str">
            <v>26</v>
          </cell>
          <cell r="H1043" t="str">
            <v>DINARIK Unternenmensberatung GmbH</v>
          </cell>
          <cell r="I1043" t="str">
            <v>276</v>
          </cell>
          <cell r="J1043" t="str">
            <v>Котёл / Gebrauchte VailantsКатёл / Gebrauchte Nefit</v>
          </cell>
          <cell r="K1043" t="str">
            <v>207272664306889828200200058</v>
          </cell>
          <cell r="L1043" t="str">
            <v>товар</v>
          </cell>
          <cell r="M1043" t="str">
            <v>DINA/01</v>
          </cell>
          <cell r="N1043" t="str">
            <v>08/24/20</v>
          </cell>
          <cell r="O1043" t="str">
            <v>08/24/20</v>
          </cell>
          <cell r="P1043" t="str">
            <v>предоплата</v>
          </cell>
          <cell r="Q1043" t="str">
            <v>собственные</v>
          </cell>
          <cell r="R1043">
            <v>35523.002</v>
          </cell>
          <cell r="S1043">
            <v>12373.846</v>
          </cell>
          <cell r="T1043">
            <v>8099.2439999999997</v>
          </cell>
          <cell r="U1043">
            <v>4274.6009999999997</v>
          </cell>
          <cell r="V1043">
            <v>0</v>
          </cell>
          <cell r="W1043" t="str">
            <v>Азия Альянс банк</v>
          </cell>
          <cell r="X1043" t="e">
            <v>#N/A</v>
          </cell>
        </row>
        <row r="1044">
          <cell r="A1044">
            <v>31285</v>
          </cell>
          <cell r="B1044" t="str">
            <v>импорт</v>
          </cell>
          <cell r="C1044" t="str">
            <v>ТОШКЕНТ Ш., "ASIA ALLIANCE BANK" АТБ ОЛМАЗОР ФИЛИАЛИ</v>
          </cell>
          <cell r="D1044" t="str">
            <v>01102</v>
          </cell>
          <cell r="E1044">
            <v>206718915</v>
          </cell>
          <cell r="F1044" t="str">
            <v>ИП ООО "Кнауф Гипс Бухара"</v>
          </cell>
          <cell r="G1044" t="str">
            <v>06</v>
          </cell>
          <cell r="H1044" t="str">
            <v>ООО ?КАТФУЛ?</v>
          </cell>
          <cell r="I1044" t="str">
            <v>643</v>
          </cell>
          <cell r="J1044" t="str">
            <v>товар</v>
          </cell>
          <cell r="K1044" t="str">
            <v>207166985206718915200200023</v>
          </cell>
          <cell r="L1044" t="str">
            <v>товар</v>
          </cell>
          <cell r="M1044" t="str">
            <v>327-2020</v>
          </cell>
          <cell r="N1044" t="str">
            <v>08/10/20</v>
          </cell>
          <cell r="O1044" t="str">
            <v>08/10/20</v>
          </cell>
          <cell r="P1044" t="str">
            <v>предоплата</v>
          </cell>
          <cell r="Q1044" t="str">
            <v>собственные</v>
          </cell>
          <cell r="R1044">
            <v>71046.004000000001</v>
          </cell>
          <cell r="S1044">
            <v>1298.9580000000001</v>
          </cell>
          <cell r="T1044">
            <v>0</v>
          </cell>
          <cell r="U1044">
            <v>1298.9580000000001</v>
          </cell>
          <cell r="V1044">
            <v>0</v>
          </cell>
          <cell r="W1044" t="str">
            <v>Азия Альянс банк</v>
          </cell>
          <cell r="X1044" t="e">
            <v>#N/A</v>
          </cell>
        </row>
        <row r="1045">
          <cell r="A1045">
            <v>31288</v>
          </cell>
          <cell r="B1045" t="str">
            <v>импорт</v>
          </cell>
          <cell r="C1045" t="str">
            <v>ТОШКЕНТ Ш., "ASIA ALLIANCE BANK" АТ БАНКИ</v>
          </cell>
          <cell r="D1045" t="str">
            <v>01095</v>
          </cell>
          <cell r="E1045">
            <v>301262117</v>
          </cell>
          <cell r="F1045" t="str">
            <v>"TEXNO DAT" OK</v>
          </cell>
          <cell r="G1045" t="str">
            <v>26</v>
          </cell>
          <cell r="H1045" t="str">
            <v>"GST KOREA CO. LTD."</v>
          </cell>
          <cell r="I1045" t="str">
            <v>410</v>
          </cell>
          <cell r="J1045" t="str">
            <v>Промышленное оборудование "Погрузчик Forklift Hangcha CPCD20-AG2 c устроиством бокового перемещения вил".</v>
          </cell>
          <cell r="K1045" t="str">
            <v>207018693301262117200200021</v>
          </cell>
          <cell r="L1045" t="str">
            <v>товар</v>
          </cell>
          <cell r="M1045" t="str">
            <v>GST20200828</v>
          </cell>
          <cell r="N1045" t="str">
            <v>08/28/20</v>
          </cell>
          <cell r="O1045" t="str">
            <v>08/28/20</v>
          </cell>
          <cell r="P1045" t="str">
            <v>предоплата</v>
          </cell>
          <cell r="Q1045" t="str">
            <v>собственные</v>
          </cell>
          <cell r="R1045">
            <v>12500</v>
          </cell>
          <cell r="S1045">
            <v>6250</v>
          </cell>
          <cell r="T1045">
            <v>0</v>
          </cell>
          <cell r="U1045">
            <v>6250</v>
          </cell>
          <cell r="V1045">
            <v>0</v>
          </cell>
          <cell r="W1045" t="str">
            <v>Азия Альянс банк</v>
          </cell>
          <cell r="X1045" t="str">
            <v>Тошкент шаҳри</v>
          </cell>
        </row>
        <row r="1046">
          <cell r="A1046">
            <v>31295</v>
          </cell>
          <cell r="B1046" t="str">
            <v>импорт</v>
          </cell>
          <cell r="C1046" t="str">
            <v>ТОШКЕНТ Ш., "ASIA ALLIANCE BANK" АТБ ШАЙХОНТОХУР ФИЛИАЛИ</v>
          </cell>
          <cell r="D1046" t="str">
            <v>01057</v>
          </cell>
          <cell r="E1046">
            <v>303887738</v>
          </cell>
          <cell r="F1046" t="str">
            <v>ЧП FOODS IMPEX GROUP</v>
          </cell>
          <cell r="G1046" t="str">
            <v>26</v>
          </cell>
          <cell r="H1046" t="str">
            <v>quot;SHAAN XI SUCCEED TRADING CO., LTD?</v>
          </cell>
          <cell r="I1046" t="str">
            <v>156</v>
          </cell>
          <cell r="J1046" t="str">
            <v>Новокаин</v>
          </cell>
          <cell r="K1046" t="str">
            <v>207149340303887738200200061</v>
          </cell>
          <cell r="L1046" t="str">
            <v>товар</v>
          </cell>
          <cell r="M1046" t="str">
            <v>02092020</v>
          </cell>
          <cell r="N1046" t="str">
            <v>09/02/20</v>
          </cell>
          <cell r="O1046" t="str">
            <v>09/02/20</v>
          </cell>
          <cell r="P1046" t="str">
            <v>предоплата</v>
          </cell>
          <cell r="Q1046" t="str">
            <v>собственные</v>
          </cell>
          <cell r="R1046">
            <v>15120</v>
          </cell>
          <cell r="S1046">
            <v>15120</v>
          </cell>
          <cell r="T1046">
            <v>0</v>
          </cell>
          <cell r="U1046">
            <v>15120</v>
          </cell>
          <cell r="V1046">
            <v>0</v>
          </cell>
          <cell r="W1046" t="str">
            <v>Азия Альянс банк</v>
          </cell>
          <cell r="X1046" t="e">
            <v>#N/A</v>
          </cell>
        </row>
        <row r="1047">
          <cell r="A1047">
            <v>31299</v>
          </cell>
          <cell r="B1047" t="str">
            <v>импорт</v>
          </cell>
          <cell r="C1047" t="str">
            <v>ТОШКЕНТ Ш., "ASIA ALLIANCE BANK" АТБ ШАЙХОНТОХУР ФИЛИАЛИ</v>
          </cell>
          <cell r="D1047" t="str">
            <v>01057</v>
          </cell>
          <cell r="E1047">
            <v>303887738</v>
          </cell>
          <cell r="F1047" t="str">
            <v>ЧП FOODS IMPEX GROUP</v>
          </cell>
          <cell r="G1047" t="str">
            <v>26</v>
          </cell>
          <cell r="H1047" t="str">
            <v>Changzhou Sunchem Pharmaceutical Chemical Material Co. LTD</v>
          </cell>
          <cell r="I1047" t="str">
            <v>156</v>
          </cell>
          <cell r="J1047" t="str">
            <v>Бензокаин  (ETHYL P-AMINOBENZOATE)</v>
          </cell>
          <cell r="K1047" t="str">
            <v>207149340303887738200200062</v>
          </cell>
          <cell r="L1047" t="str">
            <v>товар</v>
          </cell>
          <cell r="M1047" t="str">
            <v>020920</v>
          </cell>
          <cell r="N1047" t="str">
            <v>09/02/20</v>
          </cell>
          <cell r="O1047" t="str">
            <v>09/02/20</v>
          </cell>
          <cell r="P1047" t="str">
            <v>предоплата</v>
          </cell>
          <cell r="Q1047" t="str">
            <v>собственные</v>
          </cell>
          <cell r="R1047">
            <v>8800</v>
          </cell>
          <cell r="S1047">
            <v>8800</v>
          </cell>
          <cell r="T1047">
            <v>0</v>
          </cell>
          <cell r="U1047">
            <v>8800</v>
          </cell>
          <cell r="V1047">
            <v>0</v>
          </cell>
          <cell r="W1047" t="str">
            <v>Азия Альянс банк</v>
          </cell>
          <cell r="X1047" t="e">
            <v>#N/A</v>
          </cell>
        </row>
        <row r="1048">
          <cell r="A1048">
            <v>31316</v>
          </cell>
          <cell r="B1048" t="str">
            <v>импорт</v>
          </cell>
          <cell r="C1048" t="str">
            <v>САМАРКАНД Ш., "ASIA ALLIANCE BANK" АТБ САМАРКАНД ФИЛИАЛИ</v>
          </cell>
          <cell r="D1048" t="str">
            <v>01143</v>
          </cell>
          <cell r="E1048">
            <v>305950175</v>
          </cell>
          <cell r="F1048" t="str">
            <v>ООО FAYZ INVEST DIAMOND</v>
          </cell>
          <cell r="G1048" t="str">
            <v>18</v>
          </cell>
          <cell r="H1048" t="str">
            <v>ООО quot;СФКquot;</v>
          </cell>
          <cell r="I1048" t="str">
            <v>643</v>
          </cell>
          <cell r="J1048" t="str">
            <v>Фанера березовая</v>
          </cell>
          <cell r="K1048" t="str">
            <v>207246940305950175200200004</v>
          </cell>
          <cell r="L1048" t="str">
            <v>товар</v>
          </cell>
          <cell r="M1048" t="str">
            <v>204/08-СФК</v>
          </cell>
          <cell r="N1048" t="str">
            <v>08/27/20</v>
          </cell>
          <cell r="O1048" t="str">
            <v>08/27/20</v>
          </cell>
          <cell r="P1048" t="str">
            <v>предоплата</v>
          </cell>
          <cell r="Q1048" t="str">
            <v>собственные</v>
          </cell>
          <cell r="R1048">
            <v>1372635.7050000001</v>
          </cell>
          <cell r="S1048">
            <v>27460.992999999999</v>
          </cell>
          <cell r="T1048">
            <v>0</v>
          </cell>
          <cell r="U1048">
            <v>27460.992999999999</v>
          </cell>
          <cell r="V1048">
            <v>0</v>
          </cell>
          <cell r="W1048" t="str">
            <v>Азия Альянс банк</v>
          </cell>
          <cell r="X1048" t="e">
            <v>#N/A</v>
          </cell>
        </row>
        <row r="1049">
          <cell r="A1049">
            <v>31326</v>
          </cell>
          <cell r="B1049" t="str">
            <v>импорт</v>
          </cell>
          <cell r="C1049" t="str">
            <v>ТОШКЕНТ Ш., "ASIA ALLIANCE BANK" АТБ ШАЙХОНТОХУР ФИЛИАЛИ</v>
          </cell>
          <cell r="D1049" t="str">
            <v>01057</v>
          </cell>
          <cell r="E1049">
            <v>302923756</v>
          </cell>
          <cell r="F1049" t="str">
            <v>quot;IRODA MED TEXNIKAquot; MCHJ</v>
          </cell>
          <cell r="G1049" t="str">
            <v>26</v>
          </cell>
          <cell r="H1049" t="str">
            <v>L.K CHINA INTERNATIONAL THRIVING ENTERPRISE CO..LTD</v>
          </cell>
          <cell r="I1049" t="str">
            <v>156</v>
          </cell>
          <cell r="J1049" t="str">
            <v>Товары</v>
          </cell>
          <cell r="K1049" t="str">
            <v>207149340302923756200200002</v>
          </cell>
          <cell r="L1049" t="str">
            <v>товар</v>
          </cell>
          <cell r="M1049" t="str">
            <v>20201808</v>
          </cell>
          <cell r="N1049" t="str">
            <v>08/18/20</v>
          </cell>
          <cell r="O1049" t="str">
            <v>08/18/20</v>
          </cell>
          <cell r="P1049" t="str">
            <v>предоплата</v>
          </cell>
          <cell r="Q1049" t="str">
            <v>собственные</v>
          </cell>
          <cell r="R1049">
            <v>14450</v>
          </cell>
          <cell r="S1049">
            <v>5057.5</v>
          </cell>
          <cell r="T1049">
            <v>0</v>
          </cell>
          <cell r="U1049">
            <v>5057.5</v>
          </cell>
          <cell r="V1049">
            <v>0</v>
          </cell>
          <cell r="W1049" t="str">
            <v>Азия Альянс банк</v>
          </cell>
          <cell r="X1049" t="e">
            <v>#N/A</v>
          </cell>
        </row>
        <row r="1050">
          <cell r="A1050">
            <v>31361</v>
          </cell>
          <cell r="B1050" t="str">
            <v>импорт</v>
          </cell>
          <cell r="C1050" t="str">
            <v>ТОШКЕНТ Ш., "ASIA ALLIANCE BANK" АТ БАНКИ</v>
          </cell>
          <cell r="D1050" t="str">
            <v>01095</v>
          </cell>
          <cell r="E1050">
            <v>304484044</v>
          </cell>
          <cell r="F1050" t="str">
            <v>СП ООО ?BUKA BOXING SPORTSWEAR?</v>
          </cell>
          <cell r="G1050" t="str">
            <v>26</v>
          </cell>
          <cell r="H1050" t="str">
            <v>TEKNIKA TEKNIK TEKSTIL Ith.Ihr.Paz.San.Tic.LTD.STI</v>
          </cell>
          <cell r="I1050" t="str">
            <v>792</v>
          </cell>
          <cell r="J1050" t="str">
            <v>Переводная наклейка на одежду (декалькомания)</v>
          </cell>
          <cell r="K1050" t="str">
            <v>207018693304484044200200011</v>
          </cell>
          <cell r="L1050" t="str">
            <v>товар</v>
          </cell>
          <cell r="M1050" t="str">
            <v>IMB08</v>
          </cell>
          <cell r="N1050" t="str">
            <v>09/03/20</v>
          </cell>
          <cell r="O1050" t="str">
            <v>09/03/20</v>
          </cell>
          <cell r="P1050" t="str">
            <v>предоплата</v>
          </cell>
          <cell r="Q1050" t="str">
            <v>собственные</v>
          </cell>
          <cell r="R1050">
            <v>1000</v>
          </cell>
          <cell r="S1050">
            <v>1000</v>
          </cell>
          <cell r="T1050">
            <v>0</v>
          </cell>
          <cell r="U1050">
            <v>1000</v>
          </cell>
          <cell r="V1050">
            <v>0</v>
          </cell>
          <cell r="W1050" t="str">
            <v>Азия Альянс банк</v>
          </cell>
          <cell r="X1050" t="e">
            <v>#N/A</v>
          </cell>
        </row>
        <row r="1051">
          <cell r="A1051">
            <v>31371</v>
          </cell>
          <cell r="B1051" t="str">
            <v>импорт</v>
          </cell>
          <cell r="C1051" t="str">
            <v>ТОШКЕНТ Ш., "ASIA ALLIANCE BANK" АТБ ШАЙХОНТОХУР ФИЛИАЛИ</v>
          </cell>
          <cell r="D1051" t="str">
            <v>01057</v>
          </cell>
          <cell r="E1051">
            <v>307084089</v>
          </cell>
          <cell r="F1051" t="str">
            <v>СП ООО ?THE UNITED INVEST?</v>
          </cell>
          <cell r="G1051" t="str">
            <v>26</v>
          </cell>
          <cell r="H1051" t="str">
            <v>ТОО ?KAZLOGISTIC SOLUTIONS?</v>
          </cell>
          <cell r="I1051" t="str">
            <v>398</v>
          </cell>
          <cell r="J1051" t="str">
            <v/>
          </cell>
          <cell r="K1051" t="str">
            <v>207149340307084089200200011</v>
          </cell>
          <cell r="L1051" t="str">
            <v>услуга</v>
          </cell>
          <cell r="M1051" t="str">
            <v>28-02-1</v>
          </cell>
          <cell r="N1051" t="str">
            <v>08/31/20</v>
          </cell>
          <cell r="O1051" t="str">
            <v>08/31/20</v>
          </cell>
          <cell r="P1051" t="str">
            <v>предоплата</v>
          </cell>
          <cell r="Q1051" t="str">
            <v>собственные</v>
          </cell>
          <cell r="R1051">
            <v>500000</v>
          </cell>
          <cell r="S1051">
            <v>6000</v>
          </cell>
          <cell r="T1051">
            <v>0</v>
          </cell>
          <cell r="U1051">
            <v>6000</v>
          </cell>
          <cell r="V1051">
            <v>0</v>
          </cell>
          <cell r="W1051" t="str">
            <v>Азия Альянс банк</v>
          </cell>
          <cell r="X1051" t="e">
            <v>#N/A</v>
          </cell>
        </row>
        <row r="1052">
          <cell r="A1052">
            <v>31399</v>
          </cell>
          <cell r="B1052" t="str">
            <v>импорт</v>
          </cell>
          <cell r="C1052" t="str">
            <v>ТОШКЕНТ Ш., "ASIA ALLIANCE BANK" АТБ ШАЙХОНТОХУР ФИЛИАЛИ</v>
          </cell>
          <cell r="D1052" t="str">
            <v>01057</v>
          </cell>
          <cell r="E1052">
            <v>202692312</v>
          </cell>
          <cell r="F1052" t="str">
            <v>OOO quot;ALIMARquot;</v>
          </cell>
          <cell r="G1052" t="str">
            <v>26</v>
          </cell>
          <cell r="H1052" t="str">
            <v>АО quot;ПОЛЕМАquot;</v>
          </cell>
          <cell r="I1052" t="str">
            <v>643</v>
          </cell>
          <cell r="J1052" t="str">
            <v>Металлические порошки для наплавки и напыления</v>
          </cell>
          <cell r="K1052" t="str">
            <v>207149340202692312200200001</v>
          </cell>
          <cell r="L1052" t="str">
            <v>товар</v>
          </cell>
          <cell r="M1052" t="str">
            <v>1478-СБ</v>
          </cell>
          <cell r="N1052" t="str">
            <v>08/17/20</v>
          </cell>
          <cell r="O1052" t="str">
            <v>08/17/20</v>
          </cell>
          <cell r="P1052" t="str">
            <v>предоплата</v>
          </cell>
          <cell r="Q1052" t="str">
            <v>собственные</v>
          </cell>
          <cell r="R1052">
            <v>41179.071000000004</v>
          </cell>
          <cell r="S1052">
            <v>6555.7079999999996</v>
          </cell>
          <cell r="T1052">
            <v>0</v>
          </cell>
          <cell r="U1052">
            <v>6555.7079999999996</v>
          </cell>
          <cell r="V1052">
            <v>0</v>
          </cell>
          <cell r="W1052" t="str">
            <v>Азия Альянс банк</v>
          </cell>
          <cell r="X1052" t="e">
            <v>#N/A</v>
          </cell>
        </row>
        <row r="1053">
          <cell r="A1053">
            <v>31406</v>
          </cell>
          <cell r="B1053" t="str">
            <v>импорт</v>
          </cell>
          <cell r="C1053" t="str">
            <v>ТОШКЕНТ Ш., "ASIA ALLIANCE BANK" АТБ ШАЙХОНТОХУР ФИЛИАЛИ</v>
          </cell>
          <cell r="D1053" t="str">
            <v>01057</v>
          </cell>
          <cell r="E1053">
            <v>307067401</v>
          </cell>
          <cell r="F1053" t="str">
            <v>ООО WSC GOODS GROUP</v>
          </cell>
          <cell r="G1053" t="str">
            <v>27</v>
          </cell>
          <cell r="H1053" t="str">
            <v>ТОО Tobol Capital Invest</v>
          </cell>
          <cell r="I1053" t="str">
            <v>398</v>
          </cell>
          <cell r="J1053" t="str">
            <v>Пшеница 3.4.5 классов</v>
          </cell>
          <cell r="K1053" t="str">
            <v>207149340307067401200200010</v>
          </cell>
          <cell r="L1053" t="str">
            <v>товар</v>
          </cell>
          <cell r="M1053" t="str">
            <v>138</v>
          </cell>
          <cell r="N1053" t="str">
            <v>08/24/20</v>
          </cell>
          <cell r="O1053" t="str">
            <v>08/24/20</v>
          </cell>
          <cell r="P1053" t="str">
            <v>предоплата</v>
          </cell>
          <cell r="Q1053" t="str">
            <v>собственные</v>
          </cell>
          <cell r="R1053">
            <v>500000</v>
          </cell>
          <cell r="S1053">
            <v>168000</v>
          </cell>
          <cell r="T1053">
            <v>0</v>
          </cell>
          <cell r="U1053">
            <v>168000</v>
          </cell>
          <cell r="V1053">
            <v>0</v>
          </cell>
          <cell r="W1053" t="str">
            <v>Азия Альянс банк</v>
          </cell>
          <cell r="X1053" t="e">
            <v>#N/A</v>
          </cell>
        </row>
        <row r="1054">
          <cell r="A1054">
            <v>31425</v>
          </cell>
          <cell r="B1054" t="str">
            <v>импорт</v>
          </cell>
          <cell r="C1054" t="str">
            <v>ТОШКЕНТ Ш., "ASIA ALLIANCE BANK" АТ БАНКИ</v>
          </cell>
          <cell r="D1054" t="str">
            <v>01095</v>
          </cell>
          <cell r="E1054">
            <v>200605292</v>
          </cell>
          <cell r="F1054" t="str">
            <v>СП АО "INTER-ROHAT"</v>
          </cell>
          <cell r="G1054" t="str">
            <v>27</v>
          </cell>
          <cell r="H1054" t="str">
            <v>ООО ?АПД?</v>
          </cell>
          <cell r="I1054" t="str">
            <v>643</v>
          </cell>
          <cell r="J1054" t="str">
            <v>1.1.	Продавец обязуется передать в собственность Покупателю, а Покупатель принять и оплатить Запасные части к ЦКТ Бродильне Лагерного Цеха.  Наименование, количество, цена указываются в Спецификации № 1, являющемся неотъемлемой частью настоящего Контракта</v>
          </cell>
          <cell r="K1054" t="str">
            <v>207018693200605292200200039</v>
          </cell>
          <cell r="L1054" t="str">
            <v>товар</v>
          </cell>
          <cell r="M1054" t="str">
            <v>IRA-20-04</v>
          </cell>
          <cell r="N1054" t="str">
            <v>08/24/20</v>
          </cell>
          <cell r="O1054" t="str">
            <v>08/24/20</v>
          </cell>
          <cell r="P1054" t="str">
            <v>предоплата</v>
          </cell>
          <cell r="Q1054" t="str">
            <v>собственные</v>
          </cell>
          <cell r="R1054">
            <v>12462.653</v>
          </cell>
          <cell r="S1054">
            <v>12462.653</v>
          </cell>
          <cell r="T1054">
            <v>0</v>
          </cell>
          <cell r="U1054">
            <v>12462.653</v>
          </cell>
          <cell r="V1054">
            <v>0</v>
          </cell>
          <cell r="W1054" t="str">
            <v>Азия Альянс банк</v>
          </cell>
          <cell r="X1054" t="e">
            <v>#N/A</v>
          </cell>
        </row>
        <row r="1055">
          <cell r="A1055">
            <v>31428</v>
          </cell>
          <cell r="B1055" t="str">
            <v>импорт</v>
          </cell>
          <cell r="C1055" t="str">
            <v>ТОШКЕНТ Ш., "ASIA ALLIANCE BANK" АТ БАНКИ</v>
          </cell>
          <cell r="D1055" t="str">
            <v>01095</v>
          </cell>
          <cell r="E1055">
            <v>303205019</v>
          </cell>
          <cell r="F1055" t="str">
            <v>СП ООО ?UzAuto-INZI?</v>
          </cell>
          <cell r="G1055" t="str">
            <v>27</v>
          </cell>
          <cell r="H1055" t="str">
            <v>Engineered Fastener Company LLC (EFC International)</v>
          </cell>
          <cell r="I1055" t="str">
            <v>840</v>
          </cell>
          <cell r="J1055" t="str">
            <v>PLUG ASM - OIL PAN DRN/ Болт масляного поддона</v>
          </cell>
          <cell r="K1055" t="str">
            <v>207018693303205019200200038</v>
          </cell>
          <cell r="L1055" t="str">
            <v>товар</v>
          </cell>
          <cell r="M1055" t="str">
            <v>UZINZI-EFC-01</v>
          </cell>
          <cell r="N1055" t="str">
            <v>08/25/20</v>
          </cell>
          <cell r="O1055" t="str">
            <v>08/25/20</v>
          </cell>
          <cell r="P1055" t="str">
            <v>предоплата</v>
          </cell>
          <cell r="Q1055" t="str">
            <v>собственные</v>
          </cell>
          <cell r="R1055">
            <v>37800</v>
          </cell>
          <cell r="S1055">
            <v>37800</v>
          </cell>
          <cell r="T1055">
            <v>0</v>
          </cell>
          <cell r="U1055">
            <v>37800</v>
          </cell>
          <cell r="V1055">
            <v>0</v>
          </cell>
          <cell r="W1055" t="str">
            <v>Азия Альянс банк</v>
          </cell>
          <cell r="X1055" t="e">
            <v>#N/A</v>
          </cell>
        </row>
        <row r="1056">
          <cell r="A1056">
            <v>31456</v>
          </cell>
          <cell r="B1056" t="str">
            <v>импорт</v>
          </cell>
          <cell r="C1056" t="str">
            <v>ТОШКЕНТ Ш., "ASIA ALLIANCE BANK" АТБ ШАЙХОНТОХУР ФИЛИАЛИ</v>
          </cell>
          <cell r="D1056" t="str">
            <v>01057</v>
          </cell>
          <cell r="E1056">
            <v>202763279</v>
          </cell>
          <cell r="F1056" t="str">
            <v>FORTEK ХК</v>
          </cell>
          <cell r="G1056" t="str">
            <v>26</v>
          </cell>
          <cell r="H1056" t="str">
            <v>DLAB Scientific CO., Ltd.</v>
          </cell>
          <cell r="I1056" t="str">
            <v>156</v>
          </cell>
          <cell r="J1056" t="str">
            <v>Лабораторное оборудование и посуда</v>
          </cell>
          <cell r="K1056" t="str">
            <v>207149340202763279200200112</v>
          </cell>
          <cell r="L1056" t="str">
            <v>товар</v>
          </cell>
          <cell r="M1056" t="str">
            <v>PO-59-MC20</v>
          </cell>
          <cell r="N1056" t="str">
            <v>09/02/20</v>
          </cell>
          <cell r="O1056" t="str">
            <v>09/02/20</v>
          </cell>
          <cell r="P1056" t="str">
            <v>предоплата</v>
          </cell>
          <cell r="Q1056" t="str">
            <v>собственные</v>
          </cell>
          <cell r="R1056">
            <v>9250</v>
          </cell>
          <cell r="S1056">
            <v>9250</v>
          </cell>
          <cell r="T1056">
            <v>0</v>
          </cell>
          <cell r="U1056">
            <v>9250</v>
          </cell>
          <cell r="V1056">
            <v>0</v>
          </cell>
          <cell r="W1056" t="str">
            <v>Азия Альянс банк</v>
          </cell>
          <cell r="X1056" t="e">
            <v>#N/A</v>
          </cell>
        </row>
        <row r="1057">
          <cell r="A1057">
            <v>31478</v>
          </cell>
          <cell r="B1057" t="str">
            <v>импорт</v>
          </cell>
          <cell r="C1057" t="str">
            <v>ТОШКЕНТ Ш., "ASIA ALLIANCE BANK" АТБ ОЛМАЗОР ФИЛИАЛИ</v>
          </cell>
          <cell r="D1057" t="str">
            <v>01102</v>
          </cell>
          <cell r="E1057">
            <v>201108127</v>
          </cell>
          <cell r="F1057" t="str">
            <v>СП АО "Бухарагипс"</v>
          </cell>
          <cell r="G1057" t="str">
            <v>06</v>
          </cell>
          <cell r="H1057" t="str">
            <v>?Цеппелин Интернациональ АГ?</v>
          </cell>
          <cell r="I1057" t="str">
            <v>756</v>
          </cell>
          <cell r="J1057" t="str">
            <v>Товар</v>
          </cell>
          <cell r="K1057" t="str">
            <v>207166985201108127200200017</v>
          </cell>
          <cell r="L1057" t="str">
            <v>товар</v>
          </cell>
          <cell r="M1057" t="str">
            <v>ZUZ/BG/001/20</v>
          </cell>
          <cell r="N1057" t="str">
            <v>08/28/20</v>
          </cell>
          <cell r="O1057" t="str">
            <v>08/28/20</v>
          </cell>
          <cell r="P1057" t="str">
            <v>предоплата</v>
          </cell>
          <cell r="Q1057" t="str">
            <v>собственные</v>
          </cell>
          <cell r="R1057">
            <v>11355.63</v>
          </cell>
          <cell r="S1057">
            <v>11355.63</v>
          </cell>
          <cell r="T1057">
            <v>0</v>
          </cell>
          <cell r="U1057">
            <v>11355.63</v>
          </cell>
          <cell r="V1057">
            <v>0</v>
          </cell>
          <cell r="W1057" t="str">
            <v>Азия Альянс банк</v>
          </cell>
          <cell r="X1057" t="e">
            <v>#N/A</v>
          </cell>
        </row>
        <row r="1058">
          <cell r="A1058">
            <v>31481</v>
          </cell>
          <cell r="B1058" t="str">
            <v>импорт</v>
          </cell>
          <cell r="C1058" t="str">
            <v>ТОШКЕНТ Ш., "ASIA ALLIANCE BANK" АТ БАНКИ</v>
          </cell>
          <cell r="D1058" t="str">
            <v>01095</v>
          </cell>
          <cell r="E1058">
            <v>305778562</v>
          </cell>
          <cell r="F1058" t="str">
            <v>ООО WAZIN BROTHERS</v>
          </cell>
          <cell r="G1058" t="str">
            <v>26</v>
          </cell>
          <cell r="H1058" t="str">
            <v>ТОО quot;Керей 2018quot;</v>
          </cell>
          <cell r="I1058" t="str">
            <v>398</v>
          </cell>
          <cell r="J1058" t="str">
            <v>Пшеница 4 класс</v>
          </cell>
          <cell r="K1058" t="str">
            <v>207018693305778562200200006</v>
          </cell>
          <cell r="L1058" t="str">
            <v>товар</v>
          </cell>
          <cell r="M1058" t="str">
            <v>38</v>
          </cell>
          <cell r="N1058" t="str">
            <v>08/27/20</v>
          </cell>
          <cell r="O1058" t="str">
            <v>08/27/20</v>
          </cell>
          <cell r="P1058" t="str">
            <v>предоплата</v>
          </cell>
          <cell r="Q1058" t="str">
            <v>собственные</v>
          </cell>
          <cell r="R1058">
            <v>1000000</v>
          </cell>
          <cell r="S1058">
            <v>91650</v>
          </cell>
          <cell r="T1058">
            <v>0</v>
          </cell>
          <cell r="U1058">
            <v>91650</v>
          </cell>
          <cell r="V1058">
            <v>0</v>
          </cell>
          <cell r="W1058" t="str">
            <v>Азия Альянс банк</v>
          </cell>
          <cell r="X1058" t="e">
            <v>#N/A</v>
          </cell>
        </row>
        <row r="1059">
          <cell r="A1059">
            <v>31485</v>
          </cell>
          <cell r="B1059" t="str">
            <v>импорт</v>
          </cell>
          <cell r="C1059" t="str">
            <v>ТОШКЕНТ Ш., "ASIA ALLIANCE BANK" АТ БАНКИ</v>
          </cell>
          <cell r="D1059" t="str">
            <v>01095</v>
          </cell>
          <cell r="E1059">
            <v>305005527</v>
          </cell>
          <cell r="F1059" t="str">
            <v>ООО TRUST LOGISTICS</v>
          </cell>
          <cell r="G1059" t="str">
            <v>26</v>
          </cell>
          <cell r="H1059" t="str">
            <v>LOSSAN  GT Kft</v>
          </cell>
          <cell r="I1059" t="str">
            <v>348</v>
          </cell>
          <cell r="J1059" t="str">
            <v/>
          </cell>
          <cell r="K1059" t="str">
            <v>207018693305005527200200001</v>
          </cell>
          <cell r="L1059" t="str">
            <v>услуга</v>
          </cell>
          <cell r="M1059" t="str">
            <v>LOS 021-08/20</v>
          </cell>
          <cell r="N1059" t="str">
            <v>08/21/20</v>
          </cell>
          <cell r="O1059" t="str">
            <v>08/21/20</v>
          </cell>
          <cell r="P1059" t="str">
            <v>предоплата</v>
          </cell>
          <cell r="Q1059" t="str">
            <v>собственные</v>
          </cell>
          <cell r="R1059">
            <v>500000</v>
          </cell>
          <cell r="S1059">
            <v>9900</v>
          </cell>
          <cell r="T1059">
            <v>0</v>
          </cell>
          <cell r="U1059">
            <v>9900</v>
          </cell>
          <cell r="V1059">
            <v>0</v>
          </cell>
          <cell r="W1059" t="str">
            <v>Азия Альянс банк</v>
          </cell>
          <cell r="X1059" t="e">
            <v>#N/A</v>
          </cell>
        </row>
        <row r="1060">
          <cell r="A1060">
            <v>31498</v>
          </cell>
          <cell r="B1060" t="str">
            <v>импорт</v>
          </cell>
          <cell r="C1060" t="str">
            <v>ТОШКЕНТ Ш., "ASIA ALLIANCE BANK" АТБ ОЛМАЗОР ФИЛИАЛИ</v>
          </cell>
          <cell r="D1060" t="str">
            <v>01102</v>
          </cell>
          <cell r="E1060">
            <v>206963969</v>
          </cell>
          <cell r="F1060" t="str">
            <v>ООО ?VULKAN TRADE?</v>
          </cell>
          <cell r="G1060" t="str">
            <v>26</v>
          </cell>
          <cell r="H1060" t="str">
            <v>HANGZHOU LINAN HUAJIANG TRADE CO..LTD</v>
          </cell>
          <cell r="I1060" t="str">
            <v>156</v>
          </cell>
          <cell r="J1060" t="str">
            <v>Фум лента</v>
          </cell>
          <cell r="K1060" t="str">
            <v>207166985206963969200200003</v>
          </cell>
          <cell r="L1060" t="str">
            <v>товар</v>
          </cell>
          <cell r="M1060" t="str">
            <v>HJL-08028D</v>
          </cell>
          <cell r="N1060" t="str">
            <v>09/01/20</v>
          </cell>
          <cell r="O1060" t="str">
            <v>09/01/20</v>
          </cell>
          <cell r="P1060" t="str">
            <v>предоплата</v>
          </cell>
          <cell r="Q1060" t="str">
            <v>собственные</v>
          </cell>
          <cell r="R1060">
            <v>1451.52</v>
          </cell>
          <cell r="S1060">
            <v>1451.52</v>
          </cell>
          <cell r="T1060">
            <v>0</v>
          </cell>
          <cell r="U1060">
            <v>1451.52</v>
          </cell>
          <cell r="V1060">
            <v>0</v>
          </cell>
          <cell r="W1060" t="str">
            <v>Азия Альянс банк</v>
          </cell>
          <cell r="X1060" t="e">
            <v>#N/A</v>
          </cell>
        </row>
        <row r="1061">
          <cell r="A1061">
            <v>31529</v>
          </cell>
          <cell r="B1061" t="str">
            <v>импорт</v>
          </cell>
          <cell r="C1061" t="str">
            <v>ТОШКЕНТ Ш., "ASIA ALLIANCE BANK" АТ БАНКИ</v>
          </cell>
          <cell r="D1061" t="str">
            <v>01095</v>
          </cell>
          <cell r="E1061">
            <v>204712086</v>
          </cell>
          <cell r="F1061" t="str">
            <v>ООО quot;Master Delikatesovquot;</v>
          </cell>
          <cell r="G1061" t="str">
            <v>27</v>
          </cell>
          <cell r="H1061" t="str">
            <v>GERAUTIKA UAB</v>
          </cell>
          <cell r="I1061" t="str">
            <v>440</v>
          </cell>
          <cell r="J1061" t="str">
            <v/>
          </cell>
          <cell r="K1061" t="str">
            <v>207018693204712086200200011</v>
          </cell>
          <cell r="L1061" t="str">
            <v>услуга</v>
          </cell>
          <cell r="M1061" t="str">
            <v>18/08-1</v>
          </cell>
          <cell r="N1061" t="str">
            <v>08/18/20</v>
          </cell>
          <cell r="O1061" t="str">
            <v>08/18/20</v>
          </cell>
          <cell r="P1061" t="str">
            <v>предоплата</v>
          </cell>
          <cell r="Q1061" t="str">
            <v>собственные</v>
          </cell>
          <cell r="R1061">
            <v>59205.002999999997</v>
          </cell>
          <cell r="S1061">
            <v>3611.5050000000001</v>
          </cell>
          <cell r="T1061">
            <v>0</v>
          </cell>
          <cell r="U1061">
            <v>3611.5050000000001</v>
          </cell>
          <cell r="V1061">
            <v>0</v>
          </cell>
          <cell r="W1061" t="str">
            <v>Азия Альянс банк</v>
          </cell>
          <cell r="X1061" t="e">
            <v>#N/A</v>
          </cell>
        </row>
        <row r="1062">
          <cell r="A1062">
            <v>31541</v>
          </cell>
          <cell r="B1062" t="str">
            <v>импорт</v>
          </cell>
          <cell r="C1062" t="str">
            <v>ТОШКЕНТ Ш., "ASIA ALLIANCE BANK" АТ БАНКИ</v>
          </cell>
          <cell r="D1062" t="str">
            <v>01095</v>
          </cell>
          <cell r="E1062">
            <v>202567735</v>
          </cell>
          <cell r="F1062" t="str">
            <v>ООО СП ?KARVON?</v>
          </cell>
          <cell r="G1062" t="str">
            <v>27</v>
          </cell>
          <cell r="H1062" t="str">
            <v>TAIZHOU BAOGE MACHINERY CO..LTD</v>
          </cell>
          <cell r="I1062" t="str">
            <v>156</v>
          </cell>
          <cell r="J1062" t="str">
            <v>Выдувная машина</v>
          </cell>
          <cell r="K1062" t="str">
            <v>207018693202567735200200002</v>
          </cell>
          <cell r="L1062" t="str">
            <v>товар</v>
          </cell>
          <cell r="M1062" t="str">
            <v>20200828A</v>
          </cell>
          <cell r="N1062" t="str">
            <v>08/28/20</v>
          </cell>
          <cell r="O1062" t="str">
            <v>08/28/20</v>
          </cell>
          <cell r="P1062" t="str">
            <v>предоплата</v>
          </cell>
          <cell r="Q1062" t="str">
            <v>собственные</v>
          </cell>
          <cell r="R1062">
            <v>17150</v>
          </cell>
          <cell r="S1062">
            <v>6000</v>
          </cell>
          <cell r="T1062">
            <v>0</v>
          </cell>
          <cell r="U1062">
            <v>6000</v>
          </cell>
          <cell r="V1062">
            <v>0</v>
          </cell>
          <cell r="W1062" t="str">
            <v>Азия Альянс банк</v>
          </cell>
          <cell r="X1062" t="e">
            <v>#N/A</v>
          </cell>
        </row>
        <row r="1063">
          <cell r="A1063">
            <v>31545</v>
          </cell>
          <cell r="B1063" t="str">
            <v>импорт</v>
          </cell>
          <cell r="C1063" t="str">
            <v>ТОШКЕНТ Ш., "ASIA ALLIANCE BANK" АТБ МИРОБОД ФИЛИАЛИ</v>
          </cell>
          <cell r="D1063" t="str">
            <v>01124</v>
          </cell>
          <cell r="E1063">
            <v>303399521</v>
          </cell>
          <cell r="F1063" t="str">
            <v>CHORTOQ MINERAL WATER</v>
          </cell>
          <cell r="G1063" t="str">
            <v>14</v>
          </cell>
          <cell r="H1063" t="str">
            <v>ООО quot;Завод Упаковочных Изделий ТОККquot;</v>
          </cell>
          <cell r="I1063" t="str">
            <v>643</v>
          </cell>
          <cell r="J1063" t="str">
            <v>колпачок алюминиевый винтовой производства ООО quot;ЗУИ ТОККquot;</v>
          </cell>
          <cell r="K1063" t="str">
            <v>207214316303399521200200002</v>
          </cell>
          <cell r="L1063" t="str">
            <v>товар</v>
          </cell>
          <cell r="M1063" t="str">
            <v>АК-183/20</v>
          </cell>
          <cell r="N1063" t="str">
            <v>07/31/20</v>
          </cell>
          <cell r="O1063" t="str">
            <v>07/31/20</v>
          </cell>
          <cell r="P1063" t="str">
            <v>предоплата</v>
          </cell>
          <cell r="Q1063" t="str">
            <v>собственные</v>
          </cell>
          <cell r="R1063">
            <v>236820.01300000001</v>
          </cell>
          <cell r="S1063">
            <v>53804.572</v>
          </cell>
          <cell r="T1063">
            <v>0</v>
          </cell>
          <cell r="U1063">
            <v>53804.572</v>
          </cell>
          <cell r="V1063">
            <v>0</v>
          </cell>
          <cell r="W1063" t="str">
            <v>Азия Альянс банк</v>
          </cell>
          <cell r="X1063" t="e">
            <v>#N/A</v>
          </cell>
        </row>
        <row r="1064">
          <cell r="A1064">
            <v>31560</v>
          </cell>
          <cell r="B1064" t="str">
            <v>импорт</v>
          </cell>
          <cell r="C1064" t="str">
            <v>ТОШКЕНТ Ш., "ASIA ALLIANCE BANK" АТ БАНКИ</v>
          </cell>
          <cell r="D1064" t="str">
            <v>01095</v>
          </cell>
          <cell r="E1064">
            <v>303290801</v>
          </cell>
          <cell r="F1064" t="str">
            <v>СП ООО quot;TECHNOLOGIES OF REAL TIMEquot;</v>
          </cell>
          <cell r="G1064" t="str">
            <v>27</v>
          </cell>
          <cell r="H1064" t="str">
            <v>ООО ДорХан Групп</v>
          </cell>
          <cell r="I1064" t="str">
            <v>643</v>
          </cell>
          <cell r="J1064" t="str">
            <v>Товары указаны в Спецификациях.</v>
          </cell>
          <cell r="K1064" t="str">
            <v>207018693303290801200200013</v>
          </cell>
          <cell r="L1064" t="str">
            <v>товар</v>
          </cell>
          <cell r="M1064" t="str">
            <v>DHG000083</v>
          </cell>
          <cell r="N1064" t="str">
            <v>08/21/20</v>
          </cell>
          <cell r="O1064" t="str">
            <v>08/21/20</v>
          </cell>
          <cell r="P1064" t="str">
            <v>предоплата</v>
          </cell>
          <cell r="Q1064" t="str">
            <v>собственные</v>
          </cell>
          <cell r="R1064">
            <v>30197.985000000001</v>
          </cell>
          <cell r="S1064">
            <v>7330.7309999999998</v>
          </cell>
          <cell r="T1064">
            <v>0</v>
          </cell>
          <cell r="U1064">
            <v>7330.7309999999998</v>
          </cell>
          <cell r="V1064">
            <v>0</v>
          </cell>
          <cell r="W1064" t="str">
            <v>Азия Альянс банк</v>
          </cell>
          <cell r="X1064" t="e">
            <v>#N/A</v>
          </cell>
        </row>
        <row r="1065">
          <cell r="A1065">
            <v>31569</v>
          </cell>
          <cell r="B1065" t="str">
            <v>импорт</v>
          </cell>
          <cell r="C1065" t="str">
            <v>ТОШКЕНТ Ш., "ASIA ALLIANCE BANK" АТБ МИРЗО УЛУГБЕК ФИЛИАЛИ</v>
          </cell>
          <cell r="D1065" t="str">
            <v>01103</v>
          </cell>
          <cell r="E1065">
            <v>207002169</v>
          </cell>
          <cell r="F1065" t="str">
            <v>RUSLAN BARAKA МЧЖ</v>
          </cell>
          <cell r="G1065" t="str">
            <v>27</v>
          </cell>
          <cell r="H1065" t="str">
            <v>KEMAL BASARAN ENDUSTRI A.S.</v>
          </cell>
          <cell r="I1065" t="str">
            <v>792</v>
          </cell>
          <cell r="J1065" t="str">
            <v>Шкурка в ассортименте</v>
          </cell>
          <cell r="K1065" t="str">
            <v>207176300207002169200200004</v>
          </cell>
          <cell r="L1065" t="str">
            <v>товар</v>
          </cell>
          <cell r="M1065" t="str">
            <v>28/08-2020</v>
          </cell>
          <cell r="N1065" t="str">
            <v>08/28/20</v>
          </cell>
          <cell r="O1065" t="str">
            <v>08/28/20</v>
          </cell>
          <cell r="P1065" t="str">
            <v>предоплата</v>
          </cell>
          <cell r="Q1065" t="str">
            <v>собственные</v>
          </cell>
          <cell r="R1065">
            <v>150000</v>
          </cell>
          <cell r="S1065">
            <v>46400</v>
          </cell>
          <cell r="T1065">
            <v>0</v>
          </cell>
          <cell r="U1065">
            <v>46400</v>
          </cell>
          <cell r="V1065">
            <v>0</v>
          </cell>
          <cell r="W1065" t="str">
            <v>Азия Альянс банк</v>
          </cell>
          <cell r="X1065" t="e">
            <v>#N/A</v>
          </cell>
        </row>
        <row r="1066">
          <cell r="A1066">
            <v>31592</v>
          </cell>
          <cell r="B1066" t="str">
            <v>импорт</v>
          </cell>
          <cell r="C1066" t="str">
            <v>БУХОРО Ш., "ASIA ALLIANCE BANK" АТБ БУХОРО ФИЛИАЛИ</v>
          </cell>
          <cell r="D1066" t="str">
            <v>01137</v>
          </cell>
          <cell r="E1066">
            <v>306079664</v>
          </cell>
          <cell r="F1066" t="str">
            <v>ООО MALIKA  INVEST FAYZ SAVDO</v>
          </cell>
          <cell r="G1066" t="str">
            <v>27</v>
          </cell>
          <cell r="H1066" t="str">
            <v>NINGBO OPTIMA SCALE CO., LTD</v>
          </cell>
          <cell r="I1066" t="str">
            <v>156</v>
          </cell>
          <cell r="J1066" t="str">
            <v>согласно спецификации: Весы</v>
          </cell>
          <cell r="K1066" t="str">
            <v>207240055306079664200200008</v>
          </cell>
          <cell r="L1066" t="str">
            <v>товар</v>
          </cell>
          <cell r="M1066" t="str">
            <v>IMP/OPT-MIFS-2020-6</v>
          </cell>
          <cell r="N1066" t="str">
            <v>06/27/20</v>
          </cell>
          <cell r="O1066" t="str">
            <v>06/27/20</v>
          </cell>
          <cell r="P1066" t="str">
            <v>предоплата</v>
          </cell>
          <cell r="Q1066" t="str">
            <v>собственные</v>
          </cell>
          <cell r="R1066">
            <v>9092.5</v>
          </cell>
          <cell r="S1066">
            <v>7920</v>
          </cell>
          <cell r="T1066">
            <v>0</v>
          </cell>
          <cell r="U1066">
            <v>7920</v>
          </cell>
          <cell r="V1066">
            <v>0</v>
          </cell>
          <cell r="W1066" t="str">
            <v>Азия Альянс банк</v>
          </cell>
          <cell r="X1066" t="e">
            <v>#N/A</v>
          </cell>
        </row>
        <row r="1067">
          <cell r="A1067">
            <v>31596</v>
          </cell>
          <cell r="B1067" t="str">
            <v>импорт</v>
          </cell>
          <cell r="C1067" t="str">
            <v>ТОШКЕНТ Ш., "ASIA ALLIANCE BANK" АТБ ШАЙХОНТОХУР ФИЛИАЛИ</v>
          </cell>
          <cell r="D1067" t="str">
            <v>01057</v>
          </cell>
          <cell r="E1067">
            <v>303151815</v>
          </cell>
          <cell r="F1067" t="str">
            <v>ООО TIVOLI GROUP</v>
          </cell>
          <cell r="G1067" t="str">
            <v>26</v>
          </cell>
          <cell r="H1067" t="str">
            <v>XINGTAI RONGDA IMP. amp; EXP. CO., LTD.</v>
          </cell>
          <cell r="I1067" t="str">
            <v>156</v>
          </cell>
          <cell r="J1067" t="str">
            <v>(inch bike) Велосипеды</v>
          </cell>
          <cell r="K1067" t="str">
            <v>207149340303151815200200005</v>
          </cell>
          <cell r="L1067" t="str">
            <v>товар</v>
          </cell>
          <cell r="M1067" t="str">
            <v>030920</v>
          </cell>
          <cell r="N1067" t="str">
            <v>09/03/20</v>
          </cell>
          <cell r="O1067" t="str">
            <v>09/03/20</v>
          </cell>
          <cell r="P1067" t="str">
            <v>предоплата</v>
          </cell>
          <cell r="Q1067" t="str">
            <v>собственные</v>
          </cell>
          <cell r="R1067">
            <v>21100</v>
          </cell>
          <cell r="S1067">
            <v>14000</v>
          </cell>
          <cell r="T1067">
            <v>0</v>
          </cell>
          <cell r="U1067">
            <v>14000</v>
          </cell>
          <cell r="V1067">
            <v>0</v>
          </cell>
          <cell r="W1067" t="str">
            <v>Азия Альянс банк</v>
          </cell>
          <cell r="X1067" t="e">
            <v>#N/A</v>
          </cell>
        </row>
        <row r="1068">
          <cell r="A1068">
            <v>31597</v>
          </cell>
          <cell r="B1068" t="str">
            <v>импорт</v>
          </cell>
          <cell r="C1068" t="str">
            <v>ТОШКЕНТ Ш., "ASIA ALLIANCE BANK" АТБ ЧИЛОНЗОР ФИЛИАЛИ</v>
          </cell>
          <cell r="D1068" t="str">
            <v>01153</v>
          </cell>
          <cell r="E1068">
            <v>306889828</v>
          </cell>
          <cell r="F1068" t="str">
            <v>ООО ?ENDLESS PRIDE GOODNESS?</v>
          </cell>
          <cell r="G1068" t="str">
            <v>26</v>
          </cell>
          <cell r="H1068" t="str">
            <v>ТОО "ЗапКаз Агро Трейд"</v>
          </cell>
          <cell r="I1068" t="str">
            <v>398</v>
          </cell>
          <cell r="J1068" t="str">
            <v>Пшеница 4 класс урожая 2020 года</v>
          </cell>
          <cell r="K1068" t="str">
            <v>207272664306889828200200059</v>
          </cell>
          <cell r="L1068" t="str">
            <v>товар</v>
          </cell>
          <cell r="M1068" t="str">
            <v>6 - DAP</v>
          </cell>
          <cell r="N1068" t="str">
            <v>09/03/20</v>
          </cell>
          <cell r="O1068" t="str">
            <v>09/03/20</v>
          </cell>
          <cell r="P1068" t="str">
            <v>предоплата</v>
          </cell>
          <cell r="Q1068" t="str">
            <v>собственные</v>
          </cell>
          <cell r="R1068">
            <v>66500</v>
          </cell>
          <cell r="S1068">
            <v>66500</v>
          </cell>
          <cell r="T1068">
            <v>0</v>
          </cell>
          <cell r="U1068">
            <v>66500</v>
          </cell>
          <cell r="V1068">
            <v>0</v>
          </cell>
          <cell r="W1068" t="str">
            <v>Азия Альянс банк</v>
          </cell>
          <cell r="X1068" t="e">
            <v>#N/A</v>
          </cell>
        </row>
        <row r="1069">
          <cell r="A1069">
            <v>31613</v>
          </cell>
          <cell r="B1069" t="str">
            <v>импорт</v>
          </cell>
          <cell r="C1069" t="str">
            <v>ТОШКЕНТ Ш., "ASIA ALLIANCE BANK" АТ БАНКИ</v>
          </cell>
          <cell r="D1069" t="str">
            <v>01095</v>
          </cell>
          <cell r="E1069">
            <v>301975029</v>
          </cell>
          <cell r="F1069" t="str">
            <v>MCHJ INTERNATIONAL BEVERAGES TASHKENT</v>
          </cell>
          <cell r="G1069" t="str">
            <v>26</v>
          </cell>
          <cell r="H1069" t="str">
            <v>SCHOLLE IPN NETHERLANDS B.V.</v>
          </cell>
          <cell r="I1069" t="str">
            <v>528</v>
          </cell>
          <cell r="J1069" t="str">
            <v>Пакеты BinB</v>
          </cell>
          <cell r="K1069" t="str">
            <v>207018693301975029200200054</v>
          </cell>
          <cell r="L1069" t="str">
            <v>товар</v>
          </cell>
          <cell r="M1069" t="str">
            <v>SC20-09/1</v>
          </cell>
          <cell r="N1069" t="str">
            <v>09/02/20</v>
          </cell>
          <cell r="O1069" t="str">
            <v>05/13/19</v>
          </cell>
          <cell r="P1069" t="str">
            <v>предоплата</v>
          </cell>
          <cell r="Q1069" t="str">
            <v>собственные</v>
          </cell>
          <cell r="R1069">
            <v>3552.3</v>
          </cell>
          <cell r="S1069">
            <v>3552.3</v>
          </cell>
          <cell r="T1069">
            <v>0</v>
          </cell>
          <cell r="U1069">
            <v>3552.3</v>
          </cell>
          <cell r="V1069">
            <v>0</v>
          </cell>
          <cell r="W1069" t="str">
            <v>Азия Альянс банк</v>
          </cell>
          <cell r="X1069" t="e">
            <v>#N/A</v>
          </cell>
        </row>
        <row r="1070">
          <cell r="A1070">
            <v>31642</v>
          </cell>
          <cell r="B1070" t="str">
            <v>импорт</v>
          </cell>
          <cell r="C1070" t="str">
            <v>ТОШКЕНТ Ш., "ASIA ALLIANCE BANK" АТБ ОЛМАЗОР ФИЛИАЛИ</v>
          </cell>
          <cell r="D1070" t="str">
            <v>01102</v>
          </cell>
          <cell r="E1070">
            <v>302694805</v>
          </cell>
          <cell r="F1070" t="str">
            <v>ООО ?FROZEN FOODS?</v>
          </cell>
          <cell r="G1070" t="str">
            <v>26</v>
          </cell>
          <cell r="H1070" t="str">
            <v>ELMA SRL</v>
          </cell>
          <cell r="I1070" t="str">
            <v>380</v>
          </cell>
          <cell r="J1070" t="str">
            <v>АВТОМАТИЧЕСКАЯ ЛИНИЯ ДЛЯ ПРОИЗВОДСТВА ПЕЛЬМЕНЕ</v>
          </cell>
          <cell r="K1070" t="str">
            <v>207166985302694805200200005</v>
          </cell>
          <cell r="L1070" t="str">
            <v>товар</v>
          </cell>
          <cell r="M1070" t="str">
            <v>2020/0068</v>
          </cell>
          <cell r="N1070" t="str">
            <v>08/27/20</v>
          </cell>
          <cell r="O1070" t="str">
            <v>08/27/20</v>
          </cell>
          <cell r="P1070" t="str">
            <v>предоплата</v>
          </cell>
          <cell r="Q1070" t="str">
            <v>собственные</v>
          </cell>
          <cell r="R1070">
            <v>203440.23300000001</v>
          </cell>
          <cell r="S1070">
            <v>81376.092999999993</v>
          </cell>
          <cell r="T1070">
            <v>0</v>
          </cell>
          <cell r="U1070">
            <v>81376.092999999993</v>
          </cell>
          <cell r="V1070">
            <v>0</v>
          </cell>
          <cell r="W1070" t="str">
            <v>Азия Альянс банк</v>
          </cell>
          <cell r="X1070" t="str">
            <v>Тошкент шаҳри</v>
          </cell>
        </row>
        <row r="1071">
          <cell r="A1071">
            <v>31644</v>
          </cell>
          <cell r="B1071" t="str">
            <v>импорт</v>
          </cell>
          <cell r="C1071" t="str">
            <v>ТОШКЕНТ Ш., "ASIA ALLIANCE BANK" АТБ ШАЙХОНТОХУР ФИЛИАЛИ</v>
          </cell>
          <cell r="D1071" t="str">
            <v>01057</v>
          </cell>
          <cell r="E1071">
            <v>307067401</v>
          </cell>
          <cell r="F1071" t="str">
            <v>ООО WSC GOODS GROUP</v>
          </cell>
          <cell r="G1071" t="str">
            <v>27</v>
          </cell>
          <cell r="H1071" t="str">
            <v>ТОО БИРЛЕС АГРО</v>
          </cell>
          <cell r="I1071" t="str">
            <v>398</v>
          </cell>
          <cell r="J1071" t="str">
            <v>Пшеница</v>
          </cell>
          <cell r="K1071" t="str">
            <v>207149340307067401200200011</v>
          </cell>
          <cell r="L1071" t="str">
            <v>товар</v>
          </cell>
          <cell r="M1071" t="str">
            <v>11-08/20</v>
          </cell>
          <cell r="N1071" t="str">
            <v>08/18/20</v>
          </cell>
          <cell r="O1071" t="str">
            <v>08/18/20</v>
          </cell>
          <cell r="P1071" t="str">
            <v>предоплата</v>
          </cell>
          <cell r="Q1071" t="str">
            <v>собственные</v>
          </cell>
          <cell r="R1071">
            <v>800000</v>
          </cell>
          <cell r="S1071">
            <v>156800</v>
          </cell>
          <cell r="T1071">
            <v>78400</v>
          </cell>
          <cell r="U1071">
            <v>78400</v>
          </cell>
          <cell r="V1071">
            <v>0</v>
          </cell>
          <cell r="W1071" t="str">
            <v>Азия Альянс банк</v>
          </cell>
          <cell r="X1071" t="e">
            <v>#N/A</v>
          </cell>
        </row>
        <row r="1072">
          <cell r="A1072">
            <v>31671</v>
          </cell>
          <cell r="B1072" t="str">
            <v>импорт</v>
          </cell>
          <cell r="C1072" t="str">
            <v>ТОШКЕНТ Ш., "ASIA ALLIANCE BANK" АТ БАНКИ</v>
          </cell>
          <cell r="D1072" t="str">
            <v>01095</v>
          </cell>
          <cell r="E1072">
            <v>304529420</v>
          </cell>
          <cell r="F1072" t="str">
            <v>ООО quot;WATER AND PROCESS CONSULTANCYquot;</v>
          </cell>
          <cell r="G1072" t="str">
            <v>26</v>
          </cell>
          <cell r="H1072" t="str">
            <v>EMIGLOBE FZE LLC</v>
          </cell>
          <cell r="I1072" t="str">
            <v>784</v>
          </cell>
          <cell r="J1072" t="str">
            <v/>
          </cell>
          <cell r="K1072" t="str">
            <v>207018693304529420200200007</v>
          </cell>
          <cell r="L1072" t="str">
            <v>услуга</v>
          </cell>
          <cell r="M1072" t="str">
            <v>WPC-EG/06-2020</v>
          </cell>
          <cell r="N1072" t="str">
            <v>08/25/20</v>
          </cell>
          <cell r="O1072" t="str">
            <v>08/25/20</v>
          </cell>
          <cell r="P1072" t="str">
            <v>предоплата</v>
          </cell>
          <cell r="Q1072" t="str">
            <v>собственные</v>
          </cell>
          <cell r="R1072">
            <v>48545.2</v>
          </cell>
          <cell r="S1072">
            <v>9709.0400000000009</v>
          </cell>
          <cell r="T1072">
            <v>0</v>
          </cell>
          <cell r="U1072">
            <v>9709.0400000000009</v>
          </cell>
          <cell r="V1072">
            <v>0</v>
          </cell>
          <cell r="W1072" t="str">
            <v>Азия Альянс банк</v>
          </cell>
          <cell r="X1072" t="e">
            <v>#N/A</v>
          </cell>
        </row>
        <row r="1073">
          <cell r="A1073">
            <v>31680</v>
          </cell>
          <cell r="B1073" t="str">
            <v>импорт</v>
          </cell>
          <cell r="C1073" t="str">
            <v>САМАРКАНД Ш., "ASIA ALLIANCE BANK" АТБ САМАРКАНД ФИЛИАЛИ</v>
          </cell>
          <cell r="D1073" t="str">
            <v>01143</v>
          </cell>
          <cell r="E1073">
            <v>307559628</v>
          </cell>
          <cell r="F1073" t="str">
            <v>OOO quot;U-S BUNYODKOR PLUSquot;</v>
          </cell>
          <cell r="G1073" t="str">
            <v>18</v>
          </cell>
          <cell r="H1073" t="str">
            <v>quot;ASIA MOTORS СО., LTD.quot;</v>
          </cell>
          <cell r="I1073" t="str">
            <v>156</v>
          </cell>
          <cell r="J1073" t="str">
            <v>HOWO самосвал 25 т модель: ZZ3257N3847A</v>
          </cell>
          <cell r="K1073" t="str">
            <v>207246940307559628200200001</v>
          </cell>
          <cell r="L1073" t="str">
            <v>товар</v>
          </cell>
          <cell r="M1073" t="str">
            <v>2020YD-EXP849UZ</v>
          </cell>
          <cell r="N1073" t="str">
            <v>09/03/20</v>
          </cell>
          <cell r="O1073" t="str">
            <v>09/03/20</v>
          </cell>
          <cell r="P1073" t="str">
            <v>предоплата</v>
          </cell>
          <cell r="Q1073" t="str">
            <v>заемные</v>
          </cell>
          <cell r="R1073">
            <v>119400</v>
          </cell>
          <cell r="S1073">
            <v>119400</v>
          </cell>
          <cell r="T1073">
            <v>0</v>
          </cell>
          <cell r="U1073">
            <v>119400</v>
          </cell>
          <cell r="V1073">
            <v>0</v>
          </cell>
          <cell r="W1073" t="str">
            <v>Азия Альянс банк</v>
          </cell>
          <cell r="X1073" t="e">
            <v>#N/A</v>
          </cell>
        </row>
        <row r="1074">
          <cell r="A1074">
            <v>31696</v>
          </cell>
          <cell r="B1074" t="str">
            <v>импорт</v>
          </cell>
          <cell r="C1074" t="str">
            <v>ТОШКЕНТ Ш., "ASIA ALLIANCE BANK" АТБ МИРЗО УЛУГБЕК ФИЛИАЛИ</v>
          </cell>
          <cell r="D1074" t="str">
            <v>01103</v>
          </cell>
          <cell r="E1074">
            <v>307522974</v>
          </cell>
          <cell r="F1074" t="str">
            <v>OOO FIRST CENRTAL ASIA DISTRIBUTION</v>
          </cell>
          <cell r="G1074" t="str">
            <v>26</v>
          </cell>
          <cell r="H1074" t="str">
            <v>OOO YUMIS</v>
          </cell>
          <cell r="I1074" t="str">
            <v>688</v>
          </cell>
          <cell r="J1074" t="str">
            <v>специи и прочие пищевые товары</v>
          </cell>
          <cell r="K1074" t="str">
            <v>207176300307522974200200001</v>
          </cell>
          <cell r="L1074" t="str">
            <v>товар</v>
          </cell>
          <cell r="M1074" t="str">
            <v>5876</v>
          </cell>
          <cell r="N1074" t="str">
            <v>07/21/20</v>
          </cell>
          <cell r="O1074" t="str">
            <v>07/21/20</v>
          </cell>
          <cell r="P1074" t="str">
            <v>предоплата</v>
          </cell>
          <cell r="Q1074" t="str">
            <v>собственные</v>
          </cell>
          <cell r="R1074">
            <v>1184100.067</v>
          </cell>
          <cell r="S1074">
            <v>39849.633000000002</v>
          </cell>
          <cell r="T1074">
            <v>0</v>
          </cell>
          <cell r="U1074">
            <v>39849.633000000002</v>
          </cell>
          <cell r="V1074">
            <v>0</v>
          </cell>
          <cell r="W1074" t="str">
            <v>Азия Альянс банк</v>
          </cell>
          <cell r="X1074" t="e">
            <v>#N/A</v>
          </cell>
        </row>
        <row r="1075">
          <cell r="A1075">
            <v>31771</v>
          </cell>
          <cell r="B1075" t="str">
            <v>импорт</v>
          </cell>
          <cell r="C1075" t="str">
            <v>ТОШКЕНТ Ш., "ASIA ALLIANCE BANK" АТБ ОЛМАЗОР ФИЛИАЛИ</v>
          </cell>
          <cell r="D1075" t="str">
            <v>01102</v>
          </cell>
          <cell r="E1075">
            <v>302430254</v>
          </cell>
          <cell r="F1075" t="str">
            <v>ООО SOFT ANGEL GROUP</v>
          </cell>
          <cell r="G1075" t="str">
            <v>26</v>
          </cell>
          <cell r="H1075" t="str">
            <v>DALIAN R&amp;C MACHINERY CO LTD</v>
          </cell>
          <cell r="I1075" t="str">
            <v>156</v>
          </cell>
          <cell r="J1075" t="str">
            <v>Оборудование новое 2020 года выпуска</v>
          </cell>
          <cell r="K1075" t="str">
            <v>207166985302430254200200002</v>
          </cell>
          <cell r="L1075" t="str">
            <v>товар</v>
          </cell>
          <cell r="M1075" t="str">
            <v>02-090DL</v>
          </cell>
          <cell r="N1075" t="str">
            <v>09/02/20</v>
          </cell>
          <cell r="O1075" t="str">
            <v>09/02/20</v>
          </cell>
          <cell r="P1075" t="str">
            <v>предоплата</v>
          </cell>
          <cell r="Q1075" t="str">
            <v>собственные</v>
          </cell>
          <cell r="R1075">
            <v>81800</v>
          </cell>
          <cell r="S1075">
            <v>24540</v>
          </cell>
          <cell r="T1075">
            <v>0</v>
          </cell>
          <cell r="U1075">
            <v>24540</v>
          </cell>
          <cell r="V1075">
            <v>0</v>
          </cell>
          <cell r="W1075" t="str">
            <v>Азия Альянс банк</v>
          </cell>
          <cell r="X1075" t="e">
            <v>#N/A</v>
          </cell>
        </row>
        <row r="1076">
          <cell r="A1076">
            <v>31819</v>
          </cell>
          <cell r="B1076" t="str">
            <v>импорт</v>
          </cell>
          <cell r="C1076" t="str">
            <v>ТОШКЕНТ Ш., "ASIA ALLIANCE BANK" АТ БАНКИ</v>
          </cell>
          <cell r="D1076" t="str">
            <v>01095</v>
          </cell>
          <cell r="E1076">
            <v>303433179</v>
          </cell>
          <cell r="F1076" t="str">
            <v>ЧП quot;PROM TORG TEXNIKAquot;</v>
          </cell>
          <cell r="G1076" t="str">
            <v>26</v>
          </cell>
          <cell r="H1076" t="str">
            <v>YINDU KITCHEN EQUIPMENT CO., LTD  (CHINA)</v>
          </cell>
          <cell r="I1076" t="str">
            <v>156</v>
          </cell>
          <cell r="J1076" t="str">
            <v>Оборудование для предприятий общественного питания</v>
          </cell>
          <cell r="K1076" t="str">
            <v>207018693303433179200200007</v>
          </cell>
          <cell r="L1076" t="str">
            <v>товар</v>
          </cell>
          <cell r="M1076" t="str">
            <v>SYD200904</v>
          </cell>
          <cell r="N1076" t="str">
            <v>09/04/20</v>
          </cell>
          <cell r="O1076" t="str">
            <v>09/04/20</v>
          </cell>
          <cell r="P1076" t="str">
            <v>предоплата</v>
          </cell>
          <cell r="Q1076" t="str">
            <v>собственные</v>
          </cell>
          <cell r="R1076">
            <v>21426</v>
          </cell>
          <cell r="S1076">
            <v>6427.8</v>
          </cell>
          <cell r="T1076">
            <v>0</v>
          </cell>
          <cell r="U1076">
            <v>6427.8</v>
          </cell>
          <cell r="V1076">
            <v>0</v>
          </cell>
          <cell r="W1076" t="str">
            <v>Азия Альянс банк</v>
          </cell>
          <cell r="X1076" t="str">
            <v>Тошкент шаҳри</v>
          </cell>
        </row>
        <row r="1077">
          <cell r="A1077">
            <v>31827</v>
          </cell>
          <cell r="B1077" t="str">
            <v>импорт</v>
          </cell>
          <cell r="C1077" t="str">
            <v>ТОШКЕНТ Ш., "ASIA ALLIANCE BANK" АТ БАНКИ</v>
          </cell>
          <cell r="D1077" t="str">
            <v>01095</v>
          </cell>
          <cell r="E1077">
            <v>303751037</v>
          </cell>
          <cell r="F1077" t="str">
            <v>OOO Sofiya Qandolat</v>
          </cell>
          <cell r="G1077" t="str">
            <v>26</v>
          </cell>
          <cell r="H1077" t="str">
            <v>Revent Praha S.R.O</v>
          </cell>
          <cell r="I1077" t="str">
            <v>203</v>
          </cell>
          <cell r="J1077" t="str">
            <v>Ярусная печь Revent</v>
          </cell>
          <cell r="K1077" t="str">
            <v>207018693303751037200200002</v>
          </cell>
          <cell r="L1077" t="str">
            <v>товар</v>
          </cell>
          <cell r="M1077" t="str">
            <v>1202042-UZ</v>
          </cell>
          <cell r="N1077" t="str">
            <v>08/25/20</v>
          </cell>
          <cell r="O1077" t="str">
            <v>08/25/20</v>
          </cell>
          <cell r="P1077" t="str">
            <v>предоплата</v>
          </cell>
          <cell r="Q1077" t="str">
            <v>собственные</v>
          </cell>
          <cell r="R1077">
            <v>20544.135999999999</v>
          </cell>
          <cell r="S1077">
            <v>10272.067999999999</v>
          </cell>
          <cell r="T1077">
            <v>0</v>
          </cell>
          <cell r="U1077">
            <v>10272.067999999999</v>
          </cell>
          <cell r="V1077">
            <v>0</v>
          </cell>
          <cell r="W1077" t="str">
            <v>Азия Альянс банк</v>
          </cell>
          <cell r="X1077" t="e">
            <v>#N/A</v>
          </cell>
        </row>
        <row r="1078">
          <cell r="A1078">
            <v>31841</v>
          </cell>
          <cell r="B1078" t="str">
            <v>импорт</v>
          </cell>
          <cell r="C1078" t="str">
            <v>ТОШКЕНТ Ш., "ASIA ALLIANCE BANK" АТБ ОЛМАЗОР ФИЛИАЛИ</v>
          </cell>
          <cell r="D1078" t="str">
            <v>01102</v>
          </cell>
          <cell r="E1078">
            <v>307669435</v>
          </cell>
          <cell r="F1078" t="str">
            <v>OOO PARADISE WATERFALL</v>
          </cell>
          <cell r="G1078" t="str">
            <v>26</v>
          </cell>
          <cell r="H1078" t="str">
            <v>INCRESCENCE  IMPORT amp; EXPORT CO..LTD</v>
          </cell>
          <cell r="I1078" t="str">
            <v>156</v>
          </cell>
          <cell r="J1078" t="str">
            <v>Согласно спецификации</v>
          </cell>
          <cell r="K1078" t="str">
            <v>207166985307669435200200001</v>
          </cell>
          <cell r="L1078" t="str">
            <v>товар</v>
          </cell>
          <cell r="M1078" t="str">
            <v>WW20200903</v>
          </cell>
          <cell r="N1078" t="str">
            <v>09/03/20</v>
          </cell>
          <cell r="O1078" t="str">
            <v>09/03/20</v>
          </cell>
          <cell r="P1078" t="str">
            <v>предоплата</v>
          </cell>
          <cell r="Q1078" t="str">
            <v>собственные</v>
          </cell>
          <cell r="R1078">
            <v>250000</v>
          </cell>
          <cell r="S1078">
            <v>36258.9</v>
          </cell>
          <cell r="T1078">
            <v>0</v>
          </cell>
          <cell r="U1078">
            <v>36258.9</v>
          </cell>
          <cell r="V1078">
            <v>0</v>
          </cell>
          <cell r="W1078" t="str">
            <v>Азия Альянс банк</v>
          </cell>
          <cell r="X1078" t="e">
            <v>#N/A</v>
          </cell>
        </row>
        <row r="1079">
          <cell r="A1079">
            <v>31860</v>
          </cell>
          <cell r="B1079" t="str">
            <v>импорт</v>
          </cell>
          <cell r="C1079" t="str">
            <v>ТОШКЕНТ Ш., "ASIA ALLIANCE BANK" АТБ ШАЙХОНТОХУР ФИЛИАЛИ</v>
          </cell>
          <cell r="D1079" t="str">
            <v>01057</v>
          </cell>
          <cell r="E1079">
            <v>303887738</v>
          </cell>
          <cell r="F1079" t="str">
            <v>ЧП FOODS IMPEX GROUP</v>
          </cell>
          <cell r="G1079" t="str">
            <v>26</v>
          </cell>
          <cell r="H1079" t="str">
            <v>ERAPOLY GLOBAL SDN.BHD.</v>
          </cell>
          <cell r="I1079" t="str">
            <v>458</v>
          </cell>
          <cell r="J1079" t="str">
            <v>Кокосовые стружки с низким содержанием жира</v>
          </cell>
          <cell r="K1079" t="str">
            <v>207149340303887738200200063</v>
          </cell>
          <cell r="L1079" t="str">
            <v>товар</v>
          </cell>
          <cell r="M1079" t="str">
            <v>F02092020</v>
          </cell>
          <cell r="N1079" t="str">
            <v>09/02/20</v>
          </cell>
          <cell r="O1079" t="str">
            <v>09/02/20</v>
          </cell>
          <cell r="P1079" t="str">
            <v>предоплата</v>
          </cell>
          <cell r="Q1079" t="str">
            <v>собственные</v>
          </cell>
          <cell r="R1079">
            <v>14800</v>
          </cell>
          <cell r="S1079">
            <v>4440</v>
          </cell>
          <cell r="T1079">
            <v>0</v>
          </cell>
          <cell r="U1079">
            <v>4440</v>
          </cell>
          <cell r="V1079">
            <v>0</v>
          </cell>
          <cell r="W1079" t="str">
            <v>Азия Альянс банк</v>
          </cell>
          <cell r="X1079" t="e">
            <v>#N/A</v>
          </cell>
        </row>
        <row r="1080">
          <cell r="A1080">
            <v>31865</v>
          </cell>
          <cell r="B1080" t="str">
            <v>импорт</v>
          </cell>
          <cell r="C1080" t="str">
            <v>ТОШКЕНТ Ш., "ASIA ALLIANCE BANK" АТ БАНКИ</v>
          </cell>
          <cell r="D1080" t="str">
            <v>01095</v>
          </cell>
          <cell r="E1080">
            <v>303205019</v>
          </cell>
          <cell r="F1080" t="str">
            <v>СП ООО ?UzAuto-INZI?</v>
          </cell>
          <cell r="G1080" t="str">
            <v>27</v>
          </cell>
          <cell r="H1080" t="str">
            <v>Sekwang Shot Machinery Co. Ltd.</v>
          </cell>
          <cell r="I1080" t="str">
            <v>410</v>
          </cell>
          <cell r="J1080" t="str">
            <v>Запчасти для дробеструйной машины</v>
          </cell>
          <cell r="K1080" t="str">
            <v>207018693303205019200200039</v>
          </cell>
          <cell r="L1080" t="str">
            <v>товар</v>
          </cell>
          <cell r="M1080" t="str">
            <v>INZI-SEKW-02</v>
          </cell>
          <cell r="N1080" t="str">
            <v>09/07/20</v>
          </cell>
          <cell r="O1080" t="str">
            <v>09/07/20</v>
          </cell>
          <cell r="P1080" t="str">
            <v>предоплата</v>
          </cell>
          <cell r="Q1080" t="str">
            <v>собственные</v>
          </cell>
          <cell r="R1080">
            <v>8454</v>
          </cell>
          <cell r="S1080">
            <v>8454</v>
          </cell>
          <cell r="T1080">
            <v>0</v>
          </cell>
          <cell r="U1080">
            <v>8454</v>
          </cell>
          <cell r="V1080">
            <v>0</v>
          </cell>
          <cell r="W1080" t="str">
            <v>Азия Альянс банк</v>
          </cell>
          <cell r="X1080" t="e">
            <v>#N/A</v>
          </cell>
        </row>
        <row r="1081">
          <cell r="A1081">
            <v>31895</v>
          </cell>
          <cell r="B1081" t="str">
            <v>импорт</v>
          </cell>
          <cell r="C1081" t="str">
            <v>ТОШКЕНТ Ш., "ASIA ALLIANCE BANK" АТ БАНКИ</v>
          </cell>
          <cell r="D1081" t="str">
            <v>01095</v>
          </cell>
          <cell r="E1081">
            <v>200605292</v>
          </cell>
          <cell r="F1081" t="str">
            <v>СП АО "INTER-ROHAT"</v>
          </cell>
          <cell r="G1081" t="str">
            <v>27</v>
          </cell>
          <cell r="H1081" t="str">
            <v>Компания HSF Handel GmbH</v>
          </cell>
          <cell r="I1081" t="str">
            <v>276</v>
          </cell>
          <cell r="J1081" t="str">
            <v>ПРОДАВЕЦ продал, а ПОКУПАТЕЛЬ купил яровой пивоваренный ячмень насыпью, код ТН ВЭД 1003900000, именуемый в дальнейшем Товар, в количестве 4000 тонн, страна происхождения: Дания.</v>
          </cell>
          <cell r="K1081" t="str">
            <v>207018693200605292200200040</v>
          </cell>
          <cell r="L1081" t="str">
            <v>товар</v>
          </cell>
          <cell r="M1081" t="str">
            <v>70/182/2020</v>
          </cell>
          <cell r="N1081" t="str">
            <v>09/06/20</v>
          </cell>
          <cell r="O1081" t="str">
            <v>09/06/20</v>
          </cell>
          <cell r="P1081" t="str">
            <v>предоплата</v>
          </cell>
          <cell r="Q1081" t="str">
            <v>собственные</v>
          </cell>
          <cell r="R1081">
            <v>1629321.693</v>
          </cell>
          <cell r="S1081">
            <v>1629321.693</v>
          </cell>
          <cell r="T1081">
            <v>0</v>
          </cell>
          <cell r="U1081">
            <v>1629321.693</v>
          </cell>
          <cell r="V1081">
            <v>0</v>
          </cell>
          <cell r="W1081" t="str">
            <v>Азия Альянс банк</v>
          </cell>
          <cell r="X1081" t="e">
            <v>#N/A</v>
          </cell>
        </row>
        <row r="1082">
          <cell r="A1082">
            <v>31897</v>
          </cell>
          <cell r="B1082" t="str">
            <v>импорт</v>
          </cell>
          <cell r="C1082" t="str">
            <v>ТОШКЕНТ Ш., "ASIA ALLIANCE BANK" АТБ МИРОБОД ФИЛИАЛИ</v>
          </cell>
          <cell r="D1082" t="str">
            <v>01124</v>
          </cell>
          <cell r="E1082">
            <v>306643414</v>
          </cell>
          <cell r="F1082" t="str">
            <v>XS-BROKERS CONSULTING</v>
          </cell>
          <cell r="G1082" t="str">
            <v>26</v>
          </cell>
          <cell r="H1082" t="str">
            <v>DENIZ SERA SANAYI VE TICARET LIMITED SIRKETI</v>
          </cell>
          <cell r="I1082" t="str">
            <v>792</v>
          </cell>
          <cell r="J1082" t="str">
            <v>Дорожный битум марки BND 60/90</v>
          </cell>
          <cell r="K1082" t="str">
            <v>207214316306643414200200002</v>
          </cell>
          <cell r="L1082" t="str">
            <v>товар</v>
          </cell>
          <cell r="M1082" t="str">
            <v>10-01</v>
          </cell>
          <cell r="N1082" t="str">
            <v>09/02/20</v>
          </cell>
          <cell r="O1082" t="str">
            <v>09/02/20</v>
          </cell>
          <cell r="P1082" t="str">
            <v>предоплата</v>
          </cell>
          <cell r="Q1082" t="str">
            <v>собственные</v>
          </cell>
          <cell r="R1082">
            <v>240000</v>
          </cell>
          <cell r="S1082">
            <v>7200</v>
          </cell>
          <cell r="T1082">
            <v>0</v>
          </cell>
          <cell r="U1082">
            <v>7200</v>
          </cell>
          <cell r="V1082">
            <v>0</v>
          </cell>
          <cell r="W1082" t="str">
            <v>Азия Альянс банк</v>
          </cell>
          <cell r="X1082" t="e">
            <v>#N/A</v>
          </cell>
        </row>
        <row r="1083">
          <cell r="A1083">
            <v>31898</v>
          </cell>
          <cell r="B1083" t="str">
            <v>импорт</v>
          </cell>
          <cell r="C1083" t="str">
            <v>ТОШКЕНТ Ш., "ASIA ALLIANCE BANK" АТБ ШАЙХОНТОХУР ФИЛИАЛИ</v>
          </cell>
          <cell r="D1083" t="str">
            <v>01057</v>
          </cell>
          <cell r="E1083">
            <v>303887738</v>
          </cell>
          <cell r="F1083" t="str">
            <v>ЧП FOODS IMPEX GROUP</v>
          </cell>
          <cell r="G1083" t="str">
            <v>26</v>
          </cell>
          <cell r="H1083" t="str">
            <v>TIANJIN HEXIYUAN LECITHIN TECHNOLOGY CO..LTD</v>
          </cell>
          <cell r="I1083" t="str">
            <v>156</v>
          </cell>
          <cell r="J1083" t="str">
            <v>Пищевые ингредиенты</v>
          </cell>
          <cell r="K1083" t="str">
            <v>207149340303887738200200064</v>
          </cell>
          <cell r="L1083" t="str">
            <v>товар</v>
          </cell>
          <cell r="M1083" t="str">
            <v>BN02092020</v>
          </cell>
          <cell r="N1083" t="str">
            <v>09/02/20</v>
          </cell>
          <cell r="O1083" t="str">
            <v>09/02/20</v>
          </cell>
          <cell r="P1083" t="str">
            <v>предоплата</v>
          </cell>
          <cell r="Q1083" t="str">
            <v>собственные</v>
          </cell>
          <cell r="R1083">
            <v>13034</v>
          </cell>
          <cell r="S1083">
            <v>13034</v>
          </cell>
          <cell r="T1083">
            <v>0</v>
          </cell>
          <cell r="U1083">
            <v>13034</v>
          </cell>
          <cell r="V1083">
            <v>0</v>
          </cell>
          <cell r="W1083" t="str">
            <v>Азия Альянс банк</v>
          </cell>
          <cell r="X1083" t="e">
            <v>#N/A</v>
          </cell>
        </row>
        <row r="1084">
          <cell r="A1084">
            <v>31938</v>
          </cell>
          <cell r="B1084" t="str">
            <v>импорт</v>
          </cell>
          <cell r="C1084" t="str">
            <v>ТОШКЕНТ Ш., "ASIA ALLIANCE BANK" АТБ ШАЙХОНТОХУР ФИЛИАЛИ</v>
          </cell>
          <cell r="D1084" t="str">
            <v>01057</v>
          </cell>
          <cell r="E1084">
            <v>202763279</v>
          </cell>
          <cell r="F1084" t="str">
            <v>FORTEK ХК</v>
          </cell>
          <cell r="G1084" t="str">
            <v>26</v>
          </cell>
          <cell r="H1084" t="str">
            <v>Shimadzu Europa GmbH</v>
          </cell>
          <cell r="I1084" t="str">
            <v>276</v>
          </cell>
          <cell r="J1084" t="str">
            <v>Лабораторное оборудование, расходный материал</v>
          </cell>
          <cell r="K1084" t="str">
            <v>207149340202763279200200117</v>
          </cell>
          <cell r="L1084" t="str">
            <v>товар</v>
          </cell>
          <cell r="M1084" t="str">
            <v>SMO-20338 A-TB-2</v>
          </cell>
          <cell r="N1084" t="str">
            <v>07/24/20</v>
          </cell>
          <cell r="O1084" t="str">
            <v>07/24/20</v>
          </cell>
          <cell r="P1084" t="str">
            <v>предоплата</v>
          </cell>
          <cell r="Q1084" t="str">
            <v>собственные</v>
          </cell>
          <cell r="R1084">
            <v>42500.264000000003</v>
          </cell>
          <cell r="S1084">
            <v>42500.264000000003</v>
          </cell>
          <cell r="T1084">
            <v>0</v>
          </cell>
          <cell r="U1084">
            <v>42500.264000000003</v>
          </cell>
          <cell r="V1084">
            <v>0</v>
          </cell>
          <cell r="W1084" t="str">
            <v>Азия Альянс банк</v>
          </cell>
          <cell r="X1084" t="e">
            <v>#N/A</v>
          </cell>
        </row>
        <row r="1085">
          <cell r="A1085">
            <v>31949</v>
          </cell>
          <cell r="B1085" t="str">
            <v>импорт</v>
          </cell>
          <cell r="C1085" t="str">
            <v>ТОШКЕНТ Ш., "ASIA ALLIANCE BANK" АТБ ОЛМАЗОР ФИЛИАЛИ</v>
          </cell>
          <cell r="D1085" t="str">
            <v>01102</v>
          </cell>
          <cell r="E1085">
            <v>203202319</v>
          </cell>
          <cell r="F1085" t="str">
            <v>OOO RAUPXON</v>
          </cell>
          <cell r="G1085" t="str">
            <v>26</v>
          </cell>
          <cell r="H1085" t="str">
            <v>ТОО quot;Астана-Бизнесquot;</v>
          </cell>
          <cell r="I1085" t="str">
            <v>398</v>
          </cell>
          <cell r="J1085" t="str">
            <v>Ячмень пивоваренный</v>
          </cell>
          <cell r="K1085" t="str">
            <v>207166985203202319200200012</v>
          </cell>
          <cell r="L1085" t="str">
            <v>товар</v>
          </cell>
          <cell r="M1085" t="str">
            <v>167</v>
          </cell>
          <cell r="N1085" t="str">
            <v>08/27/20</v>
          </cell>
          <cell r="O1085" t="str">
            <v>08/27/20</v>
          </cell>
          <cell r="P1085" t="str">
            <v>предоплата</v>
          </cell>
          <cell r="Q1085" t="str">
            <v>собственные</v>
          </cell>
          <cell r="R1085">
            <v>145750</v>
          </cell>
          <cell r="S1085">
            <v>132500</v>
          </cell>
          <cell r="T1085">
            <v>0</v>
          </cell>
          <cell r="U1085">
            <v>132500</v>
          </cell>
          <cell r="V1085">
            <v>0</v>
          </cell>
          <cell r="W1085" t="str">
            <v>Азия Альянс банк</v>
          </cell>
          <cell r="X1085" t="e">
            <v>#N/A</v>
          </cell>
        </row>
        <row r="1086">
          <cell r="A1086">
            <v>32013</v>
          </cell>
          <cell r="B1086" t="str">
            <v>импорт</v>
          </cell>
          <cell r="C1086" t="str">
            <v>ТОШКЕНТ Ш., "ASIA ALLIANCE BANK" АТБ МИРОБОД ФИЛИАЛИ</v>
          </cell>
          <cell r="D1086" t="str">
            <v>01124</v>
          </cell>
          <cell r="E1086">
            <v>303302523</v>
          </cell>
          <cell r="F1086" t="str">
            <v>HONG DA GROUP MCHJ</v>
          </cell>
          <cell r="G1086" t="str">
            <v>26</v>
          </cell>
          <cell r="H1086" t="str">
            <v>CHONGQING POPULAR MOTOR MACHINERY ELECTRONIC CO..LTD</v>
          </cell>
          <cell r="I1086" t="str">
            <v>156</v>
          </cell>
          <cell r="J1086" t="str">
            <v>Запчасти и комплектующие на мотоциклы</v>
          </cell>
          <cell r="K1086" t="str">
            <v>207214316303302523200200003</v>
          </cell>
          <cell r="L1086" t="str">
            <v>товар</v>
          </cell>
          <cell r="M1086" t="str">
            <v>SHOX-202009</v>
          </cell>
          <cell r="N1086" t="str">
            <v>09/07/20</v>
          </cell>
          <cell r="O1086" t="str">
            <v>09/07/20</v>
          </cell>
          <cell r="P1086" t="str">
            <v>предоплата</v>
          </cell>
          <cell r="Q1086" t="str">
            <v>собственные</v>
          </cell>
          <cell r="R1086">
            <v>110987.88</v>
          </cell>
          <cell r="S1086">
            <v>110987.88</v>
          </cell>
          <cell r="T1086">
            <v>0</v>
          </cell>
          <cell r="U1086">
            <v>110987.88</v>
          </cell>
          <cell r="V1086">
            <v>0</v>
          </cell>
          <cell r="W1086" t="str">
            <v>Азия Альянс банк</v>
          </cell>
          <cell r="X1086" t="e">
            <v>#N/A</v>
          </cell>
        </row>
        <row r="1087">
          <cell r="A1087">
            <v>32082</v>
          </cell>
          <cell r="B1087" t="str">
            <v>импорт</v>
          </cell>
          <cell r="C1087" t="str">
            <v>ТОШКЕНТ Ш., "ASIA ALLIANCE BANK" АТ БАНКИ</v>
          </cell>
          <cell r="D1087" t="str">
            <v>01095</v>
          </cell>
          <cell r="E1087">
            <v>200605292</v>
          </cell>
          <cell r="F1087" t="str">
            <v>СП АО "INTER-ROHAT"</v>
          </cell>
          <cell r="G1087" t="str">
            <v>27</v>
          </cell>
          <cell r="H1087" t="str">
            <v>ТОО "АСТАНА-БИЗНЕС"</v>
          </cell>
          <cell r="I1087" t="str">
            <v>398</v>
          </cell>
          <cell r="J1087" t="str">
            <v>Продавец  обязуется  поставить, а  Покупатель  принять и  оплатить: ячмень пивоваренный, необработанный в количестве 500 (Пятьсот) тонн ? 10% в опционе Продавца, общая максимальная  количество  настоящего контракта  составляет 550 (Пятьсот  пятьдесят) тон</v>
          </cell>
          <cell r="K1087" t="str">
            <v>207018693200605292200200041</v>
          </cell>
          <cell r="L1087" t="str">
            <v>товар</v>
          </cell>
          <cell r="M1087" t="str">
            <v>171-Я</v>
          </cell>
          <cell r="N1087" t="str">
            <v>09/03/20</v>
          </cell>
          <cell r="O1087" t="str">
            <v>09/03/20</v>
          </cell>
          <cell r="P1087" t="str">
            <v>предоплата</v>
          </cell>
          <cell r="Q1087" t="str">
            <v>собственные</v>
          </cell>
          <cell r="R1087">
            <v>145750</v>
          </cell>
          <cell r="S1087">
            <v>66250</v>
          </cell>
          <cell r="T1087">
            <v>0</v>
          </cell>
          <cell r="U1087">
            <v>66250</v>
          </cell>
          <cell r="V1087">
            <v>0</v>
          </cell>
          <cell r="W1087" t="str">
            <v>Азия Альянс банк</v>
          </cell>
          <cell r="X1087" t="e">
            <v>#N/A</v>
          </cell>
        </row>
        <row r="1088">
          <cell r="A1088">
            <v>32086</v>
          </cell>
          <cell r="B1088" t="str">
            <v>импорт</v>
          </cell>
          <cell r="C1088" t="str">
            <v>ТОШКЕНТ Ш., "ASIA ALLIANCE BANK" АТ БАНКИ</v>
          </cell>
          <cell r="D1088" t="str">
            <v>01095</v>
          </cell>
          <cell r="E1088">
            <v>200605292</v>
          </cell>
          <cell r="F1088" t="str">
            <v>СП АО "INTER-ROHAT"</v>
          </cell>
          <cell r="G1088" t="str">
            <v>27</v>
          </cell>
          <cell r="H1088" t="str">
            <v>ТОО "АСТАНА-БИЗНЕС"</v>
          </cell>
          <cell r="I1088" t="str">
            <v>398</v>
          </cell>
          <cell r="J1088" t="str">
            <v>Продавец  обязуется  поставить, а  Покупатель  принять и  оплатить: ячмень пивоваренный, необработанный в количестве 500 (Пятьсот) тонн ? 10% в опционе Продавца, общая максимальная  количество  настоящего контракта  составляет 550 (Пятьсот  пятьдесят) тон</v>
          </cell>
          <cell r="K1088" t="str">
            <v>207018693200605292200200042</v>
          </cell>
          <cell r="L1088" t="str">
            <v>товар</v>
          </cell>
          <cell r="M1088" t="str">
            <v>178</v>
          </cell>
          <cell r="N1088" t="str">
            <v>09/04/20</v>
          </cell>
          <cell r="O1088" t="str">
            <v>09/04/20</v>
          </cell>
          <cell r="P1088" t="str">
            <v>предоплата</v>
          </cell>
          <cell r="Q1088" t="str">
            <v>собственные</v>
          </cell>
          <cell r="R1088">
            <v>145750</v>
          </cell>
          <cell r="S1088">
            <v>66250</v>
          </cell>
          <cell r="T1088">
            <v>0</v>
          </cell>
          <cell r="U1088">
            <v>66250</v>
          </cell>
          <cell r="V1088">
            <v>0</v>
          </cell>
          <cell r="W1088" t="str">
            <v>Азия Альянс банк</v>
          </cell>
          <cell r="X1088" t="e">
            <v>#N/A</v>
          </cell>
        </row>
        <row r="1089">
          <cell r="A1089">
            <v>32092</v>
          </cell>
          <cell r="B1089" t="str">
            <v>импорт</v>
          </cell>
          <cell r="C1089" t="str">
            <v>ТОШКЕНТ Ш., "ASIA ALLIANCE BANK" АТ БАНКИ</v>
          </cell>
          <cell r="D1089" t="str">
            <v>01095</v>
          </cell>
          <cell r="E1089">
            <v>300830938</v>
          </cell>
          <cell r="F1089" t="str">
            <v>ООО quot;NEOTECH GROUPquot;</v>
          </cell>
          <cell r="G1089" t="str">
            <v>26</v>
          </cell>
          <cell r="H1089" t="str">
            <v>ООО quot;Инкотекс-СКquot;</v>
          </cell>
          <cell r="I1089" t="str">
            <v>643</v>
          </cell>
          <cell r="J1089" t="str">
            <v>Счетчики электрической энергии quot;Меркурийquot;</v>
          </cell>
          <cell r="K1089" t="str">
            <v>207018693300830938200200004</v>
          </cell>
          <cell r="L1089" t="str">
            <v>товар</v>
          </cell>
          <cell r="M1089" t="str">
            <v>08/09-20</v>
          </cell>
          <cell r="N1089" t="str">
            <v>09/08/20</v>
          </cell>
          <cell r="O1089" t="str">
            <v>09/08/20</v>
          </cell>
          <cell r="P1089" t="str">
            <v>предоплата</v>
          </cell>
          <cell r="Q1089" t="str">
            <v>собственные</v>
          </cell>
          <cell r="R1089">
            <v>84584.960000000006</v>
          </cell>
          <cell r="S1089">
            <v>84584.960000000006</v>
          </cell>
          <cell r="T1089">
            <v>0</v>
          </cell>
          <cell r="U1089">
            <v>84584.960000000006</v>
          </cell>
          <cell r="V1089">
            <v>0</v>
          </cell>
          <cell r="W1089" t="str">
            <v>Азия Альянс банк</v>
          </cell>
          <cell r="X1089" t="str">
            <v>Тошкент шаҳри</v>
          </cell>
        </row>
        <row r="1090">
          <cell r="A1090">
            <v>32254</v>
          </cell>
          <cell r="B1090" t="str">
            <v>импорт</v>
          </cell>
          <cell r="C1090" t="str">
            <v>ТОШКЕНТ Ш., "ASIA ALLIANCE BANK" АТБ МИРОБОД ФИЛИАЛИ</v>
          </cell>
          <cell r="D1090" t="str">
            <v>01124</v>
          </cell>
          <cell r="E1090">
            <v>300881874</v>
          </cell>
          <cell r="F1090" t="str">
            <v>OOO quot;OPTIMUM PROGRESSquot;</v>
          </cell>
          <cell r="G1090" t="str">
            <v>26</v>
          </cell>
          <cell r="H1090" t="str">
            <v>?QNAP Systems Inc.?</v>
          </cell>
          <cell r="I1090" t="str">
            <v>158</v>
          </cell>
          <cell r="J1090" t="str">
            <v>Сервер хранения данных и аксессуары к ним</v>
          </cell>
          <cell r="K1090" t="str">
            <v>207214316300881874200200031</v>
          </cell>
          <cell r="L1090" t="str">
            <v>товар</v>
          </cell>
          <cell r="M1090" t="str">
            <v>№ 130190</v>
          </cell>
          <cell r="N1090" t="str">
            <v>09/07/20</v>
          </cell>
          <cell r="O1090" t="str">
            <v>09/07/20</v>
          </cell>
          <cell r="P1090" t="str">
            <v>предоплата</v>
          </cell>
          <cell r="Q1090" t="str">
            <v>собственные</v>
          </cell>
          <cell r="R1090">
            <v>55815</v>
          </cell>
          <cell r="S1090">
            <v>32040.45</v>
          </cell>
          <cell r="T1090">
            <v>0</v>
          </cell>
          <cell r="U1090">
            <v>32040.45</v>
          </cell>
          <cell r="V1090">
            <v>0</v>
          </cell>
          <cell r="W1090" t="str">
            <v>Азия Альянс банк</v>
          </cell>
          <cell r="X1090" t="str">
            <v>Тошкент шаҳри</v>
          </cell>
        </row>
        <row r="1091">
          <cell r="A1091">
            <v>32411</v>
          </cell>
          <cell r="B1091" t="str">
            <v>импорт</v>
          </cell>
          <cell r="C1091" t="str">
            <v>ФАР?ОНА В., ASIA ALLIANCE BANK АТИБ ФАР?ОНА ФИЛИАЛИ</v>
          </cell>
          <cell r="D1091" t="str">
            <v>01173</v>
          </cell>
          <cell r="E1091">
            <v>306781536</v>
          </cell>
          <cell r="F1091" t="str">
            <v>OOO "ACTIVE POLIMER"</v>
          </cell>
          <cell r="G1091" t="str">
            <v>30</v>
          </cell>
          <cell r="H1091" t="str">
            <v>Qingdao Kechuang Plastic Machinery Co., LTD</v>
          </cell>
          <cell r="I1091" t="str">
            <v>156</v>
          </cell>
          <cell r="J1091" t="str">
            <v>Линия по производству пластиковых труб/(315-800mm)HDPE Pipe Production Line(315-800mm)</v>
          </cell>
          <cell r="K1091" t="str">
            <v>207293884306781536200200004</v>
          </cell>
          <cell r="L1091" t="str">
            <v>товар</v>
          </cell>
          <cell r="M1091" t="str">
            <v>Uzlm/02</v>
          </cell>
          <cell r="N1091" t="str">
            <v>09/08/20</v>
          </cell>
          <cell r="O1091" t="str">
            <v>09/08/20</v>
          </cell>
          <cell r="P1091" t="str">
            <v>предоплата</v>
          </cell>
          <cell r="Q1091" t="str">
            <v>собственные</v>
          </cell>
          <cell r="R1091">
            <v>200000</v>
          </cell>
          <cell r="S1091">
            <v>30000</v>
          </cell>
          <cell r="T1091">
            <v>0</v>
          </cell>
          <cell r="U1091">
            <v>30000</v>
          </cell>
          <cell r="V1091">
            <v>0</v>
          </cell>
          <cell r="W1091" t="str">
            <v>Азия Альянс банк</v>
          </cell>
          <cell r="X1091" t="e">
            <v>#N/A</v>
          </cell>
        </row>
        <row r="1092">
          <cell r="A1092">
            <v>32419</v>
          </cell>
          <cell r="B1092" t="str">
            <v>импорт</v>
          </cell>
          <cell r="C1092" t="str">
            <v>ТОШКЕНТ Ш., "ASIA ALLIANCE BANK" АТБ ШАЙХОНТОХУР ФИЛИАЛИ</v>
          </cell>
          <cell r="D1092" t="str">
            <v>01057</v>
          </cell>
          <cell r="E1092">
            <v>303887738</v>
          </cell>
          <cell r="F1092" t="str">
            <v>ЧП FOODS IMPEX GROUP</v>
          </cell>
          <cell r="G1092" t="str">
            <v>26</v>
          </cell>
          <cell r="H1092" t="str">
            <v>ZIBO DIZHE INTERNATIONAL TRADING CO..LTD</v>
          </cell>
          <cell r="I1092" t="str">
            <v>156</v>
          </cell>
          <cell r="J1092" t="str">
            <v>Сырье</v>
          </cell>
          <cell r="K1092" t="str">
            <v>207149340303887738200200065</v>
          </cell>
          <cell r="L1092" t="str">
            <v>товар</v>
          </cell>
          <cell r="M1092" t="str">
            <v>FZ10092020</v>
          </cell>
          <cell r="N1092" t="str">
            <v>09/10/20</v>
          </cell>
          <cell r="O1092" t="str">
            <v>09/10/20</v>
          </cell>
          <cell r="P1092" t="str">
            <v>предоплата</v>
          </cell>
          <cell r="Q1092" t="str">
            <v>собственные</v>
          </cell>
          <cell r="R1092">
            <v>31800</v>
          </cell>
          <cell r="S1092">
            <v>7950</v>
          </cell>
          <cell r="T1092">
            <v>0</v>
          </cell>
          <cell r="U1092">
            <v>7950</v>
          </cell>
          <cell r="V1092">
            <v>0</v>
          </cell>
          <cell r="W1092" t="str">
            <v>Азия Альянс банк</v>
          </cell>
          <cell r="X1092" t="e">
            <v>#N/A</v>
          </cell>
        </row>
        <row r="1093">
          <cell r="A1093">
            <v>32433</v>
          </cell>
          <cell r="B1093" t="str">
            <v>импорт</v>
          </cell>
          <cell r="C1093" t="str">
            <v>ТОШКЕНТ Ш., "ASIA ALLIANCE BANK" АТ БАНКИ</v>
          </cell>
          <cell r="D1093" t="str">
            <v>01095</v>
          </cell>
          <cell r="E1093">
            <v>304730774</v>
          </cell>
          <cell r="F1093" t="str">
            <v>OOO CONSILIUM MEDICAL DIAGNOSTICS</v>
          </cell>
          <cell r="G1093" t="str">
            <v>26</v>
          </cell>
          <cell r="H1093" t="str">
            <v>EURO-MIDLAND LLP</v>
          </cell>
          <cell r="I1093" t="str">
            <v>826</v>
          </cell>
          <cell r="J1093" t="str">
            <v>Амплификатор детектирующий</v>
          </cell>
          <cell r="K1093" t="str">
            <v>207018693304730774200200001</v>
          </cell>
          <cell r="L1093" t="str">
            <v>товар</v>
          </cell>
          <cell r="M1093" t="str">
            <v>099</v>
          </cell>
          <cell r="N1093" t="str">
            <v>09/09/20</v>
          </cell>
          <cell r="O1093" t="str">
            <v>09/09/20</v>
          </cell>
          <cell r="P1093" t="str">
            <v>предоплата</v>
          </cell>
          <cell r="Q1093" t="str">
            <v>собственные</v>
          </cell>
          <cell r="R1093">
            <v>26050.201000000001</v>
          </cell>
          <cell r="S1093">
            <v>26050.201000000001</v>
          </cell>
          <cell r="T1093">
            <v>0</v>
          </cell>
          <cell r="U1093">
            <v>26050.201000000001</v>
          </cell>
          <cell r="V1093">
            <v>0</v>
          </cell>
          <cell r="W1093" t="str">
            <v>Азия Альянс банк</v>
          </cell>
          <cell r="X1093" t="e">
            <v>#N/A</v>
          </cell>
        </row>
        <row r="1094">
          <cell r="A1094">
            <v>32503</v>
          </cell>
          <cell r="B1094" t="str">
            <v>импорт</v>
          </cell>
          <cell r="C1094" t="str">
            <v>ТОШКЕНТ Ш., "ASIA ALLIANCE BANK" АТ БАНКИ</v>
          </cell>
          <cell r="D1094" t="str">
            <v>01095</v>
          </cell>
          <cell r="E1094">
            <v>207172361</v>
          </cell>
          <cell r="F1094" t="str">
            <v>OOO ?SUPERFLEXPRINT?</v>
          </cell>
          <cell r="G1094" t="str">
            <v>26</v>
          </cell>
          <cell r="H1094" t="str">
            <v>ИП ?КОШЕНОК Д.А?</v>
          </cell>
          <cell r="I1094" t="str">
            <v>643</v>
          </cell>
          <cell r="J1094" t="str">
            <v>краска</v>
          </cell>
          <cell r="K1094" t="str">
            <v>207018693207172361200200004</v>
          </cell>
          <cell r="L1094" t="str">
            <v>товар</v>
          </cell>
          <cell r="M1094" t="str">
            <v>1-09/2020</v>
          </cell>
          <cell r="N1094" t="str">
            <v>09/03/20</v>
          </cell>
          <cell r="O1094" t="str">
            <v>09/03/20</v>
          </cell>
          <cell r="P1094" t="str">
            <v>предоплата</v>
          </cell>
          <cell r="Q1094" t="str">
            <v>собственные</v>
          </cell>
          <cell r="R1094">
            <v>32562.277999999998</v>
          </cell>
          <cell r="S1094">
            <v>32562.277999999998</v>
          </cell>
          <cell r="T1094">
            <v>0</v>
          </cell>
          <cell r="U1094">
            <v>32562.277999999998</v>
          </cell>
          <cell r="V1094">
            <v>0</v>
          </cell>
          <cell r="W1094" t="str">
            <v>Азия Альянс банк</v>
          </cell>
          <cell r="X1094" t="e">
            <v>#N/A</v>
          </cell>
        </row>
        <row r="1095">
          <cell r="A1095">
            <v>32532</v>
          </cell>
          <cell r="B1095" t="str">
            <v>импорт</v>
          </cell>
          <cell r="C1095" t="str">
            <v>ТОШКЕНТ Ш., "ASIA ALLIANCE BANK" АТ БАНКИ</v>
          </cell>
          <cell r="D1095" t="str">
            <v>01095</v>
          </cell>
          <cell r="E1095">
            <v>301262117</v>
          </cell>
          <cell r="F1095" t="str">
            <v>"TEXNO DAT" OK</v>
          </cell>
          <cell r="G1095" t="str">
            <v>26</v>
          </cell>
          <cell r="H1095" t="str">
            <v>Индивидуальное предприятие "MIZEMEZ GADAM"</v>
          </cell>
          <cell r="I1095" t="str">
            <v>795</v>
          </cell>
          <cell r="J1095" t="str">
            <v>Рулонные кровельные и гидроизоляционные материалы.</v>
          </cell>
          <cell r="K1095" t="str">
            <v>207018693301262117200200022</v>
          </cell>
          <cell r="L1095" t="str">
            <v>товар</v>
          </cell>
          <cell r="M1095" t="str">
            <v>EKS 22</v>
          </cell>
          <cell r="N1095" t="str">
            <v>09/09/20</v>
          </cell>
          <cell r="O1095" t="str">
            <v>09/09/20</v>
          </cell>
          <cell r="P1095" t="str">
            <v>предоплата</v>
          </cell>
          <cell r="Q1095" t="str">
            <v>собственные</v>
          </cell>
          <cell r="R1095">
            <v>38340</v>
          </cell>
          <cell r="S1095">
            <v>11502</v>
          </cell>
          <cell r="T1095">
            <v>0</v>
          </cell>
          <cell r="U1095">
            <v>11502</v>
          </cell>
          <cell r="V1095">
            <v>0</v>
          </cell>
          <cell r="W1095" t="str">
            <v>Азия Альянс банк</v>
          </cell>
          <cell r="X1095" t="str">
            <v>Тошкент шаҳри</v>
          </cell>
        </row>
        <row r="1096">
          <cell r="A1096">
            <v>32568</v>
          </cell>
          <cell r="B1096" t="str">
            <v>импорт</v>
          </cell>
          <cell r="C1096" t="str">
            <v>САМАРКАНД Ш., "ASIA ALLIANCE BANK" АТБ САМАРКАНД ФИЛИАЛИ</v>
          </cell>
          <cell r="D1096" t="str">
            <v>01143</v>
          </cell>
          <cell r="E1096">
            <v>304561597</v>
          </cell>
          <cell r="F1096" t="str">
            <v>СП ООО PET AGRO OIL</v>
          </cell>
          <cell r="G1096" t="str">
            <v>18</v>
          </cell>
          <cell r="H1096" t="str">
            <v>TOO IBT GROUP</v>
          </cell>
          <cell r="I1096" t="str">
            <v>398</v>
          </cell>
          <cell r="J1096" t="str">
            <v>Бочки металлические конические</v>
          </cell>
          <cell r="K1096" t="str">
            <v>207246940304561597200200035</v>
          </cell>
          <cell r="L1096" t="str">
            <v>товар</v>
          </cell>
          <cell r="M1096" t="str">
            <v>IBT-27-2020</v>
          </cell>
          <cell r="N1096" t="str">
            <v>09/08/20</v>
          </cell>
          <cell r="O1096" t="str">
            <v>09/08/20</v>
          </cell>
          <cell r="P1096" t="str">
            <v>предоплата</v>
          </cell>
          <cell r="Q1096" t="str">
            <v>собственные</v>
          </cell>
          <cell r="R1096">
            <v>79728</v>
          </cell>
          <cell r="S1096">
            <v>79728</v>
          </cell>
          <cell r="T1096">
            <v>0</v>
          </cell>
          <cell r="U1096">
            <v>79728</v>
          </cell>
          <cell r="V1096">
            <v>0</v>
          </cell>
          <cell r="W1096" t="str">
            <v>Азия Альянс банк</v>
          </cell>
          <cell r="X1096" t="e">
            <v>#N/A</v>
          </cell>
        </row>
        <row r="1097">
          <cell r="A1097">
            <v>32571</v>
          </cell>
          <cell r="B1097" t="str">
            <v>импорт</v>
          </cell>
          <cell r="C1097" t="str">
            <v>ТОШКЕНТ Ш., "ASIA ALLIANCE BANK" АТБ ШАЙХОНТОХУР ФИЛИАЛИ</v>
          </cell>
          <cell r="D1097" t="str">
            <v>01057</v>
          </cell>
          <cell r="E1097">
            <v>303887738</v>
          </cell>
          <cell r="F1097" t="str">
            <v>ЧП FOODS IMPEX GROUP</v>
          </cell>
          <cell r="G1097" t="str">
            <v>26</v>
          </cell>
          <cell r="H1097" t="str">
            <v>Company quot;ANHUI BBCA INTERNATIONAL CO..LTDquot;</v>
          </cell>
          <cell r="I1097" t="str">
            <v>156</v>
          </cell>
          <cell r="J1097" t="str">
            <v>Пищевые ингредиенты</v>
          </cell>
          <cell r="K1097" t="str">
            <v>207149340303887738200200066</v>
          </cell>
          <cell r="L1097" t="str">
            <v>товар</v>
          </cell>
          <cell r="M1097" t="str">
            <v>22BBCAE15556</v>
          </cell>
          <cell r="N1097" t="str">
            <v>09/10/20</v>
          </cell>
          <cell r="O1097" t="str">
            <v>09/10/20</v>
          </cell>
          <cell r="P1097" t="str">
            <v>предоплата</v>
          </cell>
          <cell r="Q1097" t="str">
            <v>собственные</v>
          </cell>
          <cell r="R1097">
            <v>46410</v>
          </cell>
          <cell r="S1097">
            <v>46410</v>
          </cell>
          <cell r="T1097">
            <v>0</v>
          </cell>
          <cell r="U1097">
            <v>46410</v>
          </cell>
          <cell r="V1097">
            <v>0</v>
          </cell>
          <cell r="W1097" t="str">
            <v>Азия Альянс банк</v>
          </cell>
          <cell r="X1097" t="e">
            <v>#N/A</v>
          </cell>
        </row>
        <row r="1098">
          <cell r="A1098">
            <v>32650</v>
          </cell>
          <cell r="B1098" t="str">
            <v>импорт</v>
          </cell>
          <cell r="C1098" t="str">
            <v>ТОШКЕНТ Ш., "ASIA ALLIANCE BANK" АТ БАНКИ</v>
          </cell>
          <cell r="D1098" t="str">
            <v>01095</v>
          </cell>
          <cell r="E1098">
            <v>304801598</v>
          </cell>
          <cell r="F1098" t="str">
            <v>OOO quot;Medicoverquot;</v>
          </cell>
          <cell r="G1098" t="str">
            <v>26</v>
          </cell>
          <cell r="H1098" t="str">
            <v>ООО quot;НППquot;Альтернативные технологияquot;quot;</v>
          </cell>
          <cell r="I1098" t="str">
            <v>643</v>
          </cell>
          <cell r="J1098" t="str">
            <v>Электрод эндокардиальный</v>
          </cell>
          <cell r="K1098" t="str">
            <v>207018693304801598200200015</v>
          </cell>
          <cell r="L1098" t="str">
            <v>товар</v>
          </cell>
          <cell r="M1098" t="str">
            <v>5E-20</v>
          </cell>
          <cell r="N1098" t="str">
            <v>09/09/20</v>
          </cell>
          <cell r="O1098" t="str">
            <v>09/09/20</v>
          </cell>
          <cell r="P1098" t="str">
            <v>предоплата</v>
          </cell>
          <cell r="Q1098" t="str">
            <v>собственные</v>
          </cell>
          <cell r="R1098">
            <v>1125</v>
          </cell>
          <cell r="S1098">
            <v>1125</v>
          </cell>
          <cell r="T1098">
            <v>0</v>
          </cell>
          <cell r="U1098">
            <v>1125</v>
          </cell>
          <cell r="V1098">
            <v>0</v>
          </cell>
          <cell r="W1098" t="str">
            <v>Азия Альянс банк</v>
          </cell>
          <cell r="X1098" t="e">
            <v>#N/A</v>
          </cell>
        </row>
        <row r="1099">
          <cell r="A1099">
            <v>32671</v>
          </cell>
          <cell r="B1099" t="str">
            <v>импорт</v>
          </cell>
          <cell r="C1099" t="str">
            <v>САМАРКАНД Ш., "ASIA ALLIANCE BANK" АТБ САМАРКАНД ФИЛИАЛИ</v>
          </cell>
          <cell r="D1099" t="str">
            <v>01143</v>
          </cell>
          <cell r="E1099">
            <v>302023523</v>
          </cell>
          <cell r="F1099" t="str">
            <v>ЧАСТНОЕ ПРЕДПРИЯТИЕ GRAND SAMARKAND SUPERIOR</v>
          </cell>
          <cell r="G1099" t="str">
            <v>18</v>
          </cell>
          <cell r="H1099" t="str">
            <v>LIANYUNGANG SINAS SUPPLY CHAIN MANAGEMENT CO., LTD.</v>
          </cell>
          <cell r="I1099" t="str">
            <v>156</v>
          </cell>
          <cell r="J1099" t="str">
            <v>Оборудование фанкойлы</v>
          </cell>
          <cell r="K1099" t="str">
            <v>207246940302023523200200001</v>
          </cell>
          <cell r="L1099" t="str">
            <v>товар</v>
          </cell>
          <cell r="M1099" t="str">
            <v>12/20</v>
          </cell>
          <cell r="N1099" t="str">
            <v>08/17/20</v>
          </cell>
          <cell r="O1099" t="str">
            <v>08/17/20</v>
          </cell>
          <cell r="P1099" t="str">
            <v>предоплата</v>
          </cell>
          <cell r="Q1099" t="str">
            <v>собственные</v>
          </cell>
          <cell r="R1099">
            <v>14936.35</v>
          </cell>
          <cell r="S1099">
            <v>4536.3500000000004</v>
          </cell>
          <cell r="T1099">
            <v>0</v>
          </cell>
          <cell r="U1099">
            <v>4536.3500000000004</v>
          </cell>
          <cell r="V1099">
            <v>0</v>
          </cell>
          <cell r="W1099" t="str">
            <v>Азия Альянс банк</v>
          </cell>
          <cell r="X1099" t="e">
            <v>#N/A</v>
          </cell>
        </row>
        <row r="1100">
          <cell r="A1100">
            <v>32674</v>
          </cell>
          <cell r="B1100" t="str">
            <v>импорт</v>
          </cell>
          <cell r="C1100" t="str">
            <v>САМАРКАНД Ш., "ASIA ALLIANCE BANK" АТБ САМАРКАНД ФИЛИАЛИ</v>
          </cell>
          <cell r="D1100" t="str">
            <v>01143</v>
          </cell>
          <cell r="E1100">
            <v>302023523</v>
          </cell>
          <cell r="F1100" t="str">
            <v>ЧАСТНОЕ ПРЕДПРИЯТИЕ GRAND SAMARKAND SUPERIOR</v>
          </cell>
          <cell r="G1100" t="str">
            <v>18</v>
          </cell>
          <cell r="H1100" t="str">
            <v>LIANYUNGANG SINAS SUPPLY CHAIN MANAGEMENT CO., LTD.</v>
          </cell>
          <cell r="I1100" t="str">
            <v>156</v>
          </cell>
          <cell r="J1100" t="str">
            <v>Оборудование Чиллер с тепловым насосом.</v>
          </cell>
          <cell r="K1100" t="str">
            <v>207246940302023523200200002</v>
          </cell>
          <cell r="L1100" t="str">
            <v>товар</v>
          </cell>
          <cell r="M1100" t="str">
            <v>11/08</v>
          </cell>
          <cell r="N1100" t="str">
            <v>08/11/20</v>
          </cell>
          <cell r="O1100" t="str">
            <v>08/11/20</v>
          </cell>
          <cell r="P1100" t="str">
            <v>предоплата</v>
          </cell>
          <cell r="Q1100" t="str">
            <v>собственные</v>
          </cell>
          <cell r="R1100">
            <v>33745.949999999997</v>
          </cell>
          <cell r="S1100">
            <v>10145.950000000001</v>
          </cell>
          <cell r="T1100">
            <v>0</v>
          </cell>
          <cell r="U1100">
            <v>10145.950000000001</v>
          </cell>
          <cell r="V1100">
            <v>0</v>
          </cell>
          <cell r="W1100" t="str">
            <v>Азия Альянс банк</v>
          </cell>
          <cell r="X1100" t="e">
            <v>#N/A</v>
          </cell>
        </row>
        <row r="1101">
          <cell r="A1101">
            <v>32678</v>
          </cell>
          <cell r="B1101" t="str">
            <v>импорт</v>
          </cell>
          <cell r="C1101" t="str">
            <v>ТОШКЕНТ Ш., "ASIA ALLIANCE BANK" АТБ ШАЙХОНТОХУР ФИЛИАЛИ</v>
          </cell>
          <cell r="D1101" t="str">
            <v>01057</v>
          </cell>
          <cell r="E1101">
            <v>207038376</v>
          </cell>
          <cell r="F1101" t="str">
            <v>ООО quot;Nur Elektro Sanoatquot;</v>
          </cell>
          <cell r="G1101" t="str">
            <v>26</v>
          </cell>
          <cell r="H1101" t="str">
            <v>АО quot;Кореневский завод низковольтной аппаратурыquot;</v>
          </cell>
          <cell r="I1101" t="str">
            <v>643</v>
          </cell>
          <cell r="J1101" t="str">
            <v>Электротехнические товары</v>
          </cell>
          <cell r="K1101" t="str">
            <v>207149340207038376200200005</v>
          </cell>
          <cell r="L1101" t="str">
            <v>товар</v>
          </cell>
          <cell r="M1101" t="str">
            <v>28</v>
          </cell>
          <cell r="N1101" t="str">
            <v>07/28/20</v>
          </cell>
          <cell r="O1101" t="str">
            <v>07/28/20</v>
          </cell>
          <cell r="P1101" t="str">
            <v>предоплата</v>
          </cell>
          <cell r="Q1101" t="str">
            <v>собственные</v>
          </cell>
          <cell r="R1101">
            <v>1372635.7050000001</v>
          </cell>
          <cell r="S1101">
            <v>58995.883000000002</v>
          </cell>
          <cell r="T1101">
            <v>0</v>
          </cell>
          <cell r="U1101">
            <v>58995.883000000002</v>
          </cell>
          <cell r="V1101">
            <v>0</v>
          </cell>
          <cell r="W1101" t="str">
            <v>Азия Альянс банк</v>
          </cell>
          <cell r="X1101" t="e">
            <v>#N/A</v>
          </cell>
        </row>
        <row r="1102">
          <cell r="A1102">
            <v>32689</v>
          </cell>
          <cell r="B1102" t="str">
            <v>импорт</v>
          </cell>
          <cell r="C1102" t="str">
            <v>ТОШКЕНТ Ш., "ASIA ALLIANCE BANK" АТ БАНКИ</v>
          </cell>
          <cell r="D1102" t="str">
            <v>01095</v>
          </cell>
          <cell r="E1102">
            <v>302386199</v>
          </cell>
          <cell r="F1102" t="str">
            <v>ООО "AKTASH CUP"</v>
          </cell>
          <cell r="G1102" t="str">
            <v>26</v>
          </cell>
          <cell r="H1102" t="str">
            <v>LIANYUNGANG RAILWAY INTERNATIONAL FREIGHT FORWARDER CO..LTD</v>
          </cell>
          <cell r="I1102" t="str">
            <v>156</v>
          </cell>
          <cell r="J1102" t="str">
            <v/>
          </cell>
          <cell r="K1102" t="str">
            <v>207018693302386199200200005</v>
          </cell>
          <cell r="L1102" t="str">
            <v>услуга</v>
          </cell>
          <cell r="M1102" t="str">
            <v>24</v>
          </cell>
          <cell r="N1102" t="str">
            <v>09/09/20</v>
          </cell>
          <cell r="O1102" t="str">
            <v>09/09/20</v>
          </cell>
          <cell r="P1102" t="str">
            <v>предоплата</v>
          </cell>
          <cell r="Q1102" t="str">
            <v>собственные</v>
          </cell>
          <cell r="R1102">
            <v>5200</v>
          </cell>
          <cell r="S1102">
            <v>3200</v>
          </cell>
          <cell r="T1102">
            <v>0</v>
          </cell>
          <cell r="U1102">
            <v>3200</v>
          </cell>
          <cell r="V1102">
            <v>0</v>
          </cell>
          <cell r="W1102" t="str">
            <v>Азия Альянс банк</v>
          </cell>
          <cell r="X1102" t="e">
            <v>#N/A</v>
          </cell>
        </row>
        <row r="1103">
          <cell r="A1103">
            <v>32787</v>
          </cell>
          <cell r="B1103" t="str">
            <v>импорт</v>
          </cell>
          <cell r="C1103" t="str">
            <v>ТОШКЕНТ Ш., "ASIA ALLIANCE BANK" АТБ ШАЙХОНТОХУР ФИЛИАЛИ</v>
          </cell>
          <cell r="D1103" t="str">
            <v>01057</v>
          </cell>
          <cell r="E1103">
            <v>202763279</v>
          </cell>
          <cell r="F1103" t="str">
            <v>FORTEK ХК</v>
          </cell>
          <cell r="G1103" t="str">
            <v>26</v>
          </cell>
          <cell r="H1103" t="str">
            <v>HUANGHUA FAITHFUL IMPORT AND EXPORT CO., LTD</v>
          </cell>
          <cell r="I1103" t="str">
            <v>156</v>
          </cell>
          <cell r="J1103" t="str">
            <v>Лабораторное оборудование</v>
          </cell>
          <cell r="K1103" t="str">
            <v>207149340202763279200200122</v>
          </cell>
          <cell r="L1103" t="str">
            <v>товар</v>
          </cell>
          <cell r="M1103" t="str">
            <v>PO-63-MC20</v>
          </cell>
          <cell r="N1103" t="str">
            <v>09/10/20</v>
          </cell>
          <cell r="O1103" t="str">
            <v>09/10/20</v>
          </cell>
          <cell r="P1103" t="str">
            <v>предоплата</v>
          </cell>
          <cell r="Q1103" t="str">
            <v>собственные</v>
          </cell>
          <cell r="R1103">
            <v>12094</v>
          </cell>
          <cell r="S1103">
            <v>12094</v>
          </cell>
          <cell r="T1103">
            <v>0</v>
          </cell>
          <cell r="U1103">
            <v>12094</v>
          </cell>
          <cell r="V1103">
            <v>0</v>
          </cell>
          <cell r="W1103" t="str">
            <v>Азия Альянс банк</v>
          </cell>
          <cell r="X1103" t="e">
            <v>#N/A</v>
          </cell>
        </row>
        <row r="1104">
          <cell r="A1104">
            <v>32793</v>
          </cell>
          <cell r="B1104" t="str">
            <v>импорт</v>
          </cell>
          <cell r="C1104" t="str">
            <v>ТОШКЕНТ Ш., "ASIA ALLIANCE BANK" АТБ ОЛМАЗОР ФИЛИАЛИ</v>
          </cell>
          <cell r="D1104" t="str">
            <v>01102</v>
          </cell>
          <cell r="E1104">
            <v>305921338</v>
          </cell>
          <cell r="F1104" t="str">
            <v>ооо AKMALFARUS</v>
          </cell>
          <cell r="G1104" t="str">
            <v>26</v>
          </cell>
          <cell r="H1104" t="str">
            <v>Changzhou Wujin Senxiang Decorative Material Co., Ltd</v>
          </cell>
          <cell r="I1104" t="str">
            <v>156</v>
          </cell>
          <cell r="J1104" t="str">
            <v>Ламинированые полы из МДФ</v>
          </cell>
          <cell r="K1104" t="str">
            <v>207166985305921338200200002</v>
          </cell>
          <cell r="L1104" t="str">
            <v>товар</v>
          </cell>
          <cell r="M1104" t="str">
            <v>SXC180812</v>
          </cell>
          <cell r="N1104" t="str">
            <v>09/10/20</v>
          </cell>
          <cell r="O1104" t="str">
            <v>09/10/20</v>
          </cell>
          <cell r="P1104" t="str">
            <v>предоплата</v>
          </cell>
          <cell r="Q1104" t="str">
            <v>собственные</v>
          </cell>
          <cell r="R1104">
            <v>40674.31</v>
          </cell>
          <cell r="S1104">
            <v>19500</v>
          </cell>
          <cell r="T1104">
            <v>0</v>
          </cell>
          <cell r="U1104">
            <v>19500</v>
          </cell>
          <cell r="V1104">
            <v>0</v>
          </cell>
          <cell r="W1104" t="str">
            <v>Азия Альянс банк</v>
          </cell>
          <cell r="X1104" t="e">
            <v>#N/A</v>
          </cell>
        </row>
        <row r="1105">
          <cell r="A1105">
            <v>32832</v>
          </cell>
          <cell r="B1105" t="str">
            <v>импорт</v>
          </cell>
          <cell r="C1105" t="str">
            <v>ТОШКЕНТ Ш., "ASIA ALLIANCE BANK" АТ БАНКИ</v>
          </cell>
          <cell r="D1105" t="str">
            <v>01095</v>
          </cell>
          <cell r="E1105">
            <v>301975029</v>
          </cell>
          <cell r="F1105" t="str">
            <v>СП ООО INTERNATIONAL BEVERAGES TASHKENT</v>
          </cell>
          <cell r="G1105" t="str">
            <v>27</v>
          </cell>
          <cell r="H1105" t="str">
            <v>Ugur Sogutma Makinalari San. ve Tic. A.S.</v>
          </cell>
          <cell r="I1105" t="str">
            <v>792</v>
          </cell>
          <cell r="J1105" t="str">
            <v>Витринные холодильники, а также запасные части к ним (в ассортименте согласно списку ПОКУПАТЕЛЯ)</v>
          </cell>
          <cell r="K1105" t="str">
            <v>207018693301975029200200055</v>
          </cell>
          <cell r="L1105" t="str">
            <v>товар</v>
          </cell>
          <cell r="M1105" t="str">
            <v>03/09-1</v>
          </cell>
          <cell r="N1105" t="str">
            <v>09/10/20</v>
          </cell>
          <cell r="O1105" t="str">
            <v>09/10/20</v>
          </cell>
          <cell r="P1105" t="str">
            <v>предоплата</v>
          </cell>
          <cell r="Q1105" t="str">
            <v>собственные</v>
          </cell>
          <cell r="R1105">
            <v>625750</v>
          </cell>
          <cell r="S1105">
            <v>312875</v>
          </cell>
          <cell r="T1105">
            <v>0</v>
          </cell>
          <cell r="U1105">
            <v>312875</v>
          </cell>
          <cell r="V1105">
            <v>0</v>
          </cell>
          <cell r="W1105" t="str">
            <v>Азия Альянс банк</v>
          </cell>
          <cell r="X1105" t="e">
            <v>#N/A</v>
          </cell>
        </row>
        <row r="1106">
          <cell r="A1106">
            <v>32845</v>
          </cell>
          <cell r="B1106" t="str">
            <v>импорт</v>
          </cell>
          <cell r="C1106" t="str">
            <v>ТОШКЕНТ Ш., "ASIA ALLIANCE BANK" АТ БАНКИ</v>
          </cell>
          <cell r="D1106" t="str">
            <v>01095</v>
          </cell>
          <cell r="E1106">
            <v>303067254</v>
          </cell>
          <cell r="F1106" t="str">
            <v>ООО ?MEGA TRADE BUILDING?</v>
          </cell>
          <cell r="G1106" t="str">
            <v>26</v>
          </cell>
          <cell r="H1106" t="str">
            <v>"LUG"FZC</v>
          </cell>
          <cell r="I1106" t="str">
            <v>784</v>
          </cell>
          <cell r="J1106" t="str">
            <v>лифт</v>
          </cell>
          <cell r="K1106" t="str">
            <v>207018693303067254200200002</v>
          </cell>
          <cell r="L1106" t="str">
            <v>товар</v>
          </cell>
          <cell r="M1106" t="str">
            <v>18309 ?A3</v>
          </cell>
          <cell r="N1106" t="str">
            <v>07/28/20</v>
          </cell>
          <cell r="O1106" t="str">
            <v>07/28/20</v>
          </cell>
          <cell r="P1106" t="str">
            <v>предоплата</v>
          </cell>
          <cell r="Q1106" t="str">
            <v>собственные</v>
          </cell>
          <cell r="R1106">
            <v>45700</v>
          </cell>
          <cell r="S1106">
            <v>21950</v>
          </cell>
          <cell r="T1106">
            <v>0</v>
          </cell>
          <cell r="U1106">
            <v>21950</v>
          </cell>
          <cell r="V1106">
            <v>0</v>
          </cell>
          <cell r="W1106" t="str">
            <v>Азия Альянс банк</v>
          </cell>
          <cell r="X1106" t="e">
            <v>#N/A</v>
          </cell>
        </row>
        <row r="1107">
          <cell r="A1107">
            <v>32847</v>
          </cell>
          <cell r="B1107" t="str">
            <v>импорт</v>
          </cell>
          <cell r="C1107" t="str">
            <v>ТОШКЕНТ Ш., "ASIA ALLIANCE BANK" АТБ ШАЙХОНТОХУР ФИЛИАЛИ</v>
          </cell>
          <cell r="D1107" t="str">
            <v>01057</v>
          </cell>
          <cell r="E1107">
            <v>202692312</v>
          </cell>
          <cell r="F1107" t="str">
            <v>OOO quot;ALIMARquot;</v>
          </cell>
          <cell r="G1107" t="str">
            <v>26</v>
          </cell>
          <cell r="H1107" t="str">
            <v>ООО Группа компаний Красный Октябрь</v>
          </cell>
          <cell r="I1107" t="str">
            <v>643</v>
          </cell>
          <cell r="J1107" t="str">
            <v>Прокат листовой горячекатанный</v>
          </cell>
          <cell r="K1107" t="str">
            <v>207149340202692312200200002</v>
          </cell>
          <cell r="L1107" t="str">
            <v>товар</v>
          </cell>
          <cell r="M1107" t="str">
            <v>168/2020 ГК</v>
          </cell>
          <cell r="N1107" t="str">
            <v>08/28/20</v>
          </cell>
          <cell r="O1107" t="str">
            <v>08/28/20</v>
          </cell>
          <cell r="P1107" t="str">
            <v>предоплата</v>
          </cell>
          <cell r="Q1107" t="str">
            <v>собственные</v>
          </cell>
          <cell r="R1107">
            <v>3972</v>
          </cell>
          <cell r="S1107">
            <v>1986</v>
          </cell>
          <cell r="T1107">
            <v>0</v>
          </cell>
          <cell r="U1107">
            <v>1986</v>
          </cell>
          <cell r="V1107">
            <v>0</v>
          </cell>
          <cell r="W1107" t="str">
            <v>Азия Альянс банк</v>
          </cell>
          <cell r="X1107" t="e">
            <v>#N/A</v>
          </cell>
        </row>
        <row r="1108">
          <cell r="A1108">
            <v>32963</v>
          </cell>
          <cell r="B1108" t="str">
            <v>импорт</v>
          </cell>
          <cell r="C1108" t="str">
            <v>ТОШКЕНТ Ш., "ASIA ALLIANCE BANK" АТБ ОЛМАЗОР ФИЛИАЛИ</v>
          </cell>
          <cell r="D1108" t="str">
            <v>01102</v>
          </cell>
          <cell r="E1108">
            <v>307329905</v>
          </cell>
          <cell r="F1108" t="str">
            <v>ООО ?STEP TO MLNS?</v>
          </cell>
          <cell r="G1108" t="str">
            <v>26</v>
          </cell>
          <cell r="H1108" t="str">
            <v>Jiangyin chengxing International trading co., ltd.</v>
          </cell>
          <cell r="I1108" t="str">
            <v>156</v>
          </cell>
          <cell r="J1108" t="str">
            <v>Ортофосфорная кислота техническая 75%</v>
          </cell>
          <cell r="K1108" t="str">
            <v>207166985307329905200200006</v>
          </cell>
          <cell r="L1108" t="str">
            <v>товар</v>
          </cell>
          <cell r="M1108" t="str">
            <v>№ STM-09/09</v>
          </cell>
          <cell r="N1108" t="str">
            <v>09/09/20</v>
          </cell>
          <cell r="O1108" t="str">
            <v>09/09/20</v>
          </cell>
          <cell r="P1108" t="str">
            <v>предоплата</v>
          </cell>
          <cell r="Q1108" t="str">
            <v>собственные</v>
          </cell>
          <cell r="R1108">
            <v>19456</v>
          </cell>
          <cell r="S1108">
            <v>19456</v>
          </cell>
          <cell r="T1108">
            <v>0</v>
          </cell>
          <cell r="U1108">
            <v>19456</v>
          </cell>
          <cell r="V1108">
            <v>0</v>
          </cell>
          <cell r="W1108" t="str">
            <v>Азия Альянс банк</v>
          </cell>
          <cell r="X1108" t="e">
            <v>#N/A</v>
          </cell>
        </row>
        <row r="1109">
          <cell r="A1109">
            <v>32997</v>
          </cell>
          <cell r="B1109" t="str">
            <v>импорт</v>
          </cell>
          <cell r="C1109" t="str">
            <v>ТОШКЕНТ Ш., "ASIA ALLIANCE BANK" АТБ ШАЙХОНТОХУР ФИЛИАЛИ</v>
          </cell>
          <cell r="D1109" t="str">
            <v>01057</v>
          </cell>
          <cell r="E1109">
            <v>303887738</v>
          </cell>
          <cell r="F1109" t="str">
            <v>ЧП FOODS IMPEX GROUP</v>
          </cell>
          <cell r="G1109" t="str">
            <v>26</v>
          </cell>
          <cell r="H1109" t="str">
            <v>INNER MONGOLIA IHJUCHEM INDUSTRIAL CO..LTD.</v>
          </cell>
          <cell r="I1109" t="str">
            <v>156</v>
          </cell>
          <cell r="J1109" t="str">
            <v>Пищевые ингредиенты</v>
          </cell>
          <cell r="K1109" t="str">
            <v>207149340303887738200200067</v>
          </cell>
          <cell r="L1109" t="str">
            <v>товар</v>
          </cell>
          <cell r="M1109" t="str">
            <v>2020UZ1B-186</v>
          </cell>
          <cell r="N1109" t="str">
            <v>09/11/20</v>
          </cell>
          <cell r="O1109" t="str">
            <v>09/11/20</v>
          </cell>
          <cell r="P1109" t="str">
            <v>предоплата</v>
          </cell>
          <cell r="Q1109" t="str">
            <v>собственные</v>
          </cell>
          <cell r="R1109">
            <v>10660</v>
          </cell>
          <cell r="S1109">
            <v>10660</v>
          </cell>
          <cell r="T1109">
            <v>0</v>
          </cell>
          <cell r="U1109">
            <v>10660</v>
          </cell>
          <cell r="V1109">
            <v>0</v>
          </cell>
          <cell r="W1109" t="str">
            <v>Азия Альянс банк</v>
          </cell>
          <cell r="X1109" t="e">
            <v>#N/A</v>
          </cell>
        </row>
        <row r="1110">
          <cell r="A1110">
            <v>33001</v>
          </cell>
          <cell r="B1110" t="str">
            <v>импорт</v>
          </cell>
          <cell r="C1110" t="str">
            <v>ТОШКЕНТ Ш., "ASIA ALLIANCE BANK" АТБ ОЛМАЗОР ФИЛИАЛИ</v>
          </cell>
          <cell r="D1110" t="str">
            <v>01102</v>
          </cell>
          <cell r="E1110">
            <v>305442174</v>
          </cell>
          <cell r="F1110" t="str">
            <v>СП ООО ?SWISS LAB?</v>
          </cell>
          <cell r="G1110" t="str">
            <v>26</v>
          </cell>
          <cell r="H1110" t="str">
            <v>ТОО ?IVD Holding?</v>
          </cell>
          <cell r="I1110" t="str">
            <v>398</v>
          </cell>
          <cell r="J1110" t="str">
            <v>реагенты и расходные материалы для медицинского лабораторного оборудования</v>
          </cell>
          <cell r="K1110" t="str">
            <v>207166985305442174200200007</v>
          </cell>
          <cell r="L1110" t="str">
            <v>товар</v>
          </cell>
          <cell r="M1110" t="str">
            <v>22/2020-NR</v>
          </cell>
          <cell r="N1110" t="str">
            <v>08/07/20</v>
          </cell>
          <cell r="O1110" t="str">
            <v>08/07/20</v>
          </cell>
          <cell r="P1110" t="str">
            <v>предоплата</v>
          </cell>
          <cell r="Q1110" t="str">
            <v>собственные</v>
          </cell>
          <cell r="R1110">
            <v>73738.565000000002</v>
          </cell>
          <cell r="S1110">
            <v>44243.141000000003</v>
          </cell>
          <cell r="T1110">
            <v>0</v>
          </cell>
          <cell r="U1110">
            <v>44243.141000000003</v>
          </cell>
          <cell r="V1110">
            <v>0</v>
          </cell>
          <cell r="W1110" t="str">
            <v>Азия Альянс банк</v>
          </cell>
          <cell r="X1110" t="str">
            <v>Тошкент шаҳри</v>
          </cell>
        </row>
        <row r="1111">
          <cell r="A1111">
            <v>33006</v>
          </cell>
          <cell r="B1111" t="str">
            <v>импорт</v>
          </cell>
          <cell r="C1111" t="str">
            <v>ТОШКЕНТ Ш., "ASIA ALLIANCE BANK" АТБ ШАЙХОНТОХУР ФИЛИАЛИ</v>
          </cell>
          <cell r="D1111" t="str">
            <v>01057</v>
          </cell>
          <cell r="E1111">
            <v>306877329</v>
          </cell>
          <cell r="F1111" t="str">
            <v>ООО ASIAGEOSERVICE</v>
          </cell>
          <cell r="G1111" t="str">
            <v>26</v>
          </cell>
          <cell r="H1111" t="str">
            <v>Transeuropean Centre LTD</v>
          </cell>
          <cell r="I1111" t="str">
            <v>826</v>
          </cell>
          <cell r="J1111" t="str">
            <v/>
          </cell>
          <cell r="K1111" t="str">
            <v>207149340306877329200200002</v>
          </cell>
          <cell r="L1111" t="str">
            <v>услуга</v>
          </cell>
          <cell r="M1111" t="str">
            <v>770</v>
          </cell>
          <cell r="N1111" t="str">
            <v>08/27/20</v>
          </cell>
          <cell r="O1111" t="str">
            <v>08/27/20</v>
          </cell>
          <cell r="P1111" t="str">
            <v>предоплата</v>
          </cell>
          <cell r="Q1111" t="str">
            <v>собственные</v>
          </cell>
          <cell r="R1111">
            <v>532.84500000000003</v>
          </cell>
          <cell r="S1111">
            <v>532.84500000000003</v>
          </cell>
          <cell r="T1111">
            <v>0</v>
          </cell>
          <cell r="U1111">
            <v>532.84500000000003</v>
          </cell>
          <cell r="V1111">
            <v>0</v>
          </cell>
          <cell r="W1111" t="str">
            <v>Азия Альянс банк</v>
          </cell>
          <cell r="X1111" t="e">
            <v>#N/A</v>
          </cell>
        </row>
        <row r="1112">
          <cell r="A1112">
            <v>33036</v>
          </cell>
          <cell r="B1112" t="str">
            <v>импорт</v>
          </cell>
          <cell r="C1112" t="str">
            <v>ТОШКЕНТ Ш., "ASIA ALLIANCE BANK" АТ БАНКИ</v>
          </cell>
          <cell r="D1112" t="str">
            <v>01095</v>
          </cell>
          <cell r="E1112">
            <v>206338787</v>
          </cell>
          <cell r="F1112" t="str">
            <v>ЧП "Megatrans-Prestij"</v>
          </cell>
          <cell r="G1112" t="str">
            <v>26</v>
          </cell>
          <cell r="H1112" t="str">
            <v>SHANDONG LINGLONG TYRE CO..LTD</v>
          </cell>
          <cell r="I1112" t="str">
            <v>156</v>
          </cell>
          <cell r="J1112" t="str">
            <v>Автошины  в ассортименте</v>
          </cell>
          <cell r="K1112" t="str">
            <v>207018693206338787200200005</v>
          </cell>
          <cell r="L1112" t="str">
            <v>товар</v>
          </cell>
          <cell r="M1112" t="str">
            <v>ZSC200803613W26</v>
          </cell>
          <cell r="N1112" t="str">
            <v>08/20/20</v>
          </cell>
          <cell r="O1112" t="str">
            <v>08/20/20</v>
          </cell>
          <cell r="P1112" t="str">
            <v>предоплата</v>
          </cell>
          <cell r="Q1112" t="str">
            <v>собственные</v>
          </cell>
          <cell r="R1112">
            <v>2000000</v>
          </cell>
          <cell r="S1112">
            <v>100000</v>
          </cell>
          <cell r="T1112">
            <v>0</v>
          </cell>
          <cell r="U1112">
            <v>100000</v>
          </cell>
          <cell r="V1112">
            <v>0</v>
          </cell>
          <cell r="W1112" t="str">
            <v>Азия Альянс банк</v>
          </cell>
          <cell r="X1112" t="e">
            <v>#N/A</v>
          </cell>
        </row>
        <row r="1113">
          <cell r="A1113">
            <v>33050</v>
          </cell>
          <cell r="B1113" t="str">
            <v>импорт</v>
          </cell>
          <cell r="C1113" t="str">
            <v>ТОШКЕНТ Ш., "ASIA ALLIANCE BANK" АТБ ШАЙХОНТОХУР ФИЛИАЛИ</v>
          </cell>
          <cell r="D1113" t="str">
            <v>01057</v>
          </cell>
          <cell r="E1113">
            <v>303285466</v>
          </cell>
          <cell r="F1113" t="str">
            <v>ЧП PERFECT GOFRA PRODUCTION</v>
          </cell>
          <cell r="G1113" t="str">
            <v>26</v>
          </cell>
          <cell r="H1113" t="str">
            <v>Qingdao Reayon New Materials Co..Ltd</v>
          </cell>
          <cell r="I1113" t="str">
            <v>156</v>
          </cell>
          <cell r="J1113" t="str">
            <v>Поставка Проволоки оцинкованной</v>
          </cell>
          <cell r="K1113" t="str">
            <v>207149340303285466200200002</v>
          </cell>
          <cell r="L1113" t="str">
            <v>товар</v>
          </cell>
          <cell r="M1113" t="str">
            <v>UZ/2020-10-09</v>
          </cell>
          <cell r="N1113" t="str">
            <v>09/10/20</v>
          </cell>
          <cell r="O1113" t="str">
            <v>09/10/20</v>
          </cell>
          <cell r="P1113" t="str">
            <v>предоплата</v>
          </cell>
          <cell r="Q1113" t="str">
            <v>собственные</v>
          </cell>
          <cell r="R1113">
            <v>9700</v>
          </cell>
          <cell r="S1113">
            <v>9700</v>
          </cell>
          <cell r="T1113">
            <v>0</v>
          </cell>
          <cell r="U1113">
            <v>9700</v>
          </cell>
          <cell r="V1113">
            <v>0</v>
          </cell>
          <cell r="W1113" t="str">
            <v>Азия Альянс банк</v>
          </cell>
          <cell r="X1113" t="e">
            <v>#N/A</v>
          </cell>
        </row>
        <row r="1114">
          <cell r="A1114">
            <v>33114</v>
          </cell>
          <cell r="B1114" t="str">
            <v>импорт</v>
          </cell>
          <cell r="C1114" t="str">
            <v>ТОШКЕНТ Ш., "ASIA ALLIANCE BANK" АТ БАНКИ</v>
          </cell>
          <cell r="D1114" t="str">
            <v>01095</v>
          </cell>
          <cell r="E1114">
            <v>303433179</v>
          </cell>
          <cell r="F1114" t="str">
            <v>ЧП quot;PROM TORG TEXNIKAquot;</v>
          </cell>
          <cell r="G1114" t="str">
            <v>26</v>
          </cell>
          <cell r="H1114" t="str">
            <v>Fimar Spa</v>
          </cell>
          <cell r="I1114" t="str">
            <v>380</v>
          </cell>
          <cell r="J1114" t="str">
            <v>Оборудование для предприятий общественного питания</v>
          </cell>
          <cell r="K1114" t="str">
            <v>207018693303433179200200008</v>
          </cell>
          <cell r="L1114" t="str">
            <v>товар</v>
          </cell>
          <cell r="M1114" t="str">
            <v>15-09/2020</v>
          </cell>
          <cell r="N1114" t="str">
            <v>09/15/20</v>
          </cell>
          <cell r="O1114" t="str">
            <v>09/15/20</v>
          </cell>
          <cell r="P1114" t="str">
            <v>предоплата</v>
          </cell>
          <cell r="Q1114" t="str">
            <v>собственные</v>
          </cell>
          <cell r="R1114">
            <v>21935.927</v>
          </cell>
          <cell r="S1114">
            <v>21935.927</v>
          </cell>
          <cell r="T1114">
            <v>0</v>
          </cell>
          <cell r="U1114">
            <v>21935.927</v>
          </cell>
          <cell r="V1114">
            <v>0</v>
          </cell>
          <cell r="W1114" t="str">
            <v>Азия Альянс банк</v>
          </cell>
          <cell r="X1114" t="str">
            <v>Тошкент шаҳри</v>
          </cell>
        </row>
        <row r="1115">
          <cell r="A1115">
            <v>33118</v>
          </cell>
          <cell r="B1115" t="str">
            <v>импорт</v>
          </cell>
          <cell r="C1115" t="str">
            <v>ТОШКЕНТ Ш., "ASIA ALLIANCE BANK" АТ БАНКИ</v>
          </cell>
          <cell r="D1115" t="str">
            <v>01095</v>
          </cell>
          <cell r="E1115">
            <v>303433179</v>
          </cell>
          <cell r="F1115" t="str">
            <v>ЧП quot;PROM TORG TEXNIKAquot;</v>
          </cell>
          <cell r="G1115" t="str">
            <v>26</v>
          </cell>
          <cell r="H1115" t="str">
            <v>YINDU KITCHEN EQUIPMENT CO., LTD  (CHINA)</v>
          </cell>
          <cell r="I1115" t="str">
            <v>156</v>
          </cell>
          <cell r="J1115" t="str">
            <v>Оборудование для предприятий общественного питания</v>
          </cell>
          <cell r="K1115" t="str">
            <v>207018693303433179200200009</v>
          </cell>
          <cell r="L1115" t="str">
            <v>товар</v>
          </cell>
          <cell r="M1115" t="str">
            <v>SYD200915</v>
          </cell>
          <cell r="N1115" t="str">
            <v>09/15/20</v>
          </cell>
          <cell r="O1115" t="str">
            <v>09/15/20</v>
          </cell>
          <cell r="P1115" t="str">
            <v>предоплата</v>
          </cell>
          <cell r="Q1115" t="str">
            <v>собственные</v>
          </cell>
          <cell r="R1115">
            <v>15233.16</v>
          </cell>
          <cell r="S1115">
            <v>7616.58</v>
          </cell>
          <cell r="T1115">
            <v>0</v>
          </cell>
          <cell r="U1115">
            <v>7616.58</v>
          </cell>
          <cell r="V1115">
            <v>0</v>
          </cell>
          <cell r="W1115" t="str">
            <v>Азия Альянс банк</v>
          </cell>
          <cell r="X1115" t="str">
            <v>Тошкент шаҳри</v>
          </cell>
        </row>
        <row r="1116">
          <cell r="A1116">
            <v>33121</v>
          </cell>
          <cell r="B1116" t="str">
            <v>импорт</v>
          </cell>
          <cell r="C1116" t="str">
            <v>ТОШКЕНТ Ш., "ASIA ALLIANCE BANK" АТБ МИРЗО УЛУГБЕК ФИЛИАЛИ</v>
          </cell>
          <cell r="D1116" t="str">
            <v>01103</v>
          </cell>
          <cell r="E1116">
            <v>204053495</v>
          </cell>
          <cell r="F1116" t="str">
            <v>TEX-NAZ ПИК НА ОСНОВЕ ЧП</v>
          </cell>
          <cell r="G1116" t="str">
            <v>27</v>
          </cell>
          <cell r="H1116" t="str">
            <v>ООО Альянс</v>
          </cell>
          <cell r="I1116" t="str">
            <v>643</v>
          </cell>
          <cell r="J1116" t="str">
            <v>Лакокрасочные материалы, химическое сырьё</v>
          </cell>
          <cell r="K1116" t="str">
            <v>207176300204053495200200009</v>
          </cell>
          <cell r="L1116" t="str">
            <v>товар</v>
          </cell>
          <cell r="M1116" t="str">
            <v>66</v>
          </cell>
          <cell r="N1116" t="str">
            <v>09/15/20</v>
          </cell>
          <cell r="O1116" t="str">
            <v>09/15/20</v>
          </cell>
          <cell r="P1116" t="str">
            <v>предоплата</v>
          </cell>
          <cell r="Q1116" t="str">
            <v>собственные</v>
          </cell>
          <cell r="R1116">
            <v>411790.71100000001</v>
          </cell>
          <cell r="S1116">
            <v>14676.906999999999</v>
          </cell>
          <cell r="T1116">
            <v>0</v>
          </cell>
          <cell r="U1116">
            <v>14676.906999999999</v>
          </cell>
          <cell r="V1116">
            <v>0</v>
          </cell>
          <cell r="W1116" t="str">
            <v>Азия Альянс банк</v>
          </cell>
          <cell r="X1116" t="e">
            <v>#N/A</v>
          </cell>
        </row>
        <row r="1117">
          <cell r="A1117">
            <v>33131</v>
          </cell>
          <cell r="B1117" t="str">
            <v>импорт</v>
          </cell>
          <cell r="C1117" t="str">
            <v>ТОШКЕНТ Ш., "ASIA ALLIANCE BANK" АТ БАНКИ</v>
          </cell>
          <cell r="D1117" t="str">
            <v>01095</v>
          </cell>
          <cell r="E1117">
            <v>303261472</v>
          </cell>
          <cell r="F1117" t="str">
            <v>"LORAT TEXTILE" XK</v>
          </cell>
          <cell r="G1117" t="str">
            <v>26</v>
          </cell>
          <cell r="H1117" t="str">
            <v>AYDIN TRAFO KOMPRESOR MAK. PAZ. LTD. STI.</v>
          </cell>
          <cell r="I1117" t="str">
            <v>792</v>
          </cell>
          <cell r="J1117" t="str">
            <v>Промышленное оборудование.</v>
          </cell>
          <cell r="K1117" t="str">
            <v>207018693303261472200200002</v>
          </cell>
          <cell r="L1117" t="str">
            <v>товар</v>
          </cell>
          <cell r="M1117" t="str">
            <v>F10-10</v>
          </cell>
          <cell r="N1117" t="str">
            <v>08/29/20</v>
          </cell>
          <cell r="O1117" t="str">
            <v>08/29/20</v>
          </cell>
          <cell r="P1117" t="str">
            <v>предоплата</v>
          </cell>
          <cell r="Q1117" t="str">
            <v>собственные</v>
          </cell>
          <cell r="R1117">
            <v>15325</v>
          </cell>
          <cell r="S1117">
            <v>15325</v>
          </cell>
          <cell r="T1117">
            <v>0</v>
          </cell>
          <cell r="U1117">
            <v>15325</v>
          </cell>
          <cell r="V1117">
            <v>0</v>
          </cell>
          <cell r="W1117" t="str">
            <v>Азия Альянс банк</v>
          </cell>
          <cell r="X1117" t="e">
            <v>#N/A</v>
          </cell>
        </row>
        <row r="1118">
          <cell r="A1118">
            <v>33156</v>
          </cell>
          <cell r="B1118" t="str">
            <v>импорт</v>
          </cell>
          <cell r="C1118" t="str">
            <v>ФАР?ОНА В., ASIA ALLIANCE BANK АТИБ ФАР?ОНА ФИЛИАЛИ</v>
          </cell>
          <cell r="D1118" t="str">
            <v>01173</v>
          </cell>
          <cell r="E1118">
            <v>307441997</v>
          </cell>
          <cell r="F1118" t="str">
            <v>ооо GOOD TRUCKS</v>
          </cell>
          <cell r="G1118" t="str">
            <v>30</v>
          </cell>
          <cell r="H1118" t="str">
            <v>ООО НПО ?Трансмастер?</v>
          </cell>
          <cell r="I1118" t="str">
            <v>643</v>
          </cell>
          <cell r="J1118" t="str">
            <v>Согласно спецификациям</v>
          </cell>
          <cell r="K1118" t="str">
            <v>207293884307441997200200002</v>
          </cell>
          <cell r="L1118" t="str">
            <v>товар</v>
          </cell>
          <cell r="M1118" t="str">
            <v>108</v>
          </cell>
          <cell r="N1118" t="str">
            <v>09/09/20</v>
          </cell>
          <cell r="O1118" t="str">
            <v>09/09/20</v>
          </cell>
          <cell r="P1118" t="str">
            <v>предоплата</v>
          </cell>
          <cell r="Q1118" t="str">
            <v>собственные</v>
          </cell>
          <cell r="R1118">
            <v>216190.12299999999</v>
          </cell>
          <cell r="S1118">
            <v>108095.06200000001</v>
          </cell>
          <cell r="T1118">
            <v>0</v>
          </cell>
          <cell r="U1118">
            <v>108095.06200000001</v>
          </cell>
          <cell r="V1118">
            <v>0</v>
          </cell>
          <cell r="W1118" t="str">
            <v>Азия Альянс банк</v>
          </cell>
          <cell r="X1118" t="e">
            <v>#N/A</v>
          </cell>
        </row>
        <row r="1119">
          <cell r="A1119">
            <v>33173</v>
          </cell>
          <cell r="B1119" t="str">
            <v>импорт</v>
          </cell>
          <cell r="C1119" t="str">
            <v>ТОШКЕНТ Ш., "ASIA ALLIANCE BANK" АТБ МИРОБОД ФИЛИАЛИ</v>
          </cell>
          <cell r="D1119" t="str">
            <v>01124</v>
          </cell>
          <cell r="E1119">
            <v>307478222</v>
          </cell>
          <cell r="F1119" t="str">
            <v>ООО NEW   LED TECNOLOGY GROUP</v>
          </cell>
          <cell r="G1119" t="str">
            <v>26</v>
          </cell>
          <cell r="H1119" t="str">
            <v>?LIANYUNGANG AOQIAO INTERNATIONAL FREIGHT AGENCY LTD?</v>
          </cell>
          <cell r="I1119" t="str">
            <v>156</v>
          </cell>
          <cell r="J1119" t="str">
            <v/>
          </cell>
          <cell r="K1119" t="str">
            <v>207214316307478222200200002</v>
          </cell>
          <cell r="L1119" t="str">
            <v>услуга</v>
          </cell>
          <cell r="M1119" t="str">
            <v>№1 NEWLED1501</v>
          </cell>
          <cell r="N1119" t="str">
            <v>09/11/20</v>
          </cell>
          <cell r="O1119" t="str">
            <v>09/11/20</v>
          </cell>
          <cell r="P1119" t="str">
            <v>предоплата</v>
          </cell>
          <cell r="Q1119" t="str">
            <v>собственные</v>
          </cell>
          <cell r="R1119">
            <v>270</v>
          </cell>
          <cell r="S1119">
            <v>270</v>
          </cell>
          <cell r="T1119">
            <v>0</v>
          </cell>
          <cell r="U1119">
            <v>270</v>
          </cell>
          <cell r="V1119">
            <v>0</v>
          </cell>
          <cell r="W1119" t="str">
            <v>Азия Альянс банк</v>
          </cell>
          <cell r="X1119" t="e">
            <v>#N/A</v>
          </cell>
        </row>
        <row r="1120">
          <cell r="A1120">
            <v>33186</v>
          </cell>
          <cell r="B1120" t="str">
            <v>импорт</v>
          </cell>
          <cell r="C1120" t="str">
            <v>ТОШКЕНТ Ш., "ASIA ALLIANCE BANK" АТ БАНКИ</v>
          </cell>
          <cell r="D1120" t="str">
            <v>01095</v>
          </cell>
          <cell r="E1120">
            <v>303205019</v>
          </cell>
          <cell r="F1120" t="str">
            <v>СП ООО ?UzAuto-INZI?</v>
          </cell>
          <cell r="G1120" t="str">
            <v>27</v>
          </cell>
          <cell r="H1120" t="str">
            <v>HK LEXSON TECHNOLOGY CO., LIMITED</v>
          </cell>
          <cell r="I1120" t="str">
            <v>156</v>
          </cell>
          <cell r="J1120" t="str">
            <v>Servo Press LEXSON-P07-1000KGF SERVO PRESS/                                                    Пресс машина LEXSON-P07-1000KGF SERVO PRESS</v>
          </cell>
          <cell r="K1120" t="str">
            <v>207018693303205019200200042</v>
          </cell>
          <cell r="L1120" t="str">
            <v>товар</v>
          </cell>
          <cell r="M1120" t="str">
            <v>UZINZI-LEXSON-2020</v>
          </cell>
          <cell r="N1120" t="str">
            <v>09/08/20</v>
          </cell>
          <cell r="O1120" t="str">
            <v>09/08/20</v>
          </cell>
          <cell r="P1120" t="str">
            <v>предоплата</v>
          </cell>
          <cell r="Q1120" t="str">
            <v>собственные</v>
          </cell>
          <cell r="R1120">
            <v>26821</v>
          </cell>
          <cell r="S1120">
            <v>13410.5</v>
          </cell>
          <cell r="T1120">
            <v>0</v>
          </cell>
          <cell r="U1120">
            <v>13410.5</v>
          </cell>
          <cell r="V1120">
            <v>0</v>
          </cell>
          <cell r="W1120" t="str">
            <v>Азия Альянс банк</v>
          </cell>
          <cell r="X1120" t="e">
            <v>#N/A</v>
          </cell>
        </row>
        <row r="1121">
          <cell r="A1121">
            <v>33188</v>
          </cell>
          <cell r="B1121" t="str">
            <v>импорт</v>
          </cell>
          <cell r="C1121" t="str">
            <v>ТОШКЕНТ Ш., "ASIA ALLIANCE BANK" АТБ ШАЙХОНТОХУР ФИЛИАЛИ</v>
          </cell>
          <cell r="D1121" t="str">
            <v>01057</v>
          </cell>
          <cell r="E1121">
            <v>202266650</v>
          </cell>
          <cell r="F1121" t="str">
            <v>ELLIPS UDP MCHJ</v>
          </cell>
          <cell r="G1121" t="str">
            <v>26</v>
          </cell>
          <cell r="H1121" t="str">
            <v>CSK SONDAJ Madencilik ve Muhendislik MakinaInsaat Taahhut D?s Ticaret Limited</v>
          </cell>
          <cell r="I1121" t="str">
            <v>792</v>
          </cell>
          <cell r="J1121" t="str">
            <v>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РОТОРНЫЕ:-МАШИН ИЛИ М</v>
          </cell>
          <cell r="K1121" t="str">
            <v>207149340202266650200200003</v>
          </cell>
          <cell r="L1121" t="str">
            <v>товар</v>
          </cell>
          <cell r="M1121" t="str">
            <v>A15102020F</v>
          </cell>
          <cell r="N1121" t="str">
            <v>09/15/20</v>
          </cell>
          <cell r="O1121" t="str">
            <v>09/15/20</v>
          </cell>
          <cell r="P1121" t="str">
            <v>предоплата</v>
          </cell>
          <cell r="Q1121" t="str">
            <v>собственные</v>
          </cell>
          <cell r="R1121">
            <v>1086530.2220000001</v>
          </cell>
          <cell r="S1121">
            <v>1005893.007</v>
          </cell>
          <cell r="T1121">
            <v>0</v>
          </cell>
          <cell r="U1121">
            <v>1005893.007</v>
          </cell>
          <cell r="V1121">
            <v>0</v>
          </cell>
          <cell r="W1121" t="str">
            <v>Азия Альянс банк</v>
          </cell>
          <cell r="X1121" t="str">
            <v>Тошкент шаҳри</v>
          </cell>
        </row>
        <row r="1122">
          <cell r="A1122">
            <v>33194</v>
          </cell>
          <cell r="B1122" t="str">
            <v>импорт</v>
          </cell>
          <cell r="C1122" t="str">
            <v>ТОШКЕНТ Ш., "ASIA ALLIANCE BANK" АТ БАНКИ</v>
          </cell>
          <cell r="D1122" t="str">
            <v>01095</v>
          </cell>
          <cell r="E1122">
            <v>204712086</v>
          </cell>
          <cell r="F1122" t="str">
            <v>ООО quot;PROMEAT GROUP CORPquot;</v>
          </cell>
          <cell r="G1122" t="str">
            <v>27</v>
          </cell>
          <cell r="H1122" t="str">
            <v>ООО quot;Союзснаб-экспортquot;</v>
          </cell>
          <cell r="I1122" t="str">
            <v>643</v>
          </cell>
          <cell r="J1122" t="str">
            <v>Ингредиенты для пищевой промышленности.</v>
          </cell>
          <cell r="K1122" t="str">
            <v>207018693204712086200200012</v>
          </cell>
          <cell r="L1122" t="str">
            <v>товар</v>
          </cell>
          <cell r="M1122" t="str">
            <v>UZ/73025812/00301</v>
          </cell>
          <cell r="N1122" t="str">
            <v>09/14/20</v>
          </cell>
          <cell r="O1122" t="str">
            <v>09/14/20</v>
          </cell>
          <cell r="P1122" t="str">
            <v>предоплата</v>
          </cell>
          <cell r="Q1122" t="str">
            <v>собственные</v>
          </cell>
          <cell r="R1122">
            <v>6930</v>
          </cell>
          <cell r="S1122">
            <v>6930</v>
          </cell>
          <cell r="T1122">
            <v>0</v>
          </cell>
          <cell r="U1122">
            <v>6930</v>
          </cell>
          <cell r="V1122">
            <v>0</v>
          </cell>
          <cell r="W1122" t="str">
            <v>Азия Альянс банк</v>
          </cell>
          <cell r="X1122" t="e">
            <v>#N/A</v>
          </cell>
        </row>
        <row r="1123">
          <cell r="A1123">
            <v>33222</v>
          </cell>
          <cell r="B1123" t="str">
            <v>импорт</v>
          </cell>
          <cell r="C1123" t="str">
            <v>ТОШКЕНТ Ш., "ASIA ALLIANCE BANK" АТБ ОЛМАЗОР ФИЛИАЛИ</v>
          </cell>
          <cell r="D1123" t="str">
            <v>01102</v>
          </cell>
          <cell r="E1123">
            <v>201108127</v>
          </cell>
          <cell r="F1123" t="str">
            <v>СП АО "БУХАРАГИПС"</v>
          </cell>
          <cell r="G1123" t="str">
            <v>06</v>
          </cell>
          <cell r="H1123" t="str">
            <v>ООО"КНАУФ ГИПС КУНГУР"</v>
          </cell>
          <cell r="I1123" t="str">
            <v>643</v>
          </cell>
          <cell r="J1123" t="str">
            <v>Оборудования</v>
          </cell>
          <cell r="K1123" t="str">
            <v>207166985201108127200200018</v>
          </cell>
          <cell r="L1123" t="str">
            <v>товар</v>
          </cell>
          <cell r="M1123" t="str">
            <v>010/2020</v>
          </cell>
          <cell r="N1123" t="str">
            <v>09/11/20</v>
          </cell>
          <cell r="O1123" t="str">
            <v>09/11/20</v>
          </cell>
          <cell r="P1123" t="str">
            <v>предоплата</v>
          </cell>
          <cell r="Q1123" t="str">
            <v>собственные</v>
          </cell>
          <cell r="R1123">
            <v>1826.6759999999999</v>
          </cell>
          <cell r="S1123">
            <v>1826.6759999999999</v>
          </cell>
          <cell r="T1123">
            <v>0</v>
          </cell>
          <cell r="U1123">
            <v>1826.6759999999999</v>
          </cell>
          <cell r="V1123">
            <v>0</v>
          </cell>
          <cell r="W1123" t="str">
            <v>Азия Альянс банк</v>
          </cell>
          <cell r="X1123" t="e">
            <v>#N/A</v>
          </cell>
        </row>
        <row r="1124">
          <cell r="A1124">
            <v>33225</v>
          </cell>
          <cell r="B1124" t="str">
            <v>импорт</v>
          </cell>
          <cell r="C1124" t="str">
            <v>ТОШКЕНТ Ш., "ASIA ALLIANCE BANK" АТБ ШАЙХОНТОХУР ФИЛИАЛИ</v>
          </cell>
          <cell r="D1124" t="str">
            <v>01057</v>
          </cell>
          <cell r="E1124">
            <v>306222193</v>
          </cell>
          <cell r="F1124" t="str">
            <v>OOO GEODRILLING COMPANY С УИК</v>
          </cell>
          <cell r="G1124" t="str">
            <v>26</v>
          </cell>
          <cell r="H1124" t="str">
            <v>BOHWA MASHINERY CORPORATION HONG KONG</v>
          </cell>
          <cell r="I1124" t="str">
            <v>344</v>
          </cell>
          <cell r="J1124" t="str">
            <v>колонковые трубы</v>
          </cell>
          <cell r="K1124" t="str">
            <v>207149340306222193200200008</v>
          </cell>
          <cell r="L1124" t="str">
            <v>товар</v>
          </cell>
          <cell r="M1124" t="str">
            <v>BH20907GDR14</v>
          </cell>
          <cell r="N1124" t="str">
            <v>09/07/20</v>
          </cell>
          <cell r="O1124" t="str">
            <v>09/07/20</v>
          </cell>
          <cell r="P1124" t="str">
            <v>предоплата</v>
          </cell>
          <cell r="Q1124" t="str">
            <v>собственные</v>
          </cell>
          <cell r="R1124">
            <v>10527.62</v>
          </cell>
          <cell r="S1124">
            <v>6316.57</v>
          </cell>
          <cell r="T1124">
            <v>0</v>
          </cell>
          <cell r="U1124">
            <v>6316.57</v>
          </cell>
          <cell r="V1124">
            <v>0</v>
          </cell>
          <cell r="W1124" t="str">
            <v>Азия Альянс банк</v>
          </cell>
          <cell r="X1124" t="str">
            <v>Тошкент шаҳри</v>
          </cell>
        </row>
        <row r="1125">
          <cell r="A1125">
            <v>33253</v>
          </cell>
          <cell r="B1125" t="str">
            <v>импорт</v>
          </cell>
          <cell r="C1125" t="str">
            <v>ФАР?ОНА В., ASIA ALLIANCE BANK АТИБ ФАР?ОНА ФИЛИАЛИ</v>
          </cell>
          <cell r="D1125" t="str">
            <v>01173</v>
          </cell>
          <cell r="E1125">
            <v>307441997</v>
          </cell>
          <cell r="F1125" t="str">
            <v>ооо GOOD TRUCKS</v>
          </cell>
          <cell r="G1125" t="str">
            <v>30</v>
          </cell>
          <cell r="H1125" t="str">
            <v>ОсОО ?Автомастер?</v>
          </cell>
          <cell r="I1125" t="str">
            <v>643</v>
          </cell>
          <cell r="J1125" t="str">
            <v>Согласно спецификациям</v>
          </cell>
          <cell r="K1125" t="str">
            <v>207293884307441997200200003</v>
          </cell>
          <cell r="L1125" t="str">
            <v>товар</v>
          </cell>
          <cell r="M1125" t="str">
            <v>100</v>
          </cell>
          <cell r="N1125" t="str">
            <v>09/09/20</v>
          </cell>
          <cell r="O1125" t="str">
            <v>09/09/20</v>
          </cell>
          <cell r="P1125" t="str">
            <v>предоплата</v>
          </cell>
          <cell r="Q1125" t="str">
            <v>собственные</v>
          </cell>
          <cell r="R1125">
            <v>51885.63</v>
          </cell>
          <cell r="S1125">
            <v>25942.814999999999</v>
          </cell>
          <cell r="T1125">
            <v>0</v>
          </cell>
          <cell r="U1125">
            <v>25942.814999999999</v>
          </cell>
          <cell r="V1125">
            <v>0</v>
          </cell>
          <cell r="W1125" t="str">
            <v>Азия Альянс банк</v>
          </cell>
          <cell r="X1125" t="e">
            <v>#N/A</v>
          </cell>
        </row>
        <row r="1126">
          <cell r="A1126">
            <v>33266</v>
          </cell>
          <cell r="B1126" t="str">
            <v>импорт</v>
          </cell>
          <cell r="C1126" t="str">
            <v>ТОШКЕНТ Ш., "ASIA ALLIANCE BANK" АТБ ШАЙХОНТОХУР ФИЛИАЛИ</v>
          </cell>
          <cell r="D1126" t="str">
            <v>01057</v>
          </cell>
          <cell r="E1126">
            <v>303887738</v>
          </cell>
          <cell r="F1126" t="str">
            <v>ЧП FOODS IMPEX GROUP</v>
          </cell>
          <cell r="G1126" t="str">
            <v>26</v>
          </cell>
          <cell r="H1126" t="str">
            <v>Company quot;ANHUI BBCA INTERNATIONAL CO..LTDquot;</v>
          </cell>
          <cell r="I1126" t="str">
            <v>156</v>
          </cell>
          <cell r="J1126" t="str">
            <v>Пищевые ингредиенты</v>
          </cell>
          <cell r="K1126" t="str">
            <v>207149340303887738200200068</v>
          </cell>
          <cell r="L1126" t="str">
            <v>товар</v>
          </cell>
          <cell r="M1126" t="str">
            <v>20BBCAE15548</v>
          </cell>
          <cell r="N1126" t="str">
            <v>09/02/20</v>
          </cell>
          <cell r="O1126" t="str">
            <v>09/02/20</v>
          </cell>
          <cell r="P1126" t="str">
            <v>предоплата</v>
          </cell>
          <cell r="Q1126" t="str">
            <v>собственные</v>
          </cell>
          <cell r="R1126">
            <v>21840</v>
          </cell>
          <cell r="S1126">
            <v>21840</v>
          </cell>
          <cell r="T1126">
            <v>0</v>
          </cell>
          <cell r="U1126">
            <v>21840</v>
          </cell>
          <cell r="V1126">
            <v>0</v>
          </cell>
          <cell r="W1126" t="str">
            <v>Азия Альянс банк</v>
          </cell>
          <cell r="X1126" t="e">
            <v>#N/A</v>
          </cell>
        </row>
        <row r="1127">
          <cell r="A1127">
            <v>33286</v>
          </cell>
          <cell r="B1127" t="str">
            <v>импорт</v>
          </cell>
          <cell r="C1127" t="str">
            <v>ТОШКЕНТ Ш., "ASIA ALLIANCE BANK" АТБ ЧИЛОНЗОР ФИЛИАЛИ</v>
          </cell>
          <cell r="D1127" t="str">
            <v>01153</v>
          </cell>
          <cell r="E1127">
            <v>305297924</v>
          </cell>
          <cell r="F1127" t="str">
            <v>quot;DISPROquot; MCHJ</v>
          </cell>
          <cell r="G1127" t="str">
            <v>26</v>
          </cell>
          <cell r="H1127" t="str">
            <v>?UMUT BARKOD? TEKNOLOJILERI VE DIS TICARET LIMITED SIRKETI</v>
          </cell>
          <cell r="I1127" t="str">
            <v>792</v>
          </cell>
          <cell r="J1127" t="str">
            <v>Изделия медицинского назначения</v>
          </cell>
          <cell r="K1127" t="str">
            <v>207272664305297924200200013</v>
          </cell>
          <cell r="L1127" t="str">
            <v>товар</v>
          </cell>
          <cell r="M1127" t="str">
            <v>UBDP-01-2020</v>
          </cell>
          <cell r="N1127" t="str">
            <v>09/09/20</v>
          </cell>
          <cell r="O1127" t="str">
            <v>09/09/20</v>
          </cell>
          <cell r="P1127" t="str">
            <v>предоплата</v>
          </cell>
          <cell r="Q1127" t="str">
            <v>собственные</v>
          </cell>
          <cell r="R1127">
            <v>11000</v>
          </cell>
          <cell r="S1127">
            <v>3300</v>
          </cell>
          <cell r="T1127">
            <v>0</v>
          </cell>
          <cell r="U1127">
            <v>3300</v>
          </cell>
          <cell r="V1127">
            <v>0</v>
          </cell>
          <cell r="W1127" t="str">
            <v>Азия Альянс банк</v>
          </cell>
          <cell r="X1127" t="e">
            <v>#N/A</v>
          </cell>
        </row>
        <row r="1128">
          <cell r="A1128">
            <v>33297</v>
          </cell>
          <cell r="B1128" t="str">
            <v>импорт</v>
          </cell>
          <cell r="C1128" t="str">
            <v>ТОШКЕНТ Ш., "ASIA ALLIANCE BANK" АТ БАНКИ</v>
          </cell>
          <cell r="D1128" t="str">
            <v>01095</v>
          </cell>
          <cell r="E1128">
            <v>200605292</v>
          </cell>
          <cell r="F1128" t="str">
            <v>СП АО "INTER-ROHAT"</v>
          </cell>
          <cell r="G1128" t="str">
            <v>27</v>
          </cell>
          <cell r="H1128" t="str">
            <v>C&amp;H INTERNATIONAL Co., Ltd.</v>
          </cell>
          <cell r="I1128" t="str">
            <v>410</v>
          </cell>
          <cell r="J1128" t="str">
            <v>Продавец обязуется поставить, а Покупатель обязуется принять и оплатить полимеры первичные полиэтилентерефталат (ПЭТ) в гранулах (в дальнейшем Товар), для производства готовых пластмассовых изделий, в количестве и по цене согласно спецификации</v>
          </cell>
          <cell r="K1128" t="str">
            <v>207018693200605292200200044</v>
          </cell>
          <cell r="L1128" t="str">
            <v>товар</v>
          </cell>
          <cell r="M1128" t="str">
            <v>IR/CH-2020-04</v>
          </cell>
          <cell r="N1128" t="str">
            <v>09/15/20</v>
          </cell>
          <cell r="O1128" t="str">
            <v>09/15/20</v>
          </cell>
          <cell r="P1128" t="str">
            <v>предоплата</v>
          </cell>
          <cell r="Q1128" t="str">
            <v>собственные</v>
          </cell>
          <cell r="R1128">
            <v>282240</v>
          </cell>
          <cell r="S1128">
            <v>282240</v>
          </cell>
          <cell r="T1128">
            <v>0</v>
          </cell>
          <cell r="U1128">
            <v>282240</v>
          </cell>
          <cell r="V1128">
            <v>0</v>
          </cell>
          <cell r="W1128" t="str">
            <v>Азия Альянс банк</v>
          </cell>
          <cell r="X1128" t="e">
            <v>#N/A</v>
          </cell>
        </row>
        <row r="1129">
          <cell r="A1129">
            <v>33307</v>
          </cell>
          <cell r="B1129" t="str">
            <v>импорт</v>
          </cell>
          <cell r="C1129" t="str">
            <v>ФАР?ОНА В., ASIA ALLIANCE BANK АТИБ ФАР?ОНА ФИЛИАЛИ</v>
          </cell>
          <cell r="D1129" t="str">
            <v>01173</v>
          </cell>
          <cell r="E1129">
            <v>307441997</v>
          </cell>
          <cell r="F1129" t="str">
            <v>ооо GOOD TRUCKS</v>
          </cell>
          <cell r="G1129" t="str">
            <v>30</v>
          </cell>
          <cell r="H1129" t="str">
            <v>ООО ?ГРУППА ПРОМАВТО?</v>
          </cell>
          <cell r="I1129" t="str">
            <v>643</v>
          </cell>
          <cell r="J1129" t="str">
            <v>Согласно спецификациям</v>
          </cell>
          <cell r="K1129" t="str">
            <v>207293884307441997200200004</v>
          </cell>
          <cell r="L1129" t="str">
            <v>товар</v>
          </cell>
          <cell r="M1129" t="str">
            <v>1-ГПА-GT-2020</v>
          </cell>
          <cell r="N1129" t="str">
            <v>09/09/20</v>
          </cell>
          <cell r="O1129" t="str">
            <v>09/09/20</v>
          </cell>
          <cell r="P1129" t="str">
            <v>предоплата</v>
          </cell>
          <cell r="Q1129" t="str">
            <v>собственные</v>
          </cell>
          <cell r="R1129">
            <v>204454.08799999999</v>
          </cell>
          <cell r="S1129">
            <v>122672.45299999999</v>
          </cell>
          <cell r="T1129">
            <v>0</v>
          </cell>
          <cell r="U1129">
            <v>122672.45299999999</v>
          </cell>
          <cell r="V1129">
            <v>0</v>
          </cell>
          <cell r="W1129" t="str">
            <v>Азия Альянс банк</v>
          </cell>
          <cell r="X1129" t="e">
            <v>#N/A</v>
          </cell>
        </row>
        <row r="1130">
          <cell r="A1130">
            <v>33312</v>
          </cell>
          <cell r="B1130" t="str">
            <v>импорт</v>
          </cell>
          <cell r="C1130" t="str">
            <v>ТОШКЕНТ Ш., "ASIA ALLIANCE BANK" АТ БАНКИ</v>
          </cell>
          <cell r="D1130" t="str">
            <v>01095</v>
          </cell>
          <cell r="E1130">
            <v>200605292</v>
          </cell>
          <cell r="F1130" t="str">
            <v>СП АО "INTER-ROHAT"</v>
          </cell>
          <cell r="G1130" t="str">
            <v>27</v>
          </cell>
          <cell r="H1130" t="str">
            <v>ТОО "АСТАНА-БИЗНЕС"</v>
          </cell>
          <cell r="I1130" t="str">
            <v>398</v>
          </cell>
          <cell r="J1130" t="str">
            <v>Продавец  обязуется  поставить, а  Покупатель  принять и  оплатить: ячмень пивоваренный, необработанный в количестве 500 (Пятьсот) тонн ? 10% в опционе Продавца, общая максимальная  количество  настоящего контракта  составляет 550 (Пятьсот  пятьдесят) тон</v>
          </cell>
          <cell r="K1130" t="str">
            <v>207018693200605292200200045</v>
          </cell>
          <cell r="L1130" t="str">
            <v>товар</v>
          </cell>
          <cell r="M1130" t="str">
            <v>192</v>
          </cell>
          <cell r="N1130" t="str">
            <v>09/14/20</v>
          </cell>
          <cell r="O1130" t="str">
            <v>09/14/20</v>
          </cell>
          <cell r="P1130" t="str">
            <v>предоплата</v>
          </cell>
          <cell r="Q1130" t="str">
            <v>собственные</v>
          </cell>
          <cell r="R1130">
            <v>145750</v>
          </cell>
          <cell r="S1130">
            <v>66250</v>
          </cell>
          <cell r="T1130">
            <v>0</v>
          </cell>
          <cell r="U1130">
            <v>66250</v>
          </cell>
          <cell r="V1130">
            <v>0</v>
          </cell>
          <cell r="W1130" t="str">
            <v>Азия Альянс банк</v>
          </cell>
          <cell r="X1130" t="e">
            <v>#N/A</v>
          </cell>
        </row>
        <row r="1131">
          <cell r="A1131">
            <v>33316</v>
          </cell>
          <cell r="B1131" t="str">
            <v>импорт</v>
          </cell>
          <cell r="C1131" t="str">
            <v>ТОШКЕНТ Ш., "ASIA ALLIANCE BANK" АТ БАНКИ</v>
          </cell>
          <cell r="D1131" t="str">
            <v>01095</v>
          </cell>
          <cell r="E1131">
            <v>200605292</v>
          </cell>
          <cell r="F1131" t="str">
            <v>СП АО "INTER-ROHAT"</v>
          </cell>
          <cell r="G1131" t="str">
            <v>27</v>
          </cell>
          <cell r="H1131" t="str">
            <v>ТОО "АСТАНА-БИЗНЕС"</v>
          </cell>
          <cell r="I1131" t="str">
            <v>398</v>
          </cell>
          <cell r="J1131" t="str">
            <v>Продавец  обязуется  поставить, а  Покупатель  принять и  оплатить: ячмень пивоваренный, необработанный в количестве 500 (Пятьсот) тонн ? 10% в опционе Продавца, общая максимальная  количество  настоящего контракта  составляет 550 (Пятьсот  пятьдесят) тон</v>
          </cell>
          <cell r="K1131" t="str">
            <v>207018693200605292200200046</v>
          </cell>
          <cell r="L1131" t="str">
            <v>товар</v>
          </cell>
          <cell r="M1131" t="str">
            <v>193</v>
          </cell>
          <cell r="N1131" t="str">
            <v>09/15/20</v>
          </cell>
          <cell r="O1131" t="str">
            <v>09/15/20</v>
          </cell>
          <cell r="P1131" t="str">
            <v>предоплата</v>
          </cell>
          <cell r="Q1131" t="str">
            <v>собственные</v>
          </cell>
          <cell r="R1131">
            <v>145750</v>
          </cell>
          <cell r="S1131">
            <v>66250</v>
          </cell>
          <cell r="T1131">
            <v>0</v>
          </cell>
          <cell r="U1131">
            <v>66250</v>
          </cell>
          <cell r="V1131">
            <v>0</v>
          </cell>
          <cell r="W1131" t="str">
            <v>Азия Альянс банк</v>
          </cell>
          <cell r="X1131" t="e">
            <v>#N/A</v>
          </cell>
        </row>
        <row r="1132">
          <cell r="A1132">
            <v>33349</v>
          </cell>
          <cell r="B1132" t="str">
            <v>импорт</v>
          </cell>
          <cell r="C1132" t="str">
            <v>ТОШКЕНТ Ш., "ASIA ALLIANCE BANK" АТБ МИРОБОД ФИЛИАЛИ</v>
          </cell>
          <cell r="D1132" t="str">
            <v>01124</v>
          </cell>
          <cell r="E1132">
            <v>306188465</v>
          </cell>
          <cell r="F1132" t="str">
            <v>ООО quot;TRADE DISCOVERYquot;</v>
          </cell>
          <cell r="G1132" t="str">
            <v>26</v>
          </cell>
          <cell r="H1132" t="str">
            <v>quot;E-LINE CO Ltdquot;</v>
          </cell>
          <cell r="I1132" t="str">
            <v>156</v>
          </cell>
          <cell r="J1132" t="str">
            <v>Нетканое полотно</v>
          </cell>
          <cell r="K1132" t="str">
            <v>207214316306188465200200010</v>
          </cell>
          <cell r="L1132" t="str">
            <v>товар</v>
          </cell>
          <cell r="M1132" t="str">
            <v>28/20EL</v>
          </cell>
          <cell r="N1132" t="str">
            <v>08/28/20</v>
          </cell>
          <cell r="O1132" t="str">
            <v>08/28/20</v>
          </cell>
          <cell r="P1132" t="str">
            <v>предоплата</v>
          </cell>
          <cell r="Q1132" t="str">
            <v>собственные</v>
          </cell>
          <cell r="R1132">
            <v>12712</v>
          </cell>
          <cell r="S1132">
            <v>12712</v>
          </cell>
          <cell r="T1132">
            <v>0</v>
          </cell>
          <cell r="U1132">
            <v>12712</v>
          </cell>
          <cell r="V1132">
            <v>0</v>
          </cell>
          <cell r="W1132" t="str">
            <v>Азия Альянс банк</v>
          </cell>
          <cell r="X1132" t="str">
            <v>Тошкент шаҳри</v>
          </cell>
        </row>
        <row r="1133">
          <cell r="A1133">
            <v>33350</v>
          </cell>
          <cell r="B1133" t="str">
            <v>импорт</v>
          </cell>
          <cell r="C1133" t="str">
            <v>ТОШКЕНТ Ш., "ASIA ALLIANCE BANK" АТ БАНКИ</v>
          </cell>
          <cell r="D1133" t="str">
            <v>01095</v>
          </cell>
          <cell r="E1133">
            <v>200605292</v>
          </cell>
          <cell r="F1133" t="str">
            <v>СП АО "INTER-ROHAT"</v>
          </cell>
          <cell r="G1133" t="str">
            <v>27</v>
          </cell>
          <cell r="H1133" t="str">
            <v>ООО ?Грейнрус Трейд?</v>
          </cell>
          <cell r="I1133" t="str">
            <v>643</v>
          </cell>
          <cell r="J1133" t="str">
            <v>ПРОДАВЕЦ   продал, а   ПОКУПАТЕЛЬ купил Яровой  пивоваренный ячмень   (насыпью), код ТН ВЭД 1003 90 000 0, именуемый в дальнейшем Товар, в количестве 3 000 (три тысячи) тонн, страна происхождения: Россия.</v>
          </cell>
          <cell r="K1133" t="str">
            <v>207018693200605292200200048</v>
          </cell>
          <cell r="L1133" t="str">
            <v>товар</v>
          </cell>
          <cell r="M1133" t="str">
            <v>ПЯ-14/09/20/01</v>
          </cell>
          <cell r="N1133" t="str">
            <v>09/14/20</v>
          </cell>
          <cell r="O1133" t="str">
            <v>09/14/20</v>
          </cell>
          <cell r="P1133" t="str">
            <v>предоплата</v>
          </cell>
          <cell r="Q1133" t="str">
            <v>собственные</v>
          </cell>
          <cell r="R1133">
            <v>852552.04799999995</v>
          </cell>
          <cell r="S1133">
            <v>852552.04799999995</v>
          </cell>
          <cell r="T1133">
            <v>0</v>
          </cell>
          <cell r="U1133">
            <v>852552.04799999995</v>
          </cell>
          <cell r="V1133">
            <v>0</v>
          </cell>
          <cell r="W1133" t="str">
            <v>Азия Альянс банк</v>
          </cell>
          <cell r="X1133" t="e">
            <v>#N/A</v>
          </cell>
        </row>
        <row r="1134">
          <cell r="A1134">
            <v>33352</v>
          </cell>
          <cell r="B1134" t="str">
            <v>импорт</v>
          </cell>
          <cell r="C1134" t="str">
            <v>ТОШКЕНТ Ш., "ASIA ALLIANCE BANK" АТ БАНКИ</v>
          </cell>
          <cell r="D1134" t="str">
            <v>01095</v>
          </cell>
          <cell r="E1134">
            <v>306645577</v>
          </cell>
          <cell r="F1134" t="str">
            <v>OOO quot;BAXT ALYANSquot;</v>
          </cell>
          <cell r="G1134" t="str">
            <v>24</v>
          </cell>
          <cell r="H1134" t="str">
            <v>ТОО quot;ЭкспрессАзияТрансquot;</v>
          </cell>
          <cell r="I1134" t="str">
            <v>398</v>
          </cell>
          <cell r="J1134" t="str">
            <v>Уголь марки quot;Дquot;, quot;Гquot; угольного разреза quot;Жалынquot;</v>
          </cell>
          <cell r="K1134" t="str">
            <v>207018693306645577200200001</v>
          </cell>
          <cell r="L1134" t="str">
            <v>товар</v>
          </cell>
          <cell r="M1134" t="str">
            <v>140921/01</v>
          </cell>
          <cell r="N1134" t="str">
            <v>09/14/20</v>
          </cell>
          <cell r="O1134" t="str">
            <v>09/14/20</v>
          </cell>
          <cell r="P1134" t="str">
            <v>предоплата</v>
          </cell>
          <cell r="Q1134" t="str">
            <v>собственные</v>
          </cell>
          <cell r="R1134">
            <v>49280</v>
          </cell>
          <cell r="S1134">
            <v>9240</v>
          </cell>
          <cell r="T1134">
            <v>0</v>
          </cell>
          <cell r="U1134">
            <v>9240</v>
          </cell>
          <cell r="V1134">
            <v>0</v>
          </cell>
          <cell r="W1134" t="str">
            <v>Азия Альянс банк</v>
          </cell>
          <cell r="X1134" t="e">
            <v>#N/A</v>
          </cell>
        </row>
        <row r="1135">
          <cell r="A1135">
            <v>33362</v>
          </cell>
          <cell r="B1135" t="str">
            <v>импорт</v>
          </cell>
          <cell r="C1135" t="str">
            <v>ТОШКЕНТ Ш., "ASIA ALLIANCE BANK" АТ БАНКИ</v>
          </cell>
          <cell r="D1135" t="str">
            <v>01095</v>
          </cell>
          <cell r="E1135">
            <v>302806118</v>
          </cell>
          <cell r="F1135" t="str">
            <v>RECORDS TRADING GROUP MCHJ</v>
          </cell>
          <cell r="G1135" t="str">
            <v>26</v>
          </cell>
          <cell r="H1135" t="str">
            <v>TORCH AUTO PARTS CO., LTD.</v>
          </cell>
          <cell r="I1135" t="str">
            <v>156</v>
          </cell>
          <cell r="J1135" t="str">
            <v>Катушки зажигания для легковых автомобилей</v>
          </cell>
          <cell r="K1135" t="str">
            <v>207018693302806118200200021</v>
          </cell>
          <cell r="L1135" t="str">
            <v>товар</v>
          </cell>
          <cell r="M1135" t="str">
            <v>T150920</v>
          </cell>
          <cell r="N1135" t="str">
            <v>09/15/20</v>
          </cell>
          <cell r="O1135" t="str">
            <v>09/15/20</v>
          </cell>
          <cell r="P1135" t="str">
            <v>предоплата</v>
          </cell>
          <cell r="Q1135" t="str">
            <v>собственные</v>
          </cell>
          <cell r="R1135">
            <v>8086</v>
          </cell>
          <cell r="S1135">
            <v>8086</v>
          </cell>
          <cell r="T1135">
            <v>0</v>
          </cell>
          <cell r="U1135">
            <v>8086</v>
          </cell>
          <cell r="V1135">
            <v>0</v>
          </cell>
          <cell r="W1135" t="str">
            <v>Азия Альянс банк</v>
          </cell>
          <cell r="X1135" t="e">
            <v>#N/A</v>
          </cell>
        </row>
        <row r="1136">
          <cell r="A1136">
            <v>33382</v>
          </cell>
          <cell r="B1136" t="str">
            <v>импорт</v>
          </cell>
          <cell r="C1136" t="str">
            <v>ТОШКЕНТ Ш., "ASIA ALLIANCE BANK" АТБ ОЛМАЗОР ФИЛИАЛИ</v>
          </cell>
          <cell r="D1136" t="str">
            <v>01102</v>
          </cell>
          <cell r="E1136">
            <v>302694805</v>
          </cell>
          <cell r="F1136" t="str">
            <v>FROZEN FOODS MCHJ</v>
          </cell>
          <cell r="G1136" t="str">
            <v>26</v>
          </cell>
          <cell r="H1136" t="str">
            <v>BALPE S.A.S</v>
          </cell>
          <cell r="I1136" t="str">
            <v>250</v>
          </cell>
          <cell r="J1136" t="str">
            <v>оборудование для производства русских блинов</v>
          </cell>
          <cell r="K1136" t="str">
            <v>207166985302694805200200006</v>
          </cell>
          <cell r="L1136" t="str">
            <v>товар/услуга</v>
          </cell>
          <cell r="M1136" t="str">
            <v>09142020</v>
          </cell>
          <cell r="N1136" t="str">
            <v>09/14/20</v>
          </cell>
          <cell r="O1136" t="str">
            <v>09/14/20</v>
          </cell>
          <cell r="P1136" t="str">
            <v>предоплата</v>
          </cell>
          <cell r="Q1136" t="str">
            <v>собственные</v>
          </cell>
          <cell r="R1136">
            <v>195376.511</v>
          </cell>
          <cell r="S1136">
            <v>58612.953000000001</v>
          </cell>
          <cell r="T1136">
            <v>0</v>
          </cell>
          <cell r="U1136">
            <v>58612.953000000001</v>
          </cell>
          <cell r="V1136">
            <v>0</v>
          </cell>
          <cell r="W1136" t="str">
            <v>Азия Альянс банк</v>
          </cell>
          <cell r="X1136" t="str">
            <v>Тошкент шаҳри</v>
          </cell>
        </row>
        <row r="1137">
          <cell r="A1137">
            <v>33399</v>
          </cell>
          <cell r="B1137" t="str">
            <v>импорт</v>
          </cell>
          <cell r="C1137" t="str">
            <v>ТОШКЕНТ Ш., "ASIA ALLIANCE BANK" АТБ ШАЙХОНТОХУР ФИЛИАЛИ</v>
          </cell>
          <cell r="D1137" t="str">
            <v>01057</v>
          </cell>
          <cell r="E1137">
            <v>303887738</v>
          </cell>
          <cell r="F1137" t="str">
            <v>ЧП FOODS IMPEX GROUP</v>
          </cell>
          <cell r="G1137" t="str">
            <v>26</v>
          </cell>
          <cell r="H1137" t="str">
            <v>HUBEI XINGFA CHEMICALS GROUP CO..LTD</v>
          </cell>
          <cell r="I1137" t="str">
            <v>156</v>
          </cell>
          <cell r="J1137" t="str">
            <v>ингредиенты</v>
          </cell>
          <cell r="K1137" t="str">
            <v>207149340303887738200200069</v>
          </cell>
          <cell r="L1137" t="str">
            <v>товар</v>
          </cell>
          <cell r="M1137" t="str">
            <v>1010-2-XS-2016891</v>
          </cell>
          <cell r="N1137" t="str">
            <v>09/15/20</v>
          </cell>
          <cell r="O1137" t="str">
            <v>09/15/20</v>
          </cell>
          <cell r="P1137" t="str">
            <v>предоплата</v>
          </cell>
          <cell r="Q1137" t="str">
            <v>собственные</v>
          </cell>
          <cell r="R1137">
            <v>20240</v>
          </cell>
          <cell r="S1137">
            <v>10120</v>
          </cell>
          <cell r="T1137">
            <v>0</v>
          </cell>
          <cell r="U1137">
            <v>10120</v>
          </cell>
          <cell r="V1137">
            <v>0</v>
          </cell>
          <cell r="W1137" t="str">
            <v>Азия Альянс банк</v>
          </cell>
          <cell r="X1137" t="e">
            <v>#N/A</v>
          </cell>
        </row>
        <row r="1138">
          <cell r="A1138">
            <v>33408</v>
          </cell>
          <cell r="B1138" t="str">
            <v>импорт</v>
          </cell>
          <cell r="C1138" t="str">
            <v>ТОШКЕНТ Ш., "ASIA ALLIANCE BANK" АТБ ОЛМАЗОР ФИЛИАЛИ</v>
          </cell>
          <cell r="D1138" t="str">
            <v>01102</v>
          </cell>
          <cell r="E1138">
            <v>306385521</v>
          </cell>
          <cell r="F1138" t="str">
            <v>ЧП DAYSIL-A</v>
          </cell>
          <cell r="G1138" t="str">
            <v>26</v>
          </cell>
          <cell r="H1138" t="str">
            <v>Компания ?EUROASIA IMPEX GIDA ve DIS TICARET LTD. STI.? (Турецкая Республика)</v>
          </cell>
          <cell r="I1138" t="str">
            <v>792</v>
          </cell>
          <cell r="J1138" t="str">
            <v>EVOLAK POLIURETAN SUPERLUX PARLAK VERNIK 12KG ПУ ГЛЯНЦЕВЫЙ ЛАКEVOLAK POLIURETAN SUPERLUX PARLAK VERNIK SERT. 6KG ПУ ОТВЕРДИТЕЛЬEVOLAK PU IPEK MAT VERNIK 12KG ПУ СПЕЦ-МАТОВЫЙ ЛАКEVOLAK PU SERTLESTIRICI 3KG ПУ ОТВЕРДИТЕЛЬEVOLAK AKRILIK PARLAK VERNIK</v>
          </cell>
          <cell r="K1138" t="str">
            <v>207166985306385521200200009</v>
          </cell>
          <cell r="L1138" t="str">
            <v>товар</v>
          </cell>
          <cell r="M1138" t="str">
            <v>ED/01</v>
          </cell>
          <cell r="N1138" t="str">
            <v>09/07/20</v>
          </cell>
          <cell r="O1138" t="str">
            <v>09/07/20</v>
          </cell>
          <cell r="P1138" t="str">
            <v>предоплата</v>
          </cell>
          <cell r="Q1138" t="str">
            <v>собственные</v>
          </cell>
          <cell r="R1138">
            <v>200000</v>
          </cell>
          <cell r="S1138">
            <v>18421.5</v>
          </cell>
          <cell r="T1138">
            <v>0</v>
          </cell>
          <cell r="U1138">
            <v>18421.5</v>
          </cell>
          <cell r="V1138">
            <v>0</v>
          </cell>
          <cell r="W1138" t="str">
            <v>Азия Альянс банк</v>
          </cell>
          <cell r="X1138" t="str">
            <v>Тошкент шаҳри</v>
          </cell>
        </row>
        <row r="1139">
          <cell r="A1139">
            <v>33479</v>
          </cell>
          <cell r="B1139" t="str">
            <v>импорт</v>
          </cell>
          <cell r="C1139" t="str">
            <v>ТОШКЕНТ Ш., "ASIA ALLIANCE BANK" АТ БАНКИ</v>
          </cell>
          <cell r="D1139" t="str">
            <v>01095</v>
          </cell>
          <cell r="E1139">
            <v>300830938</v>
          </cell>
          <cell r="F1139" t="str">
            <v>ООО quot;NEOTECH GROUPquot;</v>
          </cell>
          <cell r="G1139" t="str">
            <v>26</v>
          </cell>
          <cell r="H1139" t="str">
            <v>ООО quot;АББ Электрические сетиquot;</v>
          </cell>
          <cell r="I1139" t="str">
            <v>643</v>
          </cell>
          <cell r="J1139" t="str">
            <v>Трансформаторный ввод</v>
          </cell>
          <cell r="K1139" t="str">
            <v>207018693300830938200200005</v>
          </cell>
          <cell r="L1139" t="str">
            <v>товар</v>
          </cell>
          <cell r="M1139" t="str">
            <v>SPG0051420</v>
          </cell>
          <cell r="N1139" t="str">
            <v>09/07/20</v>
          </cell>
          <cell r="O1139" t="str">
            <v>09/07/20</v>
          </cell>
          <cell r="P1139" t="str">
            <v>предоплата</v>
          </cell>
          <cell r="Q1139" t="str">
            <v>собственные</v>
          </cell>
          <cell r="R1139">
            <v>9125.61</v>
          </cell>
          <cell r="S1139">
            <v>9125.61</v>
          </cell>
          <cell r="T1139">
            <v>0</v>
          </cell>
          <cell r="U1139">
            <v>9125.61</v>
          </cell>
          <cell r="V1139">
            <v>0</v>
          </cell>
          <cell r="W1139" t="str">
            <v>Азия Альянс банк</v>
          </cell>
          <cell r="X1139" t="str">
            <v>Тошкент шаҳри</v>
          </cell>
        </row>
        <row r="1140">
          <cell r="A1140">
            <v>33488</v>
          </cell>
          <cell r="B1140" t="str">
            <v>импорт</v>
          </cell>
          <cell r="C1140" t="str">
            <v>ТОШКЕНТ Ш., "ASIA ALLIANCE BANK" АТ БАНКИ</v>
          </cell>
          <cell r="D1140" t="str">
            <v>01095</v>
          </cell>
          <cell r="E1140">
            <v>200605292</v>
          </cell>
          <cell r="F1140" t="str">
            <v>СП АО "INTER-ROHAT"</v>
          </cell>
          <cell r="G1140" t="str">
            <v>27</v>
          </cell>
          <cell r="H1140" t="str">
            <v>Компания ТОО ?IAT Technics?</v>
          </cell>
          <cell r="I1140" t="str">
            <v>398</v>
          </cell>
          <cell r="J1140" t="str">
            <v>1.1.	Продавец поставляет Покупателю новый компрессорной оборудование, именуемое в дальнейшем ?Товар?. Количество, ассортимент и цены указаны в Приложении №1, являющимся неотъемлемой частью настоящего Контракта. Покупатель обязуется оплатить указанный Това</v>
          </cell>
          <cell r="K1140" t="str">
            <v>207018693200605292200200049</v>
          </cell>
          <cell r="L1140" t="str">
            <v>товар</v>
          </cell>
          <cell r="M1140" t="str">
            <v>IR080920</v>
          </cell>
          <cell r="N1140" t="str">
            <v>09/08/20</v>
          </cell>
          <cell r="O1140" t="str">
            <v>09/08/20</v>
          </cell>
          <cell r="P1140" t="str">
            <v>предоплата</v>
          </cell>
          <cell r="Q1140" t="str">
            <v>собственные</v>
          </cell>
          <cell r="R1140">
            <v>69320</v>
          </cell>
          <cell r="S1140">
            <v>34660</v>
          </cell>
          <cell r="T1140">
            <v>0</v>
          </cell>
          <cell r="U1140">
            <v>34660</v>
          </cell>
          <cell r="V1140">
            <v>0</v>
          </cell>
          <cell r="W1140" t="str">
            <v>Азия Альянс банк</v>
          </cell>
          <cell r="X1140" t="e">
            <v>#N/A</v>
          </cell>
        </row>
        <row r="1141">
          <cell r="A1141">
            <v>33494</v>
          </cell>
          <cell r="B1141" t="str">
            <v>импорт</v>
          </cell>
          <cell r="C1141" t="str">
            <v>ТОШКЕНТ Ш., "ASIA ALLIANCE BANK" АТБ ШАЙХОНТОХУР ФИЛИАЛИ</v>
          </cell>
          <cell r="D1141" t="str">
            <v>01057</v>
          </cell>
          <cell r="E1141">
            <v>307084089</v>
          </cell>
          <cell r="F1141" t="str">
            <v>СП ООО ?THE UNITED INVEST?</v>
          </cell>
          <cell r="G1141" t="str">
            <v>26</v>
          </cell>
          <cell r="H1141" t="str">
            <v>RENAS GIDA KIMYEVI MADDELERDIS TICARETLIMITED SIRKETI</v>
          </cell>
          <cell r="I1141" t="str">
            <v>792</v>
          </cell>
          <cell r="J1141" t="str">
            <v>Кукурузный крахмал / Cornstarch</v>
          </cell>
          <cell r="K1141" t="str">
            <v>207149340307084089200200012</v>
          </cell>
          <cell r="L1141" t="str">
            <v>товар</v>
          </cell>
          <cell r="M1141" t="str">
            <v>RUI-01</v>
          </cell>
          <cell r="N1141" t="str">
            <v>09/11/20</v>
          </cell>
          <cell r="O1141" t="str">
            <v>09/11/20</v>
          </cell>
          <cell r="P1141" t="str">
            <v>предоплата</v>
          </cell>
          <cell r="Q1141" t="str">
            <v>собственные</v>
          </cell>
          <cell r="R1141">
            <v>200000</v>
          </cell>
          <cell r="S1141">
            <v>12000</v>
          </cell>
          <cell r="T1141">
            <v>0</v>
          </cell>
          <cell r="U1141">
            <v>12000</v>
          </cell>
          <cell r="V1141">
            <v>0</v>
          </cell>
          <cell r="W1141" t="str">
            <v>Азия Альянс банк</v>
          </cell>
          <cell r="X1141" t="e">
            <v>#N/A</v>
          </cell>
        </row>
        <row r="1142">
          <cell r="A1142">
            <v>33515</v>
          </cell>
          <cell r="B1142" t="str">
            <v>импорт</v>
          </cell>
          <cell r="C1142" t="str">
            <v>ТОШКЕНТ Ш., "ASIA ALLIANCE BANK" АТБ ОЛМАЗОР ФИЛИАЛИ</v>
          </cell>
          <cell r="D1142" t="str">
            <v>01102</v>
          </cell>
          <cell r="E1142">
            <v>305211097</v>
          </cell>
          <cell r="F1142" t="str">
            <v>ООО ?ALFA POWER SOLUTIONS?</v>
          </cell>
          <cell r="G1142" t="str">
            <v>26</v>
          </cell>
          <cell r="H1142" t="str">
            <v>?ANDELI GROUP CO., LTD?</v>
          </cell>
          <cell r="I1142" t="str">
            <v>156</v>
          </cell>
          <cell r="J1142" t="str">
            <v>Низковольтная электро - продукция.</v>
          </cell>
          <cell r="K1142" t="str">
            <v>207166985305211097200200005</v>
          </cell>
          <cell r="L1142" t="str">
            <v>товар</v>
          </cell>
          <cell r="M1142" t="str">
            <v>ADL2882/8</v>
          </cell>
          <cell r="N1142" t="str">
            <v>08/03/20</v>
          </cell>
          <cell r="O1142" t="str">
            <v>08/03/20</v>
          </cell>
          <cell r="P1142" t="str">
            <v>предоплата</v>
          </cell>
          <cell r="Q1142" t="str">
            <v>собственные</v>
          </cell>
          <cell r="R1142">
            <v>2000000</v>
          </cell>
          <cell r="S1142">
            <v>80254.11</v>
          </cell>
          <cell r="T1142">
            <v>0</v>
          </cell>
          <cell r="U1142">
            <v>80254.11</v>
          </cell>
          <cell r="V1142">
            <v>0</v>
          </cell>
          <cell r="W1142" t="str">
            <v>Азия Альянс банк</v>
          </cell>
          <cell r="X1142" t="e">
            <v>#N/A</v>
          </cell>
        </row>
        <row r="1143">
          <cell r="A1143">
            <v>33524</v>
          </cell>
          <cell r="B1143" t="str">
            <v>импорт</v>
          </cell>
          <cell r="C1143" t="str">
            <v>ТОШКЕНТ Ш., "ASIA ALLIANCE BANK" АТ БАНКИ</v>
          </cell>
          <cell r="D1143" t="str">
            <v>01095</v>
          </cell>
          <cell r="E1143">
            <v>301975029</v>
          </cell>
          <cell r="F1143" t="str">
            <v>MCHJ INTERNATIONAL BEVERAGES TASHKENT</v>
          </cell>
          <cell r="G1143" t="str">
            <v>27</v>
          </cell>
          <cell r="H1143" t="str">
            <v>1-CUBE s.r.o.</v>
          </cell>
          <cell r="I1143" t="str">
            <v>203</v>
          </cell>
          <cell r="J1143" t="str">
            <v>Монитор пастеризации PMKL</v>
          </cell>
          <cell r="K1143" t="str">
            <v>207018693301975029200200056</v>
          </cell>
          <cell r="L1143" t="str">
            <v>товар</v>
          </cell>
          <cell r="M1143" t="str">
            <v>16/09</v>
          </cell>
          <cell r="N1143" t="str">
            <v>09/16/20</v>
          </cell>
          <cell r="O1143" t="str">
            <v>09/16/20</v>
          </cell>
          <cell r="P1143" t="str">
            <v>предоплата</v>
          </cell>
          <cell r="Q1143" t="str">
            <v>собственные</v>
          </cell>
          <cell r="R1143">
            <v>6583.5959999999995</v>
          </cell>
          <cell r="S1143">
            <v>6583.5959999999995</v>
          </cell>
          <cell r="T1143">
            <v>0</v>
          </cell>
          <cell r="U1143">
            <v>6583.5959999999995</v>
          </cell>
          <cell r="V1143">
            <v>0</v>
          </cell>
          <cell r="W1143" t="str">
            <v>Азия Альянс банк</v>
          </cell>
          <cell r="X1143" t="e">
            <v>#N/A</v>
          </cell>
        </row>
        <row r="1144">
          <cell r="A1144">
            <v>33529</v>
          </cell>
          <cell r="B1144" t="str">
            <v>импорт</v>
          </cell>
          <cell r="C1144" t="str">
            <v>ТОШКЕНТ Ш., "ASIA ALLIANCE BANK" АТ БАНКИ</v>
          </cell>
          <cell r="D1144" t="str">
            <v>01095</v>
          </cell>
          <cell r="E1144">
            <v>301975029</v>
          </cell>
          <cell r="F1144" t="str">
            <v>MCHJ INTERNATIONAL BEVERAGES TASHKENT</v>
          </cell>
          <cell r="G1144" t="str">
            <v>26</v>
          </cell>
          <cell r="H1144" t="str">
            <v>ANHUI YUANCHEN ENVIRONMENTAL PROTECTION SCIENCE AND TECHNOLOGY CO., LTD</v>
          </cell>
          <cell r="I1144" t="str">
            <v>156</v>
          </cell>
          <cell r="J1144" t="str">
            <v>Полиэфирные мешочные фильтры (25 микрон,  cтальное кольцо, диаметр*длина 180*810 мм</v>
          </cell>
          <cell r="K1144" t="str">
            <v>207018693301975029200200057</v>
          </cell>
          <cell r="L1144" t="str">
            <v>товар</v>
          </cell>
          <cell r="M1144" t="str">
            <v>15/09</v>
          </cell>
          <cell r="N1144" t="str">
            <v>09/15/20</v>
          </cell>
          <cell r="O1144" t="str">
            <v>09/15/20</v>
          </cell>
          <cell r="P1144" t="str">
            <v>предоплата</v>
          </cell>
          <cell r="Q1144" t="str">
            <v>собственные</v>
          </cell>
          <cell r="R1144">
            <v>1710</v>
          </cell>
          <cell r="S1144">
            <v>1710</v>
          </cell>
          <cell r="T1144">
            <v>0</v>
          </cell>
          <cell r="U1144">
            <v>1710</v>
          </cell>
          <cell r="V1144">
            <v>0</v>
          </cell>
          <cell r="W1144" t="str">
            <v>Азия Альянс банк</v>
          </cell>
          <cell r="X1144" t="e">
            <v>#N/A</v>
          </cell>
        </row>
        <row r="1145">
          <cell r="A1145">
            <v>33559</v>
          </cell>
          <cell r="B1145" t="str">
            <v>импорт</v>
          </cell>
          <cell r="C1145" t="str">
            <v>ТОШКЕНТ Ш., "ASIA ALLIANCE BANK" АТ БАНКИ</v>
          </cell>
          <cell r="D1145" t="str">
            <v>01095</v>
          </cell>
          <cell r="E1145">
            <v>306914416</v>
          </cell>
          <cell r="F1145" t="str">
            <v>TEHNORADAR SERVICES MCHJ</v>
          </cell>
          <cell r="G1145" t="str">
            <v>26</v>
          </cell>
          <cell r="H1145" t="str">
            <v>ООО ТЕХНОКОМ СИСТЕМС</v>
          </cell>
          <cell r="I1145" t="str">
            <v>643</v>
          </cell>
          <cell r="J1145" t="str">
            <v>Компьютерное оборудование</v>
          </cell>
          <cell r="K1145" t="str">
            <v>207018693306914416200200003</v>
          </cell>
          <cell r="L1145" t="str">
            <v>товар</v>
          </cell>
          <cell r="M1145" t="str">
            <v>36/20</v>
          </cell>
          <cell r="N1145" t="str">
            <v>09/07/20</v>
          </cell>
          <cell r="O1145" t="str">
            <v>09/07/20</v>
          </cell>
          <cell r="P1145" t="str">
            <v>предоплата</v>
          </cell>
          <cell r="Q1145" t="str">
            <v>собственные</v>
          </cell>
          <cell r="R1145">
            <v>50000</v>
          </cell>
          <cell r="S1145">
            <v>4070.2</v>
          </cell>
          <cell r="T1145">
            <v>0</v>
          </cell>
          <cell r="U1145">
            <v>4070.2</v>
          </cell>
          <cell r="V1145">
            <v>0</v>
          </cell>
          <cell r="W1145" t="str">
            <v>Азия Альянс банк</v>
          </cell>
          <cell r="X1145" t="e">
            <v>#N/A</v>
          </cell>
        </row>
        <row r="1146">
          <cell r="A1146">
            <v>33573</v>
          </cell>
          <cell r="B1146" t="str">
            <v>импорт</v>
          </cell>
          <cell r="C1146" t="str">
            <v>ТОШКЕНТ Ш., "ASIA ALLIANCE BANK" АТБ ШАЙХОНТОХУР ФИЛИАЛИ</v>
          </cell>
          <cell r="D1146" t="str">
            <v>01057</v>
          </cell>
          <cell r="E1146">
            <v>303401273</v>
          </cell>
          <cell r="F1146" t="str">
            <v>OOO AIRTECHNIC</v>
          </cell>
          <cell r="G1146" t="str">
            <v>26</v>
          </cell>
          <cell r="H1146" t="str">
            <v>Ningbo Chenming Seals Manufacturing Co., Ltd.</v>
          </cell>
          <cell r="I1146" t="str">
            <v>156</v>
          </cell>
          <cell r="J1146" t="str">
            <v>1.Сальники для винтового блока компрессора 2.Втулки для винтового блока компрессора</v>
          </cell>
          <cell r="K1146" t="str">
            <v>207149340303401273200200009</v>
          </cell>
          <cell r="L1146" t="str">
            <v>товар</v>
          </cell>
          <cell r="M1146" t="str">
            <v>AT-009</v>
          </cell>
          <cell r="N1146" t="str">
            <v>09/14/20</v>
          </cell>
          <cell r="O1146" t="str">
            <v>09/14/20</v>
          </cell>
          <cell r="P1146" t="str">
            <v>предоплата</v>
          </cell>
          <cell r="Q1146" t="str">
            <v>собственные</v>
          </cell>
          <cell r="R1146">
            <v>2997</v>
          </cell>
          <cell r="S1146">
            <v>2997</v>
          </cell>
          <cell r="T1146">
            <v>0</v>
          </cell>
          <cell r="U1146">
            <v>2997</v>
          </cell>
          <cell r="V1146">
            <v>0</v>
          </cell>
          <cell r="W1146" t="str">
            <v>Азия Альянс банк</v>
          </cell>
          <cell r="X1146" t="e">
            <v>#N/A</v>
          </cell>
        </row>
        <row r="1147">
          <cell r="A1147">
            <v>33592</v>
          </cell>
          <cell r="B1147" t="str">
            <v>импорт</v>
          </cell>
          <cell r="C1147" t="str">
            <v>ТОШКЕНТ Ш., "ASIA ALLIANCE BANK" АТБ ШАЙХОНТОХУР ФИЛИАЛИ</v>
          </cell>
          <cell r="D1147" t="str">
            <v>01057</v>
          </cell>
          <cell r="E1147">
            <v>207163167</v>
          </cell>
          <cell r="F1147" t="str">
            <v>ООО ?ENERPRO?</v>
          </cell>
          <cell r="G1147" t="str">
            <v>26</v>
          </cell>
          <cell r="H1147" t="str">
            <v>?STARK POWER GMBH?</v>
          </cell>
          <cell r="I1147" t="str">
            <v>276</v>
          </cell>
          <cell r="J1147" t="str">
            <v>Аккумулятор MARATHON M12V 190FT</v>
          </cell>
          <cell r="K1147" t="str">
            <v>207149340207163167200200018</v>
          </cell>
          <cell r="L1147" t="str">
            <v>товар</v>
          </cell>
          <cell r="M1147" t="str">
            <v>UZ-185</v>
          </cell>
          <cell r="N1147" t="str">
            <v>09/17/20</v>
          </cell>
          <cell r="O1147" t="str">
            <v>09/17/20</v>
          </cell>
          <cell r="P1147" t="str">
            <v>предоплата</v>
          </cell>
          <cell r="Q1147" t="str">
            <v>собственные</v>
          </cell>
          <cell r="R1147">
            <v>137277.45699999999</v>
          </cell>
          <cell r="S1147">
            <v>41183</v>
          </cell>
          <cell r="T1147">
            <v>0</v>
          </cell>
          <cell r="U1147">
            <v>41183</v>
          </cell>
          <cell r="V1147">
            <v>0</v>
          </cell>
          <cell r="W1147" t="str">
            <v>Азия Альянс банк</v>
          </cell>
          <cell r="X1147" t="str">
            <v>Тошкент шаҳри</v>
          </cell>
        </row>
        <row r="1148">
          <cell r="A1148">
            <v>33594</v>
          </cell>
          <cell r="B1148" t="str">
            <v>импорт</v>
          </cell>
          <cell r="C1148" t="str">
            <v>ТОШКЕНТ Ш., "ASIA ALLIANCE BANK" АТБ ШАЙХОНТОХУР ФИЛИАЛИ</v>
          </cell>
          <cell r="D1148" t="str">
            <v>01057</v>
          </cell>
          <cell r="E1148">
            <v>207163167</v>
          </cell>
          <cell r="F1148" t="str">
            <v>ООО ?ENERPRO?</v>
          </cell>
          <cell r="G1148" t="str">
            <v>26</v>
          </cell>
          <cell r="H1148" t="str">
            <v>ООО "Акку-Фертриб"</v>
          </cell>
          <cell r="I1148" t="str">
            <v>643</v>
          </cell>
          <cell r="J1148" t="str">
            <v>Установка бесперебойного питания</v>
          </cell>
          <cell r="K1148" t="str">
            <v>207149340207163167200200019</v>
          </cell>
          <cell r="L1148" t="str">
            <v>товар</v>
          </cell>
          <cell r="M1148" t="str">
            <v>02-04/2020-A</v>
          </cell>
          <cell r="N1148" t="str">
            <v>09/03/20</v>
          </cell>
          <cell r="O1148" t="str">
            <v>09/03/20</v>
          </cell>
          <cell r="P1148" t="str">
            <v>предоплата</v>
          </cell>
          <cell r="Q1148" t="str">
            <v>собственные</v>
          </cell>
          <cell r="R1148">
            <v>672008.75899999996</v>
          </cell>
          <cell r="S1148">
            <v>550153.02099999995</v>
          </cell>
          <cell r="T1148">
            <v>0</v>
          </cell>
          <cell r="U1148">
            <v>550153.02099999995</v>
          </cell>
          <cell r="V1148">
            <v>0</v>
          </cell>
          <cell r="W1148" t="str">
            <v>Азия Альянс банк</v>
          </cell>
          <cell r="X1148" t="str">
            <v>Тошкент шаҳри</v>
          </cell>
        </row>
        <row r="1149">
          <cell r="A1149">
            <v>33603</v>
          </cell>
          <cell r="B1149" t="str">
            <v>импорт</v>
          </cell>
          <cell r="C1149" t="str">
            <v>ТОШКЕНТ Ш., "ASIA ALLIANCE BANK" АТБ МИРЗО УЛУГБЕК ФИЛИАЛИ</v>
          </cell>
          <cell r="D1149" t="str">
            <v>01103</v>
          </cell>
          <cell r="E1149">
            <v>204053495</v>
          </cell>
          <cell r="F1149" t="str">
            <v>TEX-NAZ ПИК НА ОСНОВЕ ЧП</v>
          </cell>
          <cell r="G1149" t="str">
            <v>27</v>
          </cell>
          <cell r="H1149" t="str">
            <v>AYPOL SOLVENT VE KIMYA SANAYI VE TICARET A.S.</v>
          </cell>
          <cell r="I1149" t="str">
            <v>792</v>
          </cell>
          <cell r="J1149" t="str">
            <v>Лакокрасочная продукция в ассортименте</v>
          </cell>
          <cell r="K1149" t="str">
            <v>207176300204053495200200010</v>
          </cell>
          <cell r="L1149" t="str">
            <v>товар</v>
          </cell>
          <cell r="M1149" t="str">
            <v>17/09-2020</v>
          </cell>
          <cell r="N1149" t="str">
            <v>09/17/20</v>
          </cell>
          <cell r="O1149" t="str">
            <v>09/17/20</v>
          </cell>
          <cell r="P1149" t="str">
            <v>предоплата</v>
          </cell>
          <cell r="Q1149" t="str">
            <v>собственные</v>
          </cell>
          <cell r="R1149">
            <v>400000</v>
          </cell>
          <cell r="S1149">
            <v>49549.15</v>
          </cell>
          <cell r="T1149">
            <v>0</v>
          </cell>
          <cell r="U1149">
            <v>49549.15</v>
          </cell>
          <cell r="V1149">
            <v>0</v>
          </cell>
          <cell r="W1149" t="str">
            <v>Азия Альянс банк</v>
          </cell>
          <cell r="X1149" t="e">
            <v>#N/A</v>
          </cell>
        </row>
        <row r="1150">
          <cell r="A1150">
            <v>33608</v>
          </cell>
          <cell r="B1150" t="str">
            <v>импорт</v>
          </cell>
          <cell r="C1150" t="str">
            <v>ТОШКЕНТ Ш., "ASIA ALLIANCE BANK" АТ БАНКИ</v>
          </cell>
          <cell r="D1150" t="str">
            <v>01095</v>
          </cell>
          <cell r="E1150">
            <v>306207693</v>
          </cell>
          <cell r="F1150" t="str">
            <v>ИП ООО MONOLITH ASIA</v>
          </cell>
          <cell r="G1150" t="str">
            <v>26</v>
          </cell>
          <cell r="H1150" t="str">
            <v>ООО Глобалтест-Сервис</v>
          </cell>
          <cell r="I1150" t="str">
            <v>112</v>
          </cell>
          <cell r="J1150" t="str">
            <v/>
          </cell>
          <cell r="K1150" t="str">
            <v>207018693306207693200200014</v>
          </cell>
          <cell r="L1150" t="str">
            <v>услуга</v>
          </cell>
          <cell r="M1150" t="str">
            <v>14092020</v>
          </cell>
          <cell r="N1150" t="str">
            <v>09/14/20</v>
          </cell>
          <cell r="O1150" t="str">
            <v>09/14/20</v>
          </cell>
          <cell r="P1150" t="str">
            <v>предоплата</v>
          </cell>
          <cell r="Q1150" t="str">
            <v>собственные</v>
          </cell>
          <cell r="R1150">
            <v>1302.51</v>
          </cell>
          <cell r="S1150">
            <v>651.255</v>
          </cell>
          <cell r="T1150">
            <v>0</v>
          </cell>
          <cell r="U1150">
            <v>651.255</v>
          </cell>
          <cell r="V1150">
            <v>0</v>
          </cell>
          <cell r="W1150" t="str">
            <v>Азия Альянс банк</v>
          </cell>
          <cell r="X1150" t="str">
            <v>Тошкент шаҳри</v>
          </cell>
        </row>
        <row r="1151">
          <cell r="A1151">
            <v>33658</v>
          </cell>
          <cell r="B1151" t="str">
            <v>импорт</v>
          </cell>
          <cell r="C1151" t="str">
            <v>ТОШКЕНТ Ш., "ASIA ALLIANCE BANK" АТБ ШАЙХОНТОХУР ФИЛИАЛИ</v>
          </cell>
          <cell r="D1151" t="str">
            <v>01057</v>
          </cell>
          <cell r="E1151">
            <v>302277096</v>
          </cell>
          <cell r="F1151" t="str">
            <v>OOO quot; PRO-OBUVquot;</v>
          </cell>
          <cell r="G1151" t="str">
            <v>26</v>
          </cell>
          <cell r="H1151" t="str">
            <v>ОАО quot;БЕЛФАquot;</v>
          </cell>
          <cell r="I1151" t="str">
            <v>112</v>
          </cell>
          <cell r="J1151" t="str">
            <v>Искуственный мех</v>
          </cell>
          <cell r="K1151" t="str">
            <v>207149340302277096200200002</v>
          </cell>
          <cell r="L1151" t="str">
            <v>товар</v>
          </cell>
          <cell r="M1151" t="str">
            <v>131-20</v>
          </cell>
          <cell r="N1151" t="str">
            <v>07/17/20</v>
          </cell>
          <cell r="O1151" t="str">
            <v>07/17/20</v>
          </cell>
          <cell r="P1151" t="str">
            <v>предоплата</v>
          </cell>
          <cell r="Q1151" t="str">
            <v>собственные</v>
          </cell>
          <cell r="R1151">
            <v>2270</v>
          </cell>
          <cell r="S1151">
            <v>2155.8000000000002</v>
          </cell>
          <cell r="T1151">
            <v>0</v>
          </cell>
          <cell r="U1151">
            <v>2155.8000000000002</v>
          </cell>
          <cell r="V1151">
            <v>0</v>
          </cell>
          <cell r="W1151" t="str">
            <v>Азия Альянс банк</v>
          </cell>
          <cell r="X1151" t="e">
            <v>#N/A</v>
          </cell>
        </row>
        <row r="1152">
          <cell r="A1152">
            <v>33664</v>
          </cell>
          <cell r="B1152" t="str">
            <v>импорт</v>
          </cell>
          <cell r="C1152" t="str">
            <v>ТОШКЕНТ Ш., "ASIA ALLIANCE BANK" АТБ ШАЙХОНТОХУР ФИЛИАЛИ</v>
          </cell>
          <cell r="D1152" t="str">
            <v>01057</v>
          </cell>
          <cell r="E1152">
            <v>202763279</v>
          </cell>
          <cell r="F1152" t="str">
            <v>FORTEK ХК</v>
          </cell>
          <cell r="G1152" t="str">
            <v>26</v>
          </cell>
          <cell r="H1152" t="str">
            <v>BIOBASE KINGS CO., LTD</v>
          </cell>
          <cell r="I1152" t="str">
            <v>156</v>
          </cell>
          <cell r="J1152" t="str">
            <v>Лабораторное оборудование</v>
          </cell>
          <cell r="K1152" t="str">
            <v>207149340202763279200200124</v>
          </cell>
          <cell r="L1152" t="str">
            <v>товар</v>
          </cell>
          <cell r="M1152" t="str">
            <v>PO-62-MC20</v>
          </cell>
          <cell r="N1152" t="str">
            <v>09/09/20</v>
          </cell>
          <cell r="O1152" t="str">
            <v>09/09/20</v>
          </cell>
          <cell r="P1152" t="str">
            <v>предоплата</v>
          </cell>
          <cell r="Q1152" t="str">
            <v>собственные</v>
          </cell>
          <cell r="R1152">
            <v>23724.959999999999</v>
          </cell>
          <cell r="S1152">
            <v>23724.959999999999</v>
          </cell>
          <cell r="T1152">
            <v>0</v>
          </cell>
          <cell r="U1152">
            <v>23724.959999999999</v>
          </cell>
          <cell r="V1152">
            <v>0</v>
          </cell>
          <cell r="W1152" t="str">
            <v>Азия Альянс банк</v>
          </cell>
          <cell r="X1152" t="e">
            <v>#N/A</v>
          </cell>
        </row>
        <row r="1153">
          <cell r="A1153">
            <v>33709</v>
          </cell>
          <cell r="B1153" t="str">
            <v>импорт</v>
          </cell>
          <cell r="C1153" t="str">
            <v>ТОШКЕНТ Ш., "ASIA ALLIANCE BANK" АТБ ОЛМАЗОР ФИЛИАЛИ</v>
          </cell>
          <cell r="D1153" t="str">
            <v>01102</v>
          </cell>
          <cell r="E1153">
            <v>306535326</v>
          </cell>
          <cell r="F1153" t="str">
            <v>ЧП ASIA AGARICUS</v>
          </cell>
          <cell r="G1153" t="str">
            <v>26</v>
          </cell>
          <cell r="H1153" t="str">
            <v>ООО quot;РТКquot;</v>
          </cell>
          <cell r="I1153" t="str">
            <v>643</v>
          </cell>
          <cell r="J1153" t="str">
            <v>Торф</v>
          </cell>
          <cell r="K1153" t="str">
            <v>207166985306535326200200002</v>
          </cell>
          <cell r="L1153" t="str">
            <v>товар</v>
          </cell>
          <cell r="M1153" t="str">
            <v>ТП/2020-07/14-01</v>
          </cell>
          <cell r="N1153" t="str">
            <v>07/14/20</v>
          </cell>
          <cell r="O1153" t="str">
            <v>07/14/20</v>
          </cell>
          <cell r="P1153" t="str">
            <v>предоплата</v>
          </cell>
          <cell r="Q1153" t="str">
            <v>собственные</v>
          </cell>
          <cell r="R1153">
            <v>50000</v>
          </cell>
          <cell r="S1153">
            <v>2925</v>
          </cell>
          <cell r="T1153">
            <v>0</v>
          </cell>
          <cell r="U1153">
            <v>2925</v>
          </cell>
          <cell r="V1153">
            <v>0</v>
          </cell>
          <cell r="W1153" t="str">
            <v>Азия Альянс банк</v>
          </cell>
          <cell r="X1153" t="str">
            <v>Тошкент шаҳри</v>
          </cell>
        </row>
        <row r="1154">
          <cell r="A1154">
            <v>33736</v>
          </cell>
          <cell r="B1154" t="str">
            <v>импорт</v>
          </cell>
          <cell r="C1154" t="str">
            <v>ТОШКЕНТ Ш., "ASIA ALLIANCE BANK" АТ БАНКИ</v>
          </cell>
          <cell r="D1154" t="str">
            <v>01095</v>
          </cell>
          <cell r="E1154">
            <v>301975029</v>
          </cell>
          <cell r="F1154" t="str">
            <v>MCHJ INTERNATIONAL BEVERAGES TASHKENT</v>
          </cell>
          <cell r="G1154" t="str">
            <v>27</v>
          </cell>
          <cell r="H1154" t="str">
            <v>Louis Dreyfus Company Suisse SA</v>
          </cell>
          <cell r="I1154" t="str">
            <v>756</v>
          </cell>
          <cell r="J1154" t="str">
            <v>Сахар белый свекловичный</v>
          </cell>
          <cell r="K1154" t="str">
            <v>207018693301975029200200058</v>
          </cell>
          <cell r="L1154" t="str">
            <v>товар</v>
          </cell>
          <cell r="M1154" t="str">
            <v>S04252</v>
          </cell>
          <cell r="N1154" t="str">
            <v>09/14/20</v>
          </cell>
          <cell r="O1154" t="str">
            <v>09/14/20</v>
          </cell>
          <cell r="P1154" t="str">
            <v>предоплата</v>
          </cell>
          <cell r="Q1154" t="str">
            <v>собственные</v>
          </cell>
          <cell r="R1154">
            <v>1026412.5</v>
          </cell>
          <cell r="S1154">
            <v>1026412.5</v>
          </cell>
          <cell r="T1154">
            <v>0</v>
          </cell>
          <cell r="U1154">
            <v>1026412.5</v>
          </cell>
          <cell r="V1154">
            <v>0</v>
          </cell>
          <cell r="W1154" t="str">
            <v>Азия Альянс банк</v>
          </cell>
          <cell r="X1154" t="e">
            <v>#N/A</v>
          </cell>
        </row>
        <row r="1155">
          <cell r="A1155">
            <v>33750</v>
          </cell>
          <cell r="B1155" t="str">
            <v>импорт</v>
          </cell>
          <cell r="C1155" t="str">
            <v>ТОШКЕНТ Ш., "ASIA ALLIANCE BANK" АТБ МИРОБОД ФИЛИАЛИ</v>
          </cell>
          <cell r="D1155" t="str">
            <v>01124</v>
          </cell>
          <cell r="E1155">
            <v>300697826</v>
          </cell>
          <cell r="F1155" t="str">
            <v>LL PLASTTECHNOLOGY MCHJ XK</v>
          </cell>
          <cell r="G1155" t="str">
            <v>26</v>
          </cell>
          <cell r="H1155" t="str">
            <v>Suqian Gettel Plastic Industry Co., LTD</v>
          </cell>
          <cell r="I1155" t="str">
            <v>156</v>
          </cell>
          <cell r="J1155" t="str">
            <v>БОПП пленка.</v>
          </cell>
          <cell r="K1155" t="str">
            <v>207214316300697826200200010</v>
          </cell>
          <cell r="L1155" t="str">
            <v>товар</v>
          </cell>
          <cell r="M1155" t="str">
            <v>LLP-20-7</v>
          </cell>
          <cell r="N1155" t="str">
            <v>08/19/20</v>
          </cell>
          <cell r="O1155" t="str">
            <v>08/19/20</v>
          </cell>
          <cell r="P1155" t="str">
            <v>предоплата</v>
          </cell>
          <cell r="Q1155" t="str">
            <v>собственные</v>
          </cell>
          <cell r="R1155">
            <v>37839.589999999997</v>
          </cell>
          <cell r="S1155">
            <v>18919.8</v>
          </cell>
          <cell r="T1155">
            <v>0</v>
          </cell>
          <cell r="U1155">
            <v>18919.8</v>
          </cell>
          <cell r="V1155">
            <v>0</v>
          </cell>
          <cell r="W1155" t="str">
            <v>Азия Альянс банк</v>
          </cell>
          <cell r="X1155" t="str">
            <v>Тошкент шаҳри</v>
          </cell>
        </row>
        <row r="1156">
          <cell r="A1156">
            <v>33779</v>
          </cell>
          <cell r="B1156" t="str">
            <v>импорт</v>
          </cell>
          <cell r="C1156" t="str">
            <v>ТОШКЕНТ Ш., "ASIA ALLIANCE BANK" АТ БАНКИ</v>
          </cell>
          <cell r="D1156" t="str">
            <v>01095</v>
          </cell>
          <cell r="E1156">
            <v>205768087</v>
          </cell>
          <cell r="F1156" t="str">
            <v>OOO quot;UzCarlsbergquot;</v>
          </cell>
          <cell r="G1156" t="str">
            <v>26</v>
          </cell>
          <cell r="H1156" t="str">
            <v>FlavorActiV Limited</v>
          </cell>
          <cell r="I1156" t="str">
            <v>826</v>
          </cell>
          <cell r="J1156" t="str">
            <v>Расходные материалы для лабораторных анализов</v>
          </cell>
          <cell r="K1156" t="str">
            <v>207018693205768087200200071</v>
          </cell>
          <cell r="L1156" t="str">
            <v>товар</v>
          </cell>
          <cell r="M1156" t="str">
            <v>08/2020</v>
          </cell>
          <cell r="N1156" t="str">
            <v>08/27/20</v>
          </cell>
          <cell r="O1156" t="str">
            <v>08/27/20</v>
          </cell>
          <cell r="P1156" t="str">
            <v>предоплата</v>
          </cell>
          <cell r="Q1156" t="str">
            <v>собственные</v>
          </cell>
          <cell r="R1156">
            <v>1183.1289999999999</v>
          </cell>
          <cell r="S1156">
            <v>1183.1289999999999</v>
          </cell>
          <cell r="T1156">
            <v>0</v>
          </cell>
          <cell r="U1156">
            <v>1183.1289999999999</v>
          </cell>
          <cell r="V1156">
            <v>0</v>
          </cell>
          <cell r="W1156" t="str">
            <v>Азия Альянс банк</v>
          </cell>
          <cell r="X1156" t="e">
            <v>#N/A</v>
          </cell>
        </row>
        <row r="1157">
          <cell r="A1157">
            <v>33784</v>
          </cell>
          <cell r="B1157" t="str">
            <v>импорт</v>
          </cell>
          <cell r="C1157" t="str">
            <v>ТОШКЕНТ Ш., "ASIA ALLIANCE BANK" АТБ ОЛМАЗОР ФИЛИАЛИ</v>
          </cell>
          <cell r="D1157" t="str">
            <v>01102</v>
          </cell>
          <cell r="E1157">
            <v>302578956</v>
          </cell>
          <cell r="F1157" t="str">
            <v>Leader Foam Rubber</v>
          </cell>
          <cell r="G1157" t="str">
            <v>27</v>
          </cell>
          <cell r="H1157" t="str">
            <v>Shanghai Sungo Technologyamp;Trade Co..LTD</v>
          </cell>
          <cell r="I1157" t="str">
            <v>156</v>
          </cell>
          <cell r="J1157" t="str">
            <v>Химическое сырье</v>
          </cell>
          <cell r="K1157" t="str">
            <v>207166985302578956200200006</v>
          </cell>
          <cell r="L1157" t="str">
            <v>товар</v>
          </cell>
          <cell r="M1157" t="str">
            <v>SS001</v>
          </cell>
          <cell r="N1157" t="str">
            <v>09/15/20</v>
          </cell>
          <cell r="O1157" t="str">
            <v>09/15/20</v>
          </cell>
          <cell r="P1157" t="str">
            <v>предоплата</v>
          </cell>
          <cell r="Q1157" t="str">
            <v>собственные</v>
          </cell>
          <cell r="R1157">
            <v>15076.8</v>
          </cell>
          <cell r="S1157">
            <v>15076.8</v>
          </cell>
          <cell r="T1157">
            <v>0</v>
          </cell>
          <cell r="U1157">
            <v>15076.8</v>
          </cell>
          <cell r="V1157">
            <v>0</v>
          </cell>
          <cell r="W1157" t="str">
            <v>Азия Альянс банк</v>
          </cell>
          <cell r="X1157" t="str">
            <v>Тошкент шаҳри</v>
          </cell>
        </row>
        <row r="1158">
          <cell r="A1158">
            <v>33848</v>
          </cell>
          <cell r="B1158" t="str">
            <v>импорт</v>
          </cell>
          <cell r="C1158" t="str">
            <v>ТОШКЕНТ Ш., "ASIA ALLIANCE BANK" АТБ ШАЙХОНТОХУР ФИЛИАЛИ</v>
          </cell>
          <cell r="D1158" t="str">
            <v>01057</v>
          </cell>
          <cell r="E1158">
            <v>200812416</v>
          </cell>
          <cell r="F1158" t="str">
            <v>OOO "VIOL"</v>
          </cell>
          <cell r="G1158" t="str">
            <v>26</v>
          </cell>
          <cell r="H1158" t="str">
            <v>CSG Networks Private Limited</v>
          </cell>
          <cell r="I1158" t="str">
            <v>356</v>
          </cell>
          <cell r="J1158" t="str">
            <v>Радиооборудование и комплектующие</v>
          </cell>
          <cell r="K1158" t="str">
            <v>207149340200812416200200006</v>
          </cell>
          <cell r="L1158" t="str">
            <v>товар</v>
          </cell>
          <cell r="M1158" t="str">
            <v>CSG/VIOL-03</v>
          </cell>
          <cell r="N1158" t="str">
            <v>09/17/20</v>
          </cell>
          <cell r="O1158" t="str">
            <v>09/17/20</v>
          </cell>
          <cell r="P1158" t="str">
            <v>предоплата</v>
          </cell>
          <cell r="Q1158" t="str">
            <v>собственные</v>
          </cell>
          <cell r="R1158">
            <v>100000</v>
          </cell>
          <cell r="S1158">
            <v>2810</v>
          </cell>
          <cell r="T1158">
            <v>0</v>
          </cell>
          <cell r="U1158">
            <v>2810</v>
          </cell>
          <cell r="V1158">
            <v>0</v>
          </cell>
          <cell r="W1158" t="str">
            <v>Азия Альянс банк</v>
          </cell>
          <cell r="X1158" t="e">
            <v>#N/A</v>
          </cell>
        </row>
        <row r="1159">
          <cell r="A1159">
            <v>33861</v>
          </cell>
          <cell r="B1159" t="str">
            <v>импорт</v>
          </cell>
          <cell r="C1159" t="str">
            <v>ТОШКЕНТ Ш., "ASIA ALLIANCE BANK" АТ БАНКИ</v>
          </cell>
          <cell r="D1159" t="str">
            <v>01095</v>
          </cell>
          <cell r="E1159">
            <v>302806118</v>
          </cell>
          <cell r="F1159" t="str">
            <v>RECORDS TRADING GROUP MCHJ</v>
          </cell>
          <cell r="G1159" t="str">
            <v>26</v>
          </cell>
          <cell r="H1159" t="str">
            <v>Standard Auto Parts Inc.</v>
          </cell>
          <cell r="I1159" t="str">
            <v>410</v>
          </cell>
          <cell r="J1159" t="str">
            <v>Новые запасные части для легковых автомобилей.</v>
          </cell>
          <cell r="K1159" t="str">
            <v>207018693302806118200200022</v>
          </cell>
          <cell r="L1159" t="str">
            <v>товар</v>
          </cell>
          <cell r="M1159" t="str">
            <v>S180920</v>
          </cell>
          <cell r="N1159" t="str">
            <v>09/18/20</v>
          </cell>
          <cell r="O1159" t="str">
            <v>09/18/20</v>
          </cell>
          <cell r="P1159" t="str">
            <v>предоплата</v>
          </cell>
          <cell r="Q1159" t="str">
            <v>собственные</v>
          </cell>
          <cell r="R1159">
            <v>26157.599999999999</v>
          </cell>
          <cell r="S1159">
            <v>26157.599999999999</v>
          </cell>
          <cell r="T1159">
            <v>0</v>
          </cell>
          <cell r="U1159">
            <v>26157.599999999999</v>
          </cell>
          <cell r="V1159">
            <v>0</v>
          </cell>
          <cell r="W1159" t="str">
            <v>Азия Альянс банк</v>
          </cell>
          <cell r="X1159" t="e">
            <v>#N/A</v>
          </cell>
        </row>
        <row r="1160">
          <cell r="A1160">
            <v>33866</v>
          </cell>
          <cell r="B1160" t="str">
            <v>импорт</v>
          </cell>
          <cell r="C1160" t="str">
            <v>ТОШКЕНТ Ш., "ASIA ALLIANCE BANK" АТ БАНКИ</v>
          </cell>
          <cell r="D1160" t="str">
            <v>01095</v>
          </cell>
          <cell r="E1160">
            <v>302927308</v>
          </cell>
          <cell r="F1160" t="str">
            <v>ЧП quot;TRADE NETWORK SERVICEquot;</v>
          </cell>
          <cell r="G1160" t="str">
            <v>26</v>
          </cell>
          <cell r="H1160" t="str">
            <v>ООО quot;Завод quot;РаДанquot;</v>
          </cell>
          <cell r="I1160" t="str">
            <v>643</v>
          </cell>
          <cell r="J1160" t="str">
            <v>Счетчики газа quot;Принцquot;</v>
          </cell>
          <cell r="K1160" t="str">
            <v>207018693302927308200200008</v>
          </cell>
          <cell r="L1160" t="str">
            <v>товар</v>
          </cell>
          <cell r="M1160" t="str">
            <v>36</v>
          </cell>
          <cell r="N1160" t="str">
            <v>09/21/20</v>
          </cell>
          <cell r="O1160" t="str">
            <v>09/21/20</v>
          </cell>
          <cell r="P1160" t="str">
            <v>предоплата</v>
          </cell>
          <cell r="Q1160" t="str">
            <v>заемные</v>
          </cell>
          <cell r="R1160">
            <v>42090</v>
          </cell>
          <cell r="S1160">
            <v>42090</v>
          </cell>
          <cell r="T1160">
            <v>0</v>
          </cell>
          <cell r="U1160">
            <v>42090</v>
          </cell>
          <cell r="V1160">
            <v>0</v>
          </cell>
          <cell r="W1160" t="str">
            <v>Азия Альянс банк</v>
          </cell>
          <cell r="X1160" t="str">
            <v>Тошкент шаҳри</v>
          </cell>
        </row>
        <row r="1161">
          <cell r="A1161">
            <v>33932</v>
          </cell>
          <cell r="B1161" t="str">
            <v>импорт</v>
          </cell>
          <cell r="C1161" t="str">
            <v>ТОШКЕНТ Ш., "ASIA ALLIANCE BANK" АТБ МИРОБОД ФИЛИАЛИ</v>
          </cell>
          <cell r="D1161" t="str">
            <v>01124</v>
          </cell>
          <cell r="E1161">
            <v>300881874</v>
          </cell>
          <cell r="F1161" t="str">
            <v>OOO quot;OPTIMUM PROGRESSquot;</v>
          </cell>
          <cell r="G1161" t="str">
            <v>26</v>
          </cell>
          <cell r="H1161" t="str">
            <v>quot;GLOBAL TRADE  DISTRIBUTION  FZCO quot;</v>
          </cell>
          <cell r="I1161" t="str">
            <v>784</v>
          </cell>
          <cell r="J1161" t="str">
            <v>Видеокамера Panasonic</v>
          </cell>
          <cell r="K1161" t="str">
            <v>207214316300881874200200033</v>
          </cell>
          <cell r="L1161" t="str">
            <v>товар</v>
          </cell>
          <cell r="M1161" t="str">
            <v>№ GTD 20/50</v>
          </cell>
          <cell r="N1161" t="str">
            <v>09/17/20</v>
          </cell>
          <cell r="O1161" t="str">
            <v>09/17/20</v>
          </cell>
          <cell r="P1161" t="str">
            <v>предоплата</v>
          </cell>
          <cell r="Q1161" t="str">
            <v>собственные</v>
          </cell>
          <cell r="R1161">
            <v>21850</v>
          </cell>
          <cell r="S1161">
            <v>21850</v>
          </cell>
          <cell r="T1161">
            <v>0</v>
          </cell>
          <cell r="U1161">
            <v>21850</v>
          </cell>
          <cell r="V1161">
            <v>0</v>
          </cell>
          <cell r="W1161" t="str">
            <v>Азия Альянс банк</v>
          </cell>
          <cell r="X1161" t="str">
            <v>Тошкент шаҳри</v>
          </cell>
        </row>
        <row r="1162">
          <cell r="A1162">
            <v>33944</v>
          </cell>
          <cell r="B1162" t="str">
            <v>импорт</v>
          </cell>
          <cell r="C1162" t="str">
            <v>ТОШКЕНТ Ш., "ASIA ALLIANCE BANK" АТБ МИРОБОД ФИЛИАЛИ</v>
          </cell>
          <cell r="D1162" t="str">
            <v>01124</v>
          </cell>
          <cell r="E1162">
            <v>307280139</v>
          </cell>
          <cell r="F1162" t="str">
            <v>OOO "MEDIC LABUZ"</v>
          </cell>
          <cell r="G1162" t="str">
            <v>26</v>
          </cell>
          <cell r="H1162" t="str">
            <v>ООО Мини Мед</v>
          </cell>
          <cell r="I1162" t="str">
            <v>643</v>
          </cell>
          <cell r="J1162" t="str">
            <v>Лабораторные посуды и реактивы</v>
          </cell>
          <cell r="K1162" t="str">
            <v>207214316307280139200200007</v>
          </cell>
          <cell r="L1162" t="str">
            <v>товар</v>
          </cell>
          <cell r="M1162" t="str">
            <v>93</v>
          </cell>
          <cell r="N1162" t="str">
            <v>09/18/20</v>
          </cell>
          <cell r="O1162" t="str">
            <v>09/18/20</v>
          </cell>
          <cell r="P1162" t="str">
            <v>предоплата</v>
          </cell>
          <cell r="Q1162" t="str">
            <v>собственные</v>
          </cell>
          <cell r="R1162">
            <v>55000</v>
          </cell>
          <cell r="S1162">
            <v>19260</v>
          </cell>
          <cell r="T1162">
            <v>0</v>
          </cell>
          <cell r="U1162">
            <v>19260</v>
          </cell>
          <cell r="V1162">
            <v>0</v>
          </cell>
          <cell r="W1162" t="str">
            <v>Азия Альянс банк</v>
          </cell>
          <cell r="X1162" t="e">
            <v>#N/A</v>
          </cell>
        </row>
        <row r="1163">
          <cell r="A1163">
            <v>33960</v>
          </cell>
          <cell r="B1163" t="str">
            <v>импорт</v>
          </cell>
          <cell r="C1163" t="str">
            <v>ТОШКЕНТ Ш., "ASIA ALLIANCE BANK" АТБ ОЛМАЗОР ФИЛИАЛИ</v>
          </cell>
          <cell r="D1163" t="str">
            <v>01102</v>
          </cell>
          <cell r="E1163">
            <v>201108127</v>
          </cell>
          <cell r="F1163" t="str">
            <v>СП АО "Бухарагипс"</v>
          </cell>
          <cell r="G1163" t="str">
            <v>06</v>
          </cell>
          <cell r="H1163" t="str">
            <v>ООО Фирма "Интерсертифика-ТЮФ совместно с ТЮФ Тюринген" (ООО "Интерсертифика-ТЮФ")</v>
          </cell>
          <cell r="I1163" t="str">
            <v>643</v>
          </cell>
          <cell r="J1163" t="str">
            <v/>
          </cell>
          <cell r="K1163" t="str">
            <v>207166985201108127200200019</v>
          </cell>
          <cell r="L1163" t="str">
            <v>услуга</v>
          </cell>
          <cell r="M1163" t="str">
            <v>ТЮФ-4161/20-5-6</v>
          </cell>
          <cell r="N1163" t="str">
            <v>09/09/20</v>
          </cell>
          <cell r="O1163" t="str">
            <v>09/09/20</v>
          </cell>
          <cell r="P1163" t="str">
            <v>предоплата</v>
          </cell>
          <cell r="Q1163" t="str">
            <v>собственные</v>
          </cell>
          <cell r="R1163">
            <v>2441.1170000000002</v>
          </cell>
          <cell r="S1163">
            <v>1952.8889999999999</v>
          </cell>
          <cell r="T1163">
            <v>0</v>
          </cell>
          <cell r="U1163">
            <v>1952.8889999999999</v>
          </cell>
          <cell r="V1163">
            <v>0</v>
          </cell>
          <cell r="W1163" t="str">
            <v>Азия Альянс банк</v>
          </cell>
          <cell r="X1163" t="e">
            <v>#N/A</v>
          </cell>
        </row>
        <row r="1164">
          <cell r="A1164">
            <v>33981</v>
          </cell>
          <cell r="B1164" t="str">
            <v>импорт</v>
          </cell>
          <cell r="C1164" t="str">
            <v>ТОШКЕНТ Ш., "ASIA ALLIANCE BANK" АТ БАНКИ</v>
          </cell>
          <cell r="D1164" t="str">
            <v>01095</v>
          </cell>
          <cell r="E1164">
            <v>303127384</v>
          </cell>
          <cell r="F1164" t="str">
            <v>GRAND MOBILE SOLUTIONS MCHJ</v>
          </cell>
          <cell r="G1164" t="str">
            <v>26</v>
          </cell>
          <cell r="H1164" t="str">
            <v>Компания ?MACKALI NAKLIYAT IC ve TIC.LTD.STI?</v>
          </cell>
          <cell r="I1164" t="str">
            <v>792</v>
          </cell>
          <cell r="J1164" t="str">
            <v>ТНП - стоволвая утварь</v>
          </cell>
          <cell r="K1164" t="str">
            <v>207018693303127384200200020</v>
          </cell>
          <cell r="L1164" t="str">
            <v>товар</v>
          </cell>
          <cell r="M1164" t="str">
            <v>14/2020</v>
          </cell>
          <cell r="N1164" t="str">
            <v>09/14/20</v>
          </cell>
          <cell r="O1164" t="str">
            <v>09/14/20</v>
          </cell>
          <cell r="P1164" t="str">
            <v>предоплата</v>
          </cell>
          <cell r="Q1164" t="str">
            <v>собственные</v>
          </cell>
          <cell r="R1164">
            <v>25000</v>
          </cell>
          <cell r="S1164">
            <v>3868.5</v>
          </cell>
          <cell r="T1164">
            <v>0</v>
          </cell>
          <cell r="U1164">
            <v>3868.5</v>
          </cell>
          <cell r="V1164">
            <v>0</v>
          </cell>
          <cell r="W1164" t="str">
            <v>Азия Альянс банк</v>
          </cell>
          <cell r="X1164" t="e">
            <v>#N/A</v>
          </cell>
        </row>
        <row r="1165">
          <cell r="A1165">
            <v>34000</v>
          </cell>
          <cell r="B1165" t="str">
            <v>импорт</v>
          </cell>
          <cell r="C1165" t="str">
            <v>ТОШКЕНТ Ш., "ASIA ALLIANCE BANK" АТБ ШАЙХОНТОХУР ФИЛИАЛИ</v>
          </cell>
          <cell r="D1165" t="str">
            <v>01057</v>
          </cell>
          <cell r="E1165">
            <v>204705940</v>
          </cell>
          <cell r="F1165" t="str">
            <v>INT-VEST GLOBAL TRADE MCHJ QK</v>
          </cell>
          <cell r="G1165" t="str">
            <v>26</v>
          </cell>
          <cell r="H1165" t="str">
            <v>ООО quot;Королевский трубный заводquot;</v>
          </cell>
          <cell r="I1165" t="str">
            <v>643</v>
          </cell>
          <cell r="J1165" t="str">
            <v>Металлопродукция</v>
          </cell>
          <cell r="K1165" t="str">
            <v>207149340204705940200200001</v>
          </cell>
          <cell r="L1165" t="str">
            <v>товар</v>
          </cell>
          <cell r="M1165" t="str">
            <v>835/20-П</v>
          </cell>
          <cell r="N1165" t="str">
            <v>09/04/20</v>
          </cell>
          <cell r="O1165" t="str">
            <v>09/04/20</v>
          </cell>
          <cell r="P1165" t="str">
            <v>предоплата</v>
          </cell>
          <cell r="Q1165" t="str">
            <v>собственные</v>
          </cell>
          <cell r="R1165">
            <v>686317.85199999996</v>
          </cell>
          <cell r="S1165">
            <v>125329.826</v>
          </cell>
          <cell r="T1165">
            <v>0</v>
          </cell>
          <cell r="U1165">
            <v>125329.826</v>
          </cell>
          <cell r="V1165">
            <v>0</v>
          </cell>
          <cell r="W1165" t="str">
            <v>Азия Альянс банк</v>
          </cell>
          <cell r="X1165" t="e">
            <v>#N/A</v>
          </cell>
        </row>
        <row r="1166">
          <cell r="A1166">
            <v>34056</v>
          </cell>
          <cell r="B1166" t="str">
            <v>импорт</v>
          </cell>
          <cell r="C1166" t="str">
            <v>ТОШКЕНТ Ш., "ASIA ALLIANCE BANK" АТБ ШАЙХОНТОХУР ФИЛИАЛИ</v>
          </cell>
          <cell r="D1166" t="str">
            <v>01057</v>
          </cell>
          <cell r="E1166">
            <v>306110737</v>
          </cell>
          <cell r="F1166" t="str">
            <v>ооо MRFLOUR</v>
          </cell>
          <cell r="G1166" t="str">
            <v>27</v>
          </cell>
          <cell r="H1166" t="str">
            <v>TOO MMA-AGROGROUP</v>
          </cell>
          <cell r="I1166" t="str">
            <v>398</v>
          </cell>
          <cell r="J1166" t="str">
            <v>пшеница  3,4  класса</v>
          </cell>
          <cell r="K1166" t="str">
            <v>207149340306110737200200013</v>
          </cell>
          <cell r="L1166" t="str">
            <v>товар</v>
          </cell>
          <cell r="M1166" t="str">
            <v>KZ170920/02</v>
          </cell>
          <cell r="N1166" t="str">
            <v>09/17/20</v>
          </cell>
          <cell r="O1166" t="str">
            <v>09/17/20</v>
          </cell>
          <cell r="P1166" t="str">
            <v>предоплата</v>
          </cell>
          <cell r="Q1166" t="str">
            <v>собственные</v>
          </cell>
          <cell r="R1166">
            <v>1850000</v>
          </cell>
          <cell r="S1166">
            <v>80000</v>
          </cell>
          <cell r="T1166">
            <v>0</v>
          </cell>
          <cell r="U1166">
            <v>80000</v>
          </cell>
          <cell r="V1166">
            <v>0</v>
          </cell>
          <cell r="W1166" t="str">
            <v>Азия Альянс банк</v>
          </cell>
          <cell r="X1166" t="e">
            <v>#N/A</v>
          </cell>
        </row>
        <row r="1167">
          <cell r="A1167">
            <v>34081</v>
          </cell>
          <cell r="B1167" t="str">
            <v>импорт</v>
          </cell>
          <cell r="C1167" t="str">
            <v>ТОШКЕНТ Ш., "ASIA ALLIANCE BANK" АТБ ОЛМАЗОР ФИЛИАЛИ</v>
          </cell>
          <cell r="D1167" t="str">
            <v>01102</v>
          </cell>
          <cell r="E1167">
            <v>206718915</v>
          </cell>
          <cell r="F1167" t="str">
            <v>ИП ООО "Кнауф Гипс Бухара"</v>
          </cell>
          <cell r="G1167" t="str">
            <v>06</v>
          </cell>
          <cell r="H1167" t="str">
            <v>ООО Фирма "Интерсертифика-ТЮФ совместно с ТЮФ Тюринген" (ООО "Интерсертифика-ТЮФ)"</v>
          </cell>
          <cell r="I1167" t="str">
            <v>643</v>
          </cell>
          <cell r="J1167" t="str">
            <v/>
          </cell>
          <cell r="K1167" t="str">
            <v>207166985206718915200200025</v>
          </cell>
          <cell r="L1167" t="str">
            <v>услуга</v>
          </cell>
          <cell r="M1167" t="str">
            <v>ТЮФ-4161/20-5-7</v>
          </cell>
          <cell r="N1167" t="str">
            <v>09/09/20</v>
          </cell>
          <cell r="O1167" t="str">
            <v>09/09/20</v>
          </cell>
          <cell r="P1167" t="str">
            <v>предоплата</v>
          </cell>
          <cell r="Q1167" t="str">
            <v>собственные</v>
          </cell>
          <cell r="R1167">
            <v>2441.1170000000002</v>
          </cell>
          <cell r="S1167">
            <v>1952.8889999999999</v>
          </cell>
          <cell r="T1167">
            <v>0</v>
          </cell>
          <cell r="U1167">
            <v>1952.8889999999999</v>
          </cell>
          <cell r="V1167">
            <v>0</v>
          </cell>
          <cell r="W1167" t="str">
            <v>Азия Альянс банк</v>
          </cell>
          <cell r="X1167" t="e">
            <v>#N/A</v>
          </cell>
        </row>
        <row r="1168">
          <cell r="A1168">
            <v>34085</v>
          </cell>
          <cell r="B1168" t="str">
            <v>импорт</v>
          </cell>
          <cell r="C1168" t="str">
            <v>ТОШКЕНТ Ш., "ASIA ALLIANCE BANK" АТ БАНКИ</v>
          </cell>
          <cell r="D1168" t="str">
            <v>01095</v>
          </cell>
          <cell r="E1168">
            <v>303290801</v>
          </cell>
          <cell r="F1168" t="str">
            <v>СП ООО quot;TECHNOLOGIES OF REAL TIMEquot;</v>
          </cell>
          <cell r="G1168" t="str">
            <v>27</v>
          </cell>
          <cell r="H1168" t="str">
            <v>ООО quot;Шмыковquot;</v>
          </cell>
          <cell r="I1168" t="str">
            <v>643</v>
          </cell>
          <cell r="J1168" t="str">
            <v>Сварочная проволока омеднен. ESAB СВ-08Г2С ф 1.2мм (кассета 18 кг)</v>
          </cell>
          <cell r="K1168" t="str">
            <v>207018693303290801200200014</v>
          </cell>
          <cell r="L1168" t="str">
            <v>товар</v>
          </cell>
          <cell r="M1168" t="str">
            <v>05/2020</v>
          </cell>
          <cell r="N1168" t="str">
            <v>09/17/20</v>
          </cell>
          <cell r="O1168" t="str">
            <v>09/17/20</v>
          </cell>
          <cell r="P1168" t="str">
            <v>предоплата</v>
          </cell>
          <cell r="Q1168" t="str">
            <v>собственные</v>
          </cell>
          <cell r="R1168">
            <v>15591.879000000001</v>
          </cell>
          <cell r="S1168">
            <v>15591.879000000001</v>
          </cell>
          <cell r="T1168">
            <v>0</v>
          </cell>
          <cell r="U1168">
            <v>15591.879000000001</v>
          </cell>
          <cell r="V1168">
            <v>0</v>
          </cell>
          <cell r="W1168" t="str">
            <v>Азия Альянс банк</v>
          </cell>
          <cell r="X1168" t="e">
            <v>#N/A</v>
          </cell>
        </row>
        <row r="1169">
          <cell r="A1169">
            <v>34105</v>
          </cell>
          <cell r="B1169" t="str">
            <v>импорт</v>
          </cell>
          <cell r="C1169" t="str">
            <v>ТОШКЕНТ Ш., "ASIA ALLIANCE BANK" АТ БАНКИ</v>
          </cell>
          <cell r="D1169" t="str">
            <v>01095</v>
          </cell>
          <cell r="E1169">
            <v>200605292</v>
          </cell>
          <cell r="F1169" t="str">
            <v>AJ INTER-ROXAT QK</v>
          </cell>
          <cell r="G1169" t="str">
            <v>27</v>
          </cell>
          <cell r="H1169" t="str">
            <v>WANKAI NEW MATERIALS CO., LTD.</v>
          </cell>
          <cell r="I1169" t="str">
            <v>156</v>
          </cell>
          <cell r="J1169" t="str">
            <v>Продавец обязуется поставить, а Покупатель обязуется принять и оплатить полимеры первичные полиэтилентерефталат (ПЭТ) в гранулах (в дальнейшем Товар), для производства готовых пластмассовых изделий, в количестве и по цене согласно спецификации</v>
          </cell>
          <cell r="K1169" t="str">
            <v>207018693200605292200200050</v>
          </cell>
          <cell r="L1169" t="str">
            <v>товар</v>
          </cell>
          <cell r="M1169" t="str">
            <v>WK200817-IR-01</v>
          </cell>
          <cell r="N1169" t="str">
            <v>08/17/20</v>
          </cell>
          <cell r="O1169" t="str">
            <v>08/17/20</v>
          </cell>
          <cell r="P1169" t="str">
            <v>предоплата</v>
          </cell>
          <cell r="Q1169" t="str">
            <v>собственные</v>
          </cell>
          <cell r="R1169">
            <v>274560</v>
          </cell>
          <cell r="S1169">
            <v>274560</v>
          </cell>
          <cell r="T1169">
            <v>0</v>
          </cell>
          <cell r="U1169">
            <v>274560</v>
          </cell>
          <cell r="V1169">
            <v>0</v>
          </cell>
          <cell r="W1169" t="str">
            <v>Азия Альянс банк</v>
          </cell>
          <cell r="X1169" t="e">
            <v>#N/A</v>
          </cell>
        </row>
        <row r="1170">
          <cell r="A1170">
            <v>34114</v>
          </cell>
          <cell r="B1170" t="str">
            <v>импорт</v>
          </cell>
          <cell r="C1170" t="str">
            <v>ТОШКЕНТ Ш., "ASIA ALLIANCE BANK" АТБ ШАЙХОНТОХУР ФИЛИАЛИ</v>
          </cell>
          <cell r="D1170" t="str">
            <v>01057</v>
          </cell>
          <cell r="E1170">
            <v>202763279</v>
          </cell>
          <cell r="F1170" t="str">
            <v>FORTEK ХК</v>
          </cell>
          <cell r="G1170" t="str">
            <v>26</v>
          </cell>
          <cell r="H1170" t="str">
            <v>Shanghai Bante Instrument Co., Ltd.</v>
          </cell>
          <cell r="I1170" t="str">
            <v>156</v>
          </cell>
          <cell r="J1170" t="str">
            <v>Лабораторное оборудование, расходный материал</v>
          </cell>
          <cell r="K1170" t="str">
            <v>207149340202763279200200125</v>
          </cell>
          <cell r="L1170" t="str">
            <v>товар</v>
          </cell>
          <cell r="M1170" t="str">
            <v>PO-66-MC20</v>
          </cell>
          <cell r="N1170" t="str">
            <v>09/14/20</v>
          </cell>
          <cell r="O1170" t="str">
            <v>09/14/20</v>
          </cell>
          <cell r="P1170" t="str">
            <v>предоплата</v>
          </cell>
          <cell r="Q1170" t="str">
            <v>собственные</v>
          </cell>
          <cell r="R1170">
            <v>4125</v>
          </cell>
          <cell r="S1170">
            <v>4125</v>
          </cell>
          <cell r="T1170">
            <v>0</v>
          </cell>
          <cell r="U1170">
            <v>4125</v>
          </cell>
          <cell r="V1170">
            <v>0</v>
          </cell>
          <cell r="W1170" t="str">
            <v>Азия Альянс банк</v>
          </cell>
          <cell r="X1170" t="e">
            <v>#N/A</v>
          </cell>
        </row>
        <row r="1171">
          <cell r="A1171">
            <v>34122</v>
          </cell>
          <cell r="B1171" t="str">
            <v>импорт</v>
          </cell>
          <cell r="C1171" t="str">
            <v>ТОШКЕНТ Ш., "ASIA ALLIANCE BANK" АТБ ОЛМАЗОР ФИЛИАЛИ</v>
          </cell>
          <cell r="D1171" t="str">
            <v>01102</v>
          </cell>
          <cell r="E1171">
            <v>306406407</v>
          </cell>
          <cell r="F1171" t="str">
            <v>ООО SOF-BUSINESS SAVDO</v>
          </cell>
          <cell r="G1171" t="str">
            <v>26</v>
          </cell>
          <cell r="H1171" t="str">
            <v>XINJIANG ZHONGTAI IMPORT amp; EXPORT CO..LTD</v>
          </cell>
          <cell r="I1171" t="str">
            <v>156</v>
          </cell>
          <cell r="J1171" t="str">
            <v>Сода каустическая</v>
          </cell>
          <cell r="K1171" t="str">
            <v>207166985306406407200200003</v>
          </cell>
          <cell r="L1171" t="str">
            <v>товар</v>
          </cell>
          <cell r="M1171" t="str">
            <v>202009</v>
          </cell>
          <cell r="N1171" t="str">
            <v>09/16/20</v>
          </cell>
          <cell r="O1171" t="str">
            <v>09/16/20</v>
          </cell>
          <cell r="P1171" t="str">
            <v>предоплата</v>
          </cell>
          <cell r="Q1171" t="str">
            <v>собственные</v>
          </cell>
          <cell r="R1171">
            <v>19890</v>
          </cell>
          <cell r="S1171">
            <v>19890</v>
          </cell>
          <cell r="T1171">
            <v>0</v>
          </cell>
          <cell r="U1171">
            <v>19890</v>
          </cell>
          <cell r="V1171">
            <v>0</v>
          </cell>
          <cell r="W1171" t="str">
            <v>Азия Альянс банк</v>
          </cell>
          <cell r="X1171" t="e">
            <v>#N/A</v>
          </cell>
        </row>
        <row r="1172">
          <cell r="A1172">
            <v>34127</v>
          </cell>
          <cell r="B1172" t="str">
            <v>импорт</v>
          </cell>
          <cell r="C1172" t="str">
            <v>ТОШКЕНТ Ш., "ASIA ALLIANCE BANK" АТБ ШАЙХОНТОХУР ФИЛИАЛИ</v>
          </cell>
          <cell r="D1172" t="str">
            <v>01057</v>
          </cell>
          <cell r="E1172">
            <v>202763279</v>
          </cell>
          <cell r="F1172" t="str">
            <v>FORTEK ХК</v>
          </cell>
          <cell r="G1172" t="str">
            <v>26</v>
          </cell>
          <cell r="H1172" t="str">
            <v>Shanghai Metash Instruments Co., Ltd</v>
          </cell>
          <cell r="I1172" t="str">
            <v>156</v>
          </cell>
          <cell r="J1172" t="str">
            <v>Лабораторное оборудование</v>
          </cell>
          <cell r="K1172" t="str">
            <v>207149340202763279200200126</v>
          </cell>
          <cell r="L1172" t="str">
            <v>товар</v>
          </cell>
          <cell r="M1172" t="str">
            <v>PO-67-MC20</v>
          </cell>
          <cell r="N1172" t="str">
            <v>09/17/20</v>
          </cell>
          <cell r="O1172" t="str">
            <v>09/17/20</v>
          </cell>
          <cell r="P1172" t="str">
            <v>предоплата</v>
          </cell>
          <cell r="Q1172" t="str">
            <v>собственные</v>
          </cell>
          <cell r="R1172">
            <v>11850</v>
          </cell>
          <cell r="S1172">
            <v>11850</v>
          </cell>
          <cell r="T1172">
            <v>0</v>
          </cell>
          <cell r="U1172">
            <v>11850</v>
          </cell>
          <cell r="V1172">
            <v>0</v>
          </cell>
          <cell r="W1172" t="str">
            <v>Азия Альянс банк</v>
          </cell>
          <cell r="X1172" t="e">
            <v>#N/A</v>
          </cell>
        </row>
        <row r="1173">
          <cell r="A1173">
            <v>34156</v>
          </cell>
          <cell r="B1173" t="str">
            <v>импорт</v>
          </cell>
          <cell r="C1173" t="str">
            <v>ТОШКЕНТ Ш., "ASIA ALLIANCE BANK" АТ БАНКИ</v>
          </cell>
          <cell r="D1173" t="str">
            <v>01095</v>
          </cell>
          <cell r="E1173">
            <v>300990067</v>
          </cell>
          <cell r="F1173" t="str">
            <v>ООО ?Golden Fish Group?</v>
          </cell>
          <cell r="G1173" t="str">
            <v>27</v>
          </cell>
          <cell r="H1173" t="str">
            <v>ТОО "Logistic centre"</v>
          </cell>
          <cell r="I1173" t="str">
            <v>398</v>
          </cell>
          <cell r="J1173" t="str">
            <v/>
          </cell>
          <cell r="K1173" t="str">
            <v>207018693300990067200200007</v>
          </cell>
          <cell r="L1173" t="str">
            <v>услуга</v>
          </cell>
          <cell r="M1173" t="str">
            <v>LC01-09/20</v>
          </cell>
          <cell r="N1173" t="str">
            <v>09/01/20</v>
          </cell>
          <cell r="O1173" t="str">
            <v>09/01/20</v>
          </cell>
          <cell r="P1173" t="str">
            <v>предоплата</v>
          </cell>
          <cell r="Q1173" t="str">
            <v>собственные</v>
          </cell>
          <cell r="R1173">
            <v>500000</v>
          </cell>
          <cell r="S1173">
            <v>30000</v>
          </cell>
          <cell r="T1173">
            <v>0</v>
          </cell>
          <cell r="U1173">
            <v>30000</v>
          </cell>
          <cell r="V1173">
            <v>0</v>
          </cell>
          <cell r="W1173" t="str">
            <v>Азия Альянс банк</v>
          </cell>
          <cell r="X1173" t="e">
            <v>#N/A</v>
          </cell>
        </row>
        <row r="1174">
          <cell r="A1174">
            <v>34162</v>
          </cell>
          <cell r="B1174" t="str">
            <v>импорт</v>
          </cell>
          <cell r="C1174" t="str">
            <v>ТОШКЕНТ Ш., "ASIA ALLIANCE BANK" АТ БАНКИ</v>
          </cell>
          <cell r="D1174" t="str">
            <v>01095</v>
          </cell>
          <cell r="E1174">
            <v>306147594</v>
          </cell>
          <cell r="F1174" t="str">
            <v>ООО quot;FREETRADE IMPEXquot;</v>
          </cell>
          <cell r="G1174" t="str">
            <v>26</v>
          </cell>
          <cell r="H1174" t="str">
            <v>?LIANYUNGANG AGENT PRO SCM CO., LTD?</v>
          </cell>
          <cell r="I1174" t="str">
            <v>156</v>
          </cell>
          <cell r="J1174" t="str">
            <v>Насосы.</v>
          </cell>
          <cell r="K1174" t="str">
            <v>207018693306147594200200004</v>
          </cell>
          <cell r="L1174" t="str">
            <v>товар</v>
          </cell>
          <cell r="M1174" t="str">
            <v>FR-020920</v>
          </cell>
          <cell r="N1174" t="str">
            <v>09/02/20</v>
          </cell>
          <cell r="O1174" t="str">
            <v>09/02/20</v>
          </cell>
          <cell r="P1174" t="str">
            <v>предоплата</v>
          </cell>
          <cell r="Q1174" t="str">
            <v>собственные</v>
          </cell>
          <cell r="R1174">
            <v>500000</v>
          </cell>
          <cell r="S1174">
            <v>6102</v>
          </cell>
          <cell r="T1174">
            <v>0</v>
          </cell>
          <cell r="U1174">
            <v>6102</v>
          </cell>
          <cell r="V1174">
            <v>0</v>
          </cell>
          <cell r="W1174" t="str">
            <v>Азия Альянс банк</v>
          </cell>
          <cell r="X1174" t="str">
            <v>Тошкент шаҳри</v>
          </cell>
        </row>
        <row r="1175">
          <cell r="A1175">
            <v>34179</v>
          </cell>
          <cell r="B1175" t="str">
            <v>импорт</v>
          </cell>
          <cell r="C1175" t="str">
            <v>ТОШКЕНТ Ш., "ASIA ALLIANCE BANK" АТ БАНКИ</v>
          </cell>
          <cell r="D1175" t="str">
            <v>01095</v>
          </cell>
          <cell r="E1175">
            <v>306518496</v>
          </cell>
          <cell r="F1175" t="str">
            <v>ЧП "New Technology Corporation"</v>
          </cell>
          <cell r="G1175" t="str">
            <v>26</v>
          </cell>
          <cell r="H1175" t="str">
            <v>ООО "ВиброСито"</v>
          </cell>
          <cell r="I1175" t="str">
            <v>643</v>
          </cell>
          <cell r="J1175" t="str">
            <v>Цилиндр щелевой металлический</v>
          </cell>
          <cell r="K1175" t="str">
            <v>207018693306518496200200005</v>
          </cell>
          <cell r="L1175" t="str">
            <v>товар</v>
          </cell>
          <cell r="M1175" t="str">
            <v>18/20</v>
          </cell>
          <cell r="N1175" t="str">
            <v>08/25/20</v>
          </cell>
          <cell r="O1175" t="str">
            <v>08/25/20</v>
          </cell>
          <cell r="P1175" t="str">
            <v>предоплата</v>
          </cell>
          <cell r="Q1175" t="str">
            <v>собственные</v>
          </cell>
          <cell r="R1175">
            <v>37816.114000000001</v>
          </cell>
          <cell r="S1175">
            <v>37816.114000000001</v>
          </cell>
          <cell r="T1175">
            <v>0</v>
          </cell>
          <cell r="U1175">
            <v>37816.114000000001</v>
          </cell>
          <cell r="V1175">
            <v>0</v>
          </cell>
          <cell r="W1175" t="str">
            <v>Азия Альянс банк</v>
          </cell>
          <cell r="X1175" t="e">
            <v>#N/A</v>
          </cell>
        </row>
        <row r="1176">
          <cell r="A1176">
            <v>34229</v>
          </cell>
          <cell r="B1176" t="str">
            <v>импорт</v>
          </cell>
          <cell r="C1176" t="str">
            <v>ТОШКЕНТ Ш., "ASIA ALLIANCE BANK" АТБ ШАЙХОНТОХУР ФИЛИАЛИ</v>
          </cell>
          <cell r="D1176" t="str">
            <v>01057</v>
          </cell>
          <cell r="E1176">
            <v>303887738</v>
          </cell>
          <cell r="F1176" t="str">
            <v>ЧП FOODS IMPEX GROUP</v>
          </cell>
          <cell r="G1176" t="str">
            <v>26</v>
          </cell>
          <cell r="H1176" t="str">
            <v>Stroever GMBH amp; Co.KG.</v>
          </cell>
          <cell r="I1176" t="str">
            <v>276</v>
          </cell>
          <cell r="J1176" t="str">
            <v>ОСНОВА ВОСК</v>
          </cell>
          <cell r="K1176" t="str">
            <v>207149340303887738200200071</v>
          </cell>
          <cell r="L1176" t="str">
            <v>товар</v>
          </cell>
          <cell r="M1176" t="str">
            <v>F03092020</v>
          </cell>
          <cell r="N1176" t="str">
            <v>09/03/20</v>
          </cell>
          <cell r="O1176" t="str">
            <v>09/03/20</v>
          </cell>
          <cell r="P1176" t="str">
            <v>предоплата</v>
          </cell>
          <cell r="Q1176" t="str">
            <v>собственные</v>
          </cell>
          <cell r="R1176">
            <v>7862.424</v>
          </cell>
          <cell r="S1176">
            <v>7862.424</v>
          </cell>
          <cell r="T1176">
            <v>0</v>
          </cell>
          <cell r="U1176">
            <v>7862.424</v>
          </cell>
          <cell r="V1176">
            <v>0</v>
          </cell>
          <cell r="W1176" t="str">
            <v>Азия Альянс банк</v>
          </cell>
          <cell r="X1176" t="e">
            <v>#N/A</v>
          </cell>
        </row>
        <row r="1177">
          <cell r="A1177">
            <v>34258</v>
          </cell>
          <cell r="B1177" t="str">
            <v>импорт</v>
          </cell>
          <cell r="C1177" t="str">
            <v>ТОШКЕНТ Ш., "ASIA ALLIANCE BANK" АТБ МИРОБОД ФИЛИАЛИ</v>
          </cell>
          <cell r="D1177" t="str">
            <v>01124</v>
          </cell>
          <cell r="E1177">
            <v>307013437</v>
          </cell>
          <cell r="F1177" t="str">
            <v>OOO quot;ASIA AUTO CENTRAL GROUPquot;</v>
          </cell>
          <cell r="G1177" t="str">
            <v>26</v>
          </cell>
          <cell r="H1177" t="str">
            <v>ООО quot;Торговый домquot;</v>
          </cell>
          <cell r="I1177" t="str">
            <v>643</v>
          </cell>
          <cell r="J1177" t="str">
            <v>Запасные части к автомобильной и сельскохозяйственной технике.</v>
          </cell>
          <cell r="K1177" t="str">
            <v>207214316307013437200200004</v>
          </cell>
          <cell r="L1177" t="str">
            <v>товар</v>
          </cell>
          <cell r="M1177" t="str">
            <v>033/20</v>
          </cell>
          <cell r="N1177" t="str">
            <v>09/22/20</v>
          </cell>
          <cell r="O1177" t="str">
            <v>09/22/20</v>
          </cell>
          <cell r="P1177" t="str">
            <v>предоплата</v>
          </cell>
          <cell r="Q1177" t="str">
            <v>собственные</v>
          </cell>
          <cell r="R1177">
            <v>137263.57</v>
          </cell>
          <cell r="S1177">
            <v>13410.99</v>
          </cell>
          <cell r="T1177">
            <v>0</v>
          </cell>
          <cell r="U1177">
            <v>13410.99</v>
          </cell>
          <cell r="V1177">
            <v>0</v>
          </cell>
          <cell r="W1177" t="str">
            <v>Азия Альянс банк</v>
          </cell>
          <cell r="X1177" t="e">
            <v>#N/A</v>
          </cell>
        </row>
        <row r="1178">
          <cell r="A1178">
            <v>34290</v>
          </cell>
          <cell r="B1178" t="str">
            <v>импорт</v>
          </cell>
          <cell r="C1178" t="str">
            <v>ТОШКЕНТ Ш., "ASIA ALLIANCE BANK" АТБ ШАЙХОНТОХУР ФИЛИАЛИ</v>
          </cell>
          <cell r="D1178" t="str">
            <v>01057</v>
          </cell>
          <cell r="E1178">
            <v>207163167</v>
          </cell>
          <cell r="F1178" t="str">
            <v>ООО ?ENERPRO?</v>
          </cell>
          <cell r="G1178" t="str">
            <v>26</v>
          </cell>
          <cell r="H1178" t="str">
            <v>ООО "ЭНЕРГО ПЛЮС"</v>
          </cell>
          <cell r="I1178" t="str">
            <v>643</v>
          </cell>
          <cell r="J1178" t="str">
            <v>Кабельная продукция</v>
          </cell>
          <cell r="K1178" t="str">
            <v>207149340207163167200200020</v>
          </cell>
          <cell r="L1178" t="str">
            <v>товар</v>
          </cell>
          <cell r="M1178" t="str">
            <v>14/09-1</v>
          </cell>
          <cell r="N1178" t="str">
            <v>09/14/20</v>
          </cell>
          <cell r="O1178" t="str">
            <v>09/14/20</v>
          </cell>
          <cell r="P1178" t="str">
            <v>предоплата</v>
          </cell>
          <cell r="Q1178" t="str">
            <v>собственные</v>
          </cell>
          <cell r="R1178">
            <v>15098.993</v>
          </cell>
          <cell r="S1178">
            <v>15098.993</v>
          </cell>
          <cell r="T1178">
            <v>0</v>
          </cell>
          <cell r="U1178">
            <v>15098.993</v>
          </cell>
          <cell r="V1178">
            <v>0</v>
          </cell>
          <cell r="W1178" t="str">
            <v>Азия Альянс банк</v>
          </cell>
          <cell r="X1178" t="str">
            <v>Тошкент шаҳри</v>
          </cell>
        </row>
        <row r="1179">
          <cell r="A1179">
            <v>34341</v>
          </cell>
          <cell r="B1179" t="str">
            <v>импорт</v>
          </cell>
          <cell r="C1179" t="str">
            <v>ФАР?ОНА В., ASIA ALLIANCE BANK АТИБ ФАР?ОНА ФИЛИАЛИ</v>
          </cell>
          <cell r="D1179" t="str">
            <v>01173</v>
          </cell>
          <cell r="E1179">
            <v>304854500</v>
          </cell>
          <cell r="F1179" t="str">
            <v>ООО "VERONA"</v>
          </cell>
          <cell r="G1179" t="str">
            <v>30</v>
          </cell>
          <cell r="H1179" t="str">
            <v>GLANIS HEALTHCARE</v>
          </cell>
          <cell r="I1179" t="str">
            <v>356</v>
          </cell>
          <cell r="J1179" t="str">
            <v>Лекарственные препараты</v>
          </cell>
          <cell r="K1179" t="str">
            <v>207293884304854500200200004</v>
          </cell>
          <cell r="L1179" t="str">
            <v>товар</v>
          </cell>
          <cell r="M1179" t="str">
            <v>11/09</v>
          </cell>
          <cell r="N1179" t="str">
            <v>09/11/20</v>
          </cell>
          <cell r="O1179" t="str">
            <v>09/11/20</v>
          </cell>
          <cell r="P1179" t="str">
            <v>предоплата</v>
          </cell>
          <cell r="Q1179" t="str">
            <v>собственные</v>
          </cell>
          <cell r="R1179">
            <v>1000000</v>
          </cell>
          <cell r="S1179">
            <v>89000</v>
          </cell>
          <cell r="T1179">
            <v>0</v>
          </cell>
          <cell r="U1179">
            <v>89000</v>
          </cell>
          <cell r="V1179">
            <v>0</v>
          </cell>
          <cell r="W1179" t="str">
            <v>Азия Альянс банк</v>
          </cell>
          <cell r="X1179" t="e">
            <v>#N/A</v>
          </cell>
        </row>
        <row r="1180">
          <cell r="A1180">
            <v>34342</v>
          </cell>
          <cell r="B1180" t="str">
            <v>импорт</v>
          </cell>
          <cell r="C1180" t="str">
            <v>ФАР?ОНА В., ASIA ALLIANCE BANK АТИБ ФАР?ОНА ФИЛИАЛИ</v>
          </cell>
          <cell r="D1180" t="str">
            <v>01173</v>
          </cell>
          <cell r="E1180">
            <v>304854500</v>
          </cell>
          <cell r="F1180" t="str">
            <v>ООО "VERONA"</v>
          </cell>
          <cell r="G1180" t="str">
            <v>30</v>
          </cell>
          <cell r="H1180" t="str">
            <v>INNOVA CAPTAB</v>
          </cell>
          <cell r="I1180" t="str">
            <v>356</v>
          </cell>
          <cell r="J1180" t="str">
            <v>Лекарственные препараты</v>
          </cell>
          <cell r="K1180" t="str">
            <v>207293884304854500200200005</v>
          </cell>
          <cell r="L1180" t="str">
            <v>товар</v>
          </cell>
          <cell r="M1180" t="str">
            <v>28/07-2</v>
          </cell>
          <cell r="N1180" t="str">
            <v>08/12/20</v>
          </cell>
          <cell r="O1180" t="str">
            <v>08/12/20</v>
          </cell>
          <cell r="P1180" t="str">
            <v>предоплата</v>
          </cell>
          <cell r="Q1180" t="str">
            <v>собственные</v>
          </cell>
          <cell r="R1180">
            <v>1500000</v>
          </cell>
          <cell r="S1180">
            <v>140050</v>
          </cell>
          <cell r="T1180">
            <v>40050</v>
          </cell>
          <cell r="U1180">
            <v>100000</v>
          </cell>
          <cell r="V1180">
            <v>0</v>
          </cell>
          <cell r="W1180" t="str">
            <v>Азия Альянс банк</v>
          </cell>
          <cell r="X1180" t="e">
            <v>#N/A</v>
          </cell>
        </row>
        <row r="1181">
          <cell r="A1181">
            <v>34374</v>
          </cell>
          <cell r="B1181" t="str">
            <v>импорт</v>
          </cell>
          <cell r="C1181" t="str">
            <v>ТОШКЕНТ Ш., "ASIA ALLIANCE BANK" АТБ МИРЗО УЛУГБЕК ФИЛИАЛИ</v>
          </cell>
          <cell r="D1181" t="str">
            <v>01103</v>
          </cell>
          <cell r="E1181">
            <v>300134956</v>
          </cell>
          <cell r="F1181" t="str">
            <v>ООО PONT EFFEKT TECHNOLOGI</v>
          </cell>
          <cell r="G1181" t="str">
            <v>26</v>
          </cell>
          <cell r="H1181" t="str">
            <v>J+K Fleischhandel GmbH</v>
          </cell>
          <cell r="I1181" t="str">
            <v>276</v>
          </cell>
          <cell r="J1181" t="str">
            <v>мясное сырье замороженное</v>
          </cell>
          <cell r="K1181" t="str">
            <v>207176300300134956200200087</v>
          </cell>
          <cell r="L1181" t="str">
            <v>товар</v>
          </cell>
          <cell r="M1181" t="str">
            <v>16/09-2020</v>
          </cell>
          <cell r="N1181" t="str">
            <v>09/16/20</v>
          </cell>
          <cell r="O1181" t="str">
            <v>09/16/20</v>
          </cell>
          <cell r="P1181" t="str">
            <v>предоплата</v>
          </cell>
          <cell r="Q1181" t="str">
            <v>собственные</v>
          </cell>
          <cell r="R1181">
            <v>24272.866999999998</v>
          </cell>
          <cell r="S1181">
            <v>24272.866999999998</v>
          </cell>
          <cell r="T1181">
            <v>0</v>
          </cell>
          <cell r="U1181">
            <v>24272.866999999998</v>
          </cell>
          <cell r="V1181">
            <v>0</v>
          </cell>
          <cell r="W1181" t="str">
            <v>Азия Альянс банк</v>
          </cell>
          <cell r="X1181" t="e">
            <v>#N/A</v>
          </cell>
        </row>
        <row r="1182">
          <cell r="A1182">
            <v>34400</v>
          </cell>
          <cell r="B1182" t="str">
            <v>импорт</v>
          </cell>
          <cell r="C1182" t="str">
            <v>ТОШКЕНТ Ш., "ASIA ALLIANCE BANK" АТ БАНКИ</v>
          </cell>
          <cell r="D1182" t="str">
            <v>01095</v>
          </cell>
          <cell r="E1182">
            <v>302386199</v>
          </cell>
          <cell r="F1182" t="str">
            <v>ООО "AKTASH CUP"</v>
          </cell>
          <cell r="G1182" t="str">
            <v>26</v>
          </cell>
          <cell r="H1182" t="str">
            <v>?Hubergroup Deutschland GmbH ?</v>
          </cell>
          <cell r="I1182" t="str">
            <v>276</v>
          </cell>
          <cell r="J1182" t="str">
            <v>Офсетная печатная краска в ассрортименте</v>
          </cell>
          <cell r="K1182" t="str">
            <v>207018693302386199200200006</v>
          </cell>
          <cell r="L1182" t="str">
            <v>товар</v>
          </cell>
          <cell r="M1182" t="str">
            <v>25</v>
          </cell>
          <cell r="N1182" t="str">
            <v>09/11/20</v>
          </cell>
          <cell r="O1182" t="str">
            <v>09/11/20</v>
          </cell>
          <cell r="P1182" t="str">
            <v>предоплата</v>
          </cell>
          <cell r="Q1182" t="str">
            <v>собственные</v>
          </cell>
          <cell r="R1182">
            <v>4386.8100000000004</v>
          </cell>
          <cell r="S1182">
            <v>4386.8100000000004</v>
          </cell>
          <cell r="T1182">
            <v>0</v>
          </cell>
          <cell r="U1182">
            <v>4386.8100000000004</v>
          </cell>
          <cell r="V1182">
            <v>0</v>
          </cell>
          <cell r="W1182" t="str">
            <v>Азия Альянс банк</v>
          </cell>
          <cell r="X1182" t="e">
            <v>#N/A</v>
          </cell>
        </row>
        <row r="1183">
          <cell r="A1183">
            <v>34405</v>
          </cell>
          <cell r="B1183" t="str">
            <v>импорт</v>
          </cell>
          <cell r="C1183" t="str">
            <v>ТОШКЕНТ Ш., "ASIA ALLIANCE BANK" АТБ МИРОБОД ФИЛИАЛИ</v>
          </cell>
          <cell r="D1183" t="str">
            <v>01124</v>
          </cell>
          <cell r="E1183">
            <v>306199579</v>
          </cell>
          <cell r="F1183" t="str">
            <v>ООО TEXNOMANIYA</v>
          </cell>
          <cell r="G1183" t="str">
            <v>26</v>
          </cell>
          <cell r="H1183" t="str">
            <v>BM Electronics FZCO</v>
          </cell>
          <cell r="I1183" t="str">
            <v>784</v>
          </cell>
          <cell r="J1183" t="str">
            <v>Смартфоны (мобильные телефоны) и аксессуары</v>
          </cell>
          <cell r="K1183" t="str">
            <v>207214316306199579200200001</v>
          </cell>
          <cell r="L1183" t="str">
            <v>товар</v>
          </cell>
          <cell r="M1183" t="str">
            <v>092120</v>
          </cell>
          <cell r="N1183" t="str">
            <v>09/22/20</v>
          </cell>
          <cell r="O1183" t="str">
            <v>09/22/20</v>
          </cell>
          <cell r="P1183" t="str">
            <v>предоплата</v>
          </cell>
          <cell r="Q1183" t="str">
            <v>собственные</v>
          </cell>
          <cell r="R1183">
            <v>5000000</v>
          </cell>
          <cell r="S1183">
            <v>56280</v>
          </cell>
          <cell r="T1183">
            <v>0</v>
          </cell>
          <cell r="U1183">
            <v>56280</v>
          </cell>
          <cell r="V1183">
            <v>0</v>
          </cell>
          <cell r="W1183" t="str">
            <v>Азия Альянс банк</v>
          </cell>
          <cell r="X1183" t="e">
            <v>#N/A</v>
          </cell>
        </row>
        <row r="1184">
          <cell r="A1184">
            <v>34455</v>
          </cell>
          <cell r="B1184" t="str">
            <v>импорт</v>
          </cell>
          <cell r="C1184" t="str">
            <v>ТОШКЕНТ Ш., "ASIA ALLIANCE BANK" АТБ ЧИЛОНЗОР ФИЛИАЛИ</v>
          </cell>
          <cell r="D1184" t="str">
            <v>01153</v>
          </cell>
          <cell r="E1184">
            <v>304409919</v>
          </cell>
          <cell r="F1184" t="str">
            <v>OOО ?GRAND CHEMICAL EXPORT?</v>
          </cell>
          <cell r="G1184" t="str">
            <v>35</v>
          </cell>
          <cell r="H1184" t="str">
            <v>Anyang Best Сomplete Machinery Engineering Co.Ltd</v>
          </cell>
          <cell r="I1184" t="str">
            <v>156</v>
          </cell>
          <cell r="J1184" t="str">
            <v>Технологическое оборудование линии по производству и переработке корня солодки</v>
          </cell>
          <cell r="K1184" t="str">
            <v>207272664304409919200200004</v>
          </cell>
          <cell r="L1184" t="str">
            <v>товар</v>
          </cell>
          <cell r="M1184" t="str">
            <v>20</v>
          </cell>
          <cell r="N1184" t="str">
            <v>09/21/20</v>
          </cell>
          <cell r="O1184" t="str">
            <v>09/21/20</v>
          </cell>
          <cell r="P1184" t="str">
            <v>предоплата</v>
          </cell>
          <cell r="Q1184" t="str">
            <v>собственные</v>
          </cell>
          <cell r="R1184">
            <v>2500000</v>
          </cell>
          <cell r="S1184">
            <v>13998</v>
          </cell>
          <cell r="T1184">
            <v>0</v>
          </cell>
          <cell r="U1184">
            <v>13998</v>
          </cell>
          <cell r="V1184">
            <v>0</v>
          </cell>
          <cell r="W1184" t="str">
            <v>Азия Альянс банк</v>
          </cell>
          <cell r="X1184" t="str">
            <v>Қорақалпоғистон Республикаси</v>
          </cell>
        </row>
        <row r="1185">
          <cell r="A1185">
            <v>34473</v>
          </cell>
          <cell r="B1185" t="str">
            <v>импорт</v>
          </cell>
          <cell r="C1185" t="str">
            <v>ФАР?ОНА В., ASIA ALLIANCE BANK АТИБ ФАР?ОНА ФИЛИАЛИ</v>
          </cell>
          <cell r="D1185" t="str">
            <v>01173</v>
          </cell>
          <cell r="E1185">
            <v>307441997</v>
          </cell>
          <cell r="F1185" t="str">
            <v>ооо GOOD TRUCKS</v>
          </cell>
          <cell r="G1185" t="str">
            <v>30</v>
          </cell>
          <cell r="H1185" t="str">
            <v>Общество с ограниченной ответственностью ?Уралспецмаш-экспорт?</v>
          </cell>
          <cell r="I1185" t="str">
            <v>643</v>
          </cell>
          <cell r="J1185" t="str">
            <v>Оборудование для формовки</v>
          </cell>
          <cell r="K1185" t="str">
            <v>207293884307441997200200005</v>
          </cell>
          <cell r="L1185" t="str">
            <v>товар</v>
          </cell>
          <cell r="M1185" t="str">
            <v>121</v>
          </cell>
          <cell r="N1185" t="str">
            <v>09/22/20</v>
          </cell>
          <cell r="O1185" t="str">
            <v>09/22/20</v>
          </cell>
          <cell r="P1185" t="str">
            <v>предоплата</v>
          </cell>
          <cell r="Q1185" t="str">
            <v>собственные</v>
          </cell>
          <cell r="R1185">
            <v>9882.9770000000008</v>
          </cell>
          <cell r="S1185">
            <v>1482.4469999999999</v>
          </cell>
          <cell r="T1185">
            <v>0</v>
          </cell>
          <cell r="U1185">
            <v>1482.4469999999999</v>
          </cell>
          <cell r="V1185">
            <v>0</v>
          </cell>
          <cell r="W1185" t="str">
            <v>Азия Альянс банк</v>
          </cell>
          <cell r="X1185" t="e">
            <v>#N/A</v>
          </cell>
        </row>
        <row r="1186">
          <cell r="A1186">
            <v>34475</v>
          </cell>
          <cell r="B1186" t="str">
            <v>импорт</v>
          </cell>
          <cell r="C1186" t="str">
            <v>ТОШКЕНТ Ш., "ASIA ALLIANCE BANK" АТБ ШАЙХОНТОХУР ФИЛИАЛИ</v>
          </cell>
          <cell r="D1186" t="str">
            <v>01057</v>
          </cell>
          <cell r="E1186">
            <v>306110737</v>
          </cell>
          <cell r="F1186" t="str">
            <v>ооо MRFLOUR</v>
          </cell>
          <cell r="G1186" t="str">
            <v>27</v>
          </cell>
          <cell r="H1186" t="str">
            <v>АO Баян-Сулу</v>
          </cell>
          <cell r="I1186" t="str">
            <v>398</v>
          </cell>
          <cell r="J1186" t="str">
            <v>пшеница  3 класса</v>
          </cell>
          <cell r="K1186" t="str">
            <v>207149340306110737200200014</v>
          </cell>
          <cell r="L1186" t="str">
            <v>товар</v>
          </cell>
          <cell r="M1186" t="str">
            <v>П 220920</v>
          </cell>
          <cell r="N1186" t="str">
            <v>09/22/20</v>
          </cell>
          <cell r="O1186" t="str">
            <v>09/22/20</v>
          </cell>
          <cell r="P1186" t="str">
            <v>предоплата</v>
          </cell>
          <cell r="Q1186" t="str">
            <v>собственные</v>
          </cell>
          <cell r="R1186">
            <v>1000000</v>
          </cell>
          <cell r="S1186">
            <v>65381</v>
          </cell>
          <cell r="T1186">
            <v>0</v>
          </cell>
          <cell r="U1186">
            <v>65381</v>
          </cell>
          <cell r="V1186">
            <v>0</v>
          </cell>
          <cell r="W1186" t="str">
            <v>Азия Альянс банк</v>
          </cell>
          <cell r="X1186" t="e">
            <v>#N/A</v>
          </cell>
        </row>
        <row r="1187">
          <cell r="A1187">
            <v>34487</v>
          </cell>
          <cell r="B1187" t="str">
            <v>импорт</v>
          </cell>
          <cell r="C1187" t="str">
            <v>ТОШКЕНТ Ш., "ASIA ALLIANCE BANK" АТ БАНКИ</v>
          </cell>
          <cell r="D1187" t="str">
            <v>01095</v>
          </cell>
          <cell r="E1187">
            <v>303205019</v>
          </cell>
          <cell r="F1187" t="str">
            <v>СП ООО ?UzAuto-INZI?</v>
          </cell>
          <cell r="G1187" t="str">
            <v>27</v>
          </cell>
          <cell r="H1187" t="str">
            <v>Teknotherm Metal San. ve Tic. A.S.</v>
          </cell>
          <cell r="I1187" t="str">
            <v>792</v>
          </cell>
          <cell r="J1187" t="str">
            <v>Tablets for degasation aluminium alloy DEGASIN K /Таблетки для дегазации алюминиевых сплавов DEGASIN K</v>
          </cell>
          <cell r="K1187" t="str">
            <v>207018693303205019200200043</v>
          </cell>
          <cell r="L1187" t="str">
            <v>товар</v>
          </cell>
          <cell r="M1187" t="str">
            <v>UZINZI-TEKNOTHERM-5</v>
          </cell>
          <cell r="N1187" t="str">
            <v>09/24/20</v>
          </cell>
          <cell r="O1187" t="str">
            <v>09/24/20</v>
          </cell>
          <cell r="P1187" t="str">
            <v>предоплата</v>
          </cell>
          <cell r="Q1187" t="str">
            <v>собственные</v>
          </cell>
          <cell r="R1187">
            <v>648.29499999999996</v>
          </cell>
          <cell r="S1187">
            <v>648.29499999999996</v>
          </cell>
          <cell r="T1187">
            <v>0</v>
          </cell>
          <cell r="U1187">
            <v>648.29499999999996</v>
          </cell>
          <cell r="V1187">
            <v>0</v>
          </cell>
          <cell r="W1187" t="str">
            <v>Азия Альянс банк</v>
          </cell>
          <cell r="X1187" t="e">
            <v>#N/A</v>
          </cell>
        </row>
        <row r="1188">
          <cell r="A1188">
            <v>34493</v>
          </cell>
          <cell r="B1188" t="str">
            <v>импорт</v>
          </cell>
          <cell r="C1188" t="str">
            <v>ТОШКЕНТ Ш., "ASIA ALLIANCE BANK" АТБ ЧИЛОНЗОР ФИЛИАЛИ</v>
          </cell>
          <cell r="D1188" t="str">
            <v>01153</v>
          </cell>
          <cell r="E1188">
            <v>307723835</v>
          </cell>
          <cell r="F1188" t="str">
            <v>ООО ?TEXNO ISHONCH IMPEX?</v>
          </cell>
          <cell r="G1188" t="str">
            <v>26</v>
          </cell>
          <cell r="H1188" t="str">
            <v>?HONG KONG KECHAODA INTELLIGENCE COMPANY LIMITED?</v>
          </cell>
          <cell r="I1188" t="str">
            <v>344</v>
          </cell>
          <cell r="J1188" t="str">
            <v>Мобильный телефоны</v>
          </cell>
          <cell r="K1188" t="str">
            <v>207272664307723835200200001</v>
          </cell>
          <cell r="L1188" t="str">
            <v>товар</v>
          </cell>
          <cell r="M1188" t="str">
            <v>KC201</v>
          </cell>
          <cell r="N1188" t="str">
            <v>09/19/20</v>
          </cell>
          <cell r="O1188" t="str">
            <v>09/19/20</v>
          </cell>
          <cell r="P1188" t="str">
            <v>предоплата</v>
          </cell>
          <cell r="Q1188" t="str">
            <v>собственные</v>
          </cell>
          <cell r="R1188">
            <v>50000</v>
          </cell>
          <cell r="S1188">
            <v>6090</v>
          </cell>
          <cell r="T1188">
            <v>0</v>
          </cell>
          <cell r="U1188">
            <v>6090</v>
          </cell>
          <cell r="V1188">
            <v>0</v>
          </cell>
          <cell r="W1188" t="str">
            <v>Азия Альянс банк</v>
          </cell>
          <cell r="X1188" t="e">
            <v>#N/A</v>
          </cell>
        </row>
        <row r="1189">
          <cell r="A1189">
            <v>34593</v>
          </cell>
          <cell r="B1189" t="str">
            <v>импорт</v>
          </cell>
          <cell r="C1189" t="str">
            <v>ТОШКЕНТ Ш., "ASIA ALLIANCE BANK" АТ БАНКИ</v>
          </cell>
          <cell r="D1189" t="str">
            <v>01095</v>
          </cell>
          <cell r="E1189">
            <v>302856697</v>
          </cell>
          <cell r="F1189" t="str">
            <v>ООО ?Elektro Komplekt Servis?</v>
          </cell>
          <cell r="G1189" t="str">
            <v>26</v>
          </cell>
          <cell r="H1189" t="str">
            <v>ООО ?АНТАЛРОСТ?</v>
          </cell>
          <cell r="I1189" t="str">
            <v>643</v>
          </cell>
          <cell r="J1189" t="str">
            <v>Сталь холоднокатаная оцинкованная методом горячего погружения в рулонах</v>
          </cell>
          <cell r="K1189" t="str">
            <v>207018693302856697200200003</v>
          </cell>
          <cell r="L1189" t="str">
            <v>товар</v>
          </cell>
          <cell r="M1189" t="str">
            <v>49/ТВС-2020</v>
          </cell>
          <cell r="N1189" t="str">
            <v>08/20/20</v>
          </cell>
          <cell r="O1189" t="str">
            <v>08/20/20</v>
          </cell>
          <cell r="P1189" t="str">
            <v>предоплата</v>
          </cell>
          <cell r="Q1189" t="str">
            <v>собственные</v>
          </cell>
          <cell r="R1189">
            <v>45899.53</v>
          </cell>
          <cell r="S1189">
            <v>5000</v>
          </cell>
          <cell r="T1189">
            <v>0</v>
          </cell>
          <cell r="U1189">
            <v>5000</v>
          </cell>
          <cell r="V1189">
            <v>0</v>
          </cell>
          <cell r="W1189" t="str">
            <v>Азия Альянс банк</v>
          </cell>
          <cell r="X1189" t="e">
            <v>#N/A</v>
          </cell>
        </row>
        <row r="1190">
          <cell r="A1190">
            <v>34596</v>
          </cell>
          <cell r="B1190" t="str">
            <v>импорт</v>
          </cell>
          <cell r="C1190" t="str">
            <v>ТОШКЕНТ Ш., "ASIA ALLIANCE BANK" АТБ ЧИЛОНЗОР ФИЛИАЛИ</v>
          </cell>
          <cell r="D1190" t="str">
            <v>01153</v>
          </cell>
          <cell r="E1190">
            <v>307189621</v>
          </cell>
          <cell r="F1190" t="str">
            <v>ООО ?LUX MEBEL MARKET?</v>
          </cell>
          <cell r="G1190" t="str">
            <v>26</v>
          </cell>
          <cell r="H1190" t="str">
            <v>Fuda Bearing Corporation CO., Ltd</v>
          </cell>
          <cell r="I1190" t="str">
            <v>156</v>
          </cell>
          <cell r="J1190" t="str">
            <v>Подшипники  шариковые в ассортименте.</v>
          </cell>
          <cell r="K1190" t="str">
            <v>207272664307189621200200003</v>
          </cell>
          <cell r="L1190" t="str">
            <v>товар</v>
          </cell>
          <cell r="M1190" t="str">
            <v>FBC/LMM-2020</v>
          </cell>
          <cell r="N1190" t="str">
            <v>09/21/20</v>
          </cell>
          <cell r="O1190" t="str">
            <v>09/21/20</v>
          </cell>
          <cell r="P1190" t="str">
            <v>предоплата</v>
          </cell>
          <cell r="Q1190" t="str">
            <v>собственные</v>
          </cell>
          <cell r="R1190">
            <v>100000</v>
          </cell>
          <cell r="S1190">
            <v>20567</v>
          </cell>
          <cell r="T1190">
            <v>0</v>
          </cell>
          <cell r="U1190">
            <v>20567</v>
          </cell>
          <cell r="V1190">
            <v>0</v>
          </cell>
          <cell r="W1190" t="str">
            <v>Азия Альянс банк</v>
          </cell>
          <cell r="X1190" t="e">
            <v>#N/A</v>
          </cell>
        </row>
        <row r="1191">
          <cell r="A1191">
            <v>34620</v>
          </cell>
          <cell r="B1191" t="str">
            <v>импорт</v>
          </cell>
          <cell r="C1191" t="str">
            <v>ТОШКЕНТ Ш., "ASIA ALLIANCE BANK" АТБ ШАЙХОНТОХУР ФИЛИАЛИ</v>
          </cell>
          <cell r="D1191" t="str">
            <v>01057</v>
          </cell>
          <cell r="E1191">
            <v>203227928</v>
          </cell>
          <cell r="F1191" t="str">
            <v>ООО "PLASTEKS"</v>
          </cell>
          <cell r="G1191" t="str">
            <v>27</v>
          </cell>
          <cell r="H1191" t="str">
            <v>HAINAN YISHENG PETROCHEMICAL CO., LTD</v>
          </cell>
          <cell r="I1191" t="str">
            <v>156</v>
          </cell>
          <cell r="J1191" t="str">
            <v>Полиэтилентерефталат</v>
          </cell>
          <cell r="K1191" t="str">
            <v>207149340203227928200200047</v>
          </cell>
          <cell r="L1191" t="str">
            <v>товар</v>
          </cell>
          <cell r="M1191" t="str">
            <v>2009YSH461</v>
          </cell>
          <cell r="N1191" t="str">
            <v>09/22/20</v>
          </cell>
          <cell r="O1191" t="str">
            <v>09/22/20</v>
          </cell>
          <cell r="P1191" t="str">
            <v>предоплата</v>
          </cell>
          <cell r="Q1191" t="str">
            <v>собственные</v>
          </cell>
          <cell r="R1191">
            <v>1277100</v>
          </cell>
          <cell r="S1191">
            <v>1277100</v>
          </cell>
          <cell r="T1191">
            <v>0</v>
          </cell>
          <cell r="U1191">
            <v>1277100</v>
          </cell>
          <cell r="V1191">
            <v>0</v>
          </cell>
          <cell r="W1191" t="str">
            <v>Азия Альянс банк</v>
          </cell>
          <cell r="X1191" t="e">
            <v>#N/A</v>
          </cell>
        </row>
        <row r="1192">
          <cell r="A1192">
            <v>34624</v>
          </cell>
          <cell r="B1192" t="str">
            <v>импорт</v>
          </cell>
          <cell r="C1192" t="str">
            <v>ТОШКЕНТ Ш., "ASIA ALLIANCE BANK" АТБ ШАЙХОНТОХУР ФИЛИАЛИ</v>
          </cell>
          <cell r="D1192" t="str">
            <v>01057</v>
          </cell>
          <cell r="E1192">
            <v>303887738</v>
          </cell>
          <cell r="F1192" t="str">
            <v>ЧП FOODS IMPEX GROUP</v>
          </cell>
          <cell r="G1192" t="str">
            <v>26</v>
          </cell>
          <cell r="H1192" t="str">
            <v>ANHUI EBUY INTERNATIONAL CO., LTD</v>
          </cell>
          <cell r="I1192" t="str">
            <v>156</v>
          </cell>
          <cell r="J1192" t="str">
            <v>Пищевой ингредиент</v>
          </cell>
          <cell r="K1192" t="str">
            <v>207149340303887738200200073</v>
          </cell>
          <cell r="L1192" t="str">
            <v>товар</v>
          </cell>
          <cell r="M1192" t="str">
            <v>EB20A05-0710</v>
          </cell>
          <cell r="N1192" t="str">
            <v>09/16/20</v>
          </cell>
          <cell r="O1192" t="str">
            <v>09/16/20</v>
          </cell>
          <cell r="P1192" t="str">
            <v>предоплата</v>
          </cell>
          <cell r="Q1192" t="str">
            <v>собственные</v>
          </cell>
          <cell r="R1192">
            <v>45820</v>
          </cell>
          <cell r="S1192">
            <v>45820</v>
          </cell>
          <cell r="T1192">
            <v>0</v>
          </cell>
          <cell r="U1192">
            <v>45820</v>
          </cell>
          <cell r="V1192">
            <v>0</v>
          </cell>
          <cell r="W1192" t="str">
            <v>Азия Альянс банк</v>
          </cell>
          <cell r="X1192" t="e">
            <v>#N/A</v>
          </cell>
        </row>
        <row r="1193">
          <cell r="A1193">
            <v>34627</v>
          </cell>
          <cell r="B1193" t="str">
            <v>импорт</v>
          </cell>
          <cell r="C1193" t="str">
            <v>ТОШКЕНТ Ш., "ASIA ALLIANCE BANK" АТ БАНКИ</v>
          </cell>
          <cell r="D1193" t="str">
            <v>01095</v>
          </cell>
          <cell r="E1193">
            <v>302806118</v>
          </cell>
          <cell r="F1193" t="str">
            <v>RECORDS TRADING GROUP MCHJ</v>
          </cell>
          <cell r="G1193" t="str">
            <v>26</v>
          </cell>
          <cell r="H1193" t="str">
            <v>WENZHOU KEYI IMP amp; EXP CO., LTD.</v>
          </cell>
          <cell r="I1193" t="str">
            <v>156</v>
          </cell>
          <cell r="J1193" t="str">
            <v>Новые водяные насосы для легковых автомобилей</v>
          </cell>
          <cell r="K1193" t="str">
            <v>207018693302806118200200024</v>
          </cell>
          <cell r="L1193" t="str">
            <v>товар</v>
          </cell>
          <cell r="M1193" t="str">
            <v>W240920</v>
          </cell>
          <cell r="N1193" t="str">
            <v>09/24/20</v>
          </cell>
          <cell r="O1193" t="str">
            <v>09/24/20</v>
          </cell>
          <cell r="P1193" t="str">
            <v>предоплата</v>
          </cell>
          <cell r="Q1193" t="str">
            <v>собственные</v>
          </cell>
          <cell r="R1193">
            <v>25629</v>
          </cell>
          <cell r="S1193">
            <v>25629</v>
          </cell>
          <cell r="T1193">
            <v>0</v>
          </cell>
          <cell r="U1193">
            <v>25629</v>
          </cell>
          <cell r="V1193">
            <v>0</v>
          </cell>
          <cell r="W1193" t="str">
            <v>Азия Альянс банк</v>
          </cell>
          <cell r="X1193" t="e">
            <v>#N/A</v>
          </cell>
        </row>
        <row r="1194">
          <cell r="A1194">
            <v>34631</v>
          </cell>
          <cell r="B1194" t="str">
            <v>импорт</v>
          </cell>
          <cell r="C1194" t="str">
            <v>ТОШКЕНТ Ш., "ASIA ALLIANCE BANK" АТ БАНКИ</v>
          </cell>
          <cell r="D1194" t="str">
            <v>01095</v>
          </cell>
          <cell r="E1194">
            <v>205768087</v>
          </cell>
          <cell r="F1194" t="str">
            <v>OOO quot;UzCarlsbergquot;</v>
          </cell>
          <cell r="G1194" t="str">
            <v>26</v>
          </cell>
          <cell r="H1194" t="str">
            <v>quot;CHANGSHU HUAZHONG MOULD FACTORYquot;</v>
          </cell>
          <cell r="I1194" t="str">
            <v>156</v>
          </cell>
          <cell r="J1194" t="str">
            <v>Формовые комплекты для производства стеклянной бутылки</v>
          </cell>
          <cell r="K1194" t="str">
            <v>207018693205768087200200072</v>
          </cell>
          <cell r="L1194" t="str">
            <v>товар</v>
          </cell>
          <cell r="M1194" t="str">
            <v>HZ22092020</v>
          </cell>
          <cell r="N1194" t="str">
            <v>09/22/20</v>
          </cell>
          <cell r="O1194" t="str">
            <v>09/22/20</v>
          </cell>
          <cell r="P1194" t="str">
            <v>предоплата</v>
          </cell>
          <cell r="Q1194" t="str">
            <v>собственные</v>
          </cell>
          <cell r="R1194">
            <v>30026</v>
          </cell>
          <cell r="S1194">
            <v>15013</v>
          </cell>
          <cell r="T1194">
            <v>0</v>
          </cell>
          <cell r="U1194">
            <v>15013</v>
          </cell>
          <cell r="V1194">
            <v>0</v>
          </cell>
          <cell r="W1194" t="str">
            <v>Азия Альянс банк</v>
          </cell>
          <cell r="X1194" t="e">
            <v>#N/A</v>
          </cell>
        </row>
        <row r="1195">
          <cell r="A1195">
            <v>34658</v>
          </cell>
          <cell r="B1195" t="str">
            <v>импорт</v>
          </cell>
          <cell r="C1195" t="str">
            <v>ТОШКЕНТ Ш., "ASIA ALLIANCE BANK" АТ БАНКИ</v>
          </cell>
          <cell r="D1195" t="str">
            <v>01095</v>
          </cell>
          <cell r="E1195">
            <v>301975029</v>
          </cell>
          <cell r="F1195" t="str">
            <v>MCHJ INTERNATIONAL BEVERAGES TASHKENT</v>
          </cell>
          <cell r="G1195" t="str">
            <v>27</v>
          </cell>
          <cell r="H1195" t="str">
            <v>Ferrum Packaging Ltd.</v>
          </cell>
          <cell r="I1195" t="str">
            <v>756</v>
          </cell>
          <cell r="J1195" t="str">
            <v>Сенсорная панель * TP700; 7 дюймов; комфорт и запчасти для Ferrum F6</v>
          </cell>
          <cell r="K1195" t="str">
            <v>207018693301975029200200060</v>
          </cell>
          <cell r="L1195" t="str">
            <v>товар</v>
          </cell>
          <cell r="M1195" t="str">
            <v>18/09</v>
          </cell>
          <cell r="N1195" t="str">
            <v>09/18/20</v>
          </cell>
          <cell r="O1195" t="str">
            <v>09/18/20</v>
          </cell>
          <cell r="P1195" t="str">
            <v>предоплата</v>
          </cell>
          <cell r="Q1195" t="str">
            <v>собственные</v>
          </cell>
          <cell r="R1195">
            <v>4069.87</v>
          </cell>
          <cell r="S1195">
            <v>4069.87</v>
          </cell>
          <cell r="T1195">
            <v>0</v>
          </cell>
          <cell r="U1195">
            <v>4069.87</v>
          </cell>
          <cell r="V1195">
            <v>0</v>
          </cell>
          <cell r="W1195" t="str">
            <v>Азия Альянс банк</v>
          </cell>
          <cell r="X1195" t="e">
            <v>#N/A</v>
          </cell>
        </row>
        <row r="1196">
          <cell r="A1196">
            <v>34703</v>
          </cell>
          <cell r="B1196" t="str">
            <v>импорт</v>
          </cell>
          <cell r="C1196" t="str">
            <v>ТОШКЕНТ Ш., "ASIA ALLIANCE BANK" АТБ МИРЗО УЛУГБЕК ФИЛИАЛИ</v>
          </cell>
          <cell r="D1196" t="str">
            <v>01103</v>
          </cell>
          <cell r="E1196">
            <v>305023164</v>
          </cell>
          <cell r="F1196" t="str">
            <v>ЧП THE REAL BUSINESS ALLIANCE</v>
          </cell>
          <cell r="G1196" t="str">
            <v>26</v>
          </cell>
          <cell r="H1196" t="str">
            <v>TIANJIN UNION VALVE CO, LTD.</v>
          </cell>
          <cell r="I1196" t="str">
            <v>156</v>
          </cell>
          <cell r="J1196" t="str">
            <v>Запорная арматура</v>
          </cell>
          <cell r="K1196" t="str">
            <v>207176300305023164200200004</v>
          </cell>
          <cell r="L1196" t="str">
            <v>товар</v>
          </cell>
          <cell r="M1196" t="str">
            <v>WS20-508</v>
          </cell>
          <cell r="N1196" t="str">
            <v>09/23/20</v>
          </cell>
          <cell r="O1196" t="str">
            <v>09/23/20</v>
          </cell>
          <cell r="P1196" t="str">
            <v>предоплата</v>
          </cell>
          <cell r="Q1196" t="str">
            <v>собственные</v>
          </cell>
          <cell r="R1196">
            <v>1000000</v>
          </cell>
          <cell r="S1196">
            <v>12048.88</v>
          </cell>
          <cell r="T1196">
            <v>0</v>
          </cell>
          <cell r="U1196">
            <v>12048.88</v>
          </cell>
          <cell r="V1196">
            <v>0</v>
          </cell>
          <cell r="W1196" t="str">
            <v>Азия Альянс банк</v>
          </cell>
          <cell r="X1196" t="e">
            <v>#N/A</v>
          </cell>
        </row>
        <row r="1197">
          <cell r="A1197">
            <v>34747</v>
          </cell>
          <cell r="B1197" t="str">
            <v>импорт</v>
          </cell>
          <cell r="C1197" t="str">
            <v>САМАРКАНД Ш., "ASIA ALLIANCE BANK" АТБ САМАРКАНД ФИЛИАЛИ</v>
          </cell>
          <cell r="D1197" t="str">
            <v>01143</v>
          </cell>
          <cell r="E1197">
            <v>302023523</v>
          </cell>
          <cell r="F1197" t="str">
            <v>ЧАСТНОЕ ПРЕДПРИЯТИЕ GRAND SAMARKAND SUPERIOR</v>
          </cell>
          <cell r="G1197" t="str">
            <v>18</v>
          </cell>
          <cell r="H1197" t="str">
            <v>ООО ?TYPKOB? ОГРН 1127746407315ИНН 7723837971/ КПП 772301001</v>
          </cell>
          <cell r="I1197" t="str">
            <v>643</v>
          </cell>
          <cell r="J1197" t="str">
            <v>Оборудования для систем вентиляции воздуха</v>
          </cell>
          <cell r="K1197" t="str">
            <v>207246940302023523200200003</v>
          </cell>
          <cell r="L1197" t="str">
            <v>товар</v>
          </cell>
          <cell r="M1197" t="str">
            <v>2608/20</v>
          </cell>
          <cell r="N1197" t="str">
            <v>08/26/20</v>
          </cell>
          <cell r="O1197" t="str">
            <v>08/26/20</v>
          </cell>
          <cell r="P1197" t="str">
            <v>предоплата</v>
          </cell>
          <cell r="Q1197" t="str">
            <v>заемные</v>
          </cell>
          <cell r="R1197">
            <v>30472.54</v>
          </cell>
          <cell r="S1197">
            <v>15236.27</v>
          </cell>
          <cell r="T1197">
            <v>0</v>
          </cell>
          <cell r="U1197">
            <v>15236.27</v>
          </cell>
          <cell r="V1197">
            <v>0</v>
          </cell>
          <cell r="W1197" t="str">
            <v>Азия Альянс банк</v>
          </cell>
          <cell r="X1197" t="e">
            <v>#N/A</v>
          </cell>
        </row>
        <row r="1198">
          <cell r="A1198">
            <v>34762</v>
          </cell>
          <cell r="B1198" t="str">
            <v>импорт</v>
          </cell>
          <cell r="C1198" t="str">
            <v>ТОШКЕНТ Ш., "ASIA ALLIANCE BANK" АТБ ШАЙХОНТОХУР ФИЛИАЛИ</v>
          </cell>
          <cell r="D1198" t="str">
            <v>01057</v>
          </cell>
          <cell r="E1198">
            <v>203227928</v>
          </cell>
          <cell r="F1198" t="str">
            <v>ООО "PLASTEKS"</v>
          </cell>
          <cell r="G1198" t="str">
            <v>27</v>
          </cell>
          <cell r="H1198" t="str">
            <v>STAM s.p.a.</v>
          </cell>
          <cell r="I1198" t="str">
            <v>380</v>
          </cell>
          <cell r="J1198" t="str">
            <v>Профилегибочная линия для производства профилей ЛСТК</v>
          </cell>
          <cell r="K1198" t="str">
            <v>207149340203227928200200048</v>
          </cell>
          <cell r="L1198" t="str">
            <v>товар</v>
          </cell>
          <cell r="M1198" t="str">
            <v>C556.00</v>
          </cell>
          <cell r="N1198" t="str">
            <v>08/19/20</v>
          </cell>
          <cell r="O1198" t="str">
            <v>08/19/20</v>
          </cell>
          <cell r="P1198" t="str">
            <v>предоплата</v>
          </cell>
          <cell r="Q1198" t="str">
            <v>собственные</v>
          </cell>
          <cell r="R1198">
            <v>1480125.084</v>
          </cell>
          <cell r="S1198">
            <v>370030.50099999999</v>
          </cell>
          <cell r="T1198">
            <v>0</v>
          </cell>
          <cell r="U1198">
            <v>370030.50099999999</v>
          </cell>
          <cell r="V1198">
            <v>0</v>
          </cell>
          <cell r="W1198" t="str">
            <v>Азия Альянс банк</v>
          </cell>
          <cell r="X1198" t="e">
            <v>#N/A</v>
          </cell>
        </row>
        <row r="1199">
          <cell r="A1199">
            <v>34765</v>
          </cell>
          <cell r="B1199" t="str">
            <v>импорт</v>
          </cell>
          <cell r="C1199" t="str">
            <v>ТОШКЕНТ Ш., "ASIA ALLIANCE BANK" АТ БАНКИ</v>
          </cell>
          <cell r="D1199" t="str">
            <v>01095</v>
          </cell>
          <cell r="E1199">
            <v>302806118</v>
          </cell>
          <cell r="F1199" t="str">
            <v>RECORDS TRADING GROUP MCHJ</v>
          </cell>
          <cell r="G1199" t="str">
            <v>26</v>
          </cell>
          <cell r="H1199" t="str">
            <v>SL TRADING COMPANY</v>
          </cell>
          <cell r="I1199" t="str">
            <v>410</v>
          </cell>
          <cell r="J1199" t="str">
            <v>новые запасные части для легковых автомобилей</v>
          </cell>
          <cell r="K1199" t="str">
            <v>207018693302806118200200025</v>
          </cell>
          <cell r="L1199" t="str">
            <v>товар</v>
          </cell>
          <cell r="M1199" t="str">
            <v>S150920</v>
          </cell>
          <cell r="N1199" t="str">
            <v>09/15/20</v>
          </cell>
          <cell r="O1199" t="str">
            <v>09/15/20</v>
          </cell>
          <cell r="P1199" t="str">
            <v>предоплата</v>
          </cell>
          <cell r="Q1199" t="str">
            <v>собственные</v>
          </cell>
          <cell r="R1199">
            <v>20703.990000000002</v>
          </cell>
          <cell r="S1199">
            <v>20703.990000000002</v>
          </cell>
          <cell r="T1199">
            <v>0</v>
          </cell>
          <cell r="U1199">
            <v>20703.990000000002</v>
          </cell>
          <cell r="V1199">
            <v>0</v>
          </cell>
          <cell r="W1199" t="str">
            <v>Азия Альянс банк</v>
          </cell>
          <cell r="X1199" t="e">
            <v>#N/A</v>
          </cell>
        </row>
        <row r="1200">
          <cell r="A1200">
            <v>150</v>
          </cell>
          <cell r="B1200" t="str">
            <v>экспорт</v>
          </cell>
          <cell r="C1200" t="str">
            <v>ТОШКЕНТ Ш., "ASIA ALLIANCE BANK" АТ БАНКИ</v>
          </cell>
          <cell r="D1200" t="str">
            <v>01095</v>
          </cell>
          <cell r="E1200">
            <v>304702855</v>
          </cell>
          <cell r="F1200" t="str">
            <v>OOO quot;APG AIR SOLUTIONSquot;</v>
          </cell>
          <cell r="G1200" t="str">
            <v>26</v>
          </cell>
          <cell r="H1200" t="str">
            <v>APG INC</v>
          </cell>
          <cell r="I1200" t="str">
            <v>250</v>
          </cell>
          <cell r="J1200" t="str">
            <v/>
          </cell>
          <cell r="K1200" t="str">
            <v>207018693304702855180100001</v>
          </cell>
          <cell r="L1200" t="str">
            <v>услуга</v>
          </cell>
          <cell r="M1200" t="str">
            <v>б/н</v>
          </cell>
          <cell r="N1200" t="str">
            <v>2018-03-27</v>
          </cell>
          <cell r="O1200" t="str">
            <v>2018-03-27</v>
          </cell>
          <cell r="P1200" t="str">
            <v>предоплата</v>
          </cell>
          <cell r="Q1200" t="str">
            <v/>
          </cell>
          <cell r="R1200">
            <v>236820.01300000001</v>
          </cell>
          <cell r="S1200">
            <v>160987.00099999999</v>
          </cell>
          <cell r="T1200">
            <v>157162.014</v>
          </cell>
          <cell r="U1200">
            <v>3824.9870000000001</v>
          </cell>
          <cell r="V1200">
            <v>0</v>
          </cell>
          <cell r="W1200" t="str">
            <v>Азия Альянс банк</v>
          </cell>
          <cell r="X1200" t="e">
            <v>#N/A</v>
          </cell>
        </row>
        <row r="1201">
          <cell r="A1201">
            <v>198</v>
          </cell>
          <cell r="B1201" t="str">
            <v>экспорт</v>
          </cell>
          <cell r="C1201" t="str">
            <v>ТОШКЕНТ Ш., "ASIA ALLIANCE BANK" АТБ МИРЗО УЛУГБЕК ФИЛИАЛИ</v>
          </cell>
          <cell r="D1201" t="str">
            <v>01103</v>
          </cell>
          <cell r="E1201">
            <v>200641068</v>
          </cell>
          <cell r="F1201" t="str">
            <v>DUK quot;O'QUV - MASHQ MARKAZIquot; MAK</v>
          </cell>
          <cell r="G1201" t="str">
            <v>26</v>
          </cell>
          <cell r="H1201" t="str">
            <v>АО quot;Авикомпания SCATquot;</v>
          </cell>
          <cell r="I1201" t="str">
            <v>398</v>
          </cell>
          <cell r="J1201" t="str">
            <v/>
          </cell>
          <cell r="K1201" t="str">
            <v>207176300200641068180100001</v>
          </cell>
          <cell r="L1201" t="str">
            <v>услуга</v>
          </cell>
          <cell r="M1201" t="str">
            <v>2-10/2018</v>
          </cell>
          <cell r="N1201" t="str">
            <v>2018-04-16</v>
          </cell>
          <cell r="O1201" t="str">
            <v>2018-04-16</v>
          </cell>
          <cell r="P1201" t="str">
            <v/>
          </cell>
          <cell r="Q1201" t="str">
            <v/>
          </cell>
          <cell r="R1201">
            <v>0</v>
          </cell>
          <cell r="S1201">
            <v>0</v>
          </cell>
          <cell r="T1201">
            <v>0</v>
          </cell>
          <cell r="U1201">
            <v>0</v>
          </cell>
          <cell r="V1201">
            <v>0</v>
          </cell>
          <cell r="W1201" t="str">
            <v>Азия Альянс банк</v>
          </cell>
          <cell r="X1201" t="e">
            <v>#N/A</v>
          </cell>
        </row>
        <row r="1202">
          <cell r="A1202">
            <v>215</v>
          </cell>
          <cell r="B1202" t="str">
            <v>экспорт</v>
          </cell>
          <cell r="C1202" t="str">
            <v>ТОШКЕНТ Ш., "ASIA ALLIANCE BANK" АТБ МИРОБОД ФИЛИАЛИ</v>
          </cell>
          <cell r="D1202" t="str">
            <v>01124</v>
          </cell>
          <cell r="E1202">
            <v>202689694</v>
          </cell>
          <cell r="F1202" t="str">
            <v>ЧП SHARQ-BIZNES-SEVIS</v>
          </cell>
          <cell r="G1202" t="str">
            <v>26</v>
          </cell>
          <cell r="H1202" t="str">
            <v>Xinjiang ALKANAT import-export Co. LTD</v>
          </cell>
          <cell r="I1202" t="str">
            <v>156</v>
          </cell>
          <cell r="J1202" t="str">
            <v/>
          </cell>
          <cell r="K1202" t="str">
            <v>207214316202689694180100001</v>
          </cell>
          <cell r="L1202" t="str">
            <v>услуга</v>
          </cell>
          <cell r="M1202" t="str">
            <v>1/2018-Э</v>
          </cell>
          <cell r="N1202" t="str">
            <v>2018-08-13</v>
          </cell>
          <cell r="O1202" t="str">
            <v>2018-08-13</v>
          </cell>
          <cell r="P1202" t="str">
            <v>предоплата</v>
          </cell>
          <cell r="Q1202" t="str">
            <v/>
          </cell>
          <cell r="R1202">
            <v>0</v>
          </cell>
          <cell r="S1202">
            <v>0</v>
          </cell>
          <cell r="T1202">
            <v>0</v>
          </cell>
          <cell r="U1202">
            <v>0</v>
          </cell>
          <cell r="V1202">
            <v>0</v>
          </cell>
          <cell r="W1202" t="str">
            <v>Азия Альянс банк</v>
          </cell>
          <cell r="X1202" t="e">
            <v>#N/A</v>
          </cell>
        </row>
        <row r="1203">
          <cell r="A1203">
            <v>280</v>
          </cell>
          <cell r="B1203" t="str">
            <v>экспорт</v>
          </cell>
          <cell r="C1203" t="str">
            <v>ТОШКЕНТ Ш., "ASIA ALLIANCE BANK" АТБ ШАЙХОНТОХУР ФИЛИАЛИ</v>
          </cell>
          <cell r="D1203" t="str">
            <v>01057</v>
          </cell>
          <cell r="E1203">
            <v>302147280</v>
          </cell>
          <cell r="F1203" t="str">
            <v>WOOL TEX MCHJ</v>
          </cell>
          <cell r="G1203" t="str">
            <v>08</v>
          </cell>
          <cell r="H1203" t="str">
            <v>ООО ?Ярославская фабрика валяной обуви?.</v>
          </cell>
          <cell r="I1203" t="str">
            <v>643</v>
          </cell>
          <cell r="J1203" t="str">
            <v>шерсть овечья, осенней и весенний стрижки, мытая, темная, цветная, светло серая  полугрубая и грубая</v>
          </cell>
          <cell r="K1203" t="str">
            <v>207149340302147280160100002</v>
          </cell>
          <cell r="L1203" t="str">
            <v>товар</v>
          </cell>
          <cell r="M1203" t="str">
            <v>EX-006/2016</v>
          </cell>
          <cell r="N1203" t="str">
            <v>2016-11-29</v>
          </cell>
          <cell r="O1203" t="str">
            <v>2016-11-29</v>
          </cell>
          <cell r="P1203" t="str">
            <v>по аккредитиву</v>
          </cell>
          <cell r="Q1203" t="str">
            <v/>
          </cell>
          <cell r="R1203">
            <v>18000</v>
          </cell>
          <cell r="S1203">
            <v>6909.3</v>
          </cell>
          <cell r="T1203">
            <v>6909.3</v>
          </cell>
          <cell r="U1203">
            <v>0</v>
          </cell>
          <cell r="V1203">
            <v>0</v>
          </cell>
          <cell r="W1203" t="str">
            <v>Азия Альянс банк</v>
          </cell>
          <cell r="X1203" t="e">
            <v>#N/A</v>
          </cell>
        </row>
        <row r="1204">
          <cell r="A1204">
            <v>402</v>
          </cell>
          <cell r="B1204" t="str">
            <v>экспорт</v>
          </cell>
          <cell r="C1204" t="str">
            <v>БУХОРО Ш., "ASIA ALLIANCE BANK" АТБ БУХОРО ФИЛИАЛИ</v>
          </cell>
          <cell r="D1204" t="str">
            <v>01137</v>
          </cell>
          <cell r="E1204">
            <v>301950653</v>
          </cell>
          <cell r="F1204" t="str">
            <v>ООО"BEST BARGAINS"</v>
          </cell>
          <cell r="G1204" t="str">
            <v>06</v>
          </cell>
          <cell r="H1204" t="str">
            <v>ООО ?Овощторг?</v>
          </cell>
          <cell r="I1204" t="str">
            <v>643</v>
          </cell>
          <cell r="J1204" t="str">
            <v>Продавец обязуется продать, Покупатель купить, свежую, сушенную и переработанную плодоовощную продукцию, бахчи, виноград, именуемые в дальнейшем ?Товар?, согласно Приложениям, к настоящему контракту, которые являются его неотъемлемыми частями. Продавец об</v>
          </cell>
          <cell r="K1204" t="str">
            <v>207240055301950653170100001</v>
          </cell>
          <cell r="L1204" t="str">
            <v>товар</v>
          </cell>
          <cell r="M1204" t="str">
            <v>170817EX</v>
          </cell>
          <cell r="N1204" t="str">
            <v>2017-08-17</v>
          </cell>
          <cell r="O1204" t="str">
            <v>2017-08-17</v>
          </cell>
          <cell r="P1204" t="str">
            <v>предоплата</v>
          </cell>
          <cell r="Q1204" t="str">
            <v/>
          </cell>
          <cell r="R1204">
            <v>5000000</v>
          </cell>
          <cell r="S1204">
            <v>371680.88</v>
          </cell>
          <cell r="T1204">
            <v>353938</v>
          </cell>
          <cell r="U1204">
            <v>17742.88</v>
          </cell>
          <cell r="V1204">
            <v>0</v>
          </cell>
          <cell r="W1204" t="str">
            <v>Азия Альянс банк</v>
          </cell>
          <cell r="X1204" t="str">
            <v>Бухоро вилояти</v>
          </cell>
        </row>
        <row r="1205">
          <cell r="A1205">
            <v>491</v>
          </cell>
          <cell r="B1205" t="str">
            <v>экспорт</v>
          </cell>
          <cell r="C1205" t="str">
            <v>ТОШКЕНТ Ш., "ASIA ALLIANCE BANK" АТ БАНКИ</v>
          </cell>
          <cell r="D1205" t="str">
            <v>01095</v>
          </cell>
          <cell r="E1205">
            <v>302494610</v>
          </cell>
          <cell r="F1205" t="str">
            <v>ООО quot;SKY CAquot;</v>
          </cell>
          <cell r="G1205" t="str">
            <v>26</v>
          </cell>
          <cell r="H1205" t="str">
            <v>ООО quot;Вэйвмэйкерquot;</v>
          </cell>
          <cell r="I1205" t="str">
            <v>643</v>
          </cell>
          <cell r="J1205" t="str">
            <v/>
          </cell>
          <cell r="K1205" t="str">
            <v>207018693302494610180100002</v>
          </cell>
          <cell r="L1205" t="str">
            <v>услуга</v>
          </cell>
          <cell r="M1205" t="str">
            <v>05/2018/BDF</v>
          </cell>
          <cell r="N1205" t="str">
            <v>2018-06-25</v>
          </cell>
          <cell r="O1205" t="str">
            <v>2018-06-25</v>
          </cell>
          <cell r="P1205" t="str">
            <v>по факту (в т.ч. консигнация)</v>
          </cell>
          <cell r="Q1205" t="str">
            <v/>
          </cell>
          <cell r="R1205">
            <v>131737.05300000001</v>
          </cell>
          <cell r="S1205">
            <v>131376.07999999999</v>
          </cell>
          <cell r="T1205">
            <v>131376.07999999999</v>
          </cell>
          <cell r="U1205">
            <v>0</v>
          </cell>
          <cell r="V1205">
            <v>0</v>
          </cell>
          <cell r="W1205" t="str">
            <v>Азия Альянс банк</v>
          </cell>
          <cell r="X1205" t="str">
            <v>Тошкент шаҳри</v>
          </cell>
        </row>
        <row r="1206">
          <cell r="A1206">
            <v>921</v>
          </cell>
          <cell r="B1206" t="str">
            <v>экспорт</v>
          </cell>
          <cell r="C1206" t="str">
            <v>ТОШКЕНТ Ш., "ASIA ALLIANCE BANK" АТБ ОЛМАЗОР ФИЛИАЛИ</v>
          </cell>
          <cell r="D1206" t="str">
            <v>01102</v>
          </cell>
          <cell r="E1206">
            <v>206718915</v>
          </cell>
          <cell r="F1206" t="str">
            <v>ИП ООО "Кнауф Гипс Бухара"</v>
          </cell>
          <cell r="G1206" t="str">
            <v>06</v>
          </cell>
          <cell r="H1206" t="str">
            <v>Компания "Istiqbal Energy Trading Co Ltd", Афганистан</v>
          </cell>
          <cell r="I1206" t="str">
            <v>004</v>
          </cell>
          <cell r="J1206" t="str">
            <v>Гипсокартонные листы</v>
          </cell>
          <cell r="K1206" t="str">
            <v>207166985206718915170100001</v>
          </cell>
          <cell r="L1206" t="str">
            <v>товар</v>
          </cell>
          <cell r="M1206" t="str">
            <v>15/Э/ГКЛ</v>
          </cell>
          <cell r="N1206" t="str">
            <v>2017-10-25</v>
          </cell>
          <cell r="O1206" t="str">
            <v>2017-10-25</v>
          </cell>
          <cell r="P1206" t="str">
            <v>предоплата</v>
          </cell>
          <cell r="Q1206" t="str">
            <v/>
          </cell>
          <cell r="R1206">
            <v>3000000</v>
          </cell>
          <cell r="S1206">
            <v>1696666.65</v>
          </cell>
          <cell r="T1206">
            <v>1696666.65</v>
          </cell>
          <cell r="U1206">
            <v>0</v>
          </cell>
          <cell r="V1206">
            <v>0</v>
          </cell>
          <cell r="W1206" t="str">
            <v>Азия Альянс банк</v>
          </cell>
          <cell r="X1206" t="e">
            <v>#N/A</v>
          </cell>
        </row>
        <row r="1207">
          <cell r="A1207">
            <v>1008</v>
          </cell>
          <cell r="B1207" t="str">
            <v>экспорт</v>
          </cell>
          <cell r="C1207" t="str">
            <v>ТОШКЕНТ Ш., "ASIA ALLIANCE BANK" АТБ ОЛМАЗОР ФИЛИАЛИ</v>
          </cell>
          <cell r="D1207" t="str">
            <v>01102</v>
          </cell>
          <cell r="E1207">
            <v>302756971</v>
          </cell>
          <cell r="F1207" t="str">
            <v>quot;CEYHAN TEKSTILquot; МЧЖ</v>
          </cell>
          <cell r="G1207" t="str">
            <v>27</v>
          </cell>
          <cell r="H1207" t="str">
            <v>OOO ?КОТМАРКОТ?</v>
          </cell>
          <cell r="I1207" t="str">
            <v>643</v>
          </cell>
          <cell r="J1207" t="str">
            <v>трикотажное полотно</v>
          </cell>
          <cell r="K1207" t="str">
            <v>207166985302756971180100002</v>
          </cell>
          <cell r="L1207" t="str">
            <v>товар</v>
          </cell>
          <cell r="M1207" t="str">
            <v>EX-2018-2-RF</v>
          </cell>
          <cell r="N1207" t="str">
            <v>2018-11-08</v>
          </cell>
          <cell r="O1207" t="str">
            <v>2018-11-08</v>
          </cell>
          <cell r="P1207" t="str">
            <v>предоплата</v>
          </cell>
          <cell r="Q1207" t="str">
            <v/>
          </cell>
          <cell r="R1207">
            <v>500000</v>
          </cell>
          <cell r="S1207">
            <v>34825.480000000003</v>
          </cell>
          <cell r="T1207">
            <v>34825.480000000003</v>
          </cell>
          <cell r="U1207">
            <v>0</v>
          </cell>
          <cell r="V1207">
            <v>0</v>
          </cell>
          <cell r="W1207" t="str">
            <v>Азия Альянс банк</v>
          </cell>
          <cell r="X1207" t="e">
            <v>#N/A</v>
          </cell>
        </row>
        <row r="1208">
          <cell r="A1208">
            <v>1120</v>
          </cell>
          <cell r="B1208" t="str">
            <v>экспорт</v>
          </cell>
          <cell r="C1208" t="str">
            <v>ТОШКЕНТ Ш., "ASIA ALLIANCE BANK" АТБ ШАЙХОНТОХУР ФИЛИАЛИ</v>
          </cell>
          <cell r="D1208" t="str">
            <v>01057</v>
          </cell>
          <cell r="E1208">
            <v>301264003</v>
          </cell>
          <cell r="F1208" t="str">
            <v>ООО  quot;UZPROMARMquot;</v>
          </cell>
          <cell r="G1208" t="str">
            <v>27</v>
          </cell>
          <cell r="H1208" t="str">
            <v>ООО quot;ВАРК-Механический Заводquot;</v>
          </cell>
          <cell r="I1208" t="str">
            <v>643</v>
          </cell>
          <cell r="J1208" t="str">
            <v>Полуфабрикаты и комплектующые части для изготовления трубопроводной арматуры</v>
          </cell>
          <cell r="K1208" t="str">
            <v>207149340301264003190100001</v>
          </cell>
          <cell r="L1208" t="str">
            <v>товар</v>
          </cell>
          <cell r="M1208" t="str">
            <v>01</v>
          </cell>
          <cell r="N1208" t="str">
            <v>2019-02-27</v>
          </cell>
          <cell r="O1208" t="str">
            <v>2019-02-27</v>
          </cell>
          <cell r="P1208" t="str">
            <v>предоплата</v>
          </cell>
          <cell r="Q1208" t="str">
            <v/>
          </cell>
          <cell r="R1208">
            <v>142573.38800000001</v>
          </cell>
          <cell r="S1208">
            <v>142573.38800000001</v>
          </cell>
          <cell r="T1208">
            <v>142573.38800000001</v>
          </cell>
          <cell r="U1208">
            <v>0</v>
          </cell>
          <cell r="V1208">
            <v>0</v>
          </cell>
          <cell r="W1208" t="str">
            <v>Азия Альянс банк</v>
          </cell>
          <cell r="X1208" t="str">
            <v>Тошкент вилояти</v>
          </cell>
        </row>
        <row r="1209">
          <cell r="A1209">
            <v>1339</v>
          </cell>
          <cell r="B1209" t="str">
            <v>экспорт</v>
          </cell>
          <cell r="C1209" t="str">
            <v>ТОШКЕНТ Ш., "ASIA ALLIANCE BANK" АТБ МИРОБОД ФИЛИАЛИ</v>
          </cell>
          <cell r="D1209" t="str">
            <v>01124</v>
          </cell>
          <cell r="E1209">
            <v>204890548</v>
          </cell>
          <cell r="F1209" t="str">
            <v>ООО quot;TEXNOPROGRESSquot;</v>
          </cell>
          <cell r="G1209" t="str">
            <v>26</v>
          </cell>
          <cell r="H1209" t="str">
            <v>ООО quot;STARLEXXquot;</v>
          </cell>
          <cell r="I1209" t="str">
            <v>762</v>
          </cell>
          <cell r="J1209" t="str">
            <v>quot;Сэндвичquot;-панели</v>
          </cell>
          <cell r="K1209" t="str">
            <v>207214316204890548190100001</v>
          </cell>
          <cell r="L1209" t="str">
            <v>товар</v>
          </cell>
          <cell r="M1209" t="str">
            <v>ТП-07001</v>
          </cell>
          <cell r="N1209" t="str">
            <v>2019-07-15</v>
          </cell>
          <cell r="O1209" t="str">
            <v>2019-07-15</v>
          </cell>
          <cell r="P1209" t="str">
            <v>предоплата</v>
          </cell>
          <cell r="Q1209" t="str">
            <v/>
          </cell>
          <cell r="R1209">
            <v>39338.44</v>
          </cell>
          <cell r="S1209">
            <v>39338.44</v>
          </cell>
          <cell r="T1209">
            <v>39338.44</v>
          </cell>
          <cell r="U1209">
            <v>0</v>
          </cell>
          <cell r="V1209">
            <v>0</v>
          </cell>
          <cell r="W1209" t="str">
            <v>Азия Альянс банк</v>
          </cell>
          <cell r="X1209" t="str">
            <v>Тошкент шаҳри</v>
          </cell>
        </row>
        <row r="1210">
          <cell r="A1210">
            <v>1596</v>
          </cell>
          <cell r="B1210" t="str">
            <v>экспорт</v>
          </cell>
          <cell r="C1210" t="str">
            <v>САМАРКАНД Ш., "ASIA ALLIANCE BANK" АТБ САМАРКАНД ФИЛИАЛИ</v>
          </cell>
          <cell r="D1210" t="str">
            <v>01143</v>
          </cell>
          <cell r="E1210">
            <v>304858123</v>
          </cell>
          <cell r="F1210" t="str">
            <v>Ф/Х PUREMILKY PRODUCTS</v>
          </cell>
          <cell r="G1210" t="str">
            <v>18</v>
          </cell>
          <cell r="H1210" t="str">
            <v>ALTAIRE TRADE PTE. LTD</v>
          </cell>
          <cell r="I1210" t="str">
            <v>702</v>
          </cell>
          <cell r="J1210" t="str">
            <v>продовольственная сельскохозяйственная продукция, сухофрукты</v>
          </cell>
          <cell r="K1210" t="str">
            <v>207246940304858123180100002</v>
          </cell>
          <cell r="L1210" t="str">
            <v>товар</v>
          </cell>
          <cell r="M1210" t="str">
            <v>15/02/18</v>
          </cell>
          <cell r="N1210" t="str">
            <v>2018-02-15</v>
          </cell>
          <cell r="O1210" t="str">
            <v>2018-02-15</v>
          </cell>
          <cell r="P1210" t="str">
            <v>предоплата</v>
          </cell>
          <cell r="Q1210" t="str">
            <v/>
          </cell>
          <cell r="R1210">
            <v>20000000</v>
          </cell>
          <cell r="S1210">
            <v>462223.62</v>
          </cell>
          <cell r="T1210">
            <v>462223.62</v>
          </cell>
          <cell r="U1210">
            <v>0</v>
          </cell>
          <cell r="V1210">
            <v>0</v>
          </cell>
          <cell r="W1210" t="str">
            <v>Азия Альянс банк</v>
          </cell>
          <cell r="X1210" t="str">
            <v>Самарқанд вилояти</v>
          </cell>
        </row>
        <row r="1211">
          <cell r="A1211">
            <v>1608</v>
          </cell>
          <cell r="B1211" t="str">
            <v>экспорт</v>
          </cell>
          <cell r="C1211" t="str">
            <v>ТОШКЕНТ Ш., "ASIA ALLIANCE BANK" АТ БАНКИ</v>
          </cell>
          <cell r="D1211" t="str">
            <v>01095</v>
          </cell>
          <cell r="E1211">
            <v>200640797</v>
          </cell>
          <cell r="F1211" t="str">
            <v>А.П.UZBEKISTAN AIRWAYS TECHNICS</v>
          </cell>
          <cell r="G1211" t="str">
            <v>26</v>
          </cell>
          <cell r="H1211" t="str">
            <v>АО"Авиакомпания SCAT"</v>
          </cell>
          <cell r="I1211" t="str">
            <v>398</v>
          </cell>
          <cell r="J1211" t="str">
            <v/>
          </cell>
          <cell r="K1211" t="str">
            <v>207018693200640797170100005</v>
          </cell>
          <cell r="L1211" t="str">
            <v>услуга</v>
          </cell>
          <cell r="M1211" t="str">
            <v>UAT/SCAT-05</v>
          </cell>
          <cell r="N1211" t="str">
            <v>2017-12-04</v>
          </cell>
          <cell r="O1211" t="str">
            <v>2017-12-04</v>
          </cell>
          <cell r="P1211" t="str">
            <v/>
          </cell>
          <cell r="Q1211" t="str">
            <v/>
          </cell>
          <cell r="R1211">
            <v>0</v>
          </cell>
          <cell r="S1211">
            <v>0</v>
          </cell>
          <cell r="T1211">
            <v>0</v>
          </cell>
          <cell r="U1211">
            <v>0</v>
          </cell>
          <cell r="V1211">
            <v>0</v>
          </cell>
          <cell r="W1211" t="str">
            <v>Азия Альянс банк</v>
          </cell>
          <cell r="X1211" t="e">
            <v>#N/A</v>
          </cell>
        </row>
        <row r="1212">
          <cell r="A1212">
            <v>1611</v>
          </cell>
          <cell r="B1212" t="str">
            <v>экспорт</v>
          </cell>
          <cell r="C1212" t="str">
            <v>ТОШКЕНТ Ш., "ASIA ALLIANCE BANK" АТ БАНКИ</v>
          </cell>
          <cell r="D1212" t="str">
            <v>01095</v>
          </cell>
          <cell r="E1212">
            <v>200640797</v>
          </cell>
          <cell r="F1212" t="str">
            <v>А.П.UZBEKISTAN AIRWAYS TECHNICS</v>
          </cell>
          <cell r="G1212" t="str">
            <v>26</v>
          </cell>
          <cell r="H1212" t="str">
            <v>АО"Авиакомпания SCAT"</v>
          </cell>
          <cell r="I1212" t="str">
            <v>398</v>
          </cell>
          <cell r="J1212" t="str">
            <v/>
          </cell>
          <cell r="K1212" t="str">
            <v>207018693200640797180100003</v>
          </cell>
          <cell r="L1212" t="str">
            <v>услуга</v>
          </cell>
          <cell r="M1212" t="str">
            <v>UAT/SCAT-06</v>
          </cell>
          <cell r="N1212" t="str">
            <v>2018-02-12</v>
          </cell>
          <cell r="O1212" t="str">
            <v>2018-02-12</v>
          </cell>
          <cell r="P1212" t="str">
            <v/>
          </cell>
          <cell r="Q1212" t="str">
            <v/>
          </cell>
          <cell r="R1212">
            <v>0</v>
          </cell>
          <cell r="S1212">
            <v>0</v>
          </cell>
          <cell r="T1212">
            <v>0</v>
          </cell>
          <cell r="U1212">
            <v>0</v>
          </cell>
          <cell r="V1212">
            <v>0</v>
          </cell>
          <cell r="W1212" t="str">
            <v>Азия Альянс банк</v>
          </cell>
          <cell r="X1212" t="e">
            <v>#N/A</v>
          </cell>
        </row>
        <row r="1213">
          <cell r="A1213">
            <v>1619</v>
          </cell>
          <cell r="B1213" t="str">
            <v>экспорт</v>
          </cell>
          <cell r="C1213" t="str">
            <v>ТОШКЕНТ Ш., "ASIA ALLIANCE BANK" АТ БАНКИ</v>
          </cell>
          <cell r="D1213" t="str">
            <v>01095</v>
          </cell>
          <cell r="E1213">
            <v>200640797</v>
          </cell>
          <cell r="F1213" t="str">
            <v>А.П.UZBEKISTAN AIRWAYS TECHNICS</v>
          </cell>
          <cell r="G1213" t="str">
            <v>26</v>
          </cell>
          <cell r="H1213" t="str">
            <v>АОquot;Авиакомпания SCATquot;</v>
          </cell>
          <cell r="I1213" t="str">
            <v>398</v>
          </cell>
          <cell r="J1213" t="str">
            <v/>
          </cell>
          <cell r="K1213" t="str">
            <v>207018693200640797180100010</v>
          </cell>
          <cell r="L1213" t="str">
            <v>услуга</v>
          </cell>
          <cell r="M1213" t="str">
            <v>UAT/SCAT-08</v>
          </cell>
          <cell r="N1213" t="str">
            <v>2018-08-07</v>
          </cell>
          <cell r="O1213" t="str">
            <v>2018-08-07</v>
          </cell>
          <cell r="P1213" t="str">
            <v/>
          </cell>
          <cell r="Q1213" t="str">
            <v/>
          </cell>
          <cell r="R1213">
            <v>0</v>
          </cell>
          <cell r="S1213">
            <v>0</v>
          </cell>
          <cell r="T1213">
            <v>0</v>
          </cell>
          <cell r="U1213">
            <v>0</v>
          </cell>
          <cell r="V1213">
            <v>0</v>
          </cell>
          <cell r="W1213" t="str">
            <v>Азия Альянс банк</v>
          </cell>
          <cell r="X1213" t="e">
            <v>#N/A</v>
          </cell>
        </row>
        <row r="1214">
          <cell r="A1214">
            <v>1624</v>
          </cell>
          <cell r="B1214" t="str">
            <v>экспорт</v>
          </cell>
          <cell r="C1214" t="str">
            <v>ТОШКЕНТ Ш., "ASIA ALLIANCE BANK" АТ БАНКИ</v>
          </cell>
          <cell r="D1214" t="str">
            <v>01095</v>
          </cell>
          <cell r="E1214">
            <v>200640797</v>
          </cell>
          <cell r="F1214" t="str">
            <v>А.П.UZBEKISTAN AIRWAYS TECHNICS</v>
          </cell>
          <cell r="G1214" t="str">
            <v>26</v>
          </cell>
          <cell r="H1214" t="str">
            <v>АОquot;Авиакомпания SCATquot;</v>
          </cell>
          <cell r="I1214" t="str">
            <v>398</v>
          </cell>
          <cell r="J1214" t="str">
            <v/>
          </cell>
          <cell r="K1214" t="str">
            <v>207018693200640797180100013</v>
          </cell>
          <cell r="L1214" t="str">
            <v>услуга</v>
          </cell>
          <cell r="M1214" t="str">
            <v>UAT/SCAT-09</v>
          </cell>
          <cell r="N1214" t="str">
            <v>2018-09-12</v>
          </cell>
          <cell r="O1214" t="str">
            <v>2018-09-12</v>
          </cell>
          <cell r="P1214" t="str">
            <v/>
          </cell>
          <cell r="Q1214" t="str">
            <v/>
          </cell>
          <cell r="R1214">
            <v>0</v>
          </cell>
          <cell r="S1214">
            <v>0</v>
          </cell>
          <cell r="T1214">
            <v>0</v>
          </cell>
          <cell r="U1214">
            <v>0</v>
          </cell>
          <cell r="V1214">
            <v>0</v>
          </cell>
          <cell r="W1214" t="str">
            <v>Азия Альянс банк</v>
          </cell>
          <cell r="X1214" t="e">
            <v>#N/A</v>
          </cell>
        </row>
        <row r="1215">
          <cell r="A1215">
            <v>1627</v>
          </cell>
          <cell r="B1215" t="str">
            <v>экспорт</v>
          </cell>
          <cell r="C1215" t="str">
            <v>ТОШКЕНТ Ш., "ASIA ALLIANCE BANK" АТ БАНКИ</v>
          </cell>
          <cell r="D1215" t="str">
            <v>01095</v>
          </cell>
          <cell r="E1215">
            <v>200640797</v>
          </cell>
          <cell r="F1215" t="str">
            <v>А.П.UZBEKISTAN AIRWAYS TECHNICS</v>
          </cell>
          <cell r="G1215" t="str">
            <v>26</v>
          </cell>
          <cell r="H1215" t="str">
            <v>АОquot;Авиакомпания SCATquot;</v>
          </cell>
          <cell r="I1215" t="str">
            <v>398</v>
          </cell>
          <cell r="J1215" t="str">
            <v/>
          </cell>
          <cell r="K1215" t="str">
            <v>207018693200640797180100017</v>
          </cell>
          <cell r="L1215" t="str">
            <v>услуга</v>
          </cell>
          <cell r="M1215" t="str">
            <v>UAT/SCAT-10</v>
          </cell>
          <cell r="N1215" t="str">
            <v>2018-10-25</v>
          </cell>
          <cell r="O1215" t="str">
            <v>2018-10-25</v>
          </cell>
          <cell r="P1215" t="str">
            <v/>
          </cell>
          <cell r="Q1215" t="str">
            <v/>
          </cell>
          <cell r="R1215">
            <v>0</v>
          </cell>
          <cell r="S1215">
            <v>0</v>
          </cell>
          <cell r="T1215">
            <v>0</v>
          </cell>
          <cell r="U1215">
            <v>0</v>
          </cell>
          <cell r="V1215">
            <v>0</v>
          </cell>
          <cell r="W1215" t="str">
            <v>Азия Альянс банк</v>
          </cell>
          <cell r="X1215" t="e">
            <v>#N/A</v>
          </cell>
        </row>
        <row r="1216">
          <cell r="A1216">
            <v>1639</v>
          </cell>
          <cell r="B1216" t="str">
            <v>экспорт</v>
          </cell>
          <cell r="C1216" t="str">
            <v>ТОШКЕНТ Ш., "ASIA ALLIANCE BANK" АТ БАНКИ</v>
          </cell>
          <cell r="D1216" t="str">
            <v>01095</v>
          </cell>
          <cell r="E1216">
            <v>200640797</v>
          </cell>
          <cell r="F1216" t="str">
            <v>А.П.UZBEKISTAN AIRWAYS TECHNICS</v>
          </cell>
          <cell r="G1216" t="str">
            <v>26</v>
          </cell>
          <cell r="H1216" t="str">
            <v>АОquot;Авиакомпания SCATquot;</v>
          </cell>
          <cell r="I1216" t="str">
            <v>398</v>
          </cell>
          <cell r="J1216" t="str">
            <v/>
          </cell>
          <cell r="K1216" t="str">
            <v>207018693200640797190100006</v>
          </cell>
          <cell r="L1216" t="str">
            <v>услуга</v>
          </cell>
          <cell r="M1216" t="str">
            <v>UAT/SCAT-13</v>
          </cell>
          <cell r="N1216" t="str">
            <v>2019-02-19</v>
          </cell>
          <cell r="O1216" t="str">
            <v>2019-02-19</v>
          </cell>
          <cell r="P1216" t="str">
            <v/>
          </cell>
          <cell r="Q1216" t="str">
            <v/>
          </cell>
          <cell r="R1216">
            <v>0</v>
          </cell>
          <cell r="S1216">
            <v>0</v>
          </cell>
          <cell r="T1216">
            <v>0</v>
          </cell>
          <cell r="U1216">
            <v>0</v>
          </cell>
          <cell r="V1216">
            <v>0</v>
          </cell>
          <cell r="W1216" t="str">
            <v>Азия Альянс банк</v>
          </cell>
          <cell r="X1216" t="e">
            <v>#N/A</v>
          </cell>
        </row>
        <row r="1217">
          <cell r="A1217">
            <v>1713</v>
          </cell>
          <cell r="B1217" t="str">
            <v>экспорт</v>
          </cell>
          <cell r="C1217" t="str">
            <v>САМАРКАНД Ш., "ASIA ALLIANCE BANK" АТБ САМАРКАНД ФИЛИАЛИ</v>
          </cell>
          <cell r="D1217" t="str">
            <v>01143</v>
          </cell>
          <cell r="E1217">
            <v>304858123</v>
          </cell>
          <cell r="F1217" t="str">
            <v>Ф/Х PUREMILKY PRODUCTS</v>
          </cell>
          <cell r="G1217" t="str">
            <v>18</v>
          </cell>
          <cell r="H1217" t="str">
            <v>ALTAIRE TRADE PTE. LTD</v>
          </cell>
          <cell r="I1217" t="str">
            <v>702</v>
          </cell>
          <cell r="J1217" t="str">
            <v>продовольственную сельскохозяйственную продукцию, сухофрукты</v>
          </cell>
          <cell r="K1217" t="str">
            <v>207246940304858123180100003</v>
          </cell>
          <cell r="L1217" t="str">
            <v>товар</v>
          </cell>
          <cell r="M1217" t="str">
            <v>26/02</v>
          </cell>
          <cell r="N1217" t="str">
            <v>2018-02-26</v>
          </cell>
          <cell r="O1217" t="str">
            <v>2018-02-26</v>
          </cell>
          <cell r="P1217" t="str">
            <v>предоплата</v>
          </cell>
          <cell r="Q1217" t="str">
            <v/>
          </cell>
          <cell r="R1217">
            <v>20000000</v>
          </cell>
          <cell r="S1217">
            <v>1011784.61</v>
          </cell>
          <cell r="T1217">
            <v>1011784.61</v>
          </cell>
          <cell r="U1217">
            <v>0</v>
          </cell>
          <cell r="V1217">
            <v>0</v>
          </cell>
          <cell r="W1217" t="str">
            <v>Азия Альянс банк</v>
          </cell>
          <cell r="X1217" t="str">
            <v>Самарқанд вилояти</v>
          </cell>
        </row>
        <row r="1218">
          <cell r="A1218">
            <v>1779</v>
          </cell>
          <cell r="B1218" t="str">
            <v>экспорт</v>
          </cell>
          <cell r="C1218" t="str">
            <v>ТОШКЕНТ Ш., "ASIA ALLIANCE BANK" АТБ ОЛМАЗОР ФИЛИАЛИ</v>
          </cell>
          <cell r="D1218" t="str">
            <v>01102</v>
          </cell>
          <cell r="E1218">
            <v>204242893</v>
          </cell>
          <cell r="F1218" t="str">
            <v>OOO DI IXLOS</v>
          </cell>
          <cell r="G1218" t="str">
            <v>26</v>
          </cell>
          <cell r="H1218" t="str">
            <v>ЗАО Комбинат Рабочей Одежды</v>
          </cell>
          <cell r="I1218" t="str">
            <v>643</v>
          </cell>
          <cell r="J1218" t="str">
            <v>Швейная продукция в ассортименте</v>
          </cell>
          <cell r="K1218" t="str">
            <v>207166985204242893170100005</v>
          </cell>
          <cell r="L1218" t="str">
            <v>товар</v>
          </cell>
          <cell r="M1218" t="str">
            <v>65-17</v>
          </cell>
          <cell r="N1218" t="str">
            <v>2017-10-10</v>
          </cell>
          <cell r="O1218" t="str">
            <v>2017-10-10</v>
          </cell>
          <cell r="P1218" t="str">
            <v>предоплата</v>
          </cell>
          <cell r="Q1218" t="str">
            <v/>
          </cell>
          <cell r="R1218">
            <v>960000</v>
          </cell>
          <cell r="S1218">
            <v>914390.75</v>
          </cell>
          <cell r="T1218">
            <v>914390.75</v>
          </cell>
          <cell r="U1218">
            <v>0</v>
          </cell>
          <cell r="V1218">
            <v>0</v>
          </cell>
          <cell r="W1218" t="str">
            <v>Азия Альянс банк</v>
          </cell>
          <cell r="X1218" t="e">
            <v>#N/A</v>
          </cell>
        </row>
        <row r="1219">
          <cell r="A1219">
            <v>1844</v>
          </cell>
          <cell r="B1219" t="str">
            <v>экспорт</v>
          </cell>
          <cell r="C1219" t="str">
            <v>ТОШКЕНТ Ш., "ASIA ALLIANCE BANK" АТ БАНКИ</v>
          </cell>
          <cell r="D1219" t="str">
            <v>01095</v>
          </cell>
          <cell r="E1219">
            <v>300264462</v>
          </cell>
          <cell r="F1219" t="str">
            <v>BOSHLIQ DON MAHSULOTLARI MCHJ</v>
          </cell>
          <cell r="G1219" t="str">
            <v>26</v>
          </cell>
          <cell r="H1219" t="str">
            <v>SHOAIB SAJAD LDT</v>
          </cell>
          <cell r="I1219" t="str">
            <v>004</v>
          </cell>
          <cell r="J1219" t="str">
            <v>Пшеница маякая 3-4 класса</v>
          </cell>
          <cell r="K1219" t="str">
            <v>207018693300264462181100001</v>
          </cell>
          <cell r="L1219" t="str">
            <v>товар/услуга</v>
          </cell>
          <cell r="M1219" t="str">
            <v>М-1</v>
          </cell>
          <cell r="N1219" t="str">
            <v>2017-12-27</v>
          </cell>
          <cell r="O1219" t="str">
            <v>2017-12-27</v>
          </cell>
          <cell r="P1219" t="str">
            <v>предоплата</v>
          </cell>
          <cell r="Q1219" t="str">
            <v/>
          </cell>
          <cell r="R1219">
            <v>1424335.35</v>
          </cell>
          <cell r="S1219">
            <v>571492.12</v>
          </cell>
          <cell r="T1219">
            <v>571492.12</v>
          </cell>
          <cell r="U1219">
            <v>0</v>
          </cell>
          <cell r="V1219">
            <v>0</v>
          </cell>
          <cell r="W1219" t="str">
            <v>Азия Альянс банк</v>
          </cell>
          <cell r="X1219" t="str">
            <v>Тошкент шаҳри</v>
          </cell>
        </row>
        <row r="1220">
          <cell r="A1220">
            <v>2232</v>
          </cell>
          <cell r="B1220" t="str">
            <v>экспорт</v>
          </cell>
          <cell r="C1220" t="str">
            <v>ТОШКЕНТ Ш., "ASIA ALLIANCE BANK" АТ БАНКИ</v>
          </cell>
          <cell r="D1220" t="str">
            <v>01095</v>
          </cell>
          <cell r="E1220">
            <v>305451678</v>
          </cell>
          <cell r="F1220" t="str">
            <v>OOO SERVICE SEP</v>
          </cell>
          <cell r="G1220" t="str">
            <v>26</v>
          </cell>
          <cell r="H1220" t="str">
            <v>WONDERNET EXPRESS LLP</v>
          </cell>
          <cell r="I1220" t="str">
            <v>826</v>
          </cell>
          <cell r="J1220" t="str">
            <v/>
          </cell>
          <cell r="K1220" t="str">
            <v>207018693305451678190100001</v>
          </cell>
          <cell r="L1220" t="str">
            <v>услуга</v>
          </cell>
          <cell r="M1220" t="str">
            <v>1/2019</v>
          </cell>
          <cell r="N1220" t="str">
            <v>2019-01-05</v>
          </cell>
          <cell r="O1220" t="str">
            <v>2019-01-05</v>
          </cell>
          <cell r="P1220" t="str">
            <v>предоплата</v>
          </cell>
          <cell r="Q1220" t="str">
            <v/>
          </cell>
          <cell r="R1220">
            <v>100000</v>
          </cell>
          <cell r="S1220">
            <v>60000</v>
          </cell>
          <cell r="T1220">
            <v>55000</v>
          </cell>
          <cell r="U1220">
            <v>5000</v>
          </cell>
          <cell r="V1220">
            <v>0</v>
          </cell>
          <cell r="W1220" t="str">
            <v>Азия Альянс банк</v>
          </cell>
          <cell r="X1220" t="e">
            <v>#N/A</v>
          </cell>
        </row>
        <row r="1221">
          <cell r="A1221">
            <v>2770</v>
          </cell>
          <cell r="B1221" t="str">
            <v>экспорт</v>
          </cell>
          <cell r="C1221" t="str">
            <v>ТОШКЕНТ Ш., "ASIA ALLIANCE BANK" АТБ ОЛМАЗОР ФИЛИАЛИ</v>
          </cell>
          <cell r="D1221" t="str">
            <v>01102</v>
          </cell>
          <cell r="E1221">
            <v>206718915</v>
          </cell>
          <cell r="F1221" t="str">
            <v>ИП ООО "Кнауф Гипс Бухара"</v>
          </cell>
          <cell r="G1221" t="str">
            <v>06</v>
          </cell>
          <cell r="H1221" t="str">
            <v>ТОО "ИСИ ГИПС ИНДЕР"</v>
          </cell>
          <cell r="I1221" t="str">
            <v>398</v>
          </cell>
          <cell r="J1221" t="str">
            <v>гипсокартонные листы</v>
          </cell>
          <cell r="K1221" t="str">
            <v>207166985206718915180100001</v>
          </cell>
          <cell r="L1221" t="str">
            <v>товар</v>
          </cell>
          <cell r="M1221" t="str">
            <v>01/Э/ГКЛ</v>
          </cell>
          <cell r="N1221" t="str">
            <v>2017-12-25</v>
          </cell>
          <cell r="O1221" t="str">
            <v>2017-12-25</v>
          </cell>
          <cell r="P1221" t="str">
            <v>предоплата</v>
          </cell>
          <cell r="Q1221" t="str">
            <v/>
          </cell>
          <cell r="R1221">
            <v>2000000</v>
          </cell>
          <cell r="S1221">
            <v>1850925.99</v>
          </cell>
          <cell r="T1221">
            <v>1850925.99</v>
          </cell>
          <cell r="U1221">
            <v>0</v>
          </cell>
          <cell r="V1221">
            <v>0</v>
          </cell>
          <cell r="W1221" t="str">
            <v>Азия Альянс банк</v>
          </cell>
          <cell r="X1221" t="e">
            <v>#N/A</v>
          </cell>
        </row>
        <row r="1222">
          <cell r="A1222">
            <v>2991</v>
          </cell>
          <cell r="B1222" t="str">
            <v>экспорт</v>
          </cell>
          <cell r="C1222" t="str">
            <v>ТОШКЕНТ Ш., "ASIA ALLIANCE BANK" АТБ МИРОБОД ФИЛИАЛИ</v>
          </cell>
          <cell r="D1222" t="str">
            <v>01124</v>
          </cell>
          <cell r="E1222">
            <v>204601518</v>
          </cell>
          <cell r="F1222" t="str">
            <v>СП ООО "SHAFAK TEKSTIL"</v>
          </cell>
          <cell r="G1222" t="str">
            <v>26</v>
          </cell>
          <cell r="H1222" t="str">
            <v>ООО "ЭКОЛАЙФ"</v>
          </cell>
          <cell r="I1222" t="str">
            <v>643</v>
          </cell>
          <cell r="J1222" t="str">
            <v>Готовые трикотажные изделия</v>
          </cell>
          <cell r="K1222" t="str">
            <v>207214316204601518180100001</v>
          </cell>
          <cell r="L1222" t="str">
            <v>товар</v>
          </cell>
          <cell r="M1222" t="str">
            <v>ECO-35/18</v>
          </cell>
          <cell r="N1222" t="str">
            <v>2018-04-23</v>
          </cell>
          <cell r="O1222" t="str">
            <v>2018-04-23</v>
          </cell>
          <cell r="P1222" t="str">
            <v>предоплата</v>
          </cell>
          <cell r="Q1222" t="str">
            <v/>
          </cell>
          <cell r="R1222">
            <v>1372635.7050000001</v>
          </cell>
          <cell r="S1222">
            <v>440544.68</v>
          </cell>
          <cell r="T1222">
            <v>440544.68</v>
          </cell>
          <cell r="U1222">
            <v>0</v>
          </cell>
          <cell r="V1222">
            <v>0</v>
          </cell>
          <cell r="W1222" t="str">
            <v>Азия Альянс банк</v>
          </cell>
          <cell r="X1222" t="e">
            <v>#N/A</v>
          </cell>
        </row>
        <row r="1223">
          <cell r="A1223">
            <v>3685</v>
          </cell>
          <cell r="B1223" t="str">
            <v>экспорт</v>
          </cell>
          <cell r="C1223" t="str">
            <v>ТОШКЕНТ Ш., "ASIA ALLIANCE BANK" АТБ ШАЙХОНТОХУР ФИЛИАЛИ</v>
          </cell>
          <cell r="D1223" t="str">
            <v>01057</v>
          </cell>
          <cell r="E1223">
            <v>203607858</v>
          </cell>
          <cell r="F1223" t="str">
            <v>АО Узтемирйулконтейнер</v>
          </cell>
          <cell r="G1223" t="str">
            <v>26</v>
          </cell>
          <cell r="H1223" t="str">
            <v>TM TRANS LP</v>
          </cell>
          <cell r="I1223" t="str">
            <v>826</v>
          </cell>
          <cell r="J1223" t="str">
            <v/>
          </cell>
          <cell r="K1223" t="str">
            <v>207149340203607858160100006</v>
          </cell>
          <cell r="L1223" t="str">
            <v>услуга</v>
          </cell>
          <cell r="M1223" t="str">
            <v>6</v>
          </cell>
          <cell r="N1223" t="str">
            <v>2016-12-23</v>
          </cell>
          <cell r="O1223" t="str">
            <v>2016-12-23</v>
          </cell>
          <cell r="P1223" t="str">
            <v>предоплата</v>
          </cell>
          <cell r="Q1223" t="str">
            <v/>
          </cell>
          <cell r="R1223">
            <v>100000</v>
          </cell>
          <cell r="S1223">
            <v>113.4</v>
          </cell>
          <cell r="T1223">
            <v>113.4</v>
          </cell>
          <cell r="U1223">
            <v>0</v>
          </cell>
          <cell r="V1223">
            <v>0</v>
          </cell>
          <cell r="W1223" t="str">
            <v>Азия Альянс банк</v>
          </cell>
          <cell r="X1223" t="e">
            <v>#N/A</v>
          </cell>
        </row>
        <row r="1224">
          <cell r="A1224">
            <v>3953</v>
          </cell>
          <cell r="B1224" t="str">
            <v>экспорт</v>
          </cell>
          <cell r="C1224" t="str">
            <v>САМАРКАНД Ш., "ASIA ALLIANCE BANK" АТБ САМАРКАНД ФИЛИАЛИ</v>
          </cell>
          <cell r="D1224" t="str">
            <v>01143</v>
          </cell>
          <cell r="E1224">
            <v>303938221</v>
          </cell>
          <cell r="F1224" t="str">
            <v>СП OOO AGRO GUMUSH JOMBOY</v>
          </cell>
          <cell r="G1224" t="str">
            <v>18</v>
          </cell>
          <cell r="H1224" t="str">
            <v>SABEL GIDA SAN. TIC LTD. STI.</v>
          </cell>
          <cell r="I1224" t="str">
            <v>792</v>
          </cell>
          <cell r="J1224" t="str">
            <v>Нут (chikpeas)</v>
          </cell>
          <cell r="K1224" t="str">
            <v>207246940303938221200100002</v>
          </cell>
          <cell r="L1224" t="str">
            <v>товар</v>
          </cell>
          <cell r="M1224" t="str">
            <v>AGJ13/05</v>
          </cell>
          <cell r="N1224" t="str">
            <v>2020-05-13</v>
          </cell>
          <cell r="O1224" t="str">
            <v>2020-05-13</v>
          </cell>
          <cell r="P1224" t="str">
            <v>по факту (в т.ч. консигнация)</v>
          </cell>
          <cell r="Q1224" t="str">
            <v/>
          </cell>
          <cell r="R1224">
            <v>36080</v>
          </cell>
          <cell r="S1224">
            <v>36080</v>
          </cell>
          <cell r="T1224">
            <v>35960</v>
          </cell>
          <cell r="U1224">
            <v>120</v>
          </cell>
          <cell r="V1224">
            <v>0</v>
          </cell>
          <cell r="W1224" t="str">
            <v>Азия Альянс банк</v>
          </cell>
          <cell r="X1224" t="e">
            <v>#N/A</v>
          </cell>
        </row>
        <row r="1225">
          <cell r="A1225">
            <v>4013</v>
          </cell>
          <cell r="B1225" t="str">
            <v>экспорт</v>
          </cell>
          <cell r="C1225" t="str">
            <v>ТОШКЕНТ Ш., "ASIA ALLIANCE BANK" АТБ МИРОБОД ФИЛИАЛИ</v>
          </cell>
          <cell r="D1225" t="str">
            <v>01124</v>
          </cell>
          <cell r="E1225">
            <v>305342084</v>
          </cell>
          <cell r="F1225" t="str">
            <v>ООО IDEAL INVEST SOLUTIONS</v>
          </cell>
          <cell r="G1225" t="str">
            <v>27</v>
          </cell>
          <cell r="H1225" t="str">
            <v>ИП quot;БАЙДАУЛЕТquot;</v>
          </cell>
          <cell r="I1225" t="str">
            <v>398</v>
          </cell>
          <cell r="J1225" t="str">
            <v>Поставщик обязуется поставить Покупателю, а Покупатель надлежащим образом принять и оплатить продукцию согласно Спецификациям к настоящему контракту.</v>
          </cell>
          <cell r="K1225" t="str">
            <v>207214316305342084200100001</v>
          </cell>
          <cell r="L1225" t="str">
            <v>товар</v>
          </cell>
          <cell r="M1225" t="str">
            <v>01</v>
          </cell>
          <cell r="N1225" t="str">
            <v>2020-06-12</v>
          </cell>
          <cell r="O1225" t="str">
            <v>2020-06-12</v>
          </cell>
          <cell r="P1225" t="str">
            <v/>
          </cell>
          <cell r="Q1225" t="str">
            <v/>
          </cell>
          <cell r="R1225">
            <v>49000</v>
          </cell>
          <cell r="S1225">
            <v>1128.96</v>
          </cell>
          <cell r="T1225">
            <v>0</v>
          </cell>
          <cell r="U1225">
            <v>1128.96</v>
          </cell>
          <cell r="V1225">
            <v>0</v>
          </cell>
          <cell r="W1225" t="str">
            <v>Азия Альянс банк</v>
          </cell>
          <cell r="X1225" t="e">
            <v>#N/A</v>
          </cell>
        </row>
        <row r="1226">
          <cell r="A1226">
            <v>4066</v>
          </cell>
          <cell r="B1226" t="str">
            <v>экспорт</v>
          </cell>
          <cell r="C1226" t="str">
            <v>ТОШКЕНТ Ш., "ASIA ALLIANCE BANK" АТ БАНКИ</v>
          </cell>
          <cell r="D1226" t="str">
            <v>01095</v>
          </cell>
          <cell r="E1226">
            <v>302407559</v>
          </cell>
          <cell r="F1226" t="str">
            <v>OOO TEXTILE CONTROL</v>
          </cell>
          <cell r="G1226" t="str">
            <v>26</v>
          </cell>
          <cell r="H1226" t="str">
            <v>Общество с Ограниченной Ответственностью Гарлайн</v>
          </cell>
          <cell r="I1226" t="str">
            <v>643</v>
          </cell>
          <cell r="J1226" t="str">
            <v/>
          </cell>
          <cell r="K1226" t="str">
            <v>207018693302407559180100003</v>
          </cell>
          <cell r="L1226" t="str">
            <v>услуга</v>
          </cell>
          <cell r="M1226" t="str">
            <v>2018/14/06/019</v>
          </cell>
          <cell r="N1226" t="str">
            <v>2018-04-06</v>
          </cell>
          <cell r="O1226" t="str">
            <v>2018-04-06</v>
          </cell>
          <cell r="P1226" t="str">
            <v>по факту (в т.ч. консигнация)</v>
          </cell>
          <cell r="Q1226" t="str">
            <v/>
          </cell>
          <cell r="R1226">
            <v>38579</v>
          </cell>
          <cell r="S1226">
            <v>38579</v>
          </cell>
          <cell r="T1226">
            <v>38559</v>
          </cell>
          <cell r="U1226">
            <v>20</v>
          </cell>
          <cell r="V1226">
            <v>0</v>
          </cell>
          <cell r="W1226" t="str">
            <v>Азия Альянс банк</v>
          </cell>
          <cell r="X1226" t="e">
            <v>#N/A</v>
          </cell>
        </row>
        <row r="1227">
          <cell r="A1227">
            <v>4084</v>
          </cell>
          <cell r="B1227" t="str">
            <v>экспорт</v>
          </cell>
          <cell r="C1227" t="str">
            <v>ТОШКЕНТ Ш., "ASIA ALLIANCE BANK" АТБ ОЛМАЗОР ФИЛИАЛИ</v>
          </cell>
          <cell r="D1227" t="str">
            <v>01102</v>
          </cell>
          <cell r="E1227">
            <v>302130145</v>
          </cell>
          <cell r="F1227" t="str">
            <v>SHAMS ORIGINAL BIZNES</v>
          </cell>
          <cell r="G1227" t="str">
            <v>26</v>
          </cell>
          <cell r="H1227" t="str">
            <v>IBRAHIM BAZZET EST FOR CASINGS</v>
          </cell>
          <cell r="I1227" t="str">
            <v>818</v>
          </cell>
          <cell r="J1227" t="str">
            <v>КИШКИ</v>
          </cell>
          <cell r="K1227" t="str">
            <v>207166985302130145180100001</v>
          </cell>
          <cell r="L1227" t="str">
            <v>товар</v>
          </cell>
          <cell r="M1227" t="str">
            <v>1</v>
          </cell>
          <cell r="N1227" t="str">
            <v>2018-07-19</v>
          </cell>
          <cell r="O1227" t="str">
            <v>2018-07-19</v>
          </cell>
          <cell r="P1227" t="str">
            <v>предоплата</v>
          </cell>
          <cell r="Q1227" t="str">
            <v/>
          </cell>
          <cell r="R1227">
            <v>268000</v>
          </cell>
          <cell r="S1227">
            <v>67619.44</v>
          </cell>
          <cell r="T1227">
            <v>59227.839999999997</v>
          </cell>
          <cell r="U1227">
            <v>8391.6</v>
          </cell>
          <cell r="V1227">
            <v>0</v>
          </cell>
          <cell r="W1227" t="str">
            <v>Азия Альянс банк</v>
          </cell>
          <cell r="X1227" t="e">
            <v>#N/A</v>
          </cell>
        </row>
        <row r="1228">
          <cell r="A1228">
            <v>4230</v>
          </cell>
          <cell r="B1228" t="str">
            <v>экспорт</v>
          </cell>
          <cell r="C1228" t="str">
            <v>ТОШКЕНТ Ш., "ASIA ALLIANCE BANK" АТБ ЧИЛОНЗОР ФИЛИАЛИ</v>
          </cell>
          <cell r="D1228" t="str">
            <v>01153</v>
          </cell>
          <cell r="E1228">
            <v>307281484</v>
          </cell>
          <cell r="F1228" t="str">
            <v>OOO SARIOSIYO-GOLD-EXPORT</v>
          </cell>
          <cell r="G1228" t="str">
            <v>22</v>
          </cell>
          <cell r="H1228" t="str">
            <v>ООО ПРОМТОРГОПТ ЛТД</v>
          </cell>
          <cell r="I1228" t="str">
            <v>804</v>
          </cell>
          <cell r="J1228" t="str">
            <v>СЕЛЬХОЗПРОДУКЦИЯ</v>
          </cell>
          <cell r="K1228" t="str">
            <v>207272664307281484200100005</v>
          </cell>
          <cell r="L1228" t="str">
            <v>товар</v>
          </cell>
          <cell r="M1228" t="str">
            <v>2306-UZ</v>
          </cell>
          <cell r="N1228" t="str">
            <v>2020-06-23</v>
          </cell>
          <cell r="O1228" t="str">
            <v>2020-06-23</v>
          </cell>
          <cell r="P1228" t="str">
            <v/>
          </cell>
          <cell r="Q1228" t="str">
            <v/>
          </cell>
          <cell r="R1228">
            <v>500000</v>
          </cell>
          <cell r="S1228">
            <v>5010</v>
          </cell>
          <cell r="T1228">
            <v>0</v>
          </cell>
          <cell r="U1228">
            <v>5010</v>
          </cell>
          <cell r="V1228">
            <v>0</v>
          </cell>
          <cell r="W1228" t="str">
            <v>Азия Альянс банк</v>
          </cell>
          <cell r="X1228" t="e">
            <v>#N/A</v>
          </cell>
        </row>
        <row r="1229">
          <cell r="A1229">
            <v>4360</v>
          </cell>
          <cell r="B1229" t="str">
            <v>экспорт</v>
          </cell>
          <cell r="C1229" t="str">
            <v>ТОШКЕНТ Ш., "ASIA ALLIANCE BANK" АТ БАНКИ</v>
          </cell>
          <cell r="D1229" t="str">
            <v>01095</v>
          </cell>
          <cell r="E1229">
            <v>302232990</v>
          </cell>
          <cell r="F1229" t="str">
            <v>ООО OHANGARON NASILLI PARRANDA</v>
          </cell>
          <cell r="G1229" t="str">
            <v>27</v>
          </cell>
          <cell r="H1229" t="str">
            <v>ООО ФАЙЗИ ФАРРУХ</v>
          </cell>
          <cell r="I1229" t="str">
            <v>762</v>
          </cell>
          <cell r="J1229" t="str">
            <v>Суточные цыплята-бройлеры росс-308</v>
          </cell>
          <cell r="K1229" t="str">
            <v>207018693302232990200100004</v>
          </cell>
          <cell r="L1229" t="str">
            <v>товар</v>
          </cell>
          <cell r="M1229" t="str">
            <v>ЭЦ/202004</v>
          </cell>
          <cell r="N1229" t="str">
            <v>2020-06-29</v>
          </cell>
          <cell r="O1229" t="str">
            <v>2020-06-29</v>
          </cell>
          <cell r="P1229" t="str">
            <v/>
          </cell>
          <cell r="Q1229" t="str">
            <v/>
          </cell>
          <cell r="R1229">
            <v>50000</v>
          </cell>
          <cell r="S1229">
            <v>2800</v>
          </cell>
          <cell r="T1229">
            <v>0</v>
          </cell>
          <cell r="U1229">
            <v>2800</v>
          </cell>
          <cell r="V1229">
            <v>0</v>
          </cell>
          <cell r="W1229" t="str">
            <v>Азия Альянс банк</v>
          </cell>
          <cell r="X1229" t="e">
            <v>#N/A</v>
          </cell>
        </row>
        <row r="1230">
          <cell r="A1230">
            <v>4361</v>
          </cell>
          <cell r="B1230" t="str">
            <v>экспорт</v>
          </cell>
          <cell r="C1230" t="str">
            <v>ТОШКЕНТ Ш., "ASIA ALLIANCE BANK" АТ БАНКИ</v>
          </cell>
          <cell r="D1230" t="str">
            <v>01095</v>
          </cell>
          <cell r="E1230">
            <v>302232990</v>
          </cell>
          <cell r="F1230" t="str">
            <v>ООО OHANGARON NASILLI PARRANDA</v>
          </cell>
          <cell r="G1230" t="str">
            <v>27</v>
          </cell>
          <cell r="H1230" t="str">
            <v>ООО DUSTI AZIZ</v>
          </cell>
          <cell r="I1230" t="str">
            <v>762</v>
          </cell>
          <cell r="J1230" t="str">
            <v>Суточные цыплята-бройлеры росс-308</v>
          </cell>
          <cell r="K1230" t="str">
            <v>207018693302232990200100003</v>
          </cell>
          <cell r="L1230" t="str">
            <v>товар</v>
          </cell>
          <cell r="M1230" t="str">
            <v>ЭЦ/202003</v>
          </cell>
          <cell r="N1230" t="str">
            <v>2020-06-12</v>
          </cell>
          <cell r="O1230" t="str">
            <v>2020-06-12</v>
          </cell>
          <cell r="P1230" t="str">
            <v>предоплата</v>
          </cell>
          <cell r="Q1230" t="str">
            <v/>
          </cell>
          <cell r="R1230">
            <v>50000</v>
          </cell>
          <cell r="S1230">
            <v>10800</v>
          </cell>
          <cell r="T1230">
            <v>6000</v>
          </cell>
          <cell r="U1230">
            <v>4800</v>
          </cell>
          <cell r="V1230">
            <v>0</v>
          </cell>
          <cell r="W1230" t="str">
            <v>Азия Альянс банк</v>
          </cell>
          <cell r="X1230" t="e">
            <v>#N/A</v>
          </cell>
        </row>
        <row r="1231">
          <cell r="A1231">
            <v>4381</v>
          </cell>
          <cell r="B1231" t="str">
            <v>экспорт</v>
          </cell>
          <cell r="C1231" t="str">
            <v>ТОШКЕНТ Ш., "ASIA ALLIANCE BANK" АТБ ОЛМАЗОР ФИЛИАЛИ</v>
          </cell>
          <cell r="D1231" t="str">
            <v>01102</v>
          </cell>
          <cell r="E1231">
            <v>204242893</v>
          </cell>
          <cell r="F1231" t="str">
            <v>OOO DI IXLOS</v>
          </cell>
          <cell r="G1231" t="str">
            <v>26</v>
          </cell>
          <cell r="H1231" t="str">
            <v>ООО Торговый дом quot;МАУЛАquot;</v>
          </cell>
          <cell r="I1231" t="str">
            <v>643</v>
          </cell>
          <cell r="J1231" t="str">
            <v>Трикотажные изделия в ассортименте</v>
          </cell>
          <cell r="K1231" t="str">
            <v>207166985204242893190800002</v>
          </cell>
          <cell r="L1231" t="str">
            <v>товар</v>
          </cell>
          <cell r="M1231" t="str">
            <v>01/TD</v>
          </cell>
          <cell r="N1231" t="str">
            <v>2019-04-05</v>
          </cell>
          <cell r="O1231" t="str">
            <v>2019-04-05</v>
          </cell>
          <cell r="P1231" t="str">
            <v>по факту (в т.ч. консигнация)</v>
          </cell>
          <cell r="Q1231" t="str">
            <v/>
          </cell>
          <cell r="R1231">
            <v>250000</v>
          </cell>
          <cell r="S1231">
            <v>73116.17</v>
          </cell>
          <cell r="T1231">
            <v>73116.17</v>
          </cell>
          <cell r="U1231">
            <v>0</v>
          </cell>
          <cell r="V1231">
            <v>0</v>
          </cell>
          <cell r="W1231" t="str">
            <v>Азия Альянс банк</v>
          </cell>
          <cell r="X1231" t="e">
            <v>#N/A</v>
          </cell>
        </row>
        <row r="1232">
          <cell r="A1232">
            <v>4397</v>
          </cell>
          <cell r="B1232" t="str">
            <v>экспорт</v>
          </cell>
          <cell r="C1232" t="str">
            <v>ФАР?ОНА В., ASIA ALLIANCE BANK АТИБ ФАР?ОНА ФИЛИАЛИ</v>
          </cell>
          <cell r="D1232" t="str">
            <v>01173</v>
          </cell>
          <cell r="E1232">
            <v>305993368</v>
          </cell>
          <cell r="F1232" t="str">
            <v>ООО ILYASOV</v>
          </cell>
          <cell r="G1232" t="str">
            <v>30</v>
          </cell>
          <cell r="H1232" t="str">
            <v>UAB ?All Time Group?</v>
          </cell>
          <cell r="I1232" t="str">
            <v>440</v>
          </cell>
          <cell r="J1232" t="str">
            <v>Сельхоз</v>
          </cell>
          <cell r="K1232" t="str">
            <v>207293884305993368200100014</v>
          </cell>
          <cell r="L1232" t="str">
            <v>товар</v>
          </cell>
          <cell r="M1232" t="str">
            <v>IATG-2020-1</v>
          </cell>
          <cell r="N1232" t="str">
            <v>2020-05-30</v>
          </cell>
          <cell r="O1232" t="str">
            <v>2020-05-30</v>
          </cell>
          <cell r="P1232" t="str">
            <v>по факту (в т.ч. консигнация)</v>
          </cell>
          <cell r="Q1232" t="str">
            <v/>
          </cell>
          <cell r="R1232">
            <v>150000</v>
          </cell>
          <cell r="S1232">
            <v>16807.2</v>
          </cell>
          <cell r="T1232">
            <v>15683.3</v>
          </cell>
          <cell r="U1232">
            <v>1123.9000000000001</v>
          </cell>
          <cell r="V1232">
            <v>0</v>
          </cell>
          <cell r="W1232" t="str">
            <v>Азия Альянс банк</v>
          </cell>
          <cell r="X1232" t="e">
            <v>#N/A</v>
          </cell>
        </row>
        <row r="1233">
          <cell r="A1233">
            <v>4442</v>
          </cell>
          <cell r="B1233" t="str">
            <v>экспорт</v>
          </cell>
          <cell r="C1233" t="str">
            <v>ФАР?ОНА В., ASIA ALLIANCE BANK АТИБ ФАР?ОНА ФИЛИАЛИ</v>
          </cell>
          <cell r="D1233" t="str">
            <v>01173</v>
          </cell>
          <cell r="E1233">
            <v>306625087</v>
          </cell>
          <cell r="F1233" t="str">
            <v>ооо VODIY NEFT MAXSULOTLARI</v>
          </cell>
          <cell r="G1233" t="str">
            <v>30</v>
          </cell>
          <cell r="H1233" t="str">
            <v>ИП  ?АБДИЖАЛИЛОВ Ю?</v>
          </cell>
          <cell r="I1233" t="str">
            <v>417</v>
          </cell>
          <cell r="J1233" t="str">
            <v>Сельскохозяйственная продукция</v>
          </cell>
          <cell r="K1233" t="str">
            <v>207293884306625087200100001</v>
          </cell>
          <cell r="L1233" t="str">
            <v>товар</v>
          </cell>
          <cell r="M1233" t="str">
            <v>1</v>
          </cell>
          <cell r="N1233" t="str">
            <v>2020-01-03</v>
          </cell>
          <cell r="O1233" t="str">
            <v>2020-01-03</v>
          </cell>
          <cell r="P1233" t="str">
            <v>предоплата</v>
          </cell>
          <cell r="Q1233" t="str">
            <v/>
          </cell>
          <cell r="R1233">
            <v>500000</v>
          </cell>
          <cell r="S1233">
            <v>67373.48</v>
          </cell>
          <cell r="T1233">
            <v>49900</v>
          </cell>
          <cell r="U1233">
            <v>17473.48</v>
          </cell>
          <cell r="V1233">
            <v>0</v>
          </cell>
          <cell r="W1233" t="str">
            <v>Азия Альянс банк</v>
          </cell>
          <cell r="X1233" t="e">
            <v>#N/A</v>
          </cell>
        </row>
        <row r="1234">
          <cell r="A1234">
            <v>4448</v>
          </cell>
          <cell r="B1234" t="str">
            <v>экспорт</v>
          </cell>
          <cell r="C1234" t="str">
            <v>ТОШКЕНТ Ш., "ASIA ALLIANCE BANK" АТБ ЧИЛОНЗОР ФИЛИАЛИ</v>
          </cell>
          <cell r="D1234" t="str">
            <v>01153</v>
          </cell>
          <cell r="E1234">
            <v>307281484</v>
          </cell>
          <cell r="F1234" t="str">
            <v>OOO SARIOSIYO-GOLD-EXPORT</v>
          </cell>
          <cell r="G1234" t="str">
            <v>22</v>
          </cell>
          <cell r="H1234" t="str">
            <v>Предприятие объединения граждан Пилатус</v>
          </cell>
          <cell r="I1234" t="str">
            <v>804</v>
          </cell>
          <cell r="J1234" t="str">
            <v>Сельхозпродукция</v>
          </cell>
          <cell r="K1234" t="str">
            <v>207272664307281484200100004</v>
          </cell>
          <cell r="L1234" t="str">
            <v>товар</v>
          </cell>
          <cell r="M1234" t="str">
            <v>01-2020</v>
          </cell>
          <cell r="N1234" t="str">
            <v>2020-06-06</v>
          </cell>
          <cell r="O1234" t="str">
            <v>2020-06-06</v>
          </cell>
          <cell r="P1234" t="str">
            <v/>
          </cell>
          <cell r="Q1234" t="str">
            <v/>
          </cell>
          <cell r="R1234">
            <v>300000</v>
          </cell>
          <cell r="S1234">
            <v>88583.52</v>
          </cell>
          <cell r="T1234">
            <v>0</v>
          </cell>
          <cell r="U1234">
            <v>88583.52</v>
          </cell>
          <cell r="V1234">
            <v>0</v>
          </cell>
          <cell r="W1234" t="str">
            <v>Азия Альянс банк</v>
          </cell>
          <cell r="X1234" t="e">
            <v>#N/A</v>
          </cell>
        </row>
        <row r="1235">
          <cell r="A1235">
            <v>4463</v>
          </cell>
          <cell r="B1235" t="str">
            <v>экспорт</v>
          </cell>
          <cell r="C1235" t="str">
            <v>ТОШКЕНТ Ш., "ASIA ALLIANCE BANK" АТБ ШАЙХОНТОХУР ФИЛИАЛИ</v>
          </cell>
          <cell r="D1235" t="str">
            <v>01057</v>
          </cell>
          <cell r="E1235">
            <v>302277096</v>
          </cell>
          <cell r="F1235" t="str">
            <v>OOO quot; PRO-OBUVquot;</v>
          </cell>
          <cell r="G1235" t="str">
            <v>26</v>
          </cell>
          <cell r="H1235" t="str">
            <v>ТОО ?QZ QORGANYS?</v>
          </cell>
          <cell r="I1235" t="str">
            <v>398</v>
          </cell>
          <cell r="J1235" t="str">
            <v>Обувь</v>
          </cell>
          <cell r="K1235" t="str">
            <v>207149340302277096200100003</v>
          </cell>
          <cell r="L1235" t="str">
            <v>товар</v>
          </cell>
          <cell r="M1235" t="str">
            <v>KZUZ-03/2020</v>
          </cell>
          <cell r="N1235" t="str">
            <v>2020-05-21</v>
          </cell>
          <cell r="O1235" t="str">
            <v>2020-05-21</v>
          </cell>
          <cell r="P1235" t="str">
            <v>по факту (в т.ч. консигнация)</v>
          </cell>
          <cell r="Q1235" t="str">
            <v/>
          </cell>
          <cell r="R1235">
            <v>40000</v>
          </cell>
          <cell r="S1235">
            <v>1900</v>
          </cell>
          <cell r="T1235">
            <v>1800</v>
          </cell>
          <cell r="U1235">
            <v>100</v>
          </cell>
          <cell r="V1235">
            <v>0</v>
          </cell>
          <cell r="W1235" t="str">
            <v>Азия Альянс банк</v>
          </cell>
          <cell r="X1235" t="e">
            <v>#N/A</v>
          </cell>
        </row>
        <row r="1236">
          <cell r="A1236">
            <v>4685</v>
          </cell>
          <cell r="B1236" t="str">
            <v>экспорт</v>
          </cell>
          <cell r="C1236" t="str">
            <v>ФАР?ОНА В., ASIA ALLIANCE BANK АТИБ ФАР?ОНА ФИЛИАЛИ</v>
          </cell>
          <cell r="D1236" t="str">
            <v>01173</v>
          </cell>
          <cell r="E1236">
            <v>305993368</v>
          </cell>
          <cell r="F1236" t="str">
            <v>ООО ILYASOV</v>
          </cell>
          <cell r="G1236" t="str">
            <v>30</v>
          </cell>
          <cell r="H1236" t="str">
            <v>ООО ?МИРАДА ТРЕЙД?</v>
          </cell>
          <cell r="I1236" t="str">
            <v>643</v>
          </cell>
          <cell r="J1236" t="str">
            <v>Сельхоз</v>
          </cell>
          <cell r="K1236" t="str">
            <v>207293884305993368200100015</v>
          </cell>
          <cell r="L1236" t="str">
            <v>товар</v>
          </cell>
          <cell r="M1236" t="str">
            <v>UZ-2020-7</v>
          </cell>
          <cell r="N1236" t="str">
            <v>2020-07-02</v>
          </cell>
          <cell r="O1236" t="str">
            <v>2020-07-02</v>
          </cell>
          <cell r="P1236" t="str">
            <v/>
          </cell>
          <cell r="Q1236" t="str">
            <v/>
          </cell>
          <cell r="R1236">
            <v>40000</v>
          </cell>
          <cell r="S1236">
            <v>46441.35</v>
          </cell>
          <cell r="T1236">
            <v>0</v>
          </cell>
          <cell r="U1236">
            <v>46441.35</v>
          </cell>
          <cell r="V1236">
            <v>0</v>
          </cell>
          <cell r="W1236" t="str">
            <v>Азия Альянс банк</v>
          </cell>
          <cell r="X1236" t="e">
            <v>#N/A</v>
          </cell>
        </row>
        <row r="1237">
          <cell r="A1237">
            <v>4703</v>
          </cell>
          <cell r="B1237" t="str">
            <v>экспорт</v>
          </cell>
          <cell r="C1237" t="str">
            <v>ФАР?ОНА В., ASIA ALLIANCE BANK АТИБ ФАР?ОНА ФИЛИАЛИ</v>
          </cell>
          <cell r="D1237" t="str">
            <v>01173</v>
          </cell>
          <cell r="E1237">
            <v>306151924</v>
          </cell>
          <cell r="F1237" t="str">
            <v>ЧП NOVAYA RADUGA</v>
          </cell>
          <cell r="G1237" t="str">
            <v>30</v>
          </cell>
          <cell r="H1237" t="str">
            <v>ООО Фрутель</v>
          </cell>
          <cell r="I1237" t="str">
            <v>643</v>
          </cell>
          <cell r="J1237" t="str">
            <v>Сельскохозяйственной продукции</v>
          </cell>
          <cell r="K1237" t="str">
            <v>207293884306151924200100001</v>
          </cell>
          <cell r="L1237" t="str">
            <v>товар</v>
          </cell>
          <cell r="M1237" t="str">
            <v>26</v>
          </cell>
          <cell r="N1237" t="str">
            <v>2020-05-18</v>
          </cell>
          <cell r="O1237" t="str">
            <v>2020-05-18</v>
          </cell>
          <cell r="P1237" t="str">
            <v>по факту (в т.ч. консигнация)</v>
          </cell>
          <cell r="Q1237" t="str">
            <v/>
          </cell>
          <cell r="R1237">
            <v>5000000</v>
          </cell>
          <cell r="S1237">
            <v>565273.59</v>
          </cell>
          <cell r="T1237">
            <v>326273.84999999998</v>
          </cell>
          <cell r="U1237">
            <v>238999.74</v>
          </cell>
          <cell r="V1237">
            <v>0</v>
          </cell>
          <cell r="W1237" t="str">
            <v>Азия Альянс банк</v>
          </cell>
          <cell r="X1237" t="e">
            <v>#N/A</v>
          </cell>
        </row>
        <row r="1238">
          <cell r="A1238">
            <v>4758</v>
          </cell>
          <cell r="B1238" t="str">
            <v>экспорт</v>
          </cell>
          <cell r="C1238" t="str">
            <v>САМАРКАНД Ш., "ASIA ALLIANCE BANK" АТБ САМАРКАНД ФИЛИАЛИ</v>
          </cell>
          <cell r="D1238" t="str">
            <v>01143</v>
          </cell>
          <cell r="E1238">
            <v>204415147</v>
          </cell>
          <cell r="F1238" t="str">
            <v>уз.турц. KAPLANSER SAM к.к.</v>
          </cell>
          <cell r="G1238" t="str">
            <v>18</v>
          </cell>
          <cell r="H1238" t="str">
            <v>ОсОО ?ЭСКА Лайн?</v>
          </cell>
          <cell r="I1238" t="str">
            <v>417</v>
          </cell>
          <cell r="J1238" t="str">
            <v>Ковры и ковровые изделия в ассортименте</v>
          </cell>
          <cell r="K1238" t="str">
            <v>207246940204415147190100015</v>
          </cell>
          <cell r="L1238" t="str">
            <v>товар</v>
          </cell>
          <cell r="M1238" t="str">
            <v>6 UZ-KG</v>
          </cell>
          <cell r="N1238" t="str">
            <v>2019-08-31</v>
          </cell>
          <cell r="O1238" t="str">
            <v>2019-08-31</v>
          </cell>
          <cell r="P1238" t="str">
            <v>предоплата</v>
          </cell>
          <cell r="Q1238" t="str">
            <v/>
          </cell>
          <cell r="R1238">
            <v>1000000</v>
          </cell>
          <cell r="S1238">
            <v>92102.45</v>
          </cell>
          <cell r="T1238">
            <v>92096</v>
          </cell>
          <cell r="U1238">
            <v>6.45</v>
          </cell>
          <cell r="V1238">
            <v>0</v>
          </cell>
          <cell r="W1238" t="str">
            <v>Азия Альянс банк</v>
          </cell>
          <cell r="X1238" t="e">
            <v>#N/A</v>
          </cell>
        </row>
        <row r="1239">
          <cell r="A1239">
            <v>4888</v>
          </cell>
          <cell r="B1239" t="str">
            <v>экспорт</v>
          </cell>
          <cell r="C1239" t="str">
            <v>ФАР?ОНА В., ASIA ALLIANCE BANK АТИБ ФАР?ОНА ФИЛИАЛИ</v>
          </cell>
          <cell r="D1239" t="str">
            <v>01173</v>
          </cell>
          <cell r="E1239">
            <v>305993368</v>
          </cell>
          <cell r="F1239" t="str">
            <v>ООО ILYASOV</v>
          </cell>
          <cell r="G1239" t="str">
            <v>30</v>
          </cell>
          <cell r="H1239" t="str">
            <v>Nigina Trading Ltd.</v>
          </cell>
          <cell r="I1239" t="str">
            <v>784</v>
          </cell>
          <cell r="J1239" t="str">
            <v>Сельхоз продукция</v>
          </cell>
          <cell r="K1239" t="str">
            <v>207293884305993368190100013</v>
          </cell>
          <cell r="L1239" t="str">
            <v>товар</v>
          </cell>
          <cell r="M1239" t="str">
            <v>19-01/1-ЕХ</v>
          </cell>
          <cell r="N1239" t="str">
            <v>2019-01-30</v>
          </cell>
          <cell r="O1239" t="str">
            <v>2019-01-30</v>
          </cell>
          <cell r="P1239" t="str">
            <v>по факту (в т.ч. консигнация)</v>
          </cell>
          <cell r="Q1239" t="str">
            <v/>
          </cell>
          <cell r="R1239">
            <v>5000000</v>
          </cell>
          <cell r="S1239">
            <v>2031339.34</v>
          </cell>
          <cell r="T1239">
            <v>2031339.34</v>
          </cell>
          <cell r="U1239">
            <v>0</v>
          </cell>
          <cell r="V1239">
            <v>0</v>
          </cell>
          <cell r="W1239" t="str">
            <v>Азия Альянс банк</v>
          </cell>
          <cell r="X1239" t="e">
            <v>#N/A</v>
          </cell>
        </row>
        <row r="1240">
          <cell r="A1240">
            <v>5014</v>
          </cell>
          <cell r="B1240" t="str">
            <v>экспорт</v>
          </cell>
          <cell r="C1240" t="str">
            <v>ТОШКЕНТ Ш., "ASIA ALLIANCE BANK" АТБ ОЛМАЗОР ФИЛИАЛИ</v>
          </cell>
          <cell r="D1240" t="str">
            <v>01102</v>
          </cell>
          <cell r="E1240">
            <v>204242893</v>
          </cell>
          <cell r="F1240" t="str">
            <v>OOO DI IXLOS</v>
          </cell>
          <cell r="G1240" t="str">
            <v>26</v>
          </cell>
          <cell r="H1240" t="str">
            <v>АО Комбинат рабочей одежды</v>
          </cell>
          <cell r="I1240" t="str">
            <v>643</v>
          </cell>
          <cell r="J1240" t="str">
            <v>Трикотажные изделия в ассортименте и головной убор (кепи)</v>
          </cell>
          <cell r="K1240" t="str">
            <v>207166985204242893190100005</v>
          </cell>
          <cell r="L1240" t="str">
            <v>товар</v>
          </cell>
          <cell r="M1240" t="str">
            <v>13-19</v>
          </cell>
          <cell r="N1240" t="str">
            <v>2019-03-28</v>
          </cell>
          <cell r="O1240" t="str">
            <v>2019-03-28</v>
          </cell>
          <cell r="P1240" t="str">
            <v>предоплата</v>
          </cell>
          <cell r="Q1240" t="str">
            <v/>
          </cell>
          <cell r="R1240">
            <v>1000000</v>
          </cell>
          <cell r="S1240">
            <v>474735.57</v>
          </cell>
          <cell r="T1240">
            <v>474609.37</v>
          </cell>
          <cell r="U1240">
            <v>126.2</v>
          </cell>
          <cell r="V1240">
            <v>0</v>
          </cell>
          <cell r="W1240" t="str">
            <v>Азия Альянс банк</v>
          </cell>
          <cell r="X1240" t="e">
            <v>#N/A</v>
          </cell>
        </row>
        <row r="1241">
          <cell r="A1241">
            <v>5051</v>
          </cell>
          <cell r="B1241" t="str">
            <v>экспорт</v>
          </cell>
          <cell r="C1241" t="str">
            <v>ТОШКЕНТ Ш., "ASIA ALLIANCE BANK" АТБ МИРОБОД ФИЛИАЛИ</v>
          </cell>
          <cell r="D1241" t="str">
            <v>01124</v>
          </cell>
          <cell r="E1241">
            <v>204890548</v>
          </cell>
          <cell r="F1241" t="str">
            <v>OOO "TEXNOPROGRESS"</v>
          </cell>
          <cell r="G1241" t="str">
            <v>26</v>
          </cell>
          <cell r="H1241" t="str">
            <v>ООО "АВЕСТО ГУРУХ"</v>
          </cell>
          <cell r="I1241" t="str">
            <v>762</v>
          </cell>
          <cell r="J1241" t="str">
            <v>Панели трехслойные кровельные и стеновые типа "Сендвич" с утеплителем из пенополиуретана</v>
          </cell>
          <cell r="K1241" t="str">
            <v>207214316204890548200100002</v>
          </cell>
          <cell r="L1241" t="str">
            <v>товар</v>
          </cell>
          <cell r="M1241" t="str">
            <v>ТП-07002</v>
          </cell>
          <cell r="N1241" t="str">
            <v>2020-03-16</v>
          </cell>
          <cell r="O1241" t="str">
            <v>2020-03-16</v>
          </cell>
          <cell r="P1241" t="str">
            <v>предоплата</v>
          </cell>
          <cell r="Q1241" t="str">
            <v/>
          </cell>
          <cell r="R1241">
            <v>314890</v>
          </cell>
          <cell r="S1241">
            <v>215265.84</v>
          </cell>
          <cell r="T1241">
            <v>215265.84</v>
          </cell>
          <cell r="U1241">
            <v>0</v>
          </cell>
          <cell r="V1241">
            <v>0</v>
          </cell>
          <cell r="W1241" t="str">
            <v>Азия Альянс банк</v>
          </cell>
          <cell r="X1241" t="str">
            <v>Тошкент шаҳри</v>
          </cell>
        </row>
        <row r="1242">
          <cell r="A1242">
            <v>5171</v>
          </cell>
          <cell r="B1242" t="str">
            <v>экспорт</v>
          </cell>
          <cell r="C1242" t="str">
            <v>ТОШКЕНТ Ш., "ASIA ALLIANCE BANK" АТ БАНКИ</v>
          </cell>
          <cell r="D1242" t="str">
            <v>01095</v>
          </cell>
          <cell r="E1242">
            <v>301953198</v>
          </cell>
          <cell r="F1242" t="str">
            <v>OOO quot;GLOBAL PETROCHEMICAL GROUPquot;</v>
          </cell>
          <cell r="G1242" t="str">
            <v>26</v>
          </cell>
          <cell r="H1242" t="str">
            <v>ОсОО ?Атлант-Авто Плюс?</v>
          </cell>
          <cell r="I1242" t="str">
            <v>417</v>
          </cell>
          <cell r="J1242" t="str">
            <v>Охлаждающие жидкости и стеклоомыватели собственного производства</v>
          </cell>
          <cell r="K1242" t="str">
            <v>207018693301953198180100003</v>
          </cell>
          <cell r="L1242" t="str">
            <v>товар</v>
          </cell>
          <cell r="M1242" t="str">
            <v>ЭКИР-18-02</v>
          </cell>
          <cell r="N1242" t="str">
            <v>2018-07-02</v>
          </cell>
          <cell r="O1242" t="str">
            <v>2018-07-02</v>
          </cell>
          <cell r="P1242" t="str">
            <v>по факту (в т.ч. консигнация)</v>
          </cell>
          <cell r="Q1242" t="str">
            <v/>
          </cell>
          <cell r="R1242">
            <v>500000</v>
          </cell>
          <cell r="S1242">
            <v>172628.81</v>
          </cell>
          <cell r="T1242">
            <v>144670.60999999999</v>
          </cell>
          <cell r="U1242">
            <v>27958.2</v>
          </cell>
          <cell r="V1242">
            <v>0</v>
          </cell>
          <cell r="W1242" t="str">
            <v>Азия Альянс банк</v>
          </cell>
          <cell r="X1242" t="str">
            <v>Тошкент шаҳри</v>
          </cell>
        </row>
        <row r="1243">
          <cell r="A1243">
            <v>5228</v>
          </cell>
          <cell r="B1243" t="str">
            <v>экспорт</v>
          </cell>
          <cell r="C1243" t="str">
            <v>ТОШКЕНТ Ш., "ASIA ALLIANCE BANK" АТБ МИРЗО УЛУГБЕК ФИЛИАЛИ</v>
          </cell>
          <cell r="D1243" t="str">
            <v>01103</v>
          </cell>
          <cell r="E1243">
            <v>203140619</v>
          </cell>
          <cell r="F1243" t="str">
            <v>СП OOO"OSIYO BATAREYA"</v>
          </cell>
          <cell r="G1243" t="str">
            <v>26</v>
          </cell>
          <cell r="H1243" t="str">
            <v>ТОО "Vektor Marketing Вектор Маркетинг"</v>
          </cell>
          <cell r="I1243" t="str">
            <v>398</v>
          </cell>
          <cell r="J1243" t="str">
            <v>Трубы и фитинги из полипропилена</v>
          </cell>
          <cell r="K1243" t="str">
            <v>207176300203140619200100005</v>
          </cell>
          <cell r="L1243" t="str">
            <v>товар</v>
          </cell>
          <cell r="M1243" t="str">
            <v>ЕК-020/03</v>
          </cell>
          <cell r="N1243" t="str">
            <v>2020-07-10</v>
          </cell>
          <cell r="O1243" t="str">
            <v>2020-07-10</v>
          </cell>
          <cell r="P1243" t="str">
            <v/>
          </cell>
          <cell r="Q1243" t="str">
            <v/>
          </cell>
          <cell r="R1243">
            <v>1000000</v>
          </cell>
          <cell r="S1243">
            <v>74067.55</v>
          </cell>
          <cell r="T1243">
            <v>0</v>
          </cell>
          <cell r="U1243">
            <v>74067.55</v>
          </cell>
          <cell r="V1243">
            <v>0</v>
          </cell>
          <cell r="W1243" t="str">
            <v>Азия Альянс банк</v>
          </cell>
          <cell r="X1243" t="str">
            <v>Тошкент шаҳри</v>
          </cell>
        </row>
        <row r="1244">
          <cell r="A1244">
            <v>5265</v>
          </cell>
          <cell r="B1244" t="str">
            <v>экспорт</v>
          </cell>
          <cell r="C1244" t="str">
            <v>БУХОРО Ш., "ASIA ALLIANCE BANK" АТБ БУХОРО ФИЛИАЛИ</v>
          </cell>
          <cell r="D1244" t="str">
            <v>01137</v>
          </cell>
          <cell r="E1244">
            <v>304600974</v>
          </cell>
          <cell r="F1244" t="str">
            <v>ООО ? ANTEY ULGURGI SAVDO ?</v>
          </cell>
          <cell r="G1244" t="str">
            <v>06</v>
          </cell>
          <cell r="H1244" t="str">
            <v>ООО "Тавхид ва Ком"</v>
          </cell>
          <cell r="I1244" t="str">
            <v>762</v>
          </cell>
          <cell r="J1244" t="str">
            <v>Согласно специцикации</v>
          </cell>
          <cell r="K1244" t="str">
            <v>207240055304600974200100002</v>
          </cell>
          <cell r="L1244" t="str">
            <v>товар</v>
          </cell>
          <cell r="M1244" t="str">
            <v>02-06-2020</v>
          </cell>
          <cell r="N1244" t="str">
            <v>2020-06-11</v>
          </cell>
          <cell r="O1244" t="str">
            <v>2020-06-11</v>
          </cell>
          <cell r="P1244" t="str">
            <v>предоплата</v>
          </cell>
          <cell r="Q1244" t="str">
            <v/>
          </cell>
          <cell r="R1244">
            <v>57600</v>
          </cell>
          <cell r="S1244">
            <v>11160</v>
          </cell>
          <cell r="T1244">
            <v>5688</v>
          </cell>
          <cell r="U1244">
            <v>5472</v>
          </cell>
          <cell r="V1244">
            <v>0</v>
          </cell>
          <cell r="W1244" t="str">
            <v>Азия Альянс банк</v>
          </cell>
          <cell r="X1244" t="e">
            <v>#N/A</v>
          </cell>
        </row>
        <row r="1245">
          <cell r="A1245">
            <v>5305</v>
          </cell>
          <cell r="B1245" t="str">
            <v>экспорт</v>
          </cell>
          <cell r="C1245" t="str">
            <v>ТОШКЕНТ Ш., "ASIA ALLIANCE BANK" АТ БАНКИ</v>
          </cell>
          <cell r="D1245" t="str">
            <v>01095</v>
          </cell>
          <cell r="E1245">
            <v>302729750</v>
          </cell>
          <cell r="F1245" t="str">
            <v>СП ООО PERFECT PAPER GROUP</v>
          </cell>
          <cell r="G1245" t="str">
            <v>27</v>
          </cell>
          <cell r="H1245" t="str">
            <v>STAR CHART SRO KIMYA TEKSTIL BOYA SANAYI VE TICARET LIMITED SIRKETI</v>
          </cell>
          <cell r="I1245" t="str">
            <v>792</v>
          </cell>
          <cell r="J1245" t="str">
            <v>PAPER CONES / Бумажные конусы</v>
          </cell>
          <cell r="K1245" t="str">
            <v>207018693302729750200100001</v>
          </cell>
          <cell r="L1245" t="str">
            <v>товар</v>
          </cell>
          <cell r="M1245" t="str">
            <v>PPG-200520</v>
          </cell>
          <cell r="N1245" t="str">
            <v>2020-05-20</v>
          </cell>
          <cell r="O1245" t="str">
            <v>2020-05-20</v>
          </cell>
          <cell r="P1245" t="str">
            <v>предоплата</v>
          </cell>
          <cell r="Q1245" t="str">
            <v/>
          </cell>
          <cell r="R1245">
            <v>200000</v>
          </cell>
          <cell r="S1245">
            <v>17050</v>
          </cell>
          <cell r="T1245">
            <v>14850</v>
          </cell>
          <cell r="U1245">
            <v>2200</v>
          </cell>
          <cell r="V1245">
            <v>0</v>
          </cell>
          <cell r="W1245" t="str">
            <v>Азия Альянс банк</v>
          </cell>
          <cell r="X1245" t="e">
            <v>#N/A</v>
          </cell>
        </row>
        <row r="1246">
          <cell r="A1246">
            <v>5337</v>
          </cell>
          <cell r="B1246" t="str">
            <v>экспорт</v>
          </cell>
          <cell r="C1246" t="str">
            <v>ФАР?ОНА В., ASIA ALLIANCE BANK АТИБ ФАР?ОНА ФИЛИАЛИ</v>
          </cell>
          <cell r="D1246" t="str">
            <v>01173</v>
          </cell>
          <cell r="E1246">
            <v>305993368</v>
          </cell>
          <cell r="F1246" t="str">
            <v>ООО ILYASOV</v>
          </cell>
          <cell r="G1246" t="str">
            <v>30</v>
          </cell>
          <cell r="H1246" t="str">
            <v>ООО ?АССЕРВИС?</v>
          </cell>
          <cell r="I1246" t="str">
            <v>643</v>
          </cell>
          <cell r="J1246" t="str">
            <v>сельхоз</v>
          </cell>
          <cell r="K1246" t="str">
            <v>207293884305993368200100009</v>
          </cell>
          <cell r="L1246" t="str">
            <v>товар</v>
          </cell>
          <cell r="M1246" t="str">
            <v>UZB-13</v>
          </cell>
          <cell r="N1246" t="str">
            <v>2019-12-19</v>
          </cell>
          <cell r="O1246" t="str">
            <v>2019-12-19</v>
          </cell>
          <cell r="P1246" t="str">
            <v>предоплата</v>
          </cell>
          <cell r="Q1246" t="str">
            <v/>
          </cell>
          <cell r="R1246">
            <v>1372635.7050000001</v>
          </cell>
          <cell r="S1246">
            <v>224568.16099999999</v>
          </cell>
          <cell r="T1246">
            <v>224567.772</v>
          </cell>
          <cell r="U1246">
            <v>0.38900000000000001</v>
          </cell>
          <cell r="V1246">
            <v>0</v>
          </cell>
          <cell r="W1246" t="str">
            <v>Азия Альянс банк</v>
          </cell>
          <cell r="X1246" t="e">
            <v>#N/A</v>
          </cell>
        </row>
        <row r="1247">
          <cell r="A1247">
            <v>5371</v>
          </cell>
          <cell r="B1247" t="str">
            <v>экспорт</v>
          </cell>
          <cell r="C1247" t="str">
            <v>САМАРКАНД Ш., "ASIA ALLIANCE BANK" АТБ САМАРКАНД ФИЛИАЛИ</v>
          </cell>
          <cell r="D1247" t="str">
            <v>01143</v>
          </cell>
          <cell r="E1247">
            <v>305194451</v>
          </cell>
          <cell r="F1247" t="str">
            <v>чп ASIA FRUITS</v>
          </cell>
          <cell r="G1247" t="str">
            <v>18</v>
          </cell>
          <cell r="H1247" t="str">
            <v>NAZAROV CABIR HASAN OGLU</v>
          </cell>
          <cell r="I1247" t="str">
            <v>031</v>
          </cell>
          <cell r="J1247" t="str">
            <v>Сухофрукты в ассортименте</v>
          </cell>
          <cell r="K1247" t="str">
            <v>207246940305194451200100007</v>
          </cell>
          <cell r="L1247" t="str">
            <v>товар</v>
          </cell>
          <cell r="M1247" t="str">
            <v>15/08/20</v>
          </cell>
          <cell r="N1247" t="str">
            <v>2020-08-15</v>
          </cell>
          <cell r="O1247" t="str">
            <v>2020-08-15</v>
          </cell>
          <cell r="P1247" t="str">
            <v/>
          </cell>
          <cell r="Q1247" t="str">
            <v/>
          </cell>
          <cell r="R1247">
            <v>51438.75</v>
          </cell>
          <cell r="S1247">
            <v>51438.75</v>
          </cell>
          <cell r="T1247">
            <v>0</v>
          </cell>
          <cell r="U1247">
            <v>51438.75</v>
          </cell>
          <cell r="V1247">
            <v>0</v>
          </cell>
          <cell r="W1247" t="str">
            <v>Азия Альянс банк</v>
          </cell>
          <cell r="X1247" t="e">
            <v>#N/A</v>
          </cell>
        </row>
        <row r="1248">
          <cell r="A1248">
            <v>5416</v>
          </cell>
          <cell r="B1248" t="str">
            <v>экспорт</v>
          </cell>
          <cell r="C1248" t="str">
            <v>САМАРКАНД Ш., "ASIA ALLIANCE BANK" АТБ САМАРКАНД ФИЛИАЛИ</v>
          </cell>
          <cell r="D1248" t="str">
            <v>01143</v>
          </cell>
          <cell r="E1248">
            <v>305042126</v>
          </cell>
          <cell r="F1248" t="str">
            <v>CП ООО ?SAMARKAND-BAKU AGRO BIZNESS?</v>
          </cell>
          <cell r="G1248" t="str">
            <v>18</v>
          </cell>
          <cell r="H1248" t="str">
            <v>ООО "BAKU AGRO EXPORT"</v>
          </cell>
          <cell r="I1248" t="str">
            <v>031</v>
          </cell>
          <cell r="J1248" t="str">
            <v>сельхозпродукция (сухофрукти)</v>
          </cell>
          <cell r="K1248" t="str">
            <v>207246940305042126200100001</v>
          </cell>
          <cell r="L1248" t="str">
            <v>товар</v>
          </cell>
          <cell r="M1248" t="str">
            <v>SB-EX-08/20</v>
          </cell>
          <cell r="N1248" t="str">
            <v>2020-08-17</v>
          </cell>
          <cell r="O1248" t="str">
            <v>2020-08-17</v>
          </cell>
          <cell r="P1248" t="str">
            <v/>
          </cell>
          <cell r="Q1248" t="str">
            <v/>
          </cell>
          <cell r="R1248">
            <v>22770</v>
          </cell>
          <cell r="S1248">
            <v>22770</v>
          </cell>
          <cell r="T1248">
            <v>0</v>
          </cell>
          <cell r="U1248">
            <v>22770</v>
          </cell>
          <cell r="V1248">
            <v>0</v>
          </cell>
          <cell r="W1248" t="str">
            <v>Азия Альянс банк</v>
          </cell>
          <cell r="X1248" t="e">
            <v>#N/A</v>
          </cell>
        </row>
        <row r="1249">
          <cell r="A1249">
            <v>5429</v>
          </cell>
          <cell r="B1249" t="str">
            <v>экспорт</v>
          </cell>
          <cell r="C1249" t="str">
            <v>ФАР?ОНА В., ASIA ALLIANCE BANK АТИБ ФАР?ОНА ФИЛИАЛИ</v>
          </cell>
          <cell r="D1249" t="str">
            <v>01173</v>
          </cell>
          <cell r="E1249">
            <v>305993368</v>
          </cell>
          <cell r="F1249" t="str">
            <v>ООО ILYASOV</v>
          </cell>
          <cell r="G1249" t="str">
            <v>30</v>
          </cell>
          <cell r="H1249" t="str">
            <v>ООО  ?ЭкспрессГарант?</v>
          </cell>
          <cell r="I1249" t="str">
            <v>643</v>
          </cell>
          <cell r="J1249" t="str">
            <v>сельхоз</v>
          </cell>
          <cell r="K1249" t="str">
            <v>207293884305993368200100018</v>
          </cell>
          <cell r="L1249" t="str">
            <v>товар</v>
          </cell>
          <cell r="M1249" t="str">
            <v>IEG-2020-2</v>
          </cell>
          <cell r="N1249" t="str">
            <v>2020-08-05</v>
          </cell>
          <cell r="O1249" t="str">
            <v>2020-08-05</v>
          </cell>
          <cell r="P1249" t="str">
            <v>предоплата</v>
          </cell>
          <cell r="Q1249" t="str">
            <v/>
          </cell>
          <cell r="R1249">
            <v>1029476.778</v>
          </cell>
          <cell r="S1249">
            <v>43581.767</v>
          </cell>
          <cell r="T1249">
            <v>17157.946</v>
          </cell>
          <cell r="U1249">
            <v>26423.821</v>
          </cell>
          <cell r="V1249">
            <v>0</v>
          </cell>
          <cell r="W1249" t="str">
            <v>Азия Альянс банк</v>
          </cell>
          <cell r="X1249" t="e">
            <v>#N/A</v>
          </cell>
        </row>
        <row r="1250">
          <cell r="A1250">
            <v>5456</v>
          </cell>
          <cell r="B1250" t="str">
            <v>экспорт</v>
          </cell>
          <cell r="C1250" t="str">
            <v>ТОШКЕНТ Ш., "ASIA ALLIANCE BANK" АТ БАНКИ</v>
          </cell>
          <cell r="D1250" t="str">
            <v>01095</v>
          </cell>
          <cell r="E1250">
            <v>301953198</v>
          </cell>
          <cell r="F1250" t="str">
            <v>OOO quot;GLOBAL PETROCHEMICAL GROUPquot;</v>
          </cell>
          <cell r="G1250" t="str">
            <v>26</v>
          </cell>
          <cell r="H1250" t="str">
            <v>Предприниматель quot;Аннакулиев Вепа Джумагельдыевичquot;</v>
          </cell>
          <cell r="I1250" t="str">
            <v>795</v>
          </cell>
          <cell r="J1250" t="str">
            <v>Охлаждающие жидкости, моторные масла в ассортименте</v>
          </cell>
          <cell r="K1250" t="str">
            <v>207018693301953198190100005</v>
          </cell>
          <cell r="L1250" t="str">
            <v>товар</v>
          </cell>
          <cell r="M1250" t="str">
            <v>МЭТР-19-03</v>
          </cell>
          <cell r="N1250" t="str">
            <v>2019-08-19</v>
          </cell>
          <cell r="O1250" t="str">
            <v>2019-08-19</v>
          </cell>
          <cell r="P1250" t="str">
            <v>предоплата</v>
          </cell>
          <cell r="Q1250" t="str">
            <v/>
          </cell>
          <cell r="R1250">
            <v>1000000</v>
          </cell>
          <cell r="S1250">
            <v>108667.26</v>
          </cell>
          <cell r="T1250">
            <v>40437.870000000003</v>
          </cell>
          <cell r="U1250">
            <v>68229.39</v>
          </cell>
          <cell r="V1250">
            <v>0</v>
          </cell>
          <cell r="W1250" t="str">
            <v>Азия Альянс банк</v>
          </cell>
          <cell r="X1250" t="str">
            <v>Тошкент шаҳри</v>
          </cell>
        </row>
        <row r="1251">
          <cell r="A1251">
            <v>5534</v>
          </cell>
          <cell r="B1251" t="str">
            <v>экспорт</v>
          </cell>
          <cell r="C1251" t="str">
            <v>ТОШКЕНТ Ш., "ASIA ALLIANCE BANK" АТ БАНКИ</v>
          </cell>
          <cell r="D1251" t="str">
            <v>01095</v>
          </cell>
          <cell r="E1251">
            <v>301953198</v>
          </cell>
          <cell r="F1251" t="str">
            <v>OOO quot;GLOBAL PETROCHEMICAL GROUPquot;</v>
          </cell>
          <cell r="G1251" t="str">
            <v>26</v>
          </cell>
          <cell r="H1251" t="str">
            <v>ООО quot;МАХА ГРУППquot;</v>
          </cell>
          <cell r="I1251" t="str">
            <v>762</v>
          </cell>
          <cell r="J1251" t="str">
            <v>Охлаждающие жидкости, стеклоомыватели, моторные масла собственного производства</v>
          </cell>
          <cell r="K1251" t="str">
            <v>207018693301953198200100001</v>
          </cell>
          <cell r="L1251" t="str">
            <v>товар</v>
          </cell>
          <cell r="M1251" t="str">
            <v>ЭТАД-20-01</v>
          </cell>
          <cell r="N1251" t="str">
            <v>2020-01-10</v>
          </cell>
          <cell r="O1251" t="str">
            <v>2020-01-10</v>
          </cell>
          <cell r="P1251" t="str">
            <v>по факту (в т.ч. консигнация)</v>
          </cell>
          <cell r="Q1251" t="str">
            <v/>
          </cell>
          <cell r="R1251">
            <v>1000000</v>
          </cell>
          <cell r="S1251">
            <v>90434.64</v>
          </cell>
          <cell r="T1251">
            <v>27877.5</v>
          </cell>
          <cell r="U1251">
            <v>62557.14</v>
          </cell>
          <cell r="V1251">
            <v>0</v>
          </cell>
          <cell r="W1251" t="str">
            <v>Азия Альянс банк</v>
          </cell>
          <cell r="X1251" t="str">
            <v>Тошкент шаҳри</v>
          </cell>
        </row>
        <row r="1252">
          <cell r="A1252">
            <v>5551</v>
          </cell>
          <cell r="B1252" t="str">
            <v>экспорт</v>
          </cell>
          <cell r="C1252" t="str">
            <v>ТОШКЕНТ Ш., "ASIA ALLIANCE BANK" АТБ ОЛМАЗОР ФИЛИАЛИ</v>
          </cell>
          <cell r="D1252" t="str">
            <v>01102</v>
          </cell>
          <cell r="E1252">
            <v>300569969</v>
          </cell>
          <cell r="F1252" t="str">
            <v>ООО quot;SAAS TEKS INVESTquot;</v>
          </cell>
          <cell r="G1252" t="str">
            <v>26</v>
          </cell>
          <cell r="H1252" t="str">
            <v>ТОО ?SAMAL TRADE AND PROMOTION?</v>
          </cell>
          <cell r="I1252" t="str">
            <v>398</v>
          </cell>
          <cell r="J1252" t="str">
            <v>Трикотаж полотно и готовые изделия собственного производства</v>
          </cell>
          <cell r="K1252" t="str">
            <v>207166985300569969190100003</v>
          </cell>
          <cell r="L1252" t="str">
            <v>товар</v>
          </cell>
          <cell r="M1252" t="str">
            <v>KZ-29</v>
          </cell>
          <cell r="N1252" t="str">
            <v>2019-11-11</v>
          </cell>
          <cell r="O1252" t="str">
            <v>2019-11-11</v>
          </cell>
          <cell r="P1252" t="str">
            <v>предоплата</v>
          </cell>
          <cell r="Q1252" t="str">
            <v/>
          </cell>
          <cell r="R1252">
            <v>500000</v>
          </cell>
          <cell r="S1252">
            <v>159292.6</v>
          </cell>
          <cell r="T1252">
            <v>159292.6</v>
          </cell>
          <cell r="U1252">
            <v>0</v>
          </cell>
          <cell r="V1252">
            <v>0</v>
          </cell>
          <cell r="W1252" t="str">
            <v>Азия Альянс банк</v>
          </cell>
          <cell r="X1252" t="e">
            <v>#N/A</v>
          </cell>
        </row>
        <row r="1253">
          <cell r="A1253">
            <v>5577</v>
          </cell>
          <cell r="B1253" t="str">
            <v>экспорт</v>
          </cell>
          <cell r="C1253" t="str">
            <v>ТОШКЕНТ Ш., "ASIA ALLIANCE BANK" АТ БАНКИ</v>
          </cell>
          <cell r="D1253" t="str">
            <v>01095</v>
          </cell>
          <cell r="E1253">
            <v>301953198</v>
          </cell>
          <cell r="F1253" t="str">
            <v>OOO quot;GLOBAL PETROCHEMICAL GROUPquot;</v>
          </cell>
          <cell r="G1253" t="str">
            <v>26</v>
          </cell>
          <cell r="H1253" t="str">
            <v>ООО quot;МУХАММАДИ ФИРДАВСquot;</v>
          </cell>
          <cell r="I1253" t="str">
            <v>762</v>
          </cell>
          <cell r="J1253" t="str">
            <v>Охлаждающие жидкости, стеклоомыватели и моторные масла в ассортименте</v>
          </cell>
          <cell r="K1253" t="str">
            <v>207018693301953198190100007</v>
          </cell>
          <cell r="L1253" t="str">
            <v>товар</v>
          </cell>
          <cell r="M1253" t="str">
            <v>ЭТАД-19-03</v>
          </cell>
          <cell r="N1253" t="str">
            <v>2019-09-24</v>
          </cell>
          <cell r="O1253" t="str">
            <v>2019-09-24</v>
          </cell>
          <cell r="P1253" t="str">
            <v>по факту (в т.ч. консигнация)</v>
          </cell>
          <cell r="Q1253" t="str">
            <v/>
          </cell>
          <cell r="R1253">
            <v>1000000</v>
          </cell>
          <cell r="S1253">
            <v>98042.69</v>
          </cell>
          <cell r="T1253">
            <v>68808.13</v>
          </cell>
          <cell r="U1253">
            <v>29234.560000000001</v>
          </cell>
          <cell r="V1253">
            <v>0</v>
          </cell>
          <cell r="W1253" t="str">
            <v>Азия Альянс банк</v>
          </cell>
          <cell r="X1253" t="str">
            <v>Тошкент шаҳри</v>
          </cell>
        </row>
        <row r="1254">
          <cell r="A1254">
            <v>5594</v>
          </cell>
          <cell r="B1254" t="str">
            <v>экспорт</v>
          </cell>
          <cell r="C1254" t="str">
            <v>ТОШКЕНТ Ш., "ASIA ALLIANCE BANK" АТБ ШАЙХОНТОХУР ФИЛИАЛИ</v>
          </cell>
          <cell r="D1254" t="str">
            <v>01057</v>
          </cell>
          <cell r="E1254">
            <v>302277096</v>
          </cell>
          <cell r="F1254" t="str">
            <v>OOO quot; PRO-OBUVquot;</v>
          </cell>
          <cell r="G1254" t="str">
            <v>26</v>
          </cell>
          <cell r="H1254" t="str">
            <v>ТОО quot;MASTER TEX AKTAUquot;</v>
          </cell>
          <cell r="I1254" t="str">
            <v>398</v>
          </cell>
          <cell r="J1254" t="str">
            <v>ОБУВЬ СПЕЦИАЛЬНАЯ</v>
          </cell>
          <cell r="K1254" t="str">
            <v>207149340302277096200100002</v>
          </cell>
          <cell r="L1254" t="str">
            <v>товар</v>
          </cell>
          <cell r="M1254" t="str">
            <v>KZUZ-01/2020</v>
          </cell>
          <cell r="N1254" t="str">
            <v>2020-01-27</v>
          </cell>
          <cell r="O1254" t="str">
            <v>2020-01-27</v>
          </cell>
          <cell r="P1254" t="str">
            <v>предоплата</v>
          </cell>
          <cell r="Q1254" t="str">
            <v/>
          </cell>
          <cell r="R1254">
            <v>100000</v>
          </cell>
          <cell r="S1254">
            <v>33167</v>
          </cell>
          <cell r="T1254">
            <v>33090</v>
          </cell>
          <cell r="U1254">
            <v>77</v>
          </cell>
          <cell r="V1254">
            <v>0</v>
          </cell>
          <cell r="W1254" t="str">
            <v>Азия Альянс банк</v>
          </cell>
          <cell r="X1254" t="e">
            <v>#N/A</v>
          </cell>
        </row>
        <row r="1255">
          <cell r="A1255">
            <v>5600</v>
          </cell>
          <cell r="B1255" t="str">
            <v>экспорт</v>
          </cell>
          <cell r="C1255" t="str">
            <v>ТОШКЕНТ Ш., "ASIA ALLIANCE BANK" АТ БАНКИ</v>
          </cell>
          <cell r="D1255" t="str">
            <v>01095</v>
          </cell>
          <cell r="E1255">
            <v>301953198</v>
          </cell>
          <cell r="F1255" t="str">
            <v>OOO quot;GLOBAL PETROCHEMICAL GROUPquot;</v>
          </cell>
          <cell r="G1255" t="str">
            <v>26</v>
          </cell>
          <cell r="H1255" t="str">
            <v>ОсОО quot;Фирма Юниоилquot;</v>
          </cell>
          <cell r="I1255" t="str">
            <v>417</v>
          </cell>
          <cell r="J1255" t="str">
            <v>?Охлаждающие жидкости? и стеклоомыватели собственного производства</v>
          </cell>
          <cell r="K1255" t="str">
            <v>207018693301953198180100009</v>
          </cell>
          <cell r="L1255" t="str">
            <v>товар</v>
          </cell>
          <cell r="M1255" t="str">
            <v>ЭКИР-18-03</v>
          </cell>
          <cell r="N1255" t="str">
            <v>2018-12-10</v>
          </cell>
          <cell r="O1255" t="str">
            <v>2018-12-10</v>
          </cell>
          <cell r="P1255" t="str">
            <v>по факту (в т.ч. консигнация)</v>
          </cell>
          <cell r="Q1255" t="str">
            <v/>
          </cell>
          <cell r="R1255">
            <v>1000000</v>
          </cell>
          <cell r="S1255">
            <v>245390.46</v>
          </cell>
          <cell r="T1255">
            <v>163365</v>
          </cell>
          <cell r="U1255">
            <v>82025.460000000006</v>
          </cell>
          <cell r="V1255">
            <v>0</v>
          </cell>
          <cell r="W1255" t="str">
            <v>Азия Альянс банк</v>
          </cell>
          <cell r="X1255" t="str">
            <v>Тошкент шаҳри</v>
          </cell>
        </row>
        <row r="1256">
          <cell r="A1256">
            <v>5680</v>
          </cell>
          <cell r="B1256" t="str">
            <v>экспорт</v>
          </cell>
          <cell r="C1256" t="str">
            <v>ТОШКЕНТ Ш., "ASIA ALLIANCE BANK" АТБ ШАЙХОНТОХУР ФИЛИАЛИ</v>
          </cell>
          <cell r="D1256" t="str">
            <v>01057</v>
          </cell>
          <cell r="E1256">
            <v>301010707</v>
          </cell>
          <cell r="F1256" t="str">
            <v>OOO SALTANAT MEVA</v>
          </cell>
          <cell r="G1256" t="str">
            <v>27</v>
          </cell>
          <cell r="H1256" t="str">
            <v>OOO Торговый дом  ?Салтанат Мева?</v>
          </cell>
          <cell r="I1256" t="str">
            <v>643</v>
          </cell>
          <cell r="J1256" t="str">
            <v>Свежая плодоовощная продукция</v>
          </cell>
          <cell r="K1256" t="str">
            <v>207149340301010707170100001</v>
          </cell>
          <cell r="L1256" t="str">
            <v>товар</v>
          </cell>
          <cell r="M1256" t="str">
            <v>1-SM/UZ-SM/RU-2017</v>
          </cell>
          <cell r="N1256" t="str">
            <v>2017-10-26</v>
          </cell>
          <cell r="O1256" t="str">
            <v>2017-10-26</v>
          </cell>
          <cell r="P1256" t="str">
            <v>предоплата</v>
          </cell>
          <cell r="Q1256" t="str">
            <v/>
          </cell>
          <cell r="R1256">
            <v>5000000</v>
          </cell>
          <cell r="S1256">
            <v>644030.80000000005</v>
          </cell>
          <cell r="T1256">
            <v>596075.80000000005</v>
          </cell>
          <cell r="U1256">
            <v>47955</v>
          </cell>
          <cell r="V1256">
            <v>0</v>
          </cell>
          <cell r="W1256" t="str">
            <v>Азия Альянс банк</v>
          </cell>
          <cell r="X1256" t="e">
            <v>#N/A</v>
          </cell>
        </row>
        <row r="1257">
          <cell r="A1257">
            <v>5718</v>
          </cell>
          <cell r="B1257" t="str">
            <v>экспорт</v>
          </cell>
          <cell r="C1257" t="str">
            <v>САМАРКАНД Ш., "ASIA ALLIANCE BANK" АТБ САМАРКАНД ФИЛИАЛИ</v>
          </cell>
          <cell r="D1257" t="str">
            <v>01143</v>
          </cell>
          <cell r="E1257">
            <v>204415147</v>
          </cell>
          <cell r="F1257" t="str">
            <v>уз.турц. KAPLANSER SAM к.к.</v>
          </cell>
          <cell r="G1257" t="str">
            <v>18</v>
          </cell>
          <cell r="H1257" t="str">
            <v>ООО ?ПРАЙМ ЛОГИСТИК?</v>
          </cell>
          <cell r="I1257" t="str">
            <v>417</v>
          </cell>
          <cell r="J1257" t="str">
            <v>Ковры и ковровые изделия в ассортименте</v>
          </cell>
          <cell r="K1257" t="str">
            <v>207246940204415147200100005</v>
          </cell>
          <cell r="L1257" t="str">
            <v>товар</v>
          </cell>
          <cell r="M1257" t="str">
            <v>5 UZ-KG</v>
          </cell>
          <cell r="N1257" t="str">
            <v>2020-07-15</v>
          </cell>
          <cell r="O1257" t="str">
            <v>2020-07-15</v>
          </cell>
          <cell r="P1257" t="str">
            <v/>
          </cell>
          <cell r="Q1257" t="str">
            <v/>
          </cell>
          <cell r="R1257">
            <v>1000000</v>
          </cell>
          <cell r="S1257">
            <v>88779.15</v>
          </cell>
          <cell r="T1257">
            <v>0</v>
          </cell>
          <cell r="U1257">
            <v>88779.15</v>
          </cell>
          <cell r="V1257">
            <v>0</v>
          </cell>
          <cell r="W1257" t="str">
            <v>Азия Альянс банк</v>
          </cell>
          <cell r="X1257" t="e">
            <v>#N/A</v>
          </cell>
        </row>
        <row r="1258">
          <cell r="A1258">
            <v>5736</v>
          </cell>
          <cell r="B1258" t="str">
            <v>экспорт</v>
          </cell>
          <cell r="C1258" t="str">
            <v>ТОШКЕНТ Ш., "ASIA ALLIANCE BANK" АТ БАНКИ</v>
          </cell>
          <cell r="D1258" t="str">
            <v>01095</v>
          </cell>
          <cell r="E1258">
            <v>303290801</v>
          </cell>
          <cell r="F1258" t="str">
            <v>СП ООО "TECHNOLOGIES OF REAL TIME"</v>
          </cell>
          <cell r="G1258" t="str">
            <v>27</v>
          </cell>
          <cell r="H1258" t="str">
            <v>ООО " ОНВАРД". Россия</v>
          </cell>
          <cell r="I1258" t="str">
            <v>643</v>
          </cell>
          <cell r="J1258" t="str">
            <v>Автомобильные запасные части в ассортименте</v>
          </cell>
          <cell r="K1258" t="str">
            <v>207018693303290801160100001</v>
          </cell>
          <cell r="L1258" t="str">
            <v>товар</v>
          </cell>
          <cell r="M1258" t="str">
            <v>А160816</v>
          </cell>
          <cell r="N1258" t="str">
            <v>2016-08-16</v>
          </cell>
          <cell r="O1258" t="str">
            <v>2016-08-16</v>
          </cell>
          <cell r="P1258" t="str">
            <v>предоплата</v>
          </cell>
          <cell r="Q1258" t="str">
            <v/>
          </cell>
          <cell r="R1258">
            <v>5000000</v>
          </cell>
          <cell r="S1258">
            <v>2384197.06</v>
          </cell>
          <cell r="T1258">
            <v>2290124.48</v>
          </cell>
          <cell r="U1258">
            <v>94072.58</v>
          </cell>
          <cell r="V1258">
            <v>0</v>
          </cell>
          <cell r="W1258" t="str">
            <v>Азия Альянс банк</v>
          </cell>
          <cell r="X1258" t="e">
            <v>#N/A</v>
          </cell>
        </row>
        <row r="1259">
          <cell r="A1259">
            <v>5840</v>
          </cell>
          <cell r="B1259" t="str">
            <v>экспорт</v>
          </cell>
          <cell r="C1259" t="str">
            <v>ФАР?ОНА В., ASIA ALLIANCE BANK АТИБ ФАР?ОНА ФИЛИАЛИ</v>
          </cell>
          <cell r="D1259" t="str">
            <v>01173</v>
          </cell>
          <cell r="E1259">
            <v>305041626</v>
          </cell>
          <cell r="F1259" t="str">
            <v>ФХ quot; OLTIARIQ MO`JIZAVIY MEVALARI quot;</v>
          </cell>
          <cell r="G1259" t="str">
            <v>30</v>
          </cell>
          <cell r="H1259" t="str">
            <v>ООО ВИТА КОР ПЛЮС</v>
          </cell>
          <cell r="I1259" t="str">
            <v>804</v>
          </cell>
          <cell r="J1259" t="str">
            <v>Свежие фрукты и овощи</v>
          </cell>
          <cell r="K1259" t="str">
            <v>207293884305041626200100002</v>
          </cell>
          <cell r="L1259" t="str">
            <v>товар</v>
          </cell>
          <cell r="M1259" t="str">
            <v>9</v>
          </cell>
          <cell r="N1259" t="str">
            <v>2020-05-25</v>
          </cell>
          <cell r="O1259" t="str">
            <v>2020-05-25</v>
          </cell>
          <cell r="P1259" t="str">
            <v>по факту (в т.ч. консигнация)</v>
          </cell>
          <cell r="Q1259" t="str">
            <v/>
          </cell>
          <cell r="R1259">
            <v>1000000</v>
          </cell>
          <cell r="S1259">
            <v>142676.5</v>
          </cell>
          <cell r="T1259">
            <v>129800</v>
          </cell>
          <cell r="U1259">
            <v>12876.5</v>
          </cell>
          <cell r="V1259">
            <v>0</v>
          </cell>
          <cell r="W1259" t="str">
            <v>Азия Альянс банк</v>
          </cell>
          <cell r="X1259" t="str">
            <v>Фарғона вилояти</v>
          </cell>
        </row>
        <row r="1260">
          <cell r="A1260">
            <v>5869</v>
          </cell>
          <cell r="B1260" t="str">
            <v>экспорт</v>
          </cell>
          <cell r="C1260" t="str">
            <v>КАРШИ Ш., "ASIA ALLIANCE BANK" АТБ КАРШИ ФИЛИАЛИ</v>
          </cell>
          <cell r="D1260" t="str">
            <v>01099</v>
          </cell>
          <cell r="E1260">
            <v>305057637</v>
          </cell>
          <cell r="F1260" t="str">
            <v>TRANS TEXNO мчж</v>
          </cell>
          <cell r="G1260" t="str">
            <v>10</v>
          </cell>
          <cell r="H1260" t="str">
            <v>ООО ?ДОЛИНА-ФРУТ?</v>
          </cell>
          <cell r="I1260" t="str">
            <v>643</v>
          </cell>
          <cell r="J1260" t="str">
            <v>В соотвествий со спецификаций</v>
          </cell>
          <cell r="K1260" t="str">
            <v>207161329305057637200100001</v>
          </cell>
          <cell r="L1260" t="str">
            <v>товар</v>
          </cell>
          <cell r="M1260" t="str">
            <v>16/20</v>
          </cell>
          <cell r="N1260" t="str">
            <v>2020-08-25</v>
          </cell>
          <cell r="O1260" t="str">
            <v>2020-08-25</v>
          </cell>
          <cell r="P1260" t="str">
            <v/>
          </cell>
          <cell r="Q1260" t="str">
            <v/>
          </cell>
          <cell r="R1260">
            <v>30000</v>
          </cell>
          <cell r="S1260">
            <v>30000</v>
          </cell>
          <cell r="T1260">
            <v>0</v>
          </cell>
          <cell r="U1260">
            <v>30000</v>
          </cell>
          <cell r="V1260">
            <v>0</v>
          </cell>
          <cell r="W1260" t="str">
            <v>Азия Альянс банк</v>
          </cell>
          <cell r="X1260" t="e">
            <v>#N/A</v>
          </cell>
        </row>
        <row r="1261">
          <cell r="A1261">
            <v>5911</v>
          </cell>
          <cell r="B1261" t="str">
            <v>экспорт</v>
          </cell>
          <cell r="C1261" t="str">
            <v>САМАРКАНД Ш., "ASIA ALLIANCE BANK" АТБ САМАРКАНД ФИЛИАЛИ</v>
          </cell>
          <cell r="D1261" t="str">
            <v>01143</v>
          </cell>
          <cell r="E1261">
            <v>306585558</v>
          </cell>
          <cell r="F1261" t="str">
            <v>ооо MAXTRADEULGURJI</v>
          </cell>
          <cell r="G1261" t="str">
            <v>18</v>
          </cell>
          <cell r="H1261" t="str">
            <v>Компания ENTER ENGINEERING PTE.LTD</v>
          </cell>
          <cell r="I1261" t="str">
            <v>702</v>
          </cell>
          <cell r="J1261" t="str">
            <v>автоматический выключатель</v>
          </cell>
          <cell r="K1261" t="str">
            <v>207246940306585558200900002</v>
          </cell>
          <cell r="L1261" t="str">
            <v>товар</v>
          </cell>
          <cell r="M1261" t="str">
            <v>52</v>
          </cell>
          <cell r="N1261" t="str">
            <v>2020-07-14</v>
          </cell>
          <cell r="O1261" t="str">
            <v>2020-07-14</v>
          </cell>
          <cell r="P1261" t="str">
            <v>предоплата</v>
          </cell>
          <cell r="Q1261" t="str">
            <v/>
          </cell>
          <cell r="R1261">
            <v>535.6</v>
          </cell>
          <cell r="S1261">
            <v>535.6</v>
          </cell>
          <cell r="T1261">
            <v>499.6</v>
          </cell>
          <cell r="U1261">
            <v>36</v>
          </cell>
          <cell r="V1261">
            <v>0</v>
          </cell>
          <cell r="W1261" t="str">
            <v>Азия Альянс банк</v>
          </cell>
          <cell r="X1261" t="e">
            <v>#N/A</v>
          </cell>
        </row>
        <row r="1262">
          <cell r="A1262">
            <v>6030</v>
          </cell>
          <cell r="B1262" t="str">
            <v>экспорт</v>
          </cell>
          <cell r="C1262" t="str">
            <v>ТОШКЕНТ Ш., "ASIA ALLIANCE BANK" АТ БАНКИ</v>
          </cell>
          <cell r="D1262" t="str">
            <v>01095</v>
          </cell>
          <cell r="E1262">
            <v>301735698</v>
          </cell>
          <cell r="F1262" t="str">
            <v>FASHION STARMCHJ ХК</v>
          </cell>
          <cell r="G1262" t="str">
            <v>26</v>
          </cell>
          <cell r="H1262" t="str">
            <v>Фрахт менеджмент ООО</v>
          </cell>
          <cell r="I1262" t="str">
            <v>643</v>
          </cell>
          <cell r="J1262" t="str">
            <v>трикотажные изделия</v>
          </cell>
          <cell r="K1262" t="str">
            <v>207018693301735698170100002</v>
          </cell>
          <cell r="L1262" t="str">
            <v>товар</v>
          </cell>
          <cell r="M1262" t="str">
            <v>01-17-FM</v>
          </cell>
          <cell r="N1262" t="str">
            <v>2017-07-12</v>
          </cell>
          <cell r="O1262" t="str">
            <v>2017-07-12</v>
          </cell>
          <cell r="P1262" t="str">
            <v>предоплата</v>
          </cell>
          <cell r="Q1262" t="str">
            <v/>
          </cell>
          <cell r="R1262">
            <v>6000000</v>
          </cell>
          <cell r="S1262">
            <v>4856449.03</v>
          </cell>
          <cell r="T1262">
            <v>4554890.2</v>
          </cell>
          <cell r="U1262">
            <v>301558.83</v>
          </cell>
          <cell r="V1262">
            <v>0</v>
          </cell>
          <cell r="W1262" t="str">
            <v>Азия Альянс банк</v>
          </cell>
          <cell r="X1262" t="e">
            <v>#N/A</v>
          </cell>
        </row>
        <row r="1263">
          <cell r="A1263">
            <v>6249</v>
          </cell>
          <cell r="B1263" t="str">
            <v>экспорт</v>
          </cell>
          <cell r="C1263" t="str">
            <v>ТОШКЕНТ Ш., "ASIA ALLIANCE BANK" АТ БАНКИ</v>
          </cell>
          <cell r="D1263" t="str">
            <v>01095</v>
          </cell>
          <cell r="E1263">
            <v>303261472</v>
          </cell>
          <cell r="F1263" t="str">
            <v>"LORAT TEXTILE" XK</v>
          </cell>
          <cell r="G1263" t="str">
            <v>26</v>
          </cell>
          <cell r="H1263" t="str">
            <v>ООО ?ОЛМАРТ?</v>
          </cell>
          <cell r="I1263" t="str">
            <v>643</v>
          </cell>
          <cell r="J1263" t="str">
            <v>Чулочно-носочная продукция</v>
          </cell>
          <cell r="K1263" t="str">
            <v>207018693303261472200100001</v>
          </cell>
          <cell r="L1263" t="str">
            <v>товар</v>
          </cell>
          <cell r="M1263" t="str">
            <v>C-ALM-LT-1</v>
          </cell>
          <cell r="N1263" t="str">
            <v>2019-10-24</v>
          </cell>
          <cell r="O1263" t="str">
            <v>2019-10-24</v>
          </cell>
          <cell r="P1263" t="str">
            <v>предоплата</v>
          </cell>
          <cell r="Q1263" t="str">
            <v/>
          </cell>
          <cell r="R1263">
            <v>200000</v>
          </cell>
          <cell r="S1263">
            <v>32095.66</v>
          </cell>
          <cell r="T1263">
            <v>16047.83</v>
          </cell>
          <cell r="U1263">
            <v>16047.83</v>
          </cell>
          <cell r="V1263">
            <v>0</v>
          </cell>
          <cell r="W1263" t="str">
            <v>Азия Альянс банк</v>
          </cell>
          <cell r="X1263" t="e">
            <v>#N/A</v>
          </cell>
        </row>
        <row r="1264">
          <cell r="A1264">
            <v>6293</v>
          </cell>
          <cell r="B1264" t="str">
            <v>экспорт</v>
          </cell>
          <cell r="C1264" t="str">
            <v>ТОШКЕНТ Ш., "ASIA ALLIANCE BANK" АТ БАНКИ</v>
          </cell>
          <cell r="D1264" t="str">
            <v>01095</v>
          </cell>
          <cell r="E1264">
            <v>305778562</v>
          </cell>
          <cell r="F1264" t="str">
            <v>ООО WAZIN BROTHERS</v>
          </cell>
          <cell r="G1264" t="str">
            <v>26</v>
          </cell>
          <cell r="H1264" t="str">
            <v>?BAMI STAR Logistic Services Company?</v>
          </cell>
          <cell r="I1264" t="str">
            <v>004</v>
          </cell>
          <cell r="J1264" t="str">
            <v>выполнение работ по переработке пшеницы (3-4 класса) и изготовлению муки (1-сорта) на давальческих условиях.</v>
          </cell>
          <cell r="K1264" t="str">
            <v>207018693305778562201100003</v>
          </cell>
          <cell r="L1264" t="str">
            <v>товар/услуга</v>
          </cell>
          <cell r="M1264" t="str">
            <v>EXP 4</v>
          </cell>
          <cell r="N1264" t="str">
            <v>2020-08-03</v>
          </cell>
          <cell r="O1264" t="str">
            <v>2020-08-03</v>
          </cell>
          <cell r="P1264" t="str">
            <v>предоплата</v>
          </cell>
          <cell r="Q1264" t="str">
            <v/>
          </cell>
          <cell r="R1264">
            <v>10000000</v>
          </cell>
          <cell r="S1264">
            <v>44289</v>
          </cell>
          <cell r="T1264">
            <v>42000</v>
          </cell>
          <cell r="U1264">
            <v>2289</v>
          </cell>
          <cell r="V1264">
            <v>0</v>
          </cell>
          <cell r="W1264" t="str">
            <v>Азия Альянс банк</v>
          </cell>
          <cell r="X1264" t="e">
            <v>#N/A</v>
          </cell>
        </row>
        <row r="1265">
          <cell r="A1265">
            <v>6367</v>
          </cell>
          <cell r="B1265" t="str">
            <v>экспорт</v>
          </cell>
          <cell r="C1265" t="str">
            <v>ТОШКЕНТ Ш., "ASIA ALLIANCE BANK" АТБ ОЛМАЗОР ФИЛИАЛИ</v>
          </cell>
          <cell r="D1265" t="str">
            <v>01102</v>
          </cell>
          <cell r="E1265">
            <v>305172273</v>
          </cell>
          <cell r="F1265" t="str">
            <v>ИП ООО ?STROY EXPORT GROUP CENTRAL ASIA?</v>
          </cell>
          <cell r="G1265" t="str">
            <v>26</v>
          </cell>
          <cell r="H1265" t="str">
            <v>ТОО MEGA TRADEKZ</v>
          </cell>
          <cell r="I1265" t="str">
            <v>398</v>
          </cell>
          <cell r="J1265" t="str">
            <v>гипсокартонные листы и сухие смеси</v>
          </cell>
          <cell r="K1265" t="str">
            <v>207166985305172273200100004</v>
          </cell>
          <cell r="L1265" t="str">
            <v>товар</v>
          </cell>
          <cell r="M1265" t="str">
            <v>20200702</v>
          </cell>
          <cell r="N1265" t="str">
            <v>2020-02-07</v>
          </cell>
          <cell r="O1265" t="str">
            <v>2020-02-07</v>
          </cell>
          <cell r="P1265" t="str">
            <v>предоплата</v>
          </cell>
          <cell r="Q1265" t="str">
            <v/>
          </cell>
          <cell r="R1265">
            <v>300000</v>
          </cell>
          <cell r="S1265">
            <v>122886.45</v>
          </cell>
          <cell r="T1265">
            <v>122886.45</v>
          </cell>
          <cell r="U1265">
            <v>0</v>
          </cell>
          <cell r="V1265">
            <v>0</v>
          </cell>
          <cell r="W1265" t="str">
            <v>Азия Альянс банк</v>
          </cell>
          <cell r="X1265" t="str">
            <v>Тошкент шаҳри</v>
          </cell>
        </row>
        <row r="1266">
          <cell r="A1266">
            <v>6397</v>
          </cell>
          <cell r="B1266" t="str">
            <v>экспорт</v>
          </cell>
          <cell r="C1266" t="str">
            <v>ФАР?ОНА В., ASIA ALLIANCE BANK АТИБ ФАР?ОНА ФИЛИАЛИ</v>
          </cell>
          <cell r="D1266" t="str">
            <v>01173</v>
          </cell>
          <cell r="E1266">
            <v>305414453</v>
          </cell>
          <cell r="F1266" t="str">
            <v>ЧП quot;NOVAYA VOLNAquot;</v>
          </cell>
          <cell r="G1266" t="str">
            <v>30</v>
          </cell>
          <cell r="H1266" t="str">
            <v>ООО ?Камелот-А?</v>
          </cell>
          <cell r="I1266" t="str">
            <v>643</v>
          </cell>
          <cell r="J1266" t="str">
            <v>Сельхоз продукция</v>
          </cell>
          <cell r="K1266" t="str">
            <v>207293884305414453200100002</v>
          </cell>
          <cell r="L1266" t="str">
            <v>товар</v>
          </cell>
          <cell r="M1266" t="str">
            <v>115/2020</v>
          </cell>
          <cell r="N1266" t="str">
            <v>2020-08-04</v>
          </cell>
          <cell r="O1266" t="str">
            <v>2020-08-04</v>
          </cell>
          <cell r="P1266" t="str">
            <v/>
          </cell>
          <cell r="Q1266" t="str">
            <v/>
          </cell>
          <cell r="R1266">
            <v>1000000</v>
          </cell>
          <cell r="S1266">
            <v>25417.200000000001</v>
          </cell>
          <cell r="T1266">
            <v>0</v>
          </cell>
          <cell r="U1266">
            <v>25417.200000000001</v>
          </cell>
          <cell r="V1266">
            <v>0</v>
          </cell>
          <cell r="W1266" t="str">
            <v>Азия Альянс банк</v>
          </cell>
          <cell r="X1266" t="e">
            <v>#N/A</v>
          </cell>
        </row>
        <row r="1267">
          <cell r="A1267">
            <v>6437</v>
          </cell>
          <cell r="B1267" t="str">
            <v>экспорт</v>
          </cell>
          <cell r="C1267" t="str">
            <v>ТОШКЕНТ Ш., "ASIA ALLIANCE BANK" АТБ МИРОБОД ФИЛИАЛИ</v>
          </cell>
          <cell r="D1267" t="str">
            <v>01124</v>
          </cell>
          <cell r="E1267">
            <v>204601518</v>
          </cell>
          <cell r="F1267" t="str">
            <v>СП ООО "SHAFAK TEKSTIL"</v>
          </cell>
          <cell r="G1267" t="str">
            <v>26</v>
          </cell>
          <cell r="H1267" t="str">
            <v>ООО "ГЛОБАЛ ТРЕЙД"</v>
          </cell>
          <cell r="I1267" t="str">
            <v>643</v>
          </cell>
          <cell r="J1267" t="str">
            <v>ГОТОВЫЕ ТРИКОТАЖНЫЕ ИЗДЕЛИЯ В АССОРТИМЕНТЕ</v>
          </cell>
          <cell r="K1267" t="str">
            <v>207214316204601518190100008</v>
          </cell>
          <cell r="L1267" t="str">
            <v>товар</v>
          </cell>
          <cell r="M1267" t="str">
            <v>EX04-08/19</v>
          </cell>
          <cell r="N1267" t="str">
            <v>2019-09-12</v>
          </cell>
          <cell r="O1267" t="str">
            <v>2019-09-12</v>
          </cell>
          <cell r="P1267" t="str">
            <v>предоплата</v>
          </cell>
          <cell r="Q1267" t="str">
            <v/>
          </cell>
          <cell r="R1267">
            <v>5000000</v>
          </cell>
          <cell r="S1267">
            <v>101699</v>
          </cell>
          <cell r="T1267">
            <v>101697</v>
          </cell>
          <cell r="U1267">
            <v>2</v>
          </cell>
          <cell r="V1267">
            <v>0</v>
          </cell>
          <cell r="W1267" t="str">
            <v>Азия Альянс банк</v>
          </cell>
          <cell r="X1267" t="e">
            <v>#N/A</v>
          </cell>
        </row>
        <row r="1268">
          <cell r="A1268">
            <v>6503</v>
          </cell>
          <cell r="B1268" t="str">
            <v>экспорт</v>
          </cell>
          <cell r="C1268" t="str">
            <v>ТОШКЕНТ Ш., "ASIA ALLIANCE BANK" АТ БАНКИ</v>
          </cell>
          <cell r="D1268" t="str">
            <v>01095</v>
          </cell>
          <cell r="E1268">
            <v>302407559</v>
          </cell>
          <cell r="F1268" t="str">
            <v>OOO TEXTILE CONTROL</v>
          </cell>
          <cell r="G1268" t="str">
            <v>26</v>
          </cell>
          <cell r="H1268" t="str">
            <v>Общество с Ограниченной Ответственностью Гарлайн</v>
          </cell>
          <cell r="I1268" t="str">
            <v>643</v>
          </cell>
          <cell r="J1268" t="str">
            <v/>
          </cell>
          <cell r="K1268" t="str">
            <v>207018693302407559200100002</v>
          </cell>
          <cell r="L1268" t="str">
            <v>услуга</v>
          </cell>
          <cell r="M1268" t="str">
            <v>№ 2020/05/01/202</v>
          </cell>
          <cell r="N1268" t="str">
            <v>2020-05-01</v>
          </cell>
          <cell r="O1268" t="str">
            <v>2020-05-01</v>
          </cell>
          <cell r="P1268" t="str">
            <v>по факту (в т.ч. консигнация)</v>
          </cell>
          <cell r="Q1268" t="str">
            <v/>
          </cell>
          <cell r="R1268">
            <v>40000</v>
          </cell>
          <cell r="S1268">
            <v>3400</v>
          </cell>
          <cell r="T1268">
            <v>2440</v>
          </cell>
          <cell r="U1268">
            <v>960</v>
          </cell>
          <cell r="V1268">
            <v>0</v>
          </cell>
          <cell r="W1268" t="str">
            <v>Азия Альянс банк</v>
          </cell>
          <cell r="X1268" t="e">
            <v>#N/A</v>
          </cell>
        </row>
        <row r="1269">
          <cell r="A1269">
            <v>6508</v>
          </cell>
          <cell r="B1269" t="str">
            <v>экспорт</v>
          </cell>
          <cell r="C1269" t="str">
            <v>ТОШКЕНТ Ш., "ASIA ALLIANCE BANK" АТБ ШАЙХОНТОХУР ФИЛИАЛИ</v>
          </cell>
          <cell r="D1269" t="str">
            <v>01057</v>
          </cell>
          <cell r="E1269">
            <v>204415147</v>
          </cell>
          <cell r="F1269" t="str">
            <v>уз.турц. KAPLANSER SAM к.к.</v>
          </cell>
          <cell r="G1269" t="str">
            <v>18</v>
          </cell>
          <cell r="H1269" t="str">
            <v>ОсОО ?Капитал Карго?</v>
          </cell>
          <cell r="I1269" t="str">
            <v>417</v>
          </cell>
          <cell r="J1269" t="str">
            <v>Ковры и ковровыеизделия в ассортименте</v>
          </cell>
          <cell r="K1269" t="str">
            <v>207149340204415147200100004</v>
          </cell>
          <cell r="L1269" t="str">
            <v>товар</v>
          </cell>
          <cell r="M1269" t="str">
            <v>4 UZ-KG</v>
          </cell>
          <cell r="N1269" t="str">
            <v>2020-05-12</v>
          </cell>
          <cell r="O1269" t="str">
            <v>2020-05-12</v>
          </cell>
          <cell r="P1269" t="str">
            <v>по факту (в т.ч. консигнация)</v>
          </cell>
          <cell r="Q1269" t="str">
            <v/>
          </cell>
          <cell r="R1269">
            <v>500000</v>
          </cell>
          <cell r="S1269">
            <v>126263.83</v>
          </cell>
          <cell r="T1269">
            <v>110000</v>
          </cell>
          <cell r="U1269">
            <v>16263.83</v>
          </cell>
          <cell r="V1269">
            <v>0</v>
          </cell>
          <cell r="W1269" t="str">
            <v>Азия Альянс банк</v>
          </cell>
          <cell r="X1269" t="e">
            <v>#N/A</v>
          </cell>
        </row>
        <row r="1270">
          <cell r="A1270">
            <v>6578</v>
          </cell>
          <cell r="B1270" t="str">
            <v>экспорт</v>
          </cell>
          <cell r="C1270" t="str">
            <v>САМАРКАНД Ш., "ASIA ALLIANCE BANK" АТБ САМАРКАНД ФИЛИАЛИ</v>
          </cell>
          <cell r="D1270" t="str">
            <v>01143</v>
          </cell>
          <cell r="E1270">
            <v>204415147</v>
          </cell>
          <cell r="F1270" t="str">
            <v>уз.турц. KAPLANSER SAM к.к.</v>
          </cell>
          <cell r="G1270" t="str">
            <v>18</v>
          </cell>
          <cell r="H1270" t="str">
            <v>?HEDEF 2023? MMC</v>
          </cell>
          <cell r="I1270" t="str">
            <v>031</v>
          </cell>
          <cell r="J1270" t="str">
            <v>Ковры и ковровыеизделия в ассортименте</v>
          </cell>
          <cell r="K1270" t="str">
            <v>207246940204415147190100011</v>
          </cell>
          <cell r="L1270" t="str">
            <v>товар</v>
          </cell>
          <cell r="M1270" t="str">
            <v>9 UZ-AZ</v>
          </cell>
          <cell r="N1270" t="str">
            <v>2019-09-17</v>
          </cell>
          <cell r="O1270" t="str">
            <v>2019-09-17</v>
          </cell>
          <cell r="P1270" t="str">
            <v>предоплата</v>
          </cell>
          <cell r="Q1270" t="str">
            <v/>
          </cell>
          <cell r="R1270">
            <v>1000000</v>
          </cell>
          <cell r="S1270">
            <v>138732.15</v>
          </cell>
          <cell r="T1270">
            <v>129956.92</v>
          </cell>
          <cell r="U1270">
            <v>8775.23</v>
          </cell>
          <cell r="V1270">
            <v>0</v>
          </cell>
          <cell r="W1270" t="str">
            <v>Азия Альянс банк</v>
          </cell>
          <cell r="X1270" t="e">
            <v>#N/A</v>
          </cell>
        </row>
        <row r="1271">
          <cell r="A1271">
            <v>6588</v>
          </cell>
          <cell r="B1271" t="str">
            <v>экспорт</v>
          </cell>
          <cell r="C1271" t="str">
            <v>ТОШКЕНТ Ш., "ASIA ALLIANCE BANK" АТ БАНКИ</v>
          </cell>
          <cell r="D1271" t="str">
            <v>01095</v>
          </cell>
          <cell r="E1271">
            <v>303290801</v>
          </cell>
          <cell r="F1271" t="str">
            <v>СП ООО "TECHNOLOGIES OF REAL TIME"</v>
          </cell>
          <cell r="G1271" t="str">
            <v>27</v>
          </cell>
          <cell r="H1271" t="str">
            <v>ООО "Муслим-Карго"</v>
          </cell>
          <cell r="I1271" t="str">
            <v>417</v>
          </cell>
          <cell r="J1271" t="str">
            <v>Новые автомобильные запасные части собственного производства.</v>
          </cell>
          <cell r="K1271" t="str">
            <v>207018693303290801180100002</v>
          </cell>
          <cell r="L1271" t="str">
            <v>товар</v>
          </cell>
          <cell r="M1271" t="str">
            <v>A190618</v>
          </cell>
          <cell r="N1271" t="str">
            <v>2018-06-19</v>
          </cell>
          <cell r="O1271" t="str">
            <v>2018-06-19</v>
          </cell>
          <cell r="P1271" t="str">
            <v>предоплата</v>
          </cell>
          <cell r="Q1271" t="str">
            <v/>
          </cell>
          <cell r="R1271">
            <v>1000000</v>
          </cell>
          <cell r="S1271">
            <v>204201.97</v>
          </cell>
          <cell r="T1271">
            <v>128256.26</v>
          </cell>
          <cell r="U1271">
            <v>75945.710000000006</v>
          </cell>
          <cell r="V1271">
            <v>0</v>
          </cell>
          <cell r="W1271" t="str">
            <v>Азия Альянс банк</v>
          </cell>
          <cell r="X1271" t="e">
            <v>#N/A</v>
          </cell>
        </row>
        <row r="1272">
          <cell r="A1272">
            <v>6643</v>
          </cell>
          <cell r="B1272" t="str">
            <v>экспорт</v>
          </cell>
          <cell r="C1272" t="str">
            <v>ТОШКЕНТ Ш., "ASIA ALLIANCE BANK" АТ БАНКИ</v>
          </cell>
          <cell r="D1272" t="str">
            <v>01095</v>
          </cell>
          <cell r="E1272">
            <v>306145280</v>
          </cell>
          <cell r="F1272" t="str">
            <v>ООО ?UNIPAY TRADING?</v>
          </cell>
          <cell r="G1272" t="str">
            <v>26</v>
          </cell>
          <cell r="H1272" t="str">
            <v>HUOERGUOSI ZHENGYUANQUAN IMPORT AND EXPORT TRADE CO.LTD</v>
          </cell>
          <cell r="I1272" t="str">
            <v>156</v>
          </cell>
          <cell r="J1272" t="str">
            <v>Ядро Абрикосовых косточек.</v>
          </cell>
          <cell r="K1272" t="str">
            <v>207018693306145280200100001</v>
          </cell>
          <cell r="L1272" t="str">
            <v>товар</v>
          </cell>
          <cell r="M1272" t="str">
            <v>UT20200602</v>
          </cell>
          <cell r="N1272" t="str">
            <v>2020-06-02</v>
          </cell>
          <cell r="O1272" t="str">
            <v>2020-06-02</v>
          </cell>
          <cell r="P1272" t="str">
            <v>по факту (в т.ч. консигнация)</v>
          </cell>
          <cell r="Q1272" t="str">
            <v/>
          </cell>
          <cell r="R1272">
            <v>28528.5</v>
          </cell>
          <cell r="S1272">
            <v>28528.5</v>
          </cell>
          <cell r="T1272">
            <v>14180</v>
          </cell>
          <cell r="U1272">
            <v>14348.5</v>
          </cell>
          <cell r="V1272">
            <v>0</v>
          </cell>
          <cell r="W1272" t="str">
            <v>Азия Альянс банк</v>
          </cell>
          <cell r="X1272" t="str">
            <v>Тошкент шаҳри</v>
          </cell>
        </row>
        <row r="1273">
          <cell r="A1273">
            <v>6674</v>
          </cell>
          <cell r="B1273" t="str">
            <v>экспорт</v>
          </cell>
          <cell r="C1273" t="str">
            <v>САМАРКАНД Ш., "ASIA ALLIANCE BANK" АТБ САМАРКАНД ФИЛИАЛИ</v>
          </cell>
          <cell r="D1273" t="str">
            <v>01143</v>
          </cell>
          <cell r="E1273">
            <v>303938221</v>
          </cell>
          <cell r="F1273" t="str">
            <v>СП OOO AGRO GUMUSH JOMBOY</v>
          </cell>
          <cell r="G1273" t="str">
            <v>18</v>
          </cell>
          <cell r="H1273" t="str">
            <v>SHAANXI YIWANJIA AGRICULTURAL amp; SIDELINE PRODUCTS CO. LTD.</v>
          </cell>
          <cell r="I1273" t="str">
            <v>156</v>
          </cell>
          <cell r="J1273" t="str">
            <v>Маш</v>
          </cell>
          <cell r="K1273" t="str">
            <v>207246940303938221200100003</v>
          </cell>
          <cell r="L1273" t="str">
            <v>товар</v>
          </cell>
          <cell r="M1273" t="str">
            <v>AGJ20200628</v>
          </cell>
          <cell r="N1273" t="str">
            <v>2020-06-27</v>
          </cell>
          <cell r="O1273" t="str">
            <v>2020-06-27</v>
          </cell>
          <cell r="P1273" t="str">
            <v>по факту (в т.ч. консигнация)</v>
          </cell>
          <cell r="Q1273" t="str">
            <v/>
          </cell>
          <cell r="R1273">
            <v>3000000</v>
          </cell>
          <cell r="S1273">
            <v>33800</v>
          </cell>
          <cell r="T1273">
            <v>33790</v>
          </cell>
          <cell r="U1273">
            <v>10</v>
          </cell>
          <cell r="V1273">
            <v>0</v>
          </cell>
          <cell r="W1273" t="str">
            <v>Азия Альянс банк</v>
          </cell>
          <cell r="X1273" t="e">
            <v>#N/A</v>
          </cell>
        </row>
        <row r="1274">
          <cell r="A1274">
            <v>6711</v>
          </cell>
          <cell r="B1274" t="str">
            <v>экспорт</v>
          </cell>
          <cell r="C1274" t="str">
            <v>САМАРКАНД Ш., "ASIA ALLIANCE BANK" АТБ САМАРКАНД ФИЛИАЛИ</v>
          </cell>
          <cell r="D1274" t="str">
            <v>01143</v>
          </cell>
          <cell r="E1274">
            <v>305194451</v>
          </cell>
          <cell r="F1274" t="str">
            <v>чп ASIA FRUITS</v>
          </cell>
          <cell r="G1274" t="str">
            <v>18</v>
          </cell>
          <cell r="H1274" t="str">
            <v>?VOLD CENTER?MMC</v>
          </cell>
          <cell r="I1274" t="str">
            <v>031</v>
          </cell>
          <cell r="J1274" t="str">
            <v>Миндаль в сахарном глазури</v>
          </cell>
          <cell r="K1274" t="str">
            <v>207246940305194451200100008</v>
          </cell>
          <cell r="L1274" t="str">
            <v>товар</v>
          </cell>
          <cell r="M1274" t="str">
            <v>15/09</v>
          </cell>
          <cell r="N1274" t="str">
            <v>2020-09-15</v>
          </cell>
          <cell r="O1274" t="str">
            <v>2020-09-15</v>
          </cell>
          <cell r="P1274" t="str">
            <v/>
          </cell>
          <cell r="Q1274" t="str">
            <v/>
          </cell>
          <cell r="R1274">
            <v>24945.75</v>
          </cell>
          <cell r="S1274">
            <v>24945.75</v>
          </cell>
          <cell r="T1274">
            <v>0</v>
          </cell>
          <cell r="U1274">
            <v>24945.75</v>
          </cell>
          <cell r="V1274">
            <v>0</v>
          </cell>
          <cell r="W1274" t="str">
            <v>Азия Альянс банк</v>
          </cell>
          <cell r="X1274" t="e">
            <v>#N/A</v>
          </cell>
        </row>
        <row r="1275">
          <cell r="A1275">
            <v>6750</v>
          </cell>
          <cell r="B1275" t="str">
            <v>экспорт</v>
          </cell>
          <cell r="C1275" t="str">
            <v>ТОШКЕНТ Ш., "ASIA ALLIANCE BANK" АТ БАНКИ</v>
          </cell>
          <cell r="D1275" t="str">
            <v>01095</v>
          </cell>
          <cell r="E1275">
            <v>205768087</v>
          </cell>
          <cell r="F1275" t="str">
            <v>OOO quot;UzCarlsbergquot;</v>
          </cell>
          <cell r="G1275" t="str">
            <v>26</v>
          </cell>
          <cell r="H1275" t="str">
            <v>DH KOREA</v>
          </cell>
          <cell r="I1275" t="str">
            <v>410</v>
          </cell>
          <cell r="J1275" t="str">
            <v/>
          </cell>
          <cell r="K1275" t="str">
            <v>207018693205768087201400001</v>
          </cell>
          <cell r="L1275" t="str">
            <v>товар</v>
          </cell>
          <cell r="M1275" t="str">
            <v>1</v>
          </cell>
          <cell r="N1275" t="str">
            <v>2020-08-26</v>
          </cell>
          <cell r="O1275" t="str">
            <v>2020-08-26</v>
          </cell>
          <cell r="P1275" t="str">
            <v>предоплата</v>
          </cell>
          <cell r="Q1275" t="str">
            <v/>
          </cell>
          <cell r="R1275">
            <v>172.8</v>
          </cell>
          <cell r="S1275">
            <v>167.8</v>
          </cell>
          <cell r="T1275">
            <v>142.80000000000001</v>
          </cell>
          <cell r="U1275">
            <v>25</v>
          </cell>
          <cell r="V1275">
            <v>0</v>
          </cell>
          <cell r="W1275" t="str">
            <v>Азия Альянс банк</v>
          </cell>
          <cell r="X1275" t="e">
            <v>#N/A</v>
          </cell>
        </row>
        <row r="1276">
          <cell r="A1276">
            <v>6765</v>
          </cell>
          <cell r="B1276" t="str">
            <v>экспорт</v>
          </cell>
          <cell r="C1276" t="str">
            <v>ТОШКЕНТ Ш., "ASIA ALLIANCE BANK" АТБ ОЛМАЗОР ФИЛИАЛИ</v>
          </cell>
          <cell r="D1276" t="str">
            <v>01102</v>
          </cell>
          <cell r="E1276">
            <v>305172273</v>
          </cell>
          <cell r="F1276" t="str">
            <v>ИП ООО ?STROY EXPORT GROUP CENTRAL ASIA?</v>
          </cell>
          <cell r="G1276" t="str">
            <v>26</v>
          </cell>
          <cell r="H1276" t="str">
            <v>ООО ?ХАККО ЭНТЕРПРАЙЗ?</v>
          </cell>
          <cell r="I1276" t="str">
            <v>762</v>
          </cell>
          <cell r="J1276" t="str">
            <v>гипсокартонные листы и сухие смеси</v>
          </cell>
          <cell r="K1276" t="str">
            <v>207166985305172273200100001</v>
          </cell>
          <cell r="L1276" t="str">
            <v>товар</v>
          </cell>
          <cell r="M1276" t="str">
            <v>№ 20200108</v>
          </cell>
          <cell r="N1276" t="str">
            <v>2020-01-08</v>
          </cell>
          <cell r="O1276" t="str">
            <v>2020-01-08</v>
          </cell>
          <cell r="P1276" t="str">
            <v>предоплата</v>
          </cell>
          <cell r="Q1276" t="str">
            <v/>
          </cell>
          <cell r="R1276">
            <v>500000</v>
          </cell>
          <cell r="S1276">
            <v>419916.51</v>
          </cell>
          <cell r="T1276">
            <v>365110.85</v>
          </cell>
          <cell r="U1276">
            <v>54805.66</v>
          </cell>
          <cell r="V1276">
            <v>0</v>
          </cell>
          <cell r="W1276" t="str">
            <v>Азия Альянс банк</v>
          </cell>
          <cell r="X1276" t="str">
            <v>Тошкент шаҳри</v>
          </cell>
        </row>
        <row r="1277">
          <cell r="A1277">
            <v>6806</v>
          </cell>
          <cell r="B1277" t="str">
            <v>экспорт</v>
          </cell>
          <cell r="C1277" t="str">
            <v>САМАРКАНД Ш., "ASIA ALLIANCE BANK" АТБ САМАРКАНД ФИЛИАЛИ</v>
          </cell>
          <cell r="D1277" t="str">
            <v>01143</v>
          </cell>
          <cell r="E1277">
            <v>305306800</v>
          </cell>
          <cell r="F1277" t="str">
            <v>ооо POL SAM NUR MCHJ</v>
          </cell>
          <cell r="G1277" t="str">
            <v>18</v>
          </cell>
          <cell r="H1277" t="str">
            <v>#UZ NUR  SP ZOO#</v>
          </cell>
          <cell r="I1277" t="str">
            <v>616</v>
          </cell>
          <cell r="J1277" t="str">
            <v>1.1.	#Продавец# обязуется поставить, а #Покупатель#  принять и оплатить на условиях настоящего контракта за сельхозпродукцию</v>
          </cell>
          <cell r="K1277" t="str">
            <v>207246940305306800180100002</v>
          </cell>
          <cell r="L1277" t="str">
            <v>товар</v>
          </cell>
          <cell r="M1277" t="str">
            <v>POL-13/09/18</v>
          </cell>
          <cell r="N1277" t="str">
            <v>2018-09-13</v>
          </cell>
          <cell r="O1277" t="str">
            <v>2018-09-13</v>
          </cell>
          <cell r="P1277" t="str">
            <v>предоплата</v>
          </cell>
          <cell r="Q1277" t="str">
            <v/>
          </cell>
          <cell r="R1277">
            <v>5000000</v>
          </cell>
          <cell r="S1277">
            <v>1012414.83</v>
          </cell>
          <cell r="T1277">
            <v>962437.23</v>
          </cell>
          <cell r="U1277">
            <v>49977.599999999999</v>
          </cell>
          <cell r="V1277">
            <v>0</v>
          </cell>
          <cell r="W1277" t="str">
            <v>Азия Альянс банк</v>
          </cell>
          <cell r="X1277" t="e">
            <v>#N/A</v>
          </cell>
        </row>
        <row r="1278">
          <cell r="A1278">
            <v>6890</v>
          </cell>
          <cell r="B1278" t="str">
            <v>экспорт</v>
          </cell>
          <cell r="C1278" t="str">
            <v>ТОШКЕНТ Ш., "ASIA ALLIANCE BANK" АТ БАНКИ</v>
          </cell>
          <cell r="D1278" t="str">
            <v>01095</v>
          </cell>
          <cell r="E1278">
            <v>302620840</v>
          </cell>
          <cell r="F1278" t="str">
            <v>ООО quot;NEW BEST TECHquot;</v>
          </cell>
          <cell r="G1278" t="str">
            <v>27</v>
          </cell>
          <cell r="H1278" t="str">
            <v>ООО quot;GROVIAquot;</v>
          </cell>
          <cell r="I1278" t="str">
            <v>268</v>
          </cell>
          <cell r="J1278" t="str">
            <v>Плодоовощная продукция</v>
          </cell>
          <cell r="K1278" t="str">
            <v>207018693302620840200100002</v>
          </cell>
          <cell r="L1278" t="str">
            <v>товар</v>
          </cell>
          <cell r="M1278" t="str">
            <v>2-Э</v>
          </cell>
          <cell r="N1278" t="str">
            <v>2020-07-06</v>
          </cell>
          <cell r="O1278" t="str">
            <v>2020-07-06</v>
          </cell>
          <cell r="P1278" t="str">
            <v>предоплата</v>
          </cell>
          <cell r="Q1278" t="str">
            <v/>
          </cell>
          <cell r="R1278">
            <v>20000000</v>
          </cell>
          <cell r="S1278">
            <v>662460</v>
          </cell>
          <cell r="T1278">
            <v>459947.95</v>
          </cell>
          <cell r="U1278">
            <v>202512.05</v>
          </cell>
          <cell r="V1278">
            <v>0</v>
          </cell>
          <cell r="W1278" t="str">
            <v>Азия Альянс банк</v>
          </cell>
          <cell r="X1278" t="e">
            <v>#N/A</v>
          </cell>
        </row>
        <row r="1279">
          <cell r="A1279">
            <v>7007</v>
          </cell>
          <cell r="B1279" t="str">
            <v>экспорт</v>
          </cell>
          <cell r="C1279" t="str">
            <v>ТОШКЕНТ Ш., "ASIA ALLIANCE BANK" АТ БАНКИ</v>
          </cell>
          <cell r="D1279" t="str">
            <v>01095</v>
          </cell>
          <cell r="E1279">
            <v>305005527</v>
          </cell>
          <cell r="F1279" t="str">
            <v>ООО TRUST LOGISTICS</v>
          </cell>
          <cell r="G1279" t="str">
            <v>26</v>
          </cell>
          <cell r="H1279" t="str">
            <v>Limited Liability Company ?Soyuzsnab-Export?</v>
          </cell>
          <cell r="I1279" t="str">
            <v>643</v>
          </cell>
          <cell r="J1279" t="str">
            <v/>
          </cell>
          <cell r="K1279" t="str">
            <v>207018693305005527200100003</v>
          </cell>
          <cell r="L1279" t="str">
            <v>услуга</v>
          </cell>
          <cell r="M1279" t="str">
            <v>07</v>
          </cell>
          <cell r="N1279" t="str">
            <v>2020-06-04</v>
          </cell>
          <cell r="O1279" t="str">
            <v>2020-06-04</v>
          </cell>
          <cell r="P1279" t="str">
            <v>предоплата</v>
          </cell>
          <cell r="Q1279" t="str">
            <v/>
          </cell>
          <cell r="R1279">
            <v>47000</v>
          </cell>
          <cell r="S1279">
            <v>35600</v>
          </cell>
          <cell r="T1279">
            <v>31800</v>
          </cell>
          <cell r="U1279">
            <v>3800</v>
          </cell>
          <cell r="V1279">
            <v>0</v>
          </cell>
          <cell r="W1279" t="str">
            <v>Азия Альянс банк</v>
          </cell>
          <cell r="X1279" t="e">
            <v>#N/A</v>
          </cell>
        </row>
        <row r="1280">
          <cell r="A1280">
            <v>7069</v>
          </cell>
          <cell r="B1280" t="str">
            <v>экспорт</v>
          </cell>
          <cell r="C1280" t="str">
            <v>САМАРКАНД Ш., "ASIA ALLIANCE BANK" АТБ САМАРКАНД ФИЛИАЛИ</v>
          </cell>
          <cell r="D1280" t="str">
            <v>01143</v>
          </cell>
          <cell r="E1280">
            <v>303938221</v>
          </cell>
          <cell r="F1280" t="str">
            <v>СП OOO AGRO GUMUSH JOMBOY</v>
          </cell>
          <cell r="G1280" t="str">
            <v>18</v>
          </cell>
          <cell r="H1280" t="str">
            <v>?Xi'an International Inland Port Material Trade Co., Ltd.?</v>
          </cell>
          <cell r="I1280" t="str">
            <v>156</v>
          </cell>
          <cell r="J1280" t="str">
            <v>Маш</v>
          </cell>
          <cell r="K1280" t="str">
            <v>207246940303938221190100006</v>
          </cell>
          <cell r="L1280" t="str">
            <v>товар</v>
          </cell>
          <cell r="M1280" t="str">
            <v>AGJ-12</v>
          </cell>
          <cell r="N1280" t="str">
            <v>2019-11-14</v>
          </cell>
          <cell r="O1280" t="str">
            <v>2019-11-14</v>
          </cell>
          <cell r="P1280" t="str">
            <v>по факту (в т.ч. консигнация)</v>
          </cell>
          <cell r="Q1280" t="str">
            <v/>
          </cell>
          <cell r="R1280">
            <v>2078700</v>
          </cell>
          <cell r="S1280">
            <v>2423200</v>
          </cell>
          <cell r="T1280">
            <v>2080665</v>
          </cell>
          <cell r="U1280">
            <v>342535</v>
          </cell>
          <cell r="V1280">
            <v>0</v>
          </cell>
          <cell r="W1280" t="str">
            <v>Азия Альянс банк</v>
          </cell>
          <cell r="X1280" t="e">
            <v>#N/A</v>
          </cell>
        </row>
        <row r="1281">
          <cell r="A1281">
            <v>7108</v>
          </cell>
          <cell r="B1281" t="str">
            <v>экспорт</v>
          </cell>
          <cell r="C1281" t="str">
            <v>ТОШКЕНТ Ш., "ASIA ALLIANCE BANK" АТ БАНКИ</v>
          </cell>
          <cell r="D1281" t="str">
            <v>01095</v>
          </cell>
          <cell r="E1281">
            <v>303290801</v>
          </cell>
          <cell r="F1281" t="str">
            <v>СП ООО quot;TECHNOLOGIES OF REAL TIMEquot;</v>
          </cell>
          <cell r="G1281" t="str">
            <v>27</v>
          </cell>
          <cell r="H1281" t="str">
            <v>ТОО quot;Tanauto Kazakhstanquot;</v>
          </cell>
          <cell r="I1281" t="str">
            <v>398</v>
          </cell>
          <cell r="J1281" t="str">
            <v>Новые автомобильные запасные части собственного производства.</v>
          </cell>
          <cell r="K1281" t="str">
            <v>207018693303290801190100003</v>
          </cell>
          <cell r="L1281" t="str">
            <v>товар</v>
          </cell>
          <cell r="M1281" t="str">
            <v>А301018</v>
          </cell>
          <cell r="N1281" t="str">
            <v>2018-10-30</v>
          </cell>
          <cell r="O1281" t="str">
            <v>2018-10-30</v>
          </cell>
          <cell r="P1281" t="str">
            <v>по факту (в т.ч. консигнация)</v>
          </cell>
          <cell r="Q1281" t="str">
            <v/>
          </cell>
          <cell r="R1281">
            <v>1000000</v>
          </cell>
          <cell r="S1281">
            <v>206155.72</v>
          </cell>
          <cell r="T1281">
            <v>179436.58</v>
          </cell>
          <cell r="U1281">
            <v>26719.14</v>
          </cell>
          <cell r="V1281">
            <v>0</v>
          </cell>
          <cell r="W1281" t="str">
            <v>Азия Альянс банк</v>
          </cell>
          <cell r="X1281" t="e">
            <v>#N/A</v>
          </cell>
        </row>
        <row r="1282">
          <cell r="A1282">
            <v>7257</v>
          </cell>
          <cell r="B1282" t="str">
            <v>экспорт</v>
          </cell>
          <cell r="C1282" t="str">
            <v>ТОШКЕНТ Ш., "ASIA ALLIANCE BANK" АТБ ОЛМАЗОР ФИЛИАЛИ</v>
          </cell>
          <cell r="D1282" t="str">
            <v>01102</v>
          </cell>
          <cell r="E1282">
            <v>303262384</v>
          </cell>
          <cell r="F1282" t="str">
            <v>ООО ELITE COLOR PLAST</v>
          </cell>
          <cell r="G1282" t="str">
            <v>26</v>
          </cell>
          <cell r="H1282" t="str">
            <v>ИП Адилов Маруфжан Шарафович</v>
          </cell>
          <cell r="I1282" t="str">
            <v>398</v>
          </cell>
          <cell r="J1282" t="str">
            <v>ЭКСПОРТ СТЕНОВЫЕ ПАНЕЛИ ВЫПОЛНЕННЫЕ ИЗ ПВХ.РАЗНОЙ ОКРАСКИ. РАЗМЕР ПАНЕЛЕЙ 4 М ДЛИНА, 0.25М ШИРИНА, 6ММ ТОЛЩИНА.</v>
          </cell>
          <cell r="K1282" t="str">
            <v>207166985303262384200100002</v>
          </cell>
          <cell r="L1282" t="str">
            <v>товар</v>
          </cell>
          <cell r="M1282" t="str">
            <v>ELITEX-2</v>
          </cell>
          <cell r="N1282" t="str">
            <v>2020-08-25</v>
          </cell>
          <cell r="O1282" t="str">
            <v>2020-08-25</v>
          </cell>
          <cell r="P1282" t="str">
            <v>по факту (в т.ч. консигнация)</v>
          </cell>
          <cell r="Q1282" t="str">
            <v/>
          </cell>
          <cell r="R1282">
            <v>100000</v>
          </cell>
          <cell r="S1282">
            <v>748.8</v>
          </cell>
          <cell r="T1282">
            <v>737.8</v>
          </cell>
          <cell r="U1282">
            <v>11</v>
          </cell>
          <cell r="V1282">
            <v>0</v>
          </cell>
          <cell r="W1282" t="str">
            <v>Азия Альянс банк</v>
          </cell>
          <cell r="X1282" t="e">
            <v>#N/A</v>
          </cell>
        </row>
        <row r="1283">
          <cell r="A1283">
            <v>7282</v>
          </cell>
          <cell r="B1283" t="str">
            <v>экспорт</v>
          </cell>
          <cell r="C1283" t="str">
            <v>ФАР?ОНА В., ASIA ALLIANCE BANK АТИБ ФАР?ОНА ФИЛИАЛИ</v>
          </cell>
          <cell r="D1283" t="str">
            <v>01173</v>
          </cell>
          <cell r="E1283">
            <v>305993368</v>
          </cell>
          <cell r="F1283" t="str">
            <v>ООО ILYASOV</v>
          </cell>
          <cell r="G1283" t="str">
            <v>30</v>
          </cell>
          <cell r="H1283" t="str">
            <v>ООО  ?Фрэш-импорт?</v>
          </cell>
          <cell r="I1283" t="str">
            <v>643</v>
          </cell>
          <cell r="J1283" t="str">
            <v>Сельхоз</v>
          </cell>
          <cell r="K1283" t="str">
            <v>207293884305993368200100017</v>
          </cell>
          <cell r="L1283" t="str">
            <v>товар</v>
          </cell>
          <cell r="M1283" t="str">
            <v>IF-2020-1</v>
          </cell>
          <cell r="N1283" t="str">
            <v>2020-08-03</v>
          </cell>
          <cell r="O1283" t="str">
            <v>2020-08-03</v>
          </cell>
          <cell r="P1283" t="str">
            <v>предоплата</v>
          </cell>
          <cell r="Q1283" t="str">
            <v/>
          </cell>
          <cell r="R1283">
            <v>5000000</v>
          </cell>
          <cell r="S1283">
            <v>616930.79</v>
          </cell>
          <cell r="T1283">
            <v>264530</v>
          </cell>
          <cell r="U1283">
            <v>352400.79</v>
          </cell>
          <cell r="V1283">
            <v>0</v>
          </cell>
          <cell r="W1283" t="str">
            <v>Азия Альянс банк</v>
          </cell>
          <cell r="X1283" t="e">
            <v>#N/A</v>
          </cell>
        </row>
        <row r="1284">
          <cell r="A1284">
            <v>7374</v>
          </cell>
          <cell r="B1284" t="str">
            <v>экспорт</v>
          </cell>
          <cell r="C1284" t="str">
            <v>ТОШКЕНТ Ш., "ASIA ALLIANCE BANK" АТБ ШАЙХОНТОХУР ФИЛИАЛИ</v>
          </cell>
          <cell r="D1284" t="str">
            <v>01057</v>
          </cell>
          <cell r="E1284">
            <v>204415147</v>
          </cell>
          <cell r="F1284" t="str">
            <v>уз.турц. KAPLANSER SAM к.к.</v>
          </cell>
          <cell r="G1284" t="str">
            <v>18</v>
          </cell>
          <cell r="H1284" t="str">
            <v>ОсОО ?Кана ЛТД?</v>
          </cell>
          <cell r="I1284" t="str">
            <v>417</v>
          </cell>
          <cell r="J1284" t="str">
            <v>Ковры и ковровыеизделия в ассортименте</v>
          </cell>
          <cell r="K1284" t="str">
            <v>207149340204415147200100006</v>
          </cell>
          <cell r="L1284" t="str">
            <v>товар</v>
          </cell>
          <cell r="M1284" t="str">
            <v>6 UZ-KG</v>
          </cell>
          <cell r="N1284" t="str">
            <v>2020-08-08</v>
          </cell>
          <cell r="O1284" t="str">
            <v>2020-08-08</v>
          </cell>
          <cell r="P1284" t="str">
            <v>предоплата</v>
          </cell>
          <cell r="Q1284" t="str">
            <v/>
          </cell>
          <cell r="R1284">
            <v>1000000</v>
          </cell>
          <cell r="S1284">
            <v>79490.64</v>
          </cell>
          <cell r="T1284">
            <v>62600</v>
          </cell>
          <cell r="U1284">
            <v>16890.64</v>
          </cell>
          <cell r="V1284">
            <v>0</v>
          </cell>
          <cell r="W1284" t="str">
            <v>Азия Альянс банк</v>
          </cell>
          <cell r="X1284" t="e">
            <v>#N/A</v>
          </cell>
        </row>
        <row r="1285">
          <cell r="A1285">
            <v>7391</v>
          </cell>
          <cell r="B1285" t="str">
            <v>экспорт</v>
          </cell>
          <cell r="C1285" t="str">
            <v>ТОШКЕНТ Ш., "ASIA ALLIANCE BANK" АТБ ОЛМАЗОР ФИЛИАЛИ</v>
          </cell>
          <cell r="D1285" t="str">
            <v>01102</v>
          </cell>
          <cell r="E1285">
            <v>301708026</v>
          </cell>
          <cell r="F1285" t="str">
            <v>ООО KORTEXSOCKS</v>
          </cell>
          <cell r="G1285" t="str">
            <v>27</v>
          </cell>
          <cell r="H1285" t="str">
            <v>АО ТАНДЕР</v>
          </cell>
          <cell r="I1285" t="str">
            <v>643</v>
          </cell>
          <cell r="J1285" t="str">
            <v>Чулочно-носочные изделия</v>
          </cell>
          <cell r="K1285" t="str">
            <v>207166985301708026170100003</v>
          </cell>
          <cell r="L1285" t="str">
            <v>товар</v>
          </cell>
          <cell r="M1285" t="str">
            <v>GK/62764/17</v>
          </cell>
          <cell r="N1285" t="str">
            <v>2017-09-04</v>
          </cell>
          <cell r="O1285" t="str">
            <v>2017-09-04</v>
          </cell>
          <cell r="P1285" t="str">
            <v>по факту (в т.ч. консигнация)</v>
          </cell>
          <cell r="Q1285" t="str">
            <v/>
          </cell>
          <cell r="R1285">
            <v>5000000</v>
          </cell>
          <cell r="S1285">
            <v>571160.4</v>
          </cell>
          <cell r="T1285">
            <v>481345.44</v>
          </cell>
          <cell r="U1285">
            <v>89814.96</v>
          </cell>
          <cell r="V1285">
            <v>0</v>
          </cell>
          <cell r="W1285" t="str">
            <v>Азия Альянс банк</v>
          </cell>
          <cell r="X1285" t="e">
            <v>#N/A</v>
          </cell>
        </row>
        <row r="1286">
          <cell r="A1286">
            <v>7400</v>
          </cell>
          <cell r="B1286" t="str">
            <v>экспорт</v>
          </cell>
          <cell r="C1286" t="str">
            <v>ТОШКЕНТ Ш., "ASIA ALLIANCE BANK" АТБ МИРОБОД ФИЛИАЛИ</v>
          </cell>
          <cell r="D1286" t="str">
            <v>01124</v>
          </cell>
          <cell r="E1286">
            <v>302853915</v>
          </cell>
          <cell r="F1286" t="str">
            <v>ООО ?LICORICE EXTRACT?</v>
          </cell>
          <cell r="G1286" t="str">
            <v>33</v>
          </cell>
          <cell r="H1286" t="str">
            <v>GANSU FANZHI PHARMACEUTICAL CO., LTD</v>
          </cell>
          <cell r="I1286" t="str">
            <v>156</v>
          </cell>
          <cell r="J1286" t="str">
            <v>Spray dried licorice extract powder / Cухой экстракт корня солодки</v>
          </cell>
          <cell r="K1286" t="str">
            <v>207214316302853915200100002</v>
          </cell>
          <cell r="L1286" t="str">
            <v>товар</v>
          </cell>
          <cell r="M1286" t="str">
            <v>022020</v>
          </cell>
          <cell r="N1286" t="str">
            <v>2020-05-21</v>
          </cell>
          <cell r="O1286" t="str">
            <v>2020-05-21</v>
          </cell>
          <cell r="P1286" t="str">
            <v>по факту (в т.ч. консигнация)</v>
          </cell>
          <cell r="Q1286" t="str">
            <v/>
          </cell>
          <cell r="R1286">
            <v>640000</v>
          </cell>
          <cell r="S1286">
            <v>560000</v>
          </cell>
          <cell r="T1286">
            <v>480000</v>
          </cell>
          <cell r="U1286">
            <v>80000</v>
          </cell>
          <cell r="V1286">
            <v>0</v>
          </cell>
          <cell r="W1286" t="str">
            <v>Азия Альянс банк</v>
          </cell>
          <cell r="X1286" t="e">
            <v>#N/A</v>
          </cell>
        </row>
        <row r="1287">
          <cell r="A1287">
            <v>7408</v>
          </cell>
          <cell r="B1287" t="str">
            <v>экспорт</v>
          </cell>
          <cell r="C1287" t="str">
            <v>ФАР?ОНА В., ASIA ALLIANCE BANK АТИБ ФАР?ОНА ФИЛИАЛИ</v>
          </cell>
          <cell r="D1287" t="str">
            <v>01173</v>
          </cell>
          <cell r="E1287">
            <v>305110792</v>
          </cell>
          <cell r="F1287" t="str">
            <v>ООО ?MANZANA?</v>
          </cell>
          <cell r="G1287" t="str">
            <v>30</v>
          </cell>
          <cell r="H1287" t="str">
            <v>ООО "Розница К-1"</v>
          </cell>
          <cell r="I1287" t="str">
            <v>643</v>
          </cell>
          <cell r="J1287" t="str">
            <v>Поставки сельскохозяйственной продукции и непродовольственных товаров согласно спецификаций.</v>
          </cell>
          <cell r="K1287" t="str">
            <v>207293884305110792190100001</v>
          </cell>
          <cell r="L1287" t="str">
            <v>товар</v>
          </cell>
          <cell r="M1287" t="str">
            <v>DAP/69</v>
          </cell>
          <cell r="N1287" t="str">
            <v>2019-02-21</v>
          </cell>
          <cell r="O1287" t="str">
            <v>2019-02-21</v>
          </cell>
          <cell r="P1287" t="str">
            <v>по факту (в т.ч. консигнация)</v>
          </cell>
          <cell r="Q1287" t="str">
            <v/>
          </cell>
          <cell r="R1287">
            <v>10000000</v>
          </cell>
          <cell r="S1287">
            <v>2467164.9900000002</v>
          </cell>
          <cell r="T1287">
            <v>2385146.65</v>
          </cell>
          <cell r="U1287">
            <v>82018.34</v>
          </cell>
          <cell r="V1287">
            <v>0</v>
          </cell>
          <cell r="W1287" t="str">
            <v>Азия Альянс банк</v>
          </cell>
          <cell r="X1287" t="e">
            <v>#N/A</v>
          </cell>
        </row>
        <row r="1288">
          <cell r="A1288">
            <v>7535</v>
          </cell>
          <cell r="B1288" t="str">
            <v>экспорт</v>
          </cell>
          <cell r="C1288" t="str">
            <v>ТОШКЕНТ Ш., "ASIA ALLIANCE BANK" АТБ ОЛМАЗОР ФИЛИАЛИ</v>
          </cell>
          <cell r="D1288" t="str">
            <v>01102</v>
          </cell>
          <cell r="E1288">
            <v>304258933</v>
          </cell>
          <cell r="F1288" t="str">
            <v>ООО quot;DAHO MEGA BIZNESquot;</v>
          </cell>
          <cell r="G1288" t="str">
            <v>26</v>
          </cell>
          <cell r="H1288" t="str">
            <v>?HAI PHONG PORT SERVICES JOINT STOCK  COMPANY ?</v>
          </cell>
          <cell r="I1288" t="str">
            <v>704</v>
          </cell>
          <cell r="J1288" t="str">
            <v>Суб продукт замороженный КРС</v>
          </cell>
          <cell r="K1288" t="str">
            <v>207166985304258933200100001</v>
          </cell>
          <cell r="L1288" t="str">
            <v>товар</v>
          </cell>
          <cell r="M1288" t="str">
            <v>01/2020</v>
          </cell>
          <cell r="N1288" t="str">
            <v>2020-06-01</v>
          </cell>
          <cell r="O1288" t="str">
            <v>2020-06-01</v>
          </cell>
          <cell r="P1288" t="str">
            <v>предоплата</v>
          </cell>
          <cell r="Q1288" t="str">
            <v/>
          </cell>
          <cell r="R1288">
            <v>203000</v>
          </cell>
          <cell r="S1288">
            <v>59652.6</v>
          </cell>
          <cell r="T1288">
            <v>40312</v>
          </cell>
          <cell r="U1288">
            <v>19340.599999999999</v>
          </cell>
          <cell r="V1288">
            <v>0</v>
          </cell>
          <cell r="W1288" t="str">
            <v>Азия Альянс банк</v>
          </cell>
          <cell r="X1288" t="e">
            <v>#N/A</v>
          </cell>
        </row>
        <row r="1289">
          <cell r="A1289">
            <v>7538</v>
          </cell>
          <cell r="B1289" t="str">
            <v>экспорт</v>
          </cell>
          <cell r="C1289" t="str">
            <v>ТОШКЕНТ Ш., "ASIA ALLIANCE BANK" АТБ ЧИЛОНЗОР ФИЛИАЛИ</v>
          </cell>
          <cell r="D1289" t="str">
            <v>01153</v>
          </cell>
          <cell r="E1289">
            <v>307281484</v>
          </cell>
          <cell r="F1289" t="str">
            <v>OOO SARIOSIYO-GOLD-EXPORT</v>
          </cell>
          <cell r="G1289" t="str">
            <v>22</v>
          </cell>
          <cell r="H1289" t="str">
            <v>ТОВ ЛЕВТРЕЙД СОЛЮШН</v>
          </cell>
          <cell r="I1289" t="str">
            <v>804</v>
          </cell>
          <cell r="J1289" t="str">
            <v>Сельхозпродукция</v>
          </cell>
          <cell r="K1289" t="str">
            <v>207272664307281484200100006</v>
          </cell>
          <cell r="L1289" t="str">
            <v>товар</v>
          </cell>
          <cell r="M1289" t="str">
            <v>03/08/2020-1</v>
          </cell>
          <cell r="N1289" t="str">
            <v>2020-08-03</v>
          </cell>
          <cell r="O1289" t="str">
            <v>2020-08-03</v>
          </cell>
          <cell r="P1289" t="str">
            <v>по факту (в т.ч. консигнация)</v>
          </cell>
          <cell r="Q1289" t="str">
            <v/>
          </cell>
          <cell r="R1289">
            <v>500000</v>
          </cell>
          <cell r="S1289">
            <v>67858.5</v>
          </cell>
          <cell r="T1289">
            <v>67833.5</v>
          </cell>
          <cell r="U1289">
            <v>25</v>
          </cell>
          <cell r="V1289">
            <v>0</v>
          </cell>
          <cell r="W1289" t="str">
            <v>Азия Альянс банк</v>
          </cell>
          <cell r="X1289" t="e">
            <v>#N/A</v>
          </cell>
        </row>
        <row r="1290">
          <cell r="A1290">
            <v>7606</v>
          </cell>
          <cell r="B1290" t="str">
            <v>экспорт</v>
          </cell>
          <cell r="C1290" t="str">
            <v>БУХОРО Ш., "ASIA ALLIANCE BANK" АТБ БУХОРО ФИЛИАЛИ</v>
          </cell>
          <cell r="D1290" t="str">
            <v>01137</v>
          </cell>
          <cell r="E1290">
            <v>301467485</v>
          </cell>
          <cell r="F1290" t="str">
            <v>ЧП RUXSHANA TEKS</v>
          </cell>
          <cell r="G1290" t="str">
            <v>06</v>
          </cell>
          <cell r="H1290" t="str">
            <v>ООО АЗИЯТЕКС</v>
          </cell>
          <cell r="I1290" t="str">
            <v>643</v>
          </cell>
          <cell r="J1290" t="str">
            <v>Ткань х/б суровая согласно спецификации</v>
          </cell>
          <cell r="K1290" t="str">
            <v>207240055301467485200100007</v>
          </cell>
          <cell r="L1290" t="str">
            <v>товар</v>
          </cell>
          <cell r="M1290" t="str">
            <v>2020/09-1</v>
          </cell>
          <cell r="N1290" t="str">
            <v>2020-09-23</v>
          </cell>
          <cell r="O1290" t="str">
            <v>2020-09-23</v>
          </cell>
          <cell r="P1290" t="str">
            <v/>
          </cell>
          <cell r="Q1290" t="str">
            <v/>
          </cell>
          <cell r="R1290">
            <v>1000000</v>
          </cell>
          <cell r="S1290">
            <v>55750</v>
          </cell>
          <cell r="T1290">
            <v>0</v>
          </cell>
          <cell r="U1290">
            <v>55750</v>
          </cell>
          <cell r="V1290">
            <v>0</v>
          </cell>
          <cell r="W1290" t="str">
            <v>Азия Альянс банк</v>
          </cell>
          <cell r="X1290" t="e">
            <v>#N/A</v>
          </cell>
        </row>
        <row r="1291">
          <cell r="A1291">
            <v>7679</v>
          </cell>
          <cell r="B1291" t="str">
            <v>экспорт</v>
          </cell>
          <cell r="C1291" t="str">
            <v>ТОШКЕНТ Ш., "ASIA ALLIANCE BANK" АТ БАНКИ</v>
          </cell>
          <cell r="D1291" t="str">
            <v>01095</v>
          </cell>
          <cell r="E1291">
            <v>301735698</v>
          </cell>
          <cell r="F1291" t="str">
            <v>ИП ООО "Fashion Star"</v>
          </cell>
          <cell r="G1291" t="str">
            <v>26</v>
          </cell>
          <cell r="H1291" t="str">
            <v>ООО "ТИАР"</v>
          </cell>
          <cell r="I1291" t="str">
            <v>643</v>
          </cell>
          <cell r="J1291" t="str">
            <v>трикотажные и швейные изделия</v>
          </cell>
          <cell r="K1291" t="str">
            <v>207018693301735698190100002</v>
          </cell>
          <cell r="L1291" t="str">
            <v>товар</v>
          </cell>
          <cell r="M1291" t="str">
            <v>02-19-TIAR</v>
          </cell>
          <cell r="N1291" t="str">
            <v>2019-09-30</v>
          </cell>
          <cell r="O1291" t="str">
            <v>2019-09-30</v>
          </cell>
          <cell r="P1291" t="str">
            <v>предоплата</v>
          </cell>
          <cell r="Q1291" t="str">
            <v/>
          </cell>
          <cell r="R1291">
            <v>1500000</v>
          </cell>
          <cell r="S1291">
            <v>266938.40000000002</v>
          </cell>
          <cell r="T1291">
            <v>164035.35999999999</v>
          </cell>
          <cell r="U1291">
            <v>102903.03999999999</v>
          </cell>
          <cell r="V1291">
            <v>0</v>
          </cell>
          <cell r="W1291" t="str">
            <v>Азия Альянс банк</v>
          </cell>
          <cell r="X1291" t="e">
            <v>#N/A</v>
          </cell>
        </row>
        <row r="1292">
          <cell r="A1292">
            <v>7729</v>
          </cell>
          <cell r="B1292" t="str">
            <v>экспорт</v>
          </cell>
          <cell r="C1292" t="str">
            <v>ФАР?ОНА В., ASIA ALLIANCE BANK АТИБ ФАР?ОНА ФИЛИАЛИ</v>
          </cell>
          <cell r="D1292" t="str">
            <v>01173</v>
          </cell>
          <cell r="E1292">
            <v>305041626</v>
          </cell>
          <cell r="F1292" t="str">
            <v>ФХ quot; OLTIARIQ MO`JIZAVIY MEVALARI quot;</v>
          </cell>
          <cell r="G1292" t="str">
            <v>30</v>
          </cell>
          <cell r="H1292" t="str">
            <v>ООО quot;ЗЛГЗ quot;ЗЛАТОГОРquot;</v>
          </cell>
          <cell r="I1292" t="str">
            <v>804</v>
          </cell>
          <cell r="J1292" t="str">
            <v>Свежие фрукты и овощи</v>
          </cell>
          <cell r="K1292" t="str">
            <v>207293884305041626200100003</v>
          </cell>
          <cell r="L1292" t="str">
            <v>товар</v>
          </cell>
          <cell r="M1292" t="str">
            <v>7</v>
          </cell>
          <cell r="N1292" t="str">
            <v>2020-08-27</v>
          </cell>
          <cell r="O1292" t="str">
            <v>2020-08-27</v>
          </cell>
          <cell r="P1292" t="str">
            <v/>
          </cell>
          <cell r="Q1292" t="str">
            <v/>
          </cell>
          <cell r="R1292">
            <v>1000000</v>
          </cell>
          <cell r="S1292">
            <v>12354.75</v>
          </cell>
          <cell r="T1292">
            <v>0</v>
          </cell>
          <cell r="U1292">
            <v>12354.75</v>
          </cell>
          <cell r="V1292">
            <v>0</v>
          </cell>
          <cell r="W1292" t="str">
            <v>Азия Альянс банк</v>
          </cell>
          <cell r="X1292" t="str">
            <v>Фарғона вилояти</v>
          </cell>
        </row>
        <row r="1293">
          <cell r="A1293">
            <v>7761</v>
          </cell>
          <cell r="B1293" t="str">
            <v>экспорт</v>
          </cell>
          <cell r="C1293" t="str">
            <v>ФАР?ОНА В., ASIA ALLIANCE BANK АТИБ ФАР?ОНА ФИЛИАЛИ</v>
          </cell>
          <cell r="D1293" t="str">
            <v>01173</v>
          </cell>
          <cell r="E1293">
            <v>307598231</v>
          </cell>
          <cell r="F1293" t="str">
            <v>ооо DOLINA EXPORT TRIDE</v>
          </cell>
          <cell r="G1293" t="str">
            <v>30</v>
          </cell>
          <cell r="H1293" t="str">
            <v>ООО ?АГРОМИРКОМ?</v>
          </cell>
          <cell r="I1293" t="str">
            <v>643</v>
          </cell>
          <cell r="J1293" t="str">
            <v>Фрукты и овощи</v>
          </cell>
          <cell r="K1293" t="str">
            <v>207293884307598231200100001</v>
          </cell>
          <cell r="L1293" t="str">
            <v>товар</v>
          </cell>
          <cell r="M1293" t="str">
            <v>9</v>
          </cell>
          <cell r="N1293" t="str">
            <v>2020-08-12</v>
          </cell>
          <cell r="O1293" t="str">
            <v>2020-08-12</v>
          </cell>
          <cell r="P1293" t="str">
            <v>по факту (в т.ч. консигнация)</v>
          </cell>
          <cell r="Q1293" t="str">
            <v/>
          </cell>
          <cell r="R1293">
            <v>3000000</v>
          </cell>
          <cell r="S1293">
            <v>329656.08</v>
          </cell>
          <cell r="T1293">
            <v>43587.67</v>
          </cell>
          <cell r="U1293">
            <v>286068.40999999997</v>
          </cell>
          <cell r="V1293">
            <v>0</v>
          </cell>
          <cell r="W1293" t="str">
            <v>Азия Альянс банк</v>
          </cell>
          <cell r="X1293" t="e">
            <v>#N/A</v>
          </cell>
        </row>
        <row r="1294">
          <cell r="A1294">
            <v>7762</v>
          </cell>
          <cell r="B1294" t="str">
            <v>экспорт</v>
          </cell>
          <cell r="C1294" t="str">
            <v>ТОШКЕНТ Ш., "ASIA ALLIANCE BANK" АТБ ОЛМАЗОР ФИЛИАЛИ</v>
          </cell>
          <cell r="D1294" t="str">
            <v>01102</v>
          </cell>
          <cell r="E1294">
            <v>300569969</v>
          </cell>
          <cell r="F1294" t="str">
            <v>ООО "SAAS TEKS INVEST"</v>
          </cell>
          <cell r="G1294" t="str">
            <v>26</v>
          </cell>
          <cell r="H1294" t="str">
            <v>ООО ТД "СААС ИМПЭКС"</v>
          </cell>
          <cell r="I1294" t="str">
            <v>643</v>
          </cell>
          <cell r="J1294" t="str">
            <v>Текстильная продукция собственного производства</v>
          </cell>
          <cell r="K1294" t="str">
            <v>207166985300569969170800001</v>
          </cell>
          <cell r="L1294" t="str">
            <v>товар</v>
          </cell>
          <cell r="M1294" t="str">
            <v>ТД-04</v>
          </cell>
          <cell r="N1294" t="str">
            <v>2017-03-01</v>
          </cell>
          <cell r="O1294" t="str">
            <v>2017-03-01</v>
          </cell>
          <cell r="P1294" t="str">
            <v>по факту (в т.ч. консигнация)</v>
          </cell>
          <cell r="Q1294" t="str">
            <v/>
          </cell>
          <cell r="R1294">
            <v>5000000</v>
          </cell>
          <cell r="S1294">
            <v>1815745.46</v>
          </cell>
          <cell r="T1294">
            <v>1798357.58</v>
          </cell>
          <cell r="U1294">
            <v>17387.88</v>
          </cell>
          <cell r="V1294">
            <v>0</v>
          </cell>
          <cell r="W1294" t="str">
            <v>Азия Альянс банк</v>
          </cell>
          <cell r="X1294" t="e">
            <v>#N/A</v>
          </cell>
        </row>
        <row r="1295">
          <cell r="A1295">
            <v>7811</v>
          </cell>
          <cell r="B1295" t="str">
            <v>экспорт</v>
          </cell>
          <cell r="C1295" t="str">
            <v>ТОШКЕНТ Ш., "ASIA ALLIANCE BANK" АТБ ЧИЛОНЗОР ФИЛИАЛИ</v>
          </cell>
          <cell r="D1295" t="str">
            <v>01153</v>
          </cell>
          <cell r="E1295">
            <v>306008545</v>
          </cell>
          <cell r="F1295" t="str">
            <v>ооо SETPLAZA</v>
          </cell>
          <cell r="G1295" t="str">
            <v>26</v>
          </cell>
          <cell r="H1295" t="str">
            <v>ЧДММ "НР КОНСТРУКТИОН ЭНД ДЕСИНГ"</v>
          </cell>
          <cell r="I1295" t="str">
            <v>762</v>
          </cell>
          <cell r="J1295" t="str">
            <v>Строительные материалы</v>
          </cell>
          <cell r="K1295" t="str">
            <v>207272664306008545190100001</v>
          </cell>
          <cell r="L1295" t="str">
            <v>товар</v>
          </cell>
          <cell r="M1295" t="str">
            <v>01-01</v>
          </cell>
          <cell r="N1295" t="str">
            <v>2019-08-27</v>
          </cell>
          <cell r="O1295" t="str">
            <v>2019-08-27</v>
          </cell>
          <cell r="P1295" t="str">
            <v>предоплата</v>
          </cell>
          <cell r="Q1295" t="str">
            <v/>
          </cell>
          <cell r="R1295">
            <v>1000000</v>
          </cell>
          <cell r="S1295">
            <v>456041.44</v>
          </cell>
          <cell r="T1295">
            <v>443602</v>
          </cell>
          <cell r="U1295">
            <v>12439.44</v>
          </cell>
          <cell r="V1295">
            <v>0</v>
          </cell>
          <cell r="W1295" t="str">
            <v>Азия Альянс банк</v>
          </cell>
          <cell r="X1295" t="str">
            <v>Тошкент шаҳри</v>
          </cell>
        </row>
        <row r="1296">
          <cell r="A1296">
            <v>7838</v>
          </cell>
          <cell r="B1296" t="str">
            <v>экспорт</v>
          </cell>
          <cell r="C1296" t="str">
            <v>ТОШКЕНТ Ш., "ASIA ALLIANCE BANK" АТ БАНКИ</v>
          </cell>
          <cell r="D1296" t="str">
            <v>01095</v>
          </cell>
          <cell r="E1296">
            <v>301953198</v>
          </cell>
          <cell r="F1296" t="str">
            <v>OOO quot;GLOBAL PETROCHEMICAL GROUPquot;</v>
          </cell>
          <cell r="G1296" t="str">
            <v>26</v>
          </cell>
          <cell r="H1296" t="str">
            <v>ИП quot;Курбанов реджепгелды Курбанмурадовичquot;</v>
          </cell>
          <cell r="I1296" t="str">
            <v>795</v>
          </cell>
          <cell r="J1296" t="str">
            <v>Моторные масла в ассортименте</v>
          </cell>
          <cell r="K1296" t="str">
            <v>207018693301953198190100001</v>
          </cell>
          <cell r="L1296" t="str">
            <v>товар</v>
          </cell>
          <cell r="M1296" t="str">
            <v>МЭТР-19-01</v>
          </cell>
          <cell r="N1296" t="str">
            <v>2019-05-10</v>
          </cell>
          <cell r="O1296" t="str">
            <v>2019-05-10</v>
          </cell>
          <cell r="P1296" t="str">
            <v>предоплата</v>
          </cell>
          <cell r="Q1296" t="str">
            <v/>
          </cell>
          <cell r="R1296">
            <v>1000000</v>
          </cell>
          <cell r="S1296">
            <v>443572.72</v>
          </cell>
          <cell r="T1296">
            <v>443328.42</v>
          </cell>
          <cell r="U1296">
            <v>244.3</v>
          </cell>
          <cell r="V1296">
            <v>0</v>
          </cell>
          <cell r="W1296" t="str">
            <v>Азия Альянс банк</v>
          </cell>
          <cell r="X1296" t="str">
            <v>Тошкент шаҳри</v>
          </cell>
        </row>
        <row r="1297">
          <cell r="A1297">
            <v>7916</v>
          </cell>
          <cell r="B1297" t="str">
            <v>экспорт</v>
          </cell>
          <cell r="C1297" t="str">
            <v>ФАР?ОНА В., ASIA ALLIANCE BANK АТИБ ФАР?ОНА ФИЛИАЛИ</v>
          </cell>
          <cell r="D1297" t="str">
            <v>01173</v>
          </cell>
          <cell r="E1297">
            <v>305993368</v>
          </cell>
          <cell r="F1297" t="str">
            <v>ООО ILYASOV</v>
          </cell>
          <cell r="G1297" t="str">
            <v>30</v>
          </cell>
          <cell r="H1297" t="str">
            <v>ООО ?ТД Ф-ЛОГИСТ?</v>
          </cell>
          <cell r="I1297" t="str">
            <v>643</v>
          </cell>
          <cell r="J1297" t="str">
            <v>сельхоз</v>
          </cell>
          <cell r="K1297" t="str">
            <v>207293884305993368200100010</v>
          </cell>
          <cell r="L1297" t="str">
            <v>товар</v>
          </cell>
          <cell r="M1297" t="str">
            <v>FL-2020-10</v>
          </cell>
          <cell r="N1297" t="str">
            <v>2020-04-22</v>
          </cell>
          <cell r="O1297" t="str">
            <v>2020-04-22</v>
          </cell>
          <cell r="P1297" t="str">
            <v>по факту (в т.ч. консигнация)</v>
          </cell>
          <cell r="Q1297" t="str">
            <v/>
          </cell>
          <cell r="R1297">
            <v>3000000</v>
          </cell>
          <cell r="S1297">
            <v>1096390.81</v>
          </cell>
          <cell r="T1297">
            <v>372165.54</v>
          </cell>
          <cell r="U1297">
            <v>724225.27</v>
          </cell>
          <cell r="V1297">
            <v>0</v>
          </cell>
          <cell r="W1297" t="str">
            <v>Азия Альянс банк</v>
          </cell>
          <cell r="X1297" t="e">
            <v>#N/A</v>
          </cell>
        </row>
        <row r="1298">
          <cell r="A1298">
            <v>7930</v>
          </cell>
          <cell r="B1298" t="str">
            <v>экспорт</v>
          </cell>
          <cell r="C1298" t="str">
            <v>ТОШКЕНТ Ш., "ASIA ALLIANCE BANK" АТБ ОЛМАЗОР ФИЛИАЛИ</v>
          </cell>
          <cell r="D1298" t="str">
            <v>01102</v>
          </cell>
          <cell r="E1298">
            <v>305172273</v>
          </cell>
          <cell r="F1298" t="str">
            <v>ИП ООО ?STROY EXPORT GROUP CENTRAL ASIA?</v>
          </cell>
          <cell r="G1298" t="str">
            <v>26</v>
          </cell>
          <cell r="H1298" t="str">
            <v>ИП Сыдыкова К.М.</v>
          </cell>
          <cell r="I1298" t="str">
            <v>417</v>
          </cell>
          <cell r="J1298" t="str">
            <v>гипсокартонные листы и сухие смеси в ассортименте</v>
          </cell>
          <cell r="K1298" t="str">
            <v>207166985305172273190100006</v>
          </cell>
          <cell r="L1298" t="str">
            <v>товар</v>
          </cell>
          <cell r="M1298" t="str">
            <v>№ 20191111</v>
          </cell>
          <cell r="N1298" t="str">
            <v>2019-11-11</v>
          </cell>
          <cell r="O1298" t="str">
            <v>2019-11-11</v>
          </cell>
          <cell r="P1298" t="str">
            <v>предоплата</v>
          </cell>
          <cell r="Q1298" t="str">
            <v/>
          </cell>
          <cell r="R1298">
            <v>200000</v>
          </cell>
          <cell r="S1298">
            <v>111176.22</v>
          </cell>
          <cell r="T1298">
            <v>111091.42</v>
          </cell>
          <cell r="U1298">
            <v>84.8</v>
          </cell>
          <cell r="V1298">
            <v>0</v>
          </cell>
          <cell r="W1298" t="str">
            <v>Азия Альянс банк</v>
          </cell>
          <cell r="X1298" t="str">
            <v>Тошкент шаҳри</v>
          </cell>
        </row>
        <row r="1299">
          <cell r="A1299">
            <v>7947</v>
          </cell>
          <cell r="B1299" t="str">
            <v>экспорт</v>
          </cell>
          <cell r="C1299" t="str">
            <v>КАРШИ Ш., "ASIA ALLIANCE BANK" АТБ КАРШИ ФИЛИАЛИ</v>
          </cell>
          <cell r="D1299" t="str">
            <v>01099</v>
          </cell>
          <cell r="E1299">
            <v>307101478</v>
          </cell>
          <cell r="F1299" t="str">
            <v>ООО AGROPLACE</v>
          </cell>
          <cell r="G1299" t="str">
            <v>10</v>
          </cell>
          <cell r="H1299" t="str">
            <v>Viart Export OU</v>
          </cell>
          <cell r="I1299" t="str">
            <v>233</v>
          </cell>
          <cell r="J1299" t="str">
            <v>Сельхозпродукты</v>
          </cell>
          <cell r="K1299" t="str">
            <v>207161329307101478200100001</v>
          </cell>
          <cell r="L1299" t="str">
            <v>товар</v>
          </cell>
          <cell r="M1299" t="str">
            <v>1</v>
          </cell>
          <cell r="N1299" t="str">
            <v>2020-06-26</v>
          </cell>
          <cell r="O1299" t="str">
            <v>2020-06-26</v>
          </cell>
          <cell r="P1299" t="str">
            <v>предоплата</v>
          </cell>
          <cell r="Q1299" t="str">
            <v/>
          </cell>
          <cell r="R1299">
            <v>1000000</v>
          </cell>
          <cell r="S1299">
            <v>159554.64000000001</v>
          </cell>
          <cell r="T1299">
            <v>140775.9</v>
          </cell>
          <cell r="U1299">
            <v>18778.740000000002</v>
          </cell>
          <cell r="V1299">
            <v>0</v>
          </cell>
          <cell r="W1299" t="str">
            <v>Азия Альянс банк</v>
          </cell>
          <cell r="X1299" t="e">
            <v>#N/A</v>
          </cell>
        </row>
        <row r="1300">
          <cell r="A1300">
            <v>7965</v>
          </cell>
          <cell r="B1300" t="str">
            <v>экспорт</v>
          </cell>
          <cell r="C1300" t="str">
            <v>ТОШКЕНТ Ш., "ASIA ALLIANCE BANK" АТБ ШАЙХОНТОХУР ФИЛИАЛИ</v>
          </cell>
          <cell r="D1300" t="str">
            <v>01057</v>
          </cell>
          <cell r="E1300">
            <v>305774212</v>
          </cell>
          <cell r="F1300" t="str">
            <v>ООО AXOFT</v>
          </cell>
          <cell r="G1300" t="str">
            <v>26</v>
          </cell>
          <cell r="H1300" t="str">
            <v>ИП Сулаймонов Акбар Алишерович</v>
          </cell>
          <cell r="I1300" t="str">
            <v>762</v>
          </cell>
          <cell r="J1300" t="str">
            <v/>
          </cell>
          <cell r="K1300" t="str">
            <v>207149340305774212200100002</v>
          </cell>
          <cell r="L1300" t="str">
            <v>услуга</v>
          </cell>
          <cell r="M1300" t="str">
            <v>AF-BT-2</v>
          </cell>
          <cell r="N1300" t="str">
            <v>2020-01-09</v>
          </cell>
          <cell r="O1300" t="str">
            <v>2020-01-09</v>
          </cell>
          <cell r="P1300" t="str">
            <v>предоплата</v>
          </cell>
          <cell r="Q1300" t="str">
            <v/>
          </cell>
          <cell r="R1300">
            <v>200000</v>
          </cell>
          <cell r="S1300">
            <v>5011.28</v>
          </cell>
          <cell r="T1300">
            <v>4957.28</v>
          </cell>
          <cell r="U1300">
            <v>54</v>
          </cell>
          <cell r="V1300">
            <v>0</v>
          </cell>
          <cell r="W1300" t="str">
            <v>Азия Альянс банк</v>
          </cell>
          <cell r="X1300" t="e">
            <v>#N/A</v>
          </cell>
        </row>
        <row r="1301">
          <cell r="A1301">
            <v>7994</v>
          </cell>
          <cell r="B1301" t="str">
            <v>экспорт</v>
          </cell>
          <cell r="C1301" t="str">
            <v>ТОШКЕНТ Ш., "ASIA ALLIANCE BANK" АТ БАНКИ</v>
          </cell>
          <cell r="D1301" t="str">
            <v>01095</v>
          </cell>
          <cell r="E1301">
            <v>301953198</v>
          </cell>
          <cell r="F1301" t="str">
            <v>OOO quot;GLOBAL PETROCHEMICAL GROUPquot;</v>
          </cell>
          <cell r="G1301" t="str">
            <v>26</v>
          </cell>
          <cell r="H1301" t="str">
            <v>ООО ?Тосол-Плюс?</v>
          </cell>
          <cell r="I1301" t="str">
            <v>762</v>
          </cell>
          <cell r="J1301" t="str">
            <v>Охлаждающие жидкости, стеклоомыватели, моторные масла, масла гидравлические, фильтра масляные собственного производства</v>
          </cell>
          <cell r="K1301" t="str">
            <v>207018693301953198200100006</v>
          </cell>
          <cell r="L1301" t="str">
            <v>товар</v>
          </cell>
          <cell r="M1301" t="str">
            <v>ЭТАД-20-03</v>
          </cell>
          <cell r="N1301" t="str">
            <v>2020-06-17</v>
          </cell>
          <cell r="O1301" t="str">
            <v>2020-06-17</v>
          </cell>
          <cell r="P1301" t="str">
            <v>предоплата</v>
          </cell>
          <cell r="Q1301" t="str">
            <v/>
          </cell>
          <cell r="R1301">
            <v>1000000</v>
          </cell>
          <cell r="S1301">
            <v>309815.07</v>
          </cell>
          <cell r="T1301">
            <v>82772.570000000007</v>
          </cell>
          <cell r="U1301">
            <v>227042.5</v>
          </cell>
          <cell r="V1301">
            <v>0</v>
          </cell>
          <cell r="W1301" t="str">
            <v>Азия Альянс банк</v>
          </cell>
          <cell r="X1301" t="str">
            <v>Тошкент шаҳри</v>
          </cell>
        </row>
        <row r="1302">
          <cell r="A1302">
            <v>8113</v>
          </cell>
          <cell r="B1302" t="str">
            <v>экспорт</v>
          </cell>
          <cell r="C1302" t="str">
            <v>ФАР?ОНА В., ASIA ALLIANCE BANK АТИБ ФАР?ОНА ФИЛИАЛИ</v>
          </cell>
          <cell r="D1302" t="str">
            <v>01173</v>
          </cell>
          <cell r="E1302">
            <v>306151924</v>
          </cell>
          <cell r="F1302" t="str">
            <v>Частное предприятие quot;NOVAYA RADUGAquot;</v>
          </cell>
          <cell r="G1302" t="str">
            <v>30</v>
          </cell>
          <cell r="H1302" t="str">
            <v>SEDAT SONMEZ SAHRA TICARET</v>
          </cell>
          <cell r="I1302" t="str">
            <v>792</v>
          </cell>
          <cell r="J1302" t="str">
            <v>Сельхоз продукция</v>
          </cell>
          <cell r="K1302" t="str">
            <v>207293884306151924200100002</v>
          </cell>
          <cell r="L1302" t="str">
            <v>товар</v>
          </cell>
          <cell r="M1302" t="str">
            <v>1/20</v>
          </cell>
          <cell r="N1302" t="str">
            <v>2020-05-30</v>
          </cell>
          <cell r="O1302" t="str">
            <v>2020-05-30</v>
          </cell>
          <cell r="P1302" t="str">
            <v>по факту (в т.ч. консигнация)</v>
          </cell>
          <cell r="Q1302" t="str">
            <v/>
          </cell>
          <cell r="R1302">
            <v>5000000</v>
          </cell>
          <cell r="S1302">
            <v>1220352.95</v>
          </cell>
          <cell r="T1302">
            <v>915438.94</v>
          </cell>
          <cell r="U1302">
            <v>304914.01</v>
          </cell>
          <cell r="V1302">
            <v>0</v>
          </cell>
          <cell r="W1302" t="str">
            <v>Азия Альянс банк</v>
          </cell>
          <cell r="X1302" t="e">
            <v>#N/A</v>
          </cell>
        </row>
        <row r="1303">
          <cell r="A1303">
            <v>8115</v>
          </cell>
          <cell r="B1303" t="str">
            <v>экспорт</v>
          </cell>
          <cell r="C1303" t="str">
            <v>ТОШКЕНТ Ш., "ASIA ALLIANCE BANK" АТ БАНКИ</v>
          </cell>
          <cell r="D1303" t="str">
            <v>01095</v>
          </cell>
          <cell r="E1303">
            <v>303318881</v>
          </cell>
          <cell r="F1303" t="str">
            <v>ООО ? FRESH FOOD PACK?</v>
          </cell>
          <cell r="G1303" t="str">
            <v>27</v>
          </cell>
          <cell r="H1303" t="str">
            <v>ООО ?Ритейл импорт?</v>
          </cell>
          <cell r="I1303" t="str">
            <v>643</v>
          </cell>
          <cell r="J1303" t="str">
            <v>Кукуруза в початках вареная в вакуумной упаковке VAK-MAK</v>
          </cell>
          <cell r="K1303" t="str">
            <v>207018693303318881190100001</v>
          </cell>
          <cell r="L1303" t="str">
            <v>товар</v>
          </cell>
          <cell r="M1303" t="str">
            <v>Rim/34934/19</v>
          </cell>
          <cell r="N1303" t="str">
            <v>2019-06-10</v>
          </cell>
          <cell r="O1303" t="str">
            <v>2019-06-10</v>
          </cell>
          <cell r="P1303" t="str">
            <v>по факту (в т.ч. консигнация)</v>
          </cell>
          <cell r="Q1303" t="str">
            <v/>
          </cell>
          <cell r="R1303">
            <v>2500000</v>
          </cell>
          <cell r="S1303">
            <v>855210.24</v>
          </cell>
          <cell r="T1303">
            <v>540010.07999999996</v>
          </cell>
          <cell r="U1303">
            <v>315200.15999999997</v>
          </cell>
          <cell r="V1303">
            <v>0</v>
          </cell>
          <cell r="W1303" t="str">
            <v>Азия Альянс банк</v>
          </cell>
          <cell r="X1303" t="e">
            <v>#N/A</v>
          </cell>
        </row>
        <row r="1304">
          <cell r="A1304">
            <v>8208</v>
          </cell>
          <cell r="B1304" t="str">
            <v>экспорт</v>
          </cell>
          <cell r="C1304" t="str">
            <v>ТОШКЕНТ Ш., "ASIA ALLIANCE BANK" АТ БАНКИ</v>
          </cell>
          <cell r="D1304" t="str">
            <v>01095</v>
          </cell>
          <cell r="E1304">
            <v>303318881</v>
          </cell>
          <cell r="F1304" t="str">
            <v>ООО ? FRESH FOOD PACK?</v>
          </cell>
          <cell r="G1304" t="str">
            <v>27</v>
          </cell>
          <cell r="H1304" t="str">
            <v>АО quot;АРВИАЙquot; (РАШЕН ВЕНЧУР ИНВЕСТМЕНТС)</v>
          </cell>
          <cell r="I1304" t="str">
            <v>643</v>
          </cell>
          <cell r="J1304" t="str">
            <v>Кукуруза в початках вареная в вакуумной упаковке VAK-MAK</v>
          </cell>
          <cell r="K1304" t="str">
            <v>207018693303318881190100002</v>
          </cell>
          <cell r="L1304" t="str">
            <v>товар</v>
          </cell>
          <cell r="M1304" t="str">
            <v>RVI-FRE-140519</v>
          </cell>
          <cell r="N1304" t="str">
            <v>2019-05-14</v>
          </cell>
          <cell r="O1304" t="str">
            <v>2019-05-14</v>
          </cell>
          <cell r="P1304" t="str">
            <v>предоплата</v>
          </cell>
          <cell r="Q1304" t="str">
            <v/>
          </cell>
          <cell r="R1304">
            <v>2000000</v>
          </cell>
          <cell r="S1304">
            <v>1643747.92</v>
          </cell>
          <cell r="T1304">
            <v>1346844.52</v>
          </cell>
          <cell r="U1304">
            <v>296903.40000000002</v>
          </cell>
          <cell r="V1304">
            <v>0</v>
          </cell>
          <cell r="W1304" t="str">
            <v>Азия Альянс банк</v>
          </cell>
          <cell r="X1304" t="e">
            <v>#N/A</v>
          </cell>
        </row>
        <row r="1305">
          <cell r="A1305">
            <v>8378</v>
          </cell>
          <cell r="B1305" t="str">
            <v>экспорт</v>
          </cell>
          <cell r="C1305" t="str">
            <v>ТОШКЕНТ Ш., "ASIA ALLIANCE BANK" АТБ ШАЙХОНТОХУР ФИЛИАЛИ</v>
          </cell>
          <cell r="D1305" t="str">
            <v>01057</v>
          </cell>
          <cell r="E1305">
            <v>305554335</v>
          </cell>
          <cell r="F1305" t="str">
            <v>ООО AGRO ASIA IMPEX</v>
          </cell>
          <cell r="G1305" t="str">
            <v>27</v>
          </cell>
          <cell r="H1305" t="str">
            <v>OOO Торговый дом  ?Салтанат Мева?</v>
          </cell>
          <cell r="I1305" t="str">
            <v>643</v>
          </cell>
          <cell r="J1305" t="str">
            <v>Свежая плодоовощная продукция</v>
          </cell>
          <cell r="K1305" t="str">
            <v>207149340305554335180100001</v>
          </cell>
          <cell r="L1305" t="str">
            <v>товар</v>
          </cell>
          <cell r="M1305" t="str">
            <v>№1-AA/UZ-SM/RU-2018</v>
          </cell>
          <cell r="N1305" t="str">
            <v>2018-05-21</v>
          </cell>
          <cell r="O1305" t="str">
            <v>2018-05-21</v>
          </cell>
          <cell r="P1305" t="str">
            <v>предоплата</v>
          </cell>
          <cell r="Q1305" t="str">
            <v/>
          </cell>
          <cell r="R1305">
            <v>5000000</v>
          </cell>
          <cell r="S1305">
            <v>1535380.61</v>
          </cell>
          <cell r="T1305">
            <v>1453265.36</v>
          </cell>
          <cell r="U1305">
            <v>82115.25</v>
          </cell>
          <cell r="V1305">
            <v>0</v>
          </cell>
          <cell r="W1305" t="str">
            <v>Азия Альянс банк</v>
          </cell>
          <cell r="X1305" t="e">
            <v>#N/A</v>
          </cell>
        </row>
        <row r="1306">
          <cell r="A1306">
            <v>8419</v>
          </cell>
          <cell r="B1306" t="str">
            <v>экспорт</v>
          </cell>
          <cell r="C1306" t="str">
            <v>ФАР?ОНА В., ASIA ALLIANCE BANK АТИБ ФАР?ОНА ФИЛИАЛИ</v>
          </cell>
          <cell r="D1306" t="str">
            <v>01173</v>
          </cell>
          <cell r="E1306">
            <v>305414453</v>
          </cell>
          <cell r="F1306" t="str">
            <v>ЧП quot;NOVAYA VOLNAquot;</v>
          </cell>
          <cell r="G1306" t="str">
            <v>30</v>
          </cell>
          <cell r="H1306" t="str">
            <v>АО ?АРВИАЙ (РАШЕН ВЕНЧУР ИНВЕСТМЕНТС)?</v>
          </cell>
          <cell r="I1306" t="str">
            <v>643</v>
          </cell>
          <cell r="J1306" t="str">
            <v>Сельхоз продукция</v>
          </cell>
          <cell r="K1306" t="str">
            <v>207293884305414453200100001</v>
          </cell>
          <cell r="L1306" t="str">
            <v>товар</v>
          </cell>
          <cell r="M1306" t="str">
            <v>RVI-VOL-270220</v>
          </cell>
          <cell r="N1306" t="str">
            <v>2020-02-27</v>
          </cell>
          <cell r="O1306" t="str">
            <v>2020-02-27</v>
          </cell>
          <cell r="P1306" t="str">
            <v>по факту (в т.ч. консигнация)</v>
          </cell>
          <cell r="Q1306" t="str">
            <v/>
          </cell>
          <cell r="R1306">
            <v>5000000</v>
          </cell>
          <cell r="S1306">
            <v>652837.77</v>
          </cell>
          <cell r="T1306">
            <v>434349.98</v>
          </cell>
          <cell r="U1306">
            <v>218487.79</v>
          </cell>
          <cell r="V1306">
            <v>0</v>
          </cell>
          <cell r="W1306" t="str">
            <v>Азия Альянс банк</v>
          </cell>
          <cell r="X1306" t="e">
            <v>#N/A</v>
          </cell>
        </row>
        <row r="1307">
          <cell r="A1307">
            <v>8420</v>
          </cell>
          <cell r="B1307" t="str">
            <v>экспорт</v>
          </cell>
          <cell r="C1307" t="str">
            <v>ФАР?ОНА В., ASIA ALLIANCE BANK АТИБ ФАР?ОНА ФИЛИАЛИ</v>
          </cell>
          <cell r="D1307" t="str">
            <v>01173</v>
          </cell>
          <cell r="E1307">
            <v>306151924</v>
          </cell>
          <cell r="F1307" t="str">
            <v>Частное предприятие quot;NOVAYA RADUGAquot;</v>
          </cell>
          <cell r="G1307" t="str">
            <v>30</v>
          </cell>
          <cell r="H1307" t="str">
            <v>ООО ?ЗЕЙНА ЛОЖИСТИК ЯШ СЕБЗЕ МЕЙВЕ ДЫШ ТИДЖАРЕТ?</v>
          </cell>
          <cell r="I1307" t="str">
            <v>792</v>
          </cell>
          <cell r="J1307" t="str">
            <v>Сельхоз продукция</v>
          </cell>
          <cell r="K1307" t="str">
            <v>207293884306151924200100003</v>
          </cell>
          <cell r="L1307" t="str">
            <v>товар</v>
          </cell>
          <cell r="M1307" t="str">
            <v>1/20</v>
          </cell>
          <cell r="N1307" t="str">
            <v>2020-06-07</v>
          </cell>
          <cell r="O1307" t="str">
            <v>2020-06-07</v>
          </cell>
          <cell r="P1307" t="str">
            <v>по факту (в т.ч. консигнация)</v>
          </cell>
          <cell r="Q1307" t="str">
            <v/>
          </cell>
          <cell r="R1307">
            <v>5000000</v>
          </cell>
          <cell r="S1307">
            <v>602309.18999999994</v>
          </cell>
          <cell r="T1307">
            <v>529708.47</v>
          </cell>
          <cell r="U1307">
            <v>72600.72</v>
          </cell>
          <cell r="V1307">
            <v>0</v>
          </cell>
          <cell r="W1307" t="str">
            <v>Азия Альянс банк</v>
          </cell>
          <cell r="X1307" t="e">
            <v>#N/A</v>
          </cell>
        </row>
        <row r="1308">
          <cell r="A1308">
            <v>8423</v>
          </cell>
          <cell r="B1308" t="str">
            <v>экспорт</v>
          </cell>
          <cell r="C1308" t="str">
            <v>ФАР?ОНА В., ASIA ALLIANCE BANK АТИБ ФАР?ОНА ФИЛИАЛИ</v>
          </cell>
          <cell r="D1308" t="str">
            <v>01173</v>
          </cell>
          <cell r="E1308">
            <v>307683514</v>
          </cell>
          <cell r="F1308" t="str">
            <v>UZBAGRO МЧЖ</v>
          </cell>
          <cell r="G1308" t="str">
            <v>30</v>
          </cell>
          <cell r="H1308" t="str">
            <v>ТОВ ?АРГОСТОРГ?</v>
          </cell>
          <cell r="I1308" t="str">
            <v>804</v>
          </cell>
          <cell r="J1308" t="str">
            <v>свежие фрукты</v>
          </cell>
          <cell r="K1308" t="str">
            <v>207293884307683514200100002</v>
          </cell>
          <cell r="L1308" t="str">
            <v>товар</v>
          </cell>
          <cell r="M1308" t="str">
            <v>022/2020</v>
          </cell>
          <cell r="N1308" t="str">
            <v>2020-08-20</v>
          </cell>
          <cell r="O1308" t="str">
            <v>2020-08-20</v>
          </cell>
          <cell r="P1308" t="str">
            <v>по факту (в т.ч. консигнация)</v>
          </cell>
          <cell r="Q1308" t="str">
            <v/>
          </cell>
          <cell r="R1308">
            <v>500000</v>
          </cell>
          <cell r="S1308">
            <v>76638.2</v>
          </cell>
          <cell r="T1308">
            <v>25330.7</v>
          </cell>
          <cell r="U1308">
            <v>51307.5</v>
          </cell>
          <cell r="V1308">
            <v>0</v>
          </cell>
          <cell r="W1308" t="str">
            <v>Азия Альянс банк</v>
          </cell>
          <cell r="X1308" t="e">
            <v>#N/A</v>
          </cell>
        </row>
        <row r="1309">
          <cell r="A1309">
            <v>8484</v>
          </cell>
          <cell r="B1309" t="str">
            <v>экспорт</v>
          </cell>
          <cell r="C1309" t="str">
            <v>САМАРКАНД Ш., "ASIA ALLIANCE BANK" АТБ САМАРКАНД ФИЛИАЛИ</v>
          </cell>
          <cell r="D1309" t="str">
            <v>01143</v>
          </cell>
          <cell r="E1309">
            <v>204415147</v>
          </cell>
          <cell r="F1309" t="str">
            <v>уз.турц. KAPLANSER SAM к.к.</v>
          </cell>
          <cell r="G1309" t="str">
            <v>18</v>
          </cell>
          <cell r="H1309" t="str">
            <v>ИП ?Набиев Вазех Заби оглы?</v>
          </cell>
          <cell r="I1309" t="str">
            <v>031</v>
          </cell>
          <cell r="J1309" t="str">
            <v>Ковры и ковровыеизделия в ассортименте</v>
          </cell>
          <cell r="K1309" t="str">
            <v>207246940204415147190100013</v>
          </cell>
          <cell r="L1309" t="str">
            <v>товар</v>
          </cell>
          <cell r="M1309" t="str">
            <v>11 UZ-AZ</v>
          </cell>
          <cell r="N1309" t="str">
            <v>2019-11-20</v>
          </cell>
          <cell r="O1309" t="str">
            <v>2019-11-20</v>
          </cell>
          <cell r="P1309" t="str">
            <v>по факту (в т.ч. консигнация)</v>
          </cell>
          <cell r="Q1309" t="str">
            <v/>
          </cell>
          <cell r="R1309">
            <v>1000000</v>
          </cell>
          <cell r="S1309">
            <v>705885.37</v>
          </cell>
          <cell r="T1309">
            <v>582241.05000000005</v>
          </cell>
          <cell r="U1309">
            <v>123644.32</v>
          </cell>
          <cell r="V1309">
            <v>0</v>
          </cell>
          <cell r="W1309" t="str">
            <v>Азия Альянс банк</v>
          </cell>
          <cell r="X1309" t="e">
            <v>#N/A</v>
          </cell>
        </row>
        <row r="1310">
          <cell r="A1310">
            <v>8490</v>
          </cell>
          <cell r="B1310" t="str">
            <v>экспорт</v>
          </cell>
          <cell r="C1310" t="str">
            <v>ТОШКЕНТ Ш., "ASIA ALLIANCE BANK" АТ БАНКИ</v>
          </cell>
          <cell r="D1310" t="str">
            <v>01095</v>
          </cell>
          <cell r="E1310">
            <v>301735698</v>
          </cell>
          <cell r="F1310" t="str">
            <v>ИП ООО Fashion Star</v>
          </cell>
          <cell r="G1310" t="str">
            <v>26</v>
          </cell>
          <cell r="H1310" t="str">
            <v>ORIENT EUROTRADE S.R.O.</v>
          </cell>
          <cell r="I1310" t="str">
            <v>203</v>
          </cell>
          <cell r="J1310" t="str">
            <v>швейная текстильная продукция</v>
          </cell>
          <cell r="K1310" t="str">
            <v>207018693301735698200100003</v>
          </cell>
          <cell r="L1310" t="str">
            <v>товар</v>
          </cell>
          <cell r="M1310" t="str">
            <v>02-20-OET</v>
          </cell>
          <cell r="N1310" t="str">
            <v>2020-09-23</v>
          </cell>
          <cell r="O1310" t="str">
            <v>2020-09-23</v>
          </cell>
          <cell r="P1310" t="str">
            <v/>
          </cell>
          <cell r="Q1310" t="str">
            <v/>
          </cell>
          <cell r="R1310">
            <v>94728.005000000005</v>
          </cell>
          <cell r="S1310">
            <v>21377.66</v>
          </cell>
          <cell r="T1310">
            <v>0</v>
          </cell>
          <cell r="U1310">
            <v>21377.66</v>
          </cell>
          <cell r="V1310">
            <v>0</v>
          </cell>
          <cell r="W1310" t="str">
            <v>Азия Альянс банк</v>
          </cell>
          <cell r="X1310" t="e">
            <v>#N/A</v>
          </cell>
        </row>
      </sheetData>
      <sheetData sheetId="1"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На учете"/>
      <sheetName val="Раб.места"/>
      <sheetName val="Перепод."/>
      <sheetName val="Общ.работ."/>
      <sheetName val="Зан-ть(р-ны)"/>
      <sheetName val="уюшмага10,09 холатига"/>
      <sheetName val="Фориш 2003"/>
      <sheetName val="На_учете"/>
      <sheetName val="Раб_места"/>
      <sheetName val="Перепод_"/>
      <sheetName val="Общ_работ_"/>
      <sheetName val="уюшмага10,09_холатига"/>
      <sheetName val="Фориш_2003"/>
      <sheetName val="Prog. rost tarifov"/>
      <sheetName val="База"/>
      <sheetName val="#ССЫЛКА"/>
      <sheetName val="Гай пахта"/>
      <sheetName val="Рабочая таблица"/>
      <sheetName val="Список"/>
      <sheetName val="s"/>
      <sheetName val="данные"/>
      <sheetName val="Нарх"/>
      <sheetName val="Пункт"/>
      <sheetName val="Справочник"/>
      <sheetName val="BULLET"/>
      <sheetName val="2-жадвал свод"/>
      <sheetName val="режа"/>
      <sheetName val="진행 data (2)"/>
      <sheetName val="фев"/>
      <sheetName val="Input3"/>
      <sheetName val="63- протокол (4)"/>
      <sheetName val="Changes in Equity"/>
      <sheetName val="REER-US"/>
      <sheetName val="Массив"/>
      <sheetName val="Date"/>
      <sheetName val="Максам-Чирчик"/>
      <sheetName val="Мароканд"/>
      <sheetName val="калий"/>
      <sheetName val="мин.угит"/>
      <sheetName val="i&amp;a"/>
      <sheetName val="G4"/>
      <sheetName val="К.смета"/>
      <sheetName val="По районам"/>
      <sheetName val="Олт"/>
      <sheetName val="Лист3"/>
      <sheetName val="экс хар"/>
      <sheetName val="data input"/>
      <sheetName val="БД"/>
      <sheetName val="нефть  акт сверка"/>
      <sheetName val="ЭЛ"/>
      <sheetName val="прил.6"/>
      <sheetName val="На_учете1"/>
      <sheetName val="Раб_места1"/>
      <sheetName val="Перепод_1"/>
      <sheetName val="Общ_работ_1"/>
      <sheetName val="уюшмага10,09_холатига1"/>
      <sheetName val="Фориш_20031"/>
      <sheetName val="Prog__rost_tarifov"/>
      <sheetName val="Гай_пахта"/>
      <sheetName val="Рабочая_таблица"/>
      <sheetName val="2-жадвал_свод"/>
      <sheetName val="진행_data_(2)"/>
      <sheetName val="63-_протокол_(4)"/>
      <sheetName val="Changes_in_Equity"/>
      <sheetName val="мин_угит"/>
      <sheetName val="По_районам"/>
      <sheetName val="К_смета"/>
      <sheetName val="экс_хар"/>
      <sheetName val="data_input"/>
      <sheetName val="нефть__акт_сверка"/>
      <sheetName val="прил_6"/>
      <sheetName val="14301"/>
      <sheetName val="f007502_18X"/>
      <sheetName val="Лист1"/>
      <sheetName val="Номма ном"/>
      <sheetName val="Лист5"/>
      <sheetName val="свод_СвС"/>
      <sheetName val="Лист2"/>
      <sheetName val="4707 Ф11"/>
      <sheetName val="жиззах янги раз"/>
    </sheetNames>
    <sheetDataSet>
      <sheetData sheetId="0">
        <row r="5">
          <cell r="E5" t="str">
            <v>в том числе</v>
          </cell>
        </row>
      </sheetData>
      <sheetData sheetId="1"/>
      <sheetData sheetId="2"/>
      <sheetData sheetId="3">
        <row r="5">
          <cell r="E5" t="str">
            <v>в том числе</v>
          </cell>
        </row>
      </sheetData>
      <sheetData sheetId="4">
        <row r="5">
          <cell r="E5" t="str">
            <v>в том числе</v>
          </cell>
        </row>
      </sheetData>
      <sheetData sheetId="5" refreshError="1"/>
      <sheetData sheetId="6" refreshError="1"/>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ow r="5">
          <cell r="E5" t="str">
            <v>в том числе</v>
          </cell>
        </row>
      </sheetData>
      <sheetData sheetId="52">
        <row r="5">
          <cell r="E5" t="str">
            <v>в том числе</v>
          </cell>
        </row>
      </sheetData>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филиал"/>
      <sheetName val="туман"/>
      <sheetName val="Рахбар СВОД"/>
      <sheetName val="ўтган ой"/>
      <sheetName val="Лист2"/>
      <sheetName val="жорий ой"/>
      <sheetName val="Рахбар_СВОД"/>
      <sheetName val="ўтган_ой"/>
      <sheetName val="жорий_ой"/>
    </sheetNames>
    <sheetDataSet>
      <sheetData sheetId="0"/>
      <sheetData sheetId="1">
        <row r="2">
          <cell r="C2" t="str">
            <v>Самарканд вилоятида 2017 йил октябр ва ноябр ойларининг 9 кунлиги давомида айрим сохалар буйича тушган накд пул тушумлари тугрисида</v>
          </cell>
          <cell r="R2" t="str">
            <v>Самарканд вилоятида 2017 йил август ва сентябр ойларининг 18 кунлиги давомида айрим сохалар буйича тушган накд пул тушумлари тугрисида</v>
          </cell>
        </row>
        <row r="3">
          <cell r="C3" t="str">
            <v xml:space="preserve">С О Л И Ш Т И Р М А     М А Ъ Л У М О Т </v>
          </cell>
          <cell r="R3" t="str">
            <v xml:space="preserve">С О Л И Ш Т И Р М А     М А Ъ Л У М О Т </v>
          </cell>
        </row>
        <row r="4">
          <cell r="P4" t="str">
            <v>минг сумда</v>
          </cell>
          <cell r="AE4" t="str">
            <v>минг сумда</v>
          </cell>
        </row>
        <row r="5">
          <cell r="A5" t="str">
            <v>МФО</v>
          </cell>
          <cell r="B5" t="str">
            <v>Туманлар номи</v>
          </cell>
          <cell r="C5" t="str">
            <v>Хусусий тадбиркорлардан тушган тушум</v>
          </cell>
          <cell r="E5" t="str">
            <v>Фарки                            (+;-)</v>
          </cell>
          <cell r="F5" t="str">
            <v>Алкоголли ичимликлардан тушум</v>
          </cell>
          <cell r="H5" t="str">
            <v>Фарки                            (+;-)</v>
          </cell>
          <cell r="I5" t="str">
            <v>Тамаки махсулотларидан тушум</v>
          </cell>
          <cell r="K5" t="str">
            <v>Фарки                            (+;-)</v>
          </cell>
          <cell r="L5" t="str">
            <v>Нефт ва газ махсулотлари сотишдантушум</v>
          </cell>
          <cell r="N5" t="str">
            <v>Фарки                            (+;-)</v>
          </cell>
          <cell r="O5" t="str">
            <v>Усимлик еги сотишдантушум</v>
          </cell>
          <cell r="Q5" t="str">
            <v>Фарки                            (+;-)</v>
          </cell>
          <cell r="R5" t="str">
            <v>Бошка истеъмолтоварлари сотишдан тушум</v>
          </cell>
          <cell r="T5" t="str">
            <v>Фарки                            (+;-)</v>
          </cell>
          <cell r="U5" t="str">
            <v>Умумийовкатланиш корхоналаридан тушум</v>
          </cell>
          <cell r="W5" t="str">
            <v>Фарки                            (+;-)</v>
          </cell>
          <cell r="X5" t="str">
            <v>Пуллик хизматдан тушган тушум</v>
          </cell>
          <cell r="Z5" t="str">
            <v>Фарки                            (+;-)</v>
          </cell>
          <cell r="AA5" t="str">
            <v>Шу жумладан</v>
          </cell>
          <cell r="AG5" t="str">
            <v>Шундан савдо тушуми</v>
          </cell>
          <cell r="AI5" t="str">
            <v>Фарки                            (+;-)</v>
          </cell>
          <cell r="AM5" t="str">
            <v>Жами камайган сохалар</v>
          </cell>
        </row>
        <row r="6">
          <cell r="AA6" t="str">
            <v>Коммунал хизмат.тушган тушумлар</v>
          </cell>
          <cell r="AC6" t="str">
            <v>Фарки                            (+;-)</v>
          </cell>
          <cell r="AD6" t="str">
            <v xml:space="preserve"> Махаллий транспорт тушуми</v>
          </cell>
          <cell r="AF6" t="str">
            <v>Фарки                            (+;-)</v>
          </cell>
        </row>
        <row r="7">
          <cell r="C7" t="str">
            <v>Август ойининг                  27 кунида</v>
          </cell>
          <cell r="D7" t="str">
            <v>Сентябр ойининг                    27 кунида</v>
          </cell>
          <cell r="F7" t="str">
            <v>Август ойининг                  27 кунида</v>
          </cell>
          <cell r="G7" t="str">
            <v>Сентябр ойининг                    27 кунида</v>
          </cell>
          <cell r="I7" t="str">
            <v>Август ойининг                  27 кунида</v>
          </cell>
          <cell r="J7" t="str">
            <v>Сентябр ойининг                    27 кунида</v>
          </cell>
          <cell r="L7" t="str">
            <v>Август ойининг                  27 кунида</v>
          </cell>
          <cell r="M7" t="str">
            <v>Сентябр ойининг                    27 кунида</v>
          </cell>
          <cell r="O7" t="str">
            <v>Август ойининг                  27 кунида</v>
          </cell>
          <cell r="P7" t="str">
            <v>Сентябр ойининг                    27 кунида</v>
          </cell>
          <cell r="R7" t="str">
            <v>Август ойининг                  27 кунида</v>
          </cell>
          <cell r="S7" t="str">
            <v>Сентябр ойининг                    27 кунида</v>
          </cell>
          <cell r="U7" t="str">
            <v>Август ойининг                  27 кунида</v>
          </cell>
          <cell r="V7" t="str">
            <v>Сентябр ойининг                    27 кунида</v>
          </cell>
          <cell r="X7" t="str">
            <v>Август ойининг                  27 кунида</v>
          </cell>
          <cell r="Y7" t="str">
            <v>Сентябр ойининг                    27 кунида</v>
          </cell>
          <cell r="AA7" t="str">
            <v>Август ойининг                  27 кунида</v>
          </cell>
          <cell r="AB7" t="str">
            <v>Сентябр ойининг                    27 кунида</v>
          </cell>
          <cell r="AD7" t="str">
            <v>Август ойининг                  27 кунида</v>
          </cell>
          <cell r="AE7" t="str">
            <v>Сентябр ойининг                    27 кунида</v>
          </cell>
          <cell r="AG7" t="e">
            <v>#REF!</v>
          </cell>
          <cell r="AH7" t="e">
            <v>#REF!</v>
          </cell>
          <cell r="AS7" t="str">
            <v>Нефт ва газ</v>
          </cell>
          <cell r="AT7" t="str">
            <v>Пуллик</v>
          </cell>
          <cell r="AU7" t="str">
            <v>Комму</v>
          </cell>
          <cell r="AY7" t="str">
            <v>Нефт ва газ</v>
          </cell>
          <cell r="AZ7" t="str">
            <v>Пуллик</v>
          </cell>
          <cell r="BA7" t="str">
            <v>Комму</v>
          </cell>
        </row>
      </sheetData>
      <sheetData sheetId="2"/>
      <sheetData sheetId="3"/>
      <sheetData sheetId="4"/>
      <sheetData sheetId="5"/>
      <sheetData sheetId="6"/>
      <sheetData sheetId="7"/>
      <sheetData sheetId="8"/>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ж1"/>
      <sheetName val="номма-ном"/>
      <sheetName val="Лист1 (2)"/>
      <sheetName val="Лист1"/>
      <sheetName val="Лист2"/>
      <sheetName val="Лист3"/>
    </sheetNames>
    <sheetDataSet>
      <sheetData sheetId="0"/>
      <sheetData sheetId="1"/>
      <sheetData sheetId="2"/>
      <sheetData sheetId="3"/>
      <sheetData sheetId="4"/>
      <sheetData sheetId="5"/>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На учете"/>
      <sheetName val="Раб.места"/>
      <sheetName val="Перепод."/>
      <sheetName val="Общ.работ."/>
      <sheetName val="Зан-ть(р-ны)"/>
      <sheetName val="шака"/>
      <sheetName val="сашка"/>
      <sheetName val="Зан_ть_р_ны_"/>
      <sheetName val="ном"/>
      <sheetName val="Results"/>
      <sheetName val="Фориш 2003"/>
      <sheetName val="KAT2344"/>
      <sheetName val="c"/>
      <sheetName val="На_учете"/>
      <sheetName val="Раб_места"/>
      <sheetName val="Перепод_"/>
      <sheetName val="Общ_работ_"/>
      <sheetName val="Фориш_2003"/>
      <sheetName val="уюшмага10,09 холатига"/>
      <sheetName val="Лист1 (2)"/>
      <sheetName val="На_учете1"/>
      <sheetName val="Раб_места1"/>
      <sheetName val="Перепод_1"/>
      <sheetName val="Общ_работ_1"/>
      <sheetName val="Фориш_20031"/>
      <sheetName val="уюшмага10,09_холатига"/>
      <sheetName val="Лист1_(2)"/>
      <sheetName val="Лист1"/>
      <sheetName val=" ОблУНО"/>
      <sheetName val=" ОблУНО (1)"/>
      <sheetName val="Спорт"/>
      <sheetName val="ПТО "/>
      <sheetName val="Урганч Муз"/>
      <sheetName val="ОблИУУ"/>
      <sheetName val="Массив"/>
      <sheetName val="Гай пахта"/>
      <sheetName val="Нокон хол"/>
      <sheetName val="экс хар"/>
      <sheetName val="SUMMARY"/>
      <sheetName val="weta"/>
      <sheetName val="Ex rate bloom"/>
      <sheetName val="Асосий майдон-уруглик"/>
      <sheetName val="193 свод"/>
      <sheetName val="data input"/>
      <sheetName val="ГТК_Минфин_факт"/>
      <sheetName val="Прогноз"/>
      <sheetName val="Пр1э"/>
      <sheetName val="Лист2"/>
      <sheetName val="s"/>
      <sheetName val="январбюджет"/>
      <sheetName val="ВВОД"/>
      <sheetName val="203 квп"/>
      <sheetName val="Облсэс"/>
      <sheetName val="PIB EN CORR"/>
      <sheetName val="nalog"/>
      <sheetName val="На_учете2"/>
      <sheetName val="Раб_места2"/>
      <sheetName val="Перепод_2"/>
      <sheetName val="Общ_работ_2"/>
      <sheetName val="Фориш_20032"/>
      <sheetName val="уюшмага10,09_холатига1"/>
      <sheetName val="Лист1_(2)1"/>
      <sheetName val="_ОблУНО"/>
      <sheetName val="_ОблУНО_(1)"/>
      <sheetName val="ПТО_"/>
      <sheetName val="Урганч_Муз"/>
      <sheetName val="Гай_пахта"/>
      <sheetName val="Нокон_хол"/>
      <sheetName val="экс_хар"/>
      <sheetName val="Ex_rate_bloom"/>
      <sheetName val="Асосий_майдон-уруглик"/>
      <sheetName val="193_свод"/>
      <sheetName val="data_input"/>
      <sheetName val="63- протокол (4)"/>
      <sheetName val="Нарх"/>
      <sheetName val="Пункт"/>
      <sheetName val="База"/>
      <sheetName val="Лист3"/>
      <sheetName val="Максам-Чирчик"/>
      <sheetName val="калий"/>
      <sheetName val="Мин.угит"/>
      <sheetName val="#ССЫЛКА"/>
      <sheetName val="прил.6"/>
      <sheetName val="сталь по годам"/>
      <sheetName val="На_учете3"/>
      <sheetName val="Раб_места3"/>
      <sheetName val="Перепод_3"/>
      <sheetName val="Общ_работ_3"/>
      <sheetName val="Фориш_20033"/>
      <sheetName val="уюшмага10,09_холатига2"/>
      <sheetName val="Лист1_(2)2"/>
      <sheetName val="_ОблУНО1"/>
      <sheetName val="_ОблУНО_(1)1"/>
      <sheetName val="ПТО_1"/>
      <sheetName val="Урганч_Муз1"/>
      <sheetName val="Гай_пахта1"/>
      <sheetName val="Нокон_хол1"/>
      <sheetName val="экс_хар1"/>
      <sheetName val="Ex_rate_bloom1"/>
      <sheetName val="Асосий_майдон-уруглик1"/>
      <sheetName val="193_свод1"/>
      <sheetName val="data_input1"/>
      <sheetName val="203_квп"/>
      <sheetName val="PIB_EN_CORR"/>
      <sheetName val="63-_протокол_(4)"/>
      <sheetName val="Мин_угит"/>
      <sheetName val="прил_6"/>
      <sheetName val="сталь_по_годам"/>
      <sheetName val="Лист5"/>
      <sheetName val="Prog. rost tarifov"/>
      <sheetName val="По районам"/>
      <sheetName val="суд"/>
      <sheetName val="План пр-ва_1"/>
      <sheetName val="туман"/>
      <sheetName val="갑지(추정)"/>
      <sheetName val="Nov5 Old,New"/>
      <sheetName val="На_учете4"/>
      <sheetName val="Раб_места4"/>
      <sheetName val="Перепод_4"/>
      <sheetName val="Общ_работ_4"/>
      <sheetName val="Фориш_20034"/>
      <sheetName val="уюшмага10,09_холатига3"/>
      <sheetName val="Лист1_(2)3"/>
      <sheetName val="_ОблУНО2"/>
      <sheetName val="_ОблУНО_(1)2"/>
      <sheetName val="ПТО_2"/>
      <sheetName val="Урганч_Муз2"/>
      <sheetName val="Гай_пахта2"/>
      <sheetName val="Нокон_хол2"/>
      <sheetName val="экс_хар2"/>
      <sheetName val="Ex_rate_bloom2"/>
      <sheetName val="Асосий_майдон-уруглик2"/>
      <sheetName val="193_свод2"/>
      <sheetName val="data_input2"/>
      <sheetName val="203_квп1"/>
      <sheetName val="PIB_EN_CORR1"/>
      <sheetName val="63-_протокол_(4)1"/>
      <sheetName val="Мин_угит1"/>
      <sheetName val="прил_61"/>
      <sheetName val="сталь_по_годам1"/>
      <sheetName val="Prog__rost_tarifov"/>
      <sheetName val="По_районам"/>
    </sheetNames>
    <sheetDataSet>
      <sheetData sheetId="0">
        <row r="5">
          <cell r="E5" t="str">
            <v>в том числе</v>
          </cell>
        </row>
      </sheetData>
      <sheetData sheetId="1">
        <row r="5">
          <cell r="E5" t="str">
            <v>в том числе</v>
          </cell>
        </row>
      </sheetData>
      <sheetData sheetId="2"/>
      <sheetData sheetId="3"/>
      <sheetData sheetId="4" refreshError="1">
        <row r="5">
          <cell r="E5" t="str">
            <v>в том числе</v>
          </cell>
        </row>
      </sheetData>
      <sheetData sheetId="5"/>
      <sheetData sheetId="6"/>
      <sheetData sheetId="7"/>
      <sheetData sheetId="8" refreshError="1"/>
      <sheetData sheetId="9" refreshError="1"/>
      <sheetData sheetId="10" refreshError="1"/>
      <sheetData sheetId="11" refreshError="1"/>
      <sheetData sheetId="12" refreshError="1"/>
      <sheetData sheetId="13">
        <row r="5">
          <cell r="E5" t="str">
            <v>в том числе</v>
          </cell>
        </row>
      </sheetData>
      <sheetData sheetId="14">
        <row r="5">
          <cell r="E5" t="str">
            <v>в том числе</v>
          </cell>
        </row>
      </sheetData>
      <sheetData sheetId="15">
        <row r="5">
          <cell r="E5" t="str">
            <v>в том числе</v>
          </cell>
        </row>
      </sheetData>
      <sheetData sheetId="16">
        <row r="5">
          <cell r="E5" t="str">
            <v>в том числе</v>
          </cell>
        </row>
      </sheetData>
      <sheetData sheetId="17">
        <row r="5">
          <cell r="E5" t="str">
            <v>в том числе</v>
          </cell>
        </row>
      </sheetData>
      <sheetData sheetId="18">
        <row r="5">
          <cell r="E5" t="str">
            <v>в том числе</v>
          </cell>
        </row>
      </sheetData>
      <sheetData sheetId="19" refreshError="1"/>
      <sheetData sheetId="20">
        <row r="5">
          <cell r="E5" t="str">
            <v>в том числе</v>
          </cell>
        </row>
      </sheetData>
      <sheetData sheetId="21"/>
      <sheetData sheetId="22">
        <row r="5">
          <cell r="E5" t="str">
            <v>в том числе</v>
          </cell>
        </row>
      </sheetData>
      <sheetData sheetId="23"/>
      <sheetData sheetId="24">
        <row r="5">
          <cell r="E5" t="str">
            <v>в том числе</v>
          </cell>
        </row>
      </sheetData>
      <sheetData sheetId="25"/>
      <sheetData sheetId="26">
        <row r="5">
          <cell r="E5" t="str">
            <v>в том числе</v>
          </cell>
        </row>
      </sheetData>
      <sheetData sheetId="27" refreshError="1"/>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ow r="5">
          <cell r="E5" t="str">
            <v>в том числе</v>
          </cell>
        </row>
      </sheetData>
      <sheetData sheetId="56">
        <row r="5">
          <cell r="E5" t="str">
            <v>в том числе</v>
          </cell>
        </row>
      </sheetData>
      <sheetData sheetId="57">
        <row r="5">
          <cell r="E5" t="str">
            <v>в том числе</v>
          </cell>
        </row>
      </sheetData>
      <sheetData sheetId="58">
        <row r="5">
          <cell r="E5" t="str">
            <v>в том числе</v>
          </cell>
        </row>
      </sheetData>
      <sheetData sheetId="59">
        <row r="5">
          <cell r="E5" t="str">
            <v>в том числе</v>
          </cell>
        </row>
      </sheetData>
      <sheetData sheetId="60">
        <row r="5">
          <cell r="E5" t="str">
            <v>в том числе</v>
          </cell>
        </row>
      </sheetData>
      <sheetData sheetId="61">
        <row r="5">
          <cell r="E5" t="str">
            <v>в том числе</v>
          </cell>
        </row>
      </sheetData>
      <sheetData sheetId="62">
        <row r="5">
          <cell r="E5" t="str">
            <v>в том числе</v>
          </cell>
        </row>
      </sheetData>
      <sheetData sheetId="63">
        <row r="5">
          <cell r="E5" t="str">
            <v>в том числе</v>
          </cell>
        </row>
      </sheetData>
      <sheetData sheetId="64">
        <row r="5">
          <cell r="E5" t="str">
            <v>в том числе</v>
          </cell>
        </row>
      </sheetData>
      <sheetData sheetId="65">
        <row r="5">
          <cell r="E5" t="str">
            <v>в том числе</v>
          </cell>
        </row>
      </sheetData>
      <sheetData sheetId="66">
        <row r="5">
          <cell r="E5" t="str">
            <v>в том числе</v>
          </cell>
        </row>
      </sheetData>
      <sheetData sheetId="67">
        <row r="5">
          <cell r="E5" t="str">
            <v>в том числе</v>
          </cell>
        </row>
      </sheetData>
      <sheetData sheetId="68">
        <row r="5">
          <cell r="E5" t="str">
            <v>в том числе</v>
          </cell>
        </row>
      </sheetData>
      <sheetData sheetId="69">
        <row r="5">
          <cell r="E5" t="str">
            <v>в том числе</v>
          </cell>
        </row>
      </sheetData>
      <sheetData sheetId="70">
        <row r="5">
          <cell r="E5" t="str">
            <v>в том числе</v>
          </cell>
        </row>
      </sheetData>
      <sheetData sheetId="71">
        <row r="5">
          <cell r="E5" t="str">
            <v>в том числе</v>
          </cell>
        </row>
      </sheetData>
      <sheetData sheetId="72">
        <row r="5">
          <cell r="E5" t="str">
            <v>в том числе</v>
          </cell>
        </row>
      </sheetData>
      <sheetData sheetId="73" refreshError="1"/>
      <sheetData sheetId="74">
        <row r="5">
          <cell r="E5" t="str">
            <v>в том числе</v>
          </cell>
        </row>
      </sheetData>
      <sheetData sheetId="75">
        <row r="5">
          <cell r="E5" t="str">
            <v>в том числе</v>
          </cell>
        </row>
      </sheetData>
      <sheetData sheetId="76">
        <row r="5">
          <cell r="E5" t="str">
            <v>в том числе</v>
          </cell>
        </row>
      </sheetData>
      <sheetData sheetId="77">
        <row r="5">
          <cell r="E5" t="str">
            <v>в том числе</v>
          </cell>
        </row>
      </sheetData>
      <sheetData sheetId="78">
        <row r="5">
          <cell r="E5" t="str">
            <v>в том числе</v>
          </cell>
        </row>
      </sheetData>
      <sheetData sheetId="79" refreshError="1"/>
      <sheetData sheetId="80" refreshError="1"/>
      <sheetData sheetId="81" refreshError="1"/>
      <sheetData sheetId="82" refreshError="1"/>
      <sheetData sheetId="83" refreshError="1"/>
      <sheetData sheetId="84">
        <row r="5">
          <cell r="E5" t="str">
            <v>в том числе</v>
          </cell>
        </row>
      </sheetData>
      <sheetData sheetId="85">
        <row r="5">
          <cell r="E5" t="str">
            <v>в том числе</v>
          </cell>
        </row>
      </sheetData>
      <sheetData sheetId="86">
        <row r="5">
          <cell r="E5" t="str">
            <v>в том числе</v>
          </cell>
        </row>
      </sheetData>
      <sheetData sheetId="87">
        <row r="5">
          <cell r="E5" t="str">
            <v>в том числе</v>
          </cell>
        </row>
      </sheetData>
      <sheetData sheetId="88">
        <row r="5">
          <cell r="E5" t="str">
            <v>в том числе</v>
          </cell>
        </row>
      </sheetData>
      <sheetData sheetId="89">
        <row r="5">
          <cell r="E5" t="str">
            <v>в том числе</v>
          </cell>
        </row>
      </sheetData>
      <sheetData sheetId="90">
        <row r="5">
          <cell r="E5" t="str">
            <v>в том числе</v>
          </cell>
        </row>
      </sheetData>
      <sheetData sheetId="91">
        <row r="5">
          <cell r="E5" t="str">
            <v>в том числе</v>
          </cell>
        </row>
      </sheetData>
      <sheetData sheetId="92">
        <row r="5">
          <cell r="E5" t="str">
            <v>в том числе</v>
          </cell>
        </row>
      </sheetData>
      <sheetData sheetId="93">
        <row r="5">
          <cell r="E5" t="str">
            <v>в том числе</v>
          </cell>
        </row>
      </sheetData>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ow r="5">
          <cell r="E5" t="str">
            <v>в том числе</v>
          </cell>
        </row>
      </sheetData>
      <sheetData sheetId="117">
        <row r="5">
          <cell r="E5" t="str">
            <v>в том числе</v>
          </cell>
        </row>
      </sheetData>
      <sheetData sheetId="118"/>
      <sheetData sheetId="119"/>
      <sheetData sheetId="120"/>
      <sheetData sheetId="121">
        <row r="5">
          <cell r="E5" t="str">
            <v>в том числе</v>
          </cell>
        </row>
      </sheetData>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
      <sheetName val="Info"/>
      <sheetName val="База"/>
      <sheetName val="рабочая"/>
      <sheetName val="Лист3"/>
      <sheetName val="прибыль и ДКЗ"/>
      <sheetName val="Справка"/>
      <sheetName val="Налоги"/>
      <sheetName val="ВВОД"/>
      <sheetName val="Бал"/>
      <sheetName val="БД"/>
      <sheetName val="ОКДАРЁ (3)"/>
      <sheetName val="Oglavlenie"/>
      <sheetName val="калий"/>
      <sheetName val="Нарх"/>
      <sheetName val="Пункт"/>
      <sheetName val="Лист1"/>
      <sheetName val="Лист2"/>
      <sheetName val="#ССЫЛКА"/>
      <sheetName val="Base-новая"/>
      <sheetName val="К.смета"/>
      <sheetName val="ЯнварБюджет"/>
      <sheetName val="прибыль_и_ДКЗ"/>
      <sheetName val="ОКДАРЁ_(3)"/>
      <sheetName val="К_смета"/>
      <sheetName val="nalog"/>
      <sheetName val="193 свод"/>
      <sheetName val="10 жадвал"/>
      <sheetName val="бер"/>
      <sheetName val="Results"/>
      <sheetName val="уюшмага10,09 холатига"/>
      <sheetName val="Лист1 (2)"/>
      <sheetName val="Массив"/>
      <sheetName val="3"/>
      <sheetName val="Зан-ть(р-ны)"/>
      <sheetName val="PV6 3.5L LX5 GMX170"/>
      <sheetName val="Р з.п"/>
      <sheetName val="ном"/>
      <sheetName val="прибыль_и_ДКЗ1"/>
      <sheetName val="ОКДАРЁ_(3)1"/>
      <sheetName val="К_смета1"/>
      <sheetName val="193_свод"/>
      <sheetName val="10_жадвал"/>
      <sheetName val="уюшмага10,09_холатига"/>
      <sheetName val="Лист1_(2)"/>
      <sheetName val="PV6_3_5L_LX5_GMX170"/>
      <sheetName val="Р_з_п"/>
      <sheetName val="1-илова, ном-ном"/>
      <sheetName val="ЭЛ"/>
      <sheetName val="Фориш 2003"/>
      <sheetName val="Т19"/>
      <sheetName val="Форма №2а"/>
      <sheetName val="Нокон хол"/>
      <sheetName val="Гай пахта"/>
      <sheetName val="DNET"/>
      <sheetName val="коэф роста"/>
      <sheetName val="Счет-Фактура"/>
      <sheetName val="Пр1э"/>
      <sheetName val="사양조정"/>
      <sheetName val="Ер Ресурс"/>
      <sheetName val="203 квп"/>
      <sheetName val="Облсэс"/>
      <sheetName val="Prog. rost tarifov"/>
      <sheetName val="Олт"/>
      <sheetName val="Лист5"/>
      <sheetName val="Список"/>
      <sheetName val="Лойихалар"/>
      <sheetName val="План пр-ва_1"/>
      <sheetName val="Data input"/>
      <sheetName val="прибыль_и_ДКЗ2"/>
      <sheetName val="ОКДАРЁ_(3)2"/>
      <sheetName val="К_смета2"/>
      <sheetName val="193_свод1"/>
      <sheetName val="10_жадвал1"/>
      <sheetName val="уюшмага10,09_холатига1"/>
      <sheetName val="Лист1_(2)1"/>
      <sheetName val="PV6_3_5L_LX5_GMX1701"/>
      <sheetName val="Р_з_п1"/>
      <sheetName val="1-илова,_ном-ном"/>
      <sheetName val="Фориш_2003"/>
      <sheetName val="Форма_№2а"/>
      <sheetName val="Нокон_хол"/>
      <sheetName val="Гай_пахта"/>
      <sheetName val="коэф_роста"/>
      <sheetName val="Ер_Ресурс"/>
      <sheetName val="203_квп"/>
      <sheetName val="Prog__rost_tarifov"/>
      <sheetName val="s"/>
      <sheetName val="экс хар"/>
      <sheetName val=" ОблУНО"/>
      <sheetName val=" ОблУНО (1)"/>
      <sheetName val="Спорт"/>
      <sheetName val="ПТО "/>
      <sheetName val="Урганч Муз"/>
      <sheetName val="ОблИУУ"/>
      <sheetName val="прибыль_и_ДКЗ3"/>
      <sheetName val="ОКДАРЁ_(3)3"/>
      <sheetName val="К_смета3"/>
      <sheetName val="193_свод2"/>
      <sheetName val="10_жадвал2"/>
      <sheetName val="уюшмага10,09_холатига2"/>
      <sheetName val="PV6_3_5L_LX5_GMX1702"/>
      <sheetName val="Р_з_п2"/>
      <sheetName val="Лист1_(2)2"/>
      <sheetName val="коэф_роста1"/>
      <sheetName val="1-илова,_ном-ном1"/>
      <sheetName val="Фориш_20031"/>
      <sheetName val="Форма_№2а1"/>
      <sheetName val="Нокон_хол1"/>
      <sheetName val="Гай_пахта1"/>
      <sheetName val="Ер_Ресурс1"/>
      <sheetName val="203_квп1"/>
      <sheetName val="Prog__rost_tarifov1"/>
      <sheetName val="План_пр-ва_1"/>
      <sheetName val="Data_input"/>
      <sheetName val="экс_хар"/>
      <sheetName val="_ОблУНО"/>
      <sheetName val="_ОблУНО_(1)"/>
      <sheetName val="ПТО_"/>
      <sheetName val="Урганч_Муз"/>
      <sheetName val="прил.6"/>
      <sheetName val="План продаж_1"/>
      <sheetName val="УЦС"/>
      <sheetName val="f007502_18X"/>
      <sheetName val="кассак бюджет"/>
      <sheetName val="По районам"/>
      <sheetName val="63- протокол (4)"/>
      <sheetName val="Асосий майдон-уруглик"/>
      <sheetName val="Control"/>
      <sheetName val="прибыль_и_ДКЗ4"/>
      <sheetName val="ОКДАРЁ_(3)4"/>
      <sheetName val="К_смета4"/>
      <sheetName val="193_свод3"/>
      <sheetName val="10_жадвал3"/>
      <sheetName val="уюшмага10,09_холатига3"/>
      <sheetName val="Лист1_(2)3"/>
      <sheetName val="PV6_3_5L_LX5_GMX1703"/>
      <sheetName val="Р_з_п3"/>
      <sheetName val="1-илова,_ном-ном2"/>
      <sheetName val="Фориш_20032"/>
      <sheetName val="Форма_№2а2"/>
      <sheetName val="Нокон_хол2"/>
      <sheetName val="Гай_пахта2"/>
      <sheetName val="коэф_роста2"/>
      <sheetName val="Ер_Ресурс2"/>
      <sheetName val="203_квп2"/>
      <sheetName val="Prog__rost_tarifov2"/>
      <sheetName val="План_пр-ва_11"/>
      <sheetName val="Data_input1"/>
      <sheetName val="экс_хар1"/>
      <sheetName val="_ОблУНО1"/>
      <sheetName val="_ОблУНО_(1)1"/>
      <sheetName val="ПТО_1"/>
      <sheetName val="Урганч_Муз1"/>
      <sheetName val="прил_6"/>
      <sheetName val="План_продаж_1"/>
      <sheetName val="кассак_бюджет"/>
      <sheetName val="По_районам"/>
      <sheetName val="63-_протокол_(4)"/>
      <sheetName val="Асосий_майдон-уруглик"/>
      <sheetName val="Лист4"/>
      <sheetName val="Максам-Чирчик"/>
      <sheetName val="Варианты"/>
      <sheetName val="туман"/>
      <sheetName val="№12"/>
      <sheetName val="№13"/>
      <sheetName val="№14"/>
      <sheetName val="№15"/>
      <sheetName val="№16"/>
      <sheetName val="№17"/>
      <sheetName val="№18"/>
      <sheetName val="№19"/>
      <sheetName val="Мароканд"/>
      <sheetName val="000"/>
      <sheetName val="свод_СвС"/>
      <sheetName val="Январ 2008 й"/>
      <sheetName val="Феврал 2008 й "/>
      <sheetName val="Март 2008 й"/>
      <sheetName val="Март 2007 й (2)"/>
      <sheetName val="Апрел. 2007 й"/>
      <sheetName val="Май. 2007 й "/>
      <sheetName val="Июнь. 2007 й  "/>
      <sheetName val="Июль. 2007  й   "/>
      <sheetName val="Август. 2007 й    "/>
      <sheetName val="Сентябрь .2007 й"/>
      <sheetName val="Октябрь .2007 й "/>
      <sheetName val="Ноябрь .2006 й "/>
      <sheetName val="Декабрь .2007 й  (3)"/>
      <sheetName val="Декабрь .2007 й  (4)"/>
      <sheetName val="c"/>
      <sheetName val="Рабочая таблица"/>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ашк вил "/>
      <sheetName val="Банк-вил"/>
      <sheetName val="Ташк банк"/>
      <sheetName val="Ташк банк Раисга"/>
      <sheetName val="таш итог "/>
      <sheetName val="вил итог "/>
      <sheetName val="таш итог  (2)"/>
      <sheetName val="вил итог  (2)"/>
      <sheetName val="ташк вил (талаб)"/>
      <sheetName val="вил итог  кабм"/>
      <sheetName val="КМ1"/>
      <sheetName val="КМ2"/>
      <sheetName val="ан"/>
      <sheetName val="ну"/>
      <sheetName val="бу"/>
      <sheetName val="жи"/>
      <sheetName val="кар"/>
      <sheetName val="нав"/>
      <sheetName val="нм"/>
      <sheetName val="см"/>
      <sheetName val="см (2)"/>
      <sheetName val="см юр сиз"/>
      <sheetName val="см юр сиз (2)"/>
      <sheetName val="тр"/>
      <sheetName val="тв"/>
      <sheetName val="гл"/>
      <sheetName val="фар"/>
      <sheetName val="фар (2)"/>
      <sheetName val="фар банк"/>
      <sheetName val="ур"/>
      <sheetName val="шах"/>
      <sheetName val="темир йул ост"/>
      <sheetName val="ХИС РАК"/>
      <sheetName val="банк"/>
      <sheetName val="бош б"/>
      <sheetName val="псб"/>
      <sheetName val="псб в"/>
      <sheetName val="тиф"/>
      <sheetName val="тифв"/>
      <sheetName val="тифваз"/>
      <sheetName val="псб ваз"/>
      <sheetName val="ипот"/>
      <sheetName val="ИПОТ В"/>
      <sheetName val="агро"/>
      <sheetName val="ПБ В"/>
      <sheetName val="банк (2)"/>
      <sheetName val="мик"/>
      <sheetName val="хб"/>
      <sheetName val="сгб"/>
      <sheetName val="гал"/>
      <sheetName val="тур"/>
      <sheetName val="хам"/>
      <sheetName val="ас"/>
      <sheetName val="ал"/>
      <sheetName val="ип"/>
      <sheetName val="крс"/>
      <sheetName val="ЭН"/>
      <sheetName val="НЕ"/>
      <sheetName val="ТЕ"/>
      <sheetName val="КИ"/>
      <sheetName val="ТА"/>
      <sheetName val="ПА"/>
      <sheetName val="АГ"/>
      <sheetName val="ДО"/>
      <sheetName val="Лист1"/>
      <sheetName val="Фориш 2003"/>
      <sheetName val="Нарх"/>
      <sheetName val="Пункт"/>
      <sheetName val="туман"/>
      <sheetName val="ташк_вил_"/>
      <sheetName val="Ташк_банк"/>
      <sheetName val="Ташк_банк_Раисга"/>
      <sheetName val="таш_итог_"/>
      <sheetName val="вил_итог_"/>
      <sheetName val="таш_итог__(2)"/>
      <sheetName val="вил_итог__(2)"/>
      <sheetName val="ташк_вил_(талаб)"/>
      <sheetName val="вил_итог__кабм"/>
      <sheetName val="см_(2)"/>
      <sheetName val="см_юр_сиз"/>
      <sheetName val="см_юр_сиз_(2)"/>
      <sheetName val="фар_(2)"/>
      <sheetName val="фар_банк"/>
      <sheetName val="темир_йул_ост"/>
      <sheetName val="ХИС_РАК"/>
      <sheetName val="бош_б"/>
      <sheetName val="псб_в"/>
      <sheetName val="псб_ваз"/>
      <sheetName val="ИПОТ_В"/>
      <sheetName val="ПБ_В"/>
      <sheetName val="банк_(2)"/>
      <sheetName val="Фориш_2003"/>
    </sheetNames>
    <sheetDataSet>
      <sheetData sheetId="0">
        <row r="2">
          <cell r="A2" t="str">
            <v>2011 йил 24 декабрь ҳолатига иш ҳақи тўловлари тўғрисида тезкор</v>
          </cell>
        </row>
      </sheetData>
      <sheetData sheetId="1">
        <row r="1">
          <cell r="A1" t="str">
            <v xml:space="preserve">  Тижорат банклари бўйича Мониторингга олинган вазирлик ва уюшмаларда</v>
          </cell>
        </row>
      </sheetData>
      <sheetData sheetId="2"/>
      <sheetData sheetId="3"/>
      <sheetData sheetId="4">
        <row r="7">
          <cell r="E7" t="str">
            <v>Жорий талаб</v>
          </cell>
        </row>
      </sheetData>
      <sheetData sheetId="5">
        <row r="5">
          <cell r="B5" t="str">
            <v>Декабрь ойида жами тўланиши керак бўлган сумма</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ow r="2">
          <cell r="A2" t="str">
            <v>2011 йил 24 декабрь ҳолатига иш ҳақи тўловлари тўғрисида тезкор</v>
          </cell>
        </row>
      </sheetData>
      <sheetData sheetId="70"/>
      <sheetData sheetId="71"/>
      <sheetData sheetId="72">
        <row r="7">
          <cell r="E7" t="str">
            <v>Жорий талаб</v>
          </cell>
        </row>
      </sheetData>
      <sheetData sheetId="73">
        <row r="5">
          <cell r="B5" t="str">
            <v>Декабрь ойида жами тўланиши керак бўлган сумма</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ФО"/>
      <sheetName val="Бал"/>
      <sheetName val="Цеховые"/>
      <sheetName val="Эл"/>
      <sheetName val="УП"/>
      <sheetName val="Амм"/>
      <sheetName val="Карб"/>
      <sheetName val="Р-р карб"/>
      <sheetName val="КАС"/>
      <sheetName val="АК"/>
      <sheetName val="АС"/>
      <sheetName val="Нитрат натрия"/>
      <sheetName val="Р-р АС"/>
      <sheetName val="Об ПВП"/>
      <sheetName val="Пар ПВП"/>
      <sheetName val="Дд"/>
      <sheetName val="УА"/>
      <sheetName val="РУК"/>
      <sheetName val="Дсоб"/>
      <sheetName val="УА соб"/>
      <sheetName val="РУКсоб"/>
      <sheetName val="Э"/>
      <sheetName val="- 15"/>
      <sheetName val="+12"/>
      <sheetName val=" 625"/>
      <sheetName val="ХМД жид"/>
      <sheetName val="ХН"/>
      <sheetName val="бочки"/>
      <sheetName val="Обес.НХС"/>
      <sheetName val="Умягч НХС"/>
      <sheetName val="НКС"/>
      <sheetName val="Р-р кауст соды"/>
      <sheetName val="Азот"/>
      <sheetName val="Кислород"/>
      <sheetName val="РВ воздух"/>
      <sheetName val="Сув"/>
      <sheetName val="Сух.лёд"/>
      <sheetName val="Уг-та"/>
      <sheetName val="КНС"/>
      <sheetName val="ВВОД"/>
      <sheetName val="Фориш 2003"/>
      <sheetName val="данные"/>
      <sheetName val="Р-р_карб"/>
      <sheetName val="Нитрат_натрия"/>
      <sheetName val="Р-р_АС"/>
      <sheetName val="Об_ПВП"/>
      <sheetName val="Пар_ПВП"/>
      <sheetName val="УА_соб"/>
      <sheetName val="-_15"/>
      <sheetName val="_625"/>
      <sheetName val="ХМД_жид"/>
      <sheetName val="Обес_НХС"/>
      <sheetName val="Умягч_НХС"/>
      <sheetName val="Р-р_кауст_соды"/>
      <sheetName val="РВ_воздух"/>
      <sheetName val="Сух_лёд"/>
      <sheetName val="Фориш_2003"/>
      <sheetName val="11 жадвал"/>
      <sheetName val="10 жадвал"/>
      <sheetName val="Лист1 (2)"/>
      <sheetName val="База"/>
      <sheetName val="DNET"/>
      <sheetName val="Лист1_(2)"/>
      <sheetName val="Prog. rost tarifov"/>
      <sheetName val=" ОблУНО"/>
      <sheetName val=" ОблУНО (1)"/>
      <sheetName val="Спорт"/>
      <sheetName val="ПТО "/>
      <sheetName val="Урганч Муз"/>
      <sheetName val="ОблИУУ"/>
      <sheetName val="Лист1"/>
      <sheetName val="QARSHI"/>
      <sheetName val="NISHON"/>
      <sheetName val="BESHKENT"/>
      <sheetName val="KOSON"/>
      <sheetName val="SHAXRISA"/>
      <sheetName val="KITOB"/>
      <sheetName val="KASBI"/>
      <sheetName val="MIRISHKOR"/>
      <sheetName val="QAMASHI"/>
      <sheetName val="G'UZOR"/>
      <sheetName val="YAKKABOG"/>
      <sheetName val="DEHQONOB"/>
      <sheetName val="CHIROQCH"/>
      <sheetName val="MUBORAK"/>
      <sheetName val="Р-р_карб1"/>
      <sheetName val="Нитрат_натрия1"/>
      <sheetName val="Р-р_АС1"/>
      <sheetName val="Об_ПВП1"/>
      <sheetName val="Пар_ПВП1"/>
      <sheetName val="УА_соб1"/>
      <sheetName val="-_151"/>
      <sheetName val="_6251"/>
      <sheetName val="ХМД_жид1"/>
      <sheetName val="Обес_НХС1"/>
      <sheetName val="Умягч_НХС1"/>
      <sheetName val="Р-р_кауст_соды1"/>
      <sheetName val="РВ_воздух1"/>
      <sheetName val="Сух_лёд1"/>
      <sheetName val="Фориш_20031"/>
      <sheetName val="11_жадвал"/>
      <sheetName val="10_жадвал"/>
      <sheetName val="Лист1_(2)1"/>
      <sheetName val="Нарх"/>
      <sheetName val="Пункт"/>
      <sheetName val="тарифы"/>
      <sheetName val="nalog"/>
      <sheetName val="193 свод"/>
      <sheetName val="#ССЫЛКА"/>
      <sheetName val="results"/>
      <sheetName val="Рабочая таблица"/>
      <sheetName val="Лист2"/>
      <sheetName val="IDA-tab7"/>
      <sheetName val="Q6"/>
      <sheetName val="Q5"/>
      <sheetName val="бд"/>
      <sheetName val="март"/>
      <sheetName val="Список"/>
      <sheetName val="ПАСТДАРГОМ (2)"/>
      <sheetName val="№2б"/>
      <sheetName val="Лист5"/>
      <sheetName val="Гай пахта"/>
      <sheetName val="63- протокол (4)"/>
      <sheetName val="ном"/>
      <sheetName val="Р-р_карб2"/>
      <sheetName val="Нитрат_натрия2"/>
      <sheetName val="Р-р_АС2"/>
      <sheetName val="Об_ПВП2"/>
      <sheetName val="Пар_ПВП2"/>
      <sheetName val="УА_соб2"/>
      <sheetName val="-_152"/>
      <sheetName val="_6252"/>
      <sheetName val="ХМД_жид2"/>
      <sheetName val="Обес_НХС2"/>
      <sheetName val="Умягч_НХС2"/>
      <sheetName val="Р-р_кауст_соды2"/>
      <sheetName val="РВ_воздух2"/>
      <sheetName val="Сух_лёд2"/>
      <sheetName val="Фориш_20032"/>
      <sheetName val="11_жадвал1"/>
      <sheetName val="10_жадвал1"/>
      <sheetName val="Лист1_(2)2"/>
      <sheetName val="Prog__rost_tarifov"/>
      <sheetName val="_ОблУНО"/>
      <sheetName val="_ОблУНО_(1)"/>
      <sheetName val="ПТО_"/>
      <sheetName val="Урганч_Муз"/>
      <sheetName val="193_свод"/>
      <sheetName val="Рабочая_таблица"/>
      <sheetName val="ПАСТДАРГОМ_(2)"/>
      <sheetName val="Гай_пахта"/>
      <sheetName val="63-_протокол_(4)"/>
      <sheetName val="режа"/>
      <sheetName val="Зан-ть(р-ны)"/>
      <sheetName val="for_tech"/>
      <sheetName val="Массив"/>
      <sheetName val="для ГАКа"/>
      <sheetName val="курс"/>
      <sheetName val="203 квп"/>
      <sheetName val="Облсэс"/>
      <sheetName val="Прогноз"/>
      <sheetName val="Guidance"/>
      <sheetName val="фин.пок"/>
      <sheetName val="Data input"/>
      <sheetName val="План пр-ва"/>
      <sheetName val="табл чувств"/>
      <sheetName val="План продаж"/>
      <sheetName val="Август 2009"/>
      <sheetName val="Счет-Фактура"/>
      <sheetName val="свод_СвС"/>
      <sheetName val="c"/>
      <sheetName val="уюшмага10,09 холатига"/>
      <sheetName val="Олт"/>
      <sheetName val="ОКДАРЁ (3)"/>
      <sheetName val="ЯнварБюджет"/>
      <sheetName val="Р-р_карб3"/>
      <sheetName val="Нитрат_натрия3"/>
      <sheetName val="Р-р_АС3"/>
      <sheetName val="Об_ПВП3"/>
      <sheetName val="Пар_ПВП3"/>
      <sheetName val="УА_соб3"/>
      <sheetName val="-_153"/>
      <sheetName val="_6253"/>
      <sheetName val="ХМД_жид3"/>
      <sheetName val="Обес_НХС3"/>
      <sheetName val="Умягч_НХС3"/>
      <sheetName val="Р-р_кауст_соды3"/>
      <sheetName val="РВ_воздух3"/>
      <sheetName val="Сух_лёд3"/>
      <sheetName val="Лист1_(2)3"/>
      <sheetName val="Фориш_20033"/>
      <sheetName val="11_жадвал2"/>
      <sheetName val="10_жадвал2"/>
      <sheetName val="Prog__rost_tarifov1"/>
      <sheetName val="_ОблУНО1"/>
      <sheetName val="_ОблУНО_(1)1"/>
      <sheetName val="ПТО_1"/>
      <sheetName val="Урганч_Муз1"/>
      <sheetName val="193_свод1"/>
      <sheetName val="Рабочая_таблица1"/>
      <sheetName val="ПАСТДАРГОМ_(2)1"/>
      <sheetName val="Гай_пахта1"/>
      <sheetName val="63-_протокол_(4)1"/>
      <sheetName val="для_ГАКа"/>
      <sheetName val="203_квп"/>
      <sheetName val="лой"/>
      <sheetName val="ГТК_Минфин_факт"/>
      <sheetName val="экс хар"/>
      <sheetName val="Лист3"/>
      <sheetName val="Асосий майдон-уруглик"/>
      <sheetName val="사양조정"/>
      <sheetName val="Р-р_карб4"/>
      <sheetName val="Нитрат_натрия4"/>
      <sheetName val="Р-р_АС4"/>
      <sheetName val="Об_ПВП4"/>
      <sheetName val="Пар_ПВП4"/>
      <sheetName val="УА_соб4"/>
      <sheetName val="-_154"/>
      <sheetName val="_6254"/>
      <sheetName val="ХМД_жид4"/>
      <sheetName val="Обес_НХС4"/>
      <sheetName val="Умягч_НХС4"/>
      <sheetName val="Р-р_кауст_соды4"/>
      <sheetName val="РВ_воздух4"/>
      <sheetName val="Сух_лёд4"/>
      <sheetName val="Фориш_20034"/>
      <sheetName val="11_жадвал3"/>
      <sheetName val="10_жадвал3"/>
      <sheetName val="Лист1_(2)4"/>
      <sheetName val="Prog__rost_tarifov2"/>
      <sheetName val="_ОблУНО2"/>
      <sheetName val="_ОблУНО_(1)2"/>
      <sheetName val="ПТО_2"/>
      <sheetName val="Урганч_Муз2"/>
      <sheetName val="193_свод2"/>
      <sheetName val="Рабочая_таблица2"/>
      <sheetName val="ПАСТДАРГОМ_(2)2"/>
      <sheetName val="63-_протокол_(4)2"/>
      <sheetName val="Гай_пахта2"/>
      <sheetName val="для_ГАКа1"/>
      <sheetName val="203_квп1"/>
      <sheetName val="фин_пок"/>
      <sheetName val="Data_input"/>
      <sheetName val="План_пр-ва"/>
      <sheetName val="табл_чувств"/>
      <sheetName val="План_продаж"/>
      <sheetName val="Август_2009"/>
      <sheetName val="ОКДАРЁ_(3)"/>
      <sheetName val="уюшмага10,09_холатига"/>
      <sheetName val="экс_хар"/>
      <sheetName val="Асосий_майдон-уруглик"/>
      <sheetName val="доходи линейные"/>
      <sheetName val="Пр1э"/>
      <sheetName val="1-илова, ном-ном"/>
      <sheetName val="мин.угит"/>
      <sheetName val="План пр-ва_1"/>
      <sheetName val="реестр декабрь"/>
      <sheetName val="Форма №2а"/>
      <sheetName val="Р-р_карб5"/>
      <sheetName val="Нитрат_натрия5"/>
      <sheetName val="Р-р_АС5"/>
      <sheetName val="Об_ПВП5"/>
      <sheetName val="Пар_ПВП5"/>
      <sheetName val="УА_соб5"/>
      <sheetName val="-_155"/>
      <sheetName val="_6255"/>
      <sheetName val="ХМД_жид5"/>
      <sheetName val="Обес_НХС5"/>
      <sheetName val="Умягч_НХС5"/>
      <sheetName val="Р-р_кауст_соды5"/>
      <sheetName val="РВ_воздух5"/>
      <sheetName val="Сух_лёд5"/>
      <sheetName val="Лист1_(2)5"/>
      <sheetName val="Фориш_20035"/>
      <sheetName val="11_жадвал4"/>
      <sheetName val="10_жадвал4"/>
      <sheetName val="Prog__rost_tarifov3"/>
      <sheetName val="_ОблУНО3"/>
      <sheetName val="_ОблУНО_(1)3"/>
      <sheetName val="ПТО_3"/>
      <sheetName val="Урганч_Муз3"/>
      <sheetName val="193_свод3"/>
      <sheetName val="Рабочая_таблица3"/>
      <sheetName val="ПАСТДАРГОМ_(2)3"/>
      <sheetName val="Гай_пахта3"/>
      <sheetName val="203_квп2"/>
      <sheetName val="63-_протокол_(4)3"/>
      <sheetName val="для_ГАКа2"/>
      <sheetName val="фин_пок1"/>
      <sheetName val="Data_input1"/>
      <sheetName val="План_пр-ва1"/>
      <sheetName val="табл_чувств1"/>
      <sheetName val="План_продаж1"/>
      <sheetName val="Август_20091"/>
      <sheetName val="ОКДАРЁ_(3)1"/>
      <sheetName val="уюшмага10,09_холатига1"/>
      <sheetName val="экс_хар1"/>
      <sheetName val="Асосий_майдон-уруглик1"/>
      <sheetName val="доходи_линейные"/>
      <sheetName val="1-илова,_ном-ном"/>
      <sheetName val="муд форм"/>
      <sheetName val="граф форм"/>
      <sheetName val="Input"/>
      <sheetName val="000"/>
      <sheetName val="진행 data (2)"/>
    </sheetNames>
    <sheetDataSet>
      <sheetData sheetId="0" refreshError="1">
        <row r="12">
          <cell r="D12">
            <v>20638</v>
          </cell>
        </row>
        <row r="20">
          <cell r="D20">
            <v>464.00599999999997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refreshError="1"/>
      <sheetData sheetId="301" refreshError="1"/>
      <sheetData sheetId="302" refreshError="1"/>
      <sheetData sheetId="303" refreshError="1"/>
      <sheetData sheetId="304"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Уругликка"/>
      <sheetName val="копланмай"/>
      <sheetName val="фориш свод"/>
      <sheetName val="Фориш 2003"/>
      <sheetName val="Жиззах янги раз"/>
      <sheetName val="банк табл"/>
      <sheetName val="Лист2"/>
      <sheetName val="Ресстр2"/>
      <sheetName val="реестр3"/>
      <sheetName val="Реестр1"/>
      <sheetName val="Тохирбек 2003-1"/>
      <sheetName val="База"/>
      <sheetName val="G1"/>
      <sheetName val="Форма №2а"/>
      <sheetName val="Фин.пок"/>
      <sheetName val="просрочка "/>
      <sheetName val="стоимость проекта"/>
      <sheetName val="Лист1"/>
      <sheetName val="мфо"/>
      <sheetName val="ЁСТЗ рўйхати"/>
      <sheetName val="исходные"/>
      <sheetName val="Results"/>
      <sheetName val="WEIGHT"/>
      <sheetName val="Bank Liabilities Analysis"/>
      <sheetName val="СПИСОК"/>
      <sheetName val="фориш_свод"/>
      <sheetName val="Фориш_2003"/>
      <sheetName val="Жиззах_янги_раз"/>
      <sheetName val="банк_табл"/>
      <sheetName val="Тохирбек_2003-1"/>
      <sheetName val="Форма_№2а"/>
      <sheetName val="Фин_пок"/>
      <sheetName val="просрочка_"/>
      <sheetName val="стоимость_проекта"/>
      <sheetName val="ЁСТЗ_рўйхати"/>
      <sheetName val="Bank_Liabilities_Analysis"/>
      <sheetName val="Ёшлар, иш урни"/>
      <sheetName val="Лист4"/>
      <sheetName val="f007502_18X"/>
      <sheetName val="фориш_свод1"/>
      <sheetName val="Фориш_20031"/>
      <sheetName val="Жиззах_янги_раз1"/>
      <sheetName val="банк_табл1"/>
      <sheetName val="Тохирбек_2003-11"/>
      <sheetName val="Форма_№2а1"/>
      <sheetName val="Фин_пок1"/>
      <sheetName val="просрочка_1"/>
      <sheetName val="стоимость_проекта1"/>
      <sheetName val="ЁСТЗ_рўйхати1"/>
      <sheetName val="Bank_Liabilities_Analysis1"/>
      <sheetName val="Ёшлар,_иш_урни"/>
      <sheetName val="tab 19"/>
      <sheetName val="Ер Ресурс"/>
      <sheetName val="фориш_свод2"/>
      <sheetName val="Фориш_20032"/>
      <sheetName val="Жиззах_янги_раз2"/>
      <sheetName val="банк_табл2"/>
      <sheetName val="Тохирбек_2003-12"/>
      <sheetName val="Форма_№2а2"/>
      <sheetName val="Фин_пок2"/>
      <sheetName val="просрочка_2"/>
      <sheetName val="стоимость_проекта2"/>
      <sheetName val="ЁСТЗ_рўйхати2"/>
      <sheetName val="Bank_Liabilities_Analysis2"/>
      <sheetName val="Ёшлар,_иш_урни1"/>
      <sheetName val="tab_19"/>
      <sheetName val="Зан-ть(р-ны)"/>
      <sheetName val="COP FED"/>
      <sheetName val="tmp"/>
      <sheetName val="расчет1"/>
      <sheetName val="Исходные данные"/>
      <sheetName val="Параметр (ФОРМУДА)"/>
      <sheetName val="IDA-tab7"/>
      <sheetName val="ж а м и"/>
      <sheetName val="оборот"/>
      <sheetName val="реестр"/>
      <sheetName val="данные"/>
      <sheetName val="программа"/>
      <sheetName val="Олувчи"/>
      <sheetName val="Платёжка"/>
      <sheetName val="Банклар"/>
      <sheetName val="Тўловчи"/>
      <sheetName val="Банк"/>
      <sheetName val="сана"/>
      <sheetName val="277"/>
      <sheetName val="Analysis of Interest"/>
      <sheetName val="Tit"/>
      <sheetName val="Macro1"/>
      <sheetName val="06.01.2014"/>
      <sheetName val="Date"/>
      <sheetName val="январь ойи"/>
      <sheetName val="BAL"/>
      <sheetName val="курс"/>
      <sheetName val="максади"/>
      <sheetName val="Худуд"/>
      <sheetName val="Analysis_of_Interest"/>
      <sheetName val="06_01_2014"/>
      <sheetName val="ж_а_м_и"/>
      <sheetName val="табли 4 местний совет"/>
      <sheetName val="1-илова янги"/>
      <sheetName val="январь_ойи"/>
      <sheetName val="свод жами 1 ой +"/>
      <sheetName val="свод жами"/>
      <sheetName val="Амалиёт"/>
      <sheetName val="Лист5"/>
      <sheetName val="свод"/>
      <sheetName val="Қорасарой"/>
      <sheetName val="номма-номи"/>
      <sheetName val="Сурхондарё"/>
      <sheetName val="Хоразм"/>
      <sheetName val="Қашқадарё"/>
      <sheetName val="Бухоро"/>
      <sheetName val="Андижон"/>
      <sheetName val="Фарғона"/>
      <sheetName val="Наманган"/>
      <sheetName val="Сирдарё"/>
      <sheetName val="Навои"/>
      <sheetName val="ҚҚР"/>
      <sheetName val="Жиззах"/>
      <sheetName val="СВОД_36"/>
      <sheetName val="СВОД_37"/>
      <sheetName val="진행 data (2)"/>
      <sheetName val="tab17"/>
      <sheetName val="Data input"/>
      <sheetName val="План пр-ва_1"/>
      <sheetName val="План продаж_1"/>
      <sheetName val="для ГАКа"/>
      <sheetName val="калий"/>
      <sheetName val="ВВОД"/>
      <sheetName val="транспортировка"/>
      <sheetName val="Бал"/>
      <sheetName val="Calculation of Risk Weighted As"/>
      <sheetName val="Bank Assets Analysis"/>
      <sheetName val="Changes in Equity"/>
      <sheetName val=""/>
      <sheetName val="капитал_расчет"/>
    </sheetNames>
    <sheetDataSet>
      <sheetData sheetId="0" refreshError="1"/>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row r="2">
          <cell r="A2" t="str">
            <v xml:space="preserve">Андижон вилоят минтақавий филиал ва БХМлар бўйича мониторинг ўтказилган мижозлар тўғрисида маълумот. </v>
          </cell>
        </row>
      </sheetData>
      <sheetData sheetId="34">
        <row r="2">
          <cell r="A2" t="str">
            <v xml:space="preserve">Андижон вилоят минтақавий филиал ва БХМлар бўйича мониторинг ўтказилган мижозлар тўғрисида маълумот. </v>
          </cell>
        </row>
      </sheetData>
      <sheetData sheetId="35">
        <row r="2">
          <cell r="A2" t="str">
            <v xml:space="preserve">Андижон вилоят минтақавий филиал ва БХМлар бўйича мониторинг ўтказилган мижозлар тўғрисида маълумот. </v>
          </cell>
        </row>
      </sheetData>
      <sheetData sheetId="36">
        <row r="2">
          <cell r="A2" t="str">
            <v xml:space="preserve">Андижон вилоят минтақавий филиал ва БХМлар бўйича мониторинг ўтказилган мижозлар тўғрисида маълумот. </v>
          </cell>
        </row>
      </sheetData>
      <sheetData sheetId="37">
        <row r="2">
          <cell r="A2" t="str">
            <v xml:space="preserve">Андижон вилоят минтақавий филиал ва БХМлар бўйича мониторинг ўтказилган мижозлар тўғрисида маълумот. </v>
          </cell>
        </row>
      </sheetData>
      <sheetData sheetId="38" refreshError="1"/>
      <sheetData sheetId="39" refreshError="1"/>
      <sheetData sheetId="40" refreshError="1"/>
      <sheetData sheetId="41">
        <row r="2">
          <cell r="A2" t="str">
            <v xml:space="preserve">Андижон вилоят минтақавий филиал ва БХМлар бўйича мониторинг ўтказилган мижозлар тўғрисида маълумот. </v>
          </cell>
        </row>
      </sheetData>
      <sheetData sheetId="42">
        <row r="2">
          <cell r="A2" t="str">
            <v xml:space="preserve">Андижон вилоят минтақавий филиал ва БХМлар бўйича мониторинг ўтказилган мижозлар тўғрисида маълумот. </v>
          </cell>
        </row>
      </sheetData>
      <sheetData sheetId="43">
        <row r="2">
          <cell r="A2" t="str">
            <v xml:space="preserve">Андижон вилоят минтақавий филиал ва БХМлар бўйича мониторинг ўтказилган мижозлар тўғрисида маълумот. </v>
          </cell>
        </row>
      </sheetData>
      <sheetData sheetId="44">
        <row r="2">
          <cell r="A2" t="str">
            <v xml:space="preserve">Андижон вилоят минтақавий филиал ва БХМлар бўйича мониторинг ўтказилган мижозлар тўғрисида маълумот. </v>
          </cell>
        </row>
      </sheetData>
      <sheetData sheetId="45">
        <row r="2">
          <cell r="A2" t="str">
            <v xml:space="preserve">Андижон вилоят минтақавий филиал ва БХМлар бўйича мониторинг ўтказилган мижозлар тўғрисида маълумот. </v>
          </cell>
        </row>
      </sheetData>
      <sheetData sheetId="46">
        <row r="2">
          <cell r="A2" t="str">
            <v xml:space="preserve">Андижон вилоят минтақавий филиал ва БХМлар бўйича мониторинг ўтказилган мижозлар тўғрисида маълумот. </v>
          </cell>
        </row>
      </sheetData>
      <sheetData sheetId="47">
        <row r="2">
          <cell r="A2" t="str">
            <v xml:space="preserve">Андижон вилоят минтақавий филиал ва БХМлар бўйича мониторинг ўтказилган мижозлар тўғрисида маълумот. </v>
          </cell>
        </row>
      </sheetData>
      <sheetData sheetId="48">
        <row r="2">
          <cell r="A2" t="str">
            <v xml:space="preserve">Андижон вилоят минтақавий филиал ва БХМлар бўйича мониторинг ўтказилган мижозлар тўғрисида маълумот. </v>
          </cell>
        </row>
      </sheetData>
      <sheetData sheetId="49">
        <row r="2">
          <cell r="A2" t="str">
            <v xml:space="preserve">Андижон вилоят минтақавий филиал ва БХМлар бўйича мониторинг ўтказилган мижозлар тўғрисида маълумот. </v>
          </cell>
        </row>
      </sheetData>
      <sheetData sheetId="50">
        <row r="2">
          <cell r="A2" t="str">
            <v xml:space="preserve">Андижон вилоят минтақавий филиал ва БХМлар бўйича мониторинг ўтказилган мижозлар тўғрисида маълумот. </v>
          </cell>
        </row>
      </sheetData>
      <sheetData sheetId="51">
        <row r="2">
          <cell r="A2" t="str">
            <v xml:space="preserve">Андижон вилоят минтақавий филиал ва БХМлар бўйича мониторинг ўтказилган мижозлар тўғрисида маълумот. </v>
          </cell>
        </row>
      </sheetData>
      <sheetData sheetId="52">
        <row r="2">
          <cell r="A2" t="str">
            <v xml:space="preserve">Андижон вилоят минтақавий филиал ва БХМлар бўйича мониторинг ўтказилган мижозлар тўғрисида маълумот. </v>
          </cell>
        </row>
      </sheetData>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мфо"/>
      <sheetName val="000"/>
    </sheetNames>
    <sheetDataSet>
      <sheetData sheetId="0" refreshError="1"/>
      <sheetData sheetId="1" refreshError="1">
        <row r="1">
          <cell r="A1" t="str">
            <v>мфо</v>
          </cell>
          <cell r="B1" t="str">
            <v>вилоят</v>
          </cell>
          <cell r="C1" t="str">
            <v>туман</v>
          </cell>
        </row>
        <row r="2">
          <cell r="A2">
            <v>32</v>
          </cell>
          <cell r="B2" t="str">
            <v>Андижон</v>
          </cell>
          <cell r="C2" t="str">
            <v>Пахтаобод</v>
          </cell>
        </row>
        <row r="3">
          <cell r="A3">
            <v>34</v>
          </cell>
          <cell r="B3" t="str">
            <v>Андижон</v>
          </cell>
          <cell r="C3" t="str">
            <v>Асака</v>
          </cell>
        </row>
        <row r="4">
          <cell r="A4">
            <v>38</v>
          </cell>
          <cell r="B4" t="str">
            <v>Андижон</v>
          </cell>
          <cell r="C4" t="str">
            <v>Шахрихон</v>
          </cell>
        </row>
        <row r="5">
          <cell r="A5">
            <v>63</v>
          </cell>
          <cell r="B5" t="str">
            <v>Андижон</v>
          </cell>
          <cell r="C5" t="str">
            <v>Куйган-ёр</v>
          </cell>
        </row>
        <row r="6">
          <cell r="A6">
            <v>67</v>
          </cell>
          <cell r="B6" t="str">
            <v>Андижон</v>
          </cell>
          <cell r="C6" t="str">
            <v>Балиқчи</v>
          </cell>
        </row>
        <row r="7">
          <cell r="A7">
            <v>78</v>
          </cell>
          <cell r="B7" t="str">
            <v>Андижон</v>
          </cell>
          <cell r="C7" t="str">
            <v>Амалиёт</v>
          </cell>
        </row>
        <row r="8">
          <cell r="A8">
            <v>100</v>
          </cell>
          <cell r="B8" t="str">
            <v>Бухоро</v>
          </cell>
          <cell r="C8" t="str">
            <v>Янгибозор</v>
          </cell>
        </row>
        <row r="9">
          <cell r="A9">
            <v>101</v>
          </cell>
          <cell r="B9" t="str">
            <v>Бухоро</v>
          </cell>
          <cell r="C9" t="str">
            <v>Шофиркон</v>
          </cell>
        </row>
        <row r="10">
          <cell r="A10">
            <v>104</v>
          </cell>
          <cell r="B10" t="str">
            <v>Бухоро</v>
          </cell>
          <cell r="C10" t="str">
            <v>Ғиждувон</v>
          </cell>
        </row>
        <row r="11">
          <cell r="A11">
            <v>108</v>
          </cell>
          <cell r="B11" t="str">
            <v>Бухоро</v>
          </cell>
          <cell r="C11" t="str">
            <v>Жондор</v>
          </cell>
        </row>
        <row r="12">
          <cell r="A12">
            <v>109</v>
          </cell>
          <cell r="B12" t="str">
            <v>Бухоро</v>
          </cell>
          <cell r="C12" t="str">
            <v>Амалиёт</v>
          </cell>
        </row>
        <row r="13">
          <cell r="A13">
            <v>110</v>
          </cell>
          <cell r="B13" t="str">
            <v>Бухоро</v>
          </cell>
          <cell r="C13" t="str">
            <v>Ромитан</v>
          </cell>
        </row>
        <row r="14">
          <cell r="A14">
            <v>135</v>
          </cell>
          <cell r="B14" t="str">
            <v>Жиззах</v>
          </cell>
          <cell r="C14" t="str">
            <v>Амалиёт</v>
          </cell>
        </row>
        <row r="15">
          <cell r="A15">
            <v>142</v>
          </cell>
          <cell r="B15" t="str">
            <v>Жиззах</v>
          </cell>
          <cell r="C15" t="str">
            <v>Ғаллаорол</v>
          </cell>
        </row>
        <row r="16">
          <cell r="A16">
            <v>145</v>
          </cell>
          <cell r="B16" t="str">
            <v>Жиззах</v>
          </cell>
          <cell r="C16" t="str">
            <v>Зомин</v>
          </cell>
        </row>
        <row r="17">
          <cell r="A17">
            <v>149</v>
          </cell>
          <cell r="B17" t="str">
            <v>Жиззах</v>
          </cell>
          <cell r="C17" t="str">
            <v>Зарбдор</v>
          </cell>
        </row>
        <row r="18">
          <cell r="A18">
            <v>152</v>
          </cell>
          <cell r="B18" t="str">
            <v>Қашқадарё</v>
          </cell>
          <cell r="C18" t="str">
            <v>Амалиёт</v>
          </cell>
        </row>
        <row r="19">
          <cell r="A19">
            <v>161</v>
          </cell>
          <cell r="B19" t="str">
            <v>Қашқадарё</v>
          </cell>
          <cell r="C19" t="str">
            <v>Қамаши</v>
          </cell>
        </row>
        <row r="20">
          <cell r="A20">
            <v>163</v>
          </cell>
          <cell r="B20" t="str">
            <v>Қашқадарё</v>
          </cell>
          <cell r="C20" t="str">
            <v>Косон</v>
          </cell>
        </row>
        <row r="21">
          <cell r="A21">
            <v>167</v>
          </cell>
          <cell r="B21" t="str">
            <v>Қашқадарё</v>
          </cell>
          <cell r="C21" t="str">
            <v>Шаҳрисабз</v>
          </cell>
        </row>
        <row r="22">
          <cell r="A22">
            <v>173</v>
          </cell>
          <cell r="B22" t="str">
            <v>Қашқадарё</v>
          </cell>
          <cell r="C22" t="str">
            <v>Бешкент</v>
          </cell>
        </row>
        <row r="23">
          <cell r="A23">
            <v>175</v>
          </cell>
          <cell r="B23" t="str">
            <v>Қашқадарё</v>
          </cell>
          <cell r="C23" t="str">
            <v>Чироқчи</v>
          </cell>
        </row>
        <row r="24">
          <cell r="A24">
            <v>177</v>
          </cell>
          <cell r="B24" t="str">
            <v>Қашқадарё</v>
          </cell>
          <cell r="C24" t="str">
            <v>Китоб</v>
          </cell>
        </row>
        <row r="25">
          <cell r="A25">
            <v>182</v>
          </cell>
          <cell r="B25" t="str">
            <v>Қашқадарё</v>
          </cell>
          <cell r="C25" t="str">
            <v>Янги-Нишон</v>
          </cell>
        </row>
        <row r="26">
          <cell r="A26">
            <v>188</v>
          </cell>
          <cell r="B26" t="str">
            <v>Қашқадарё</v>
          </cell>
          <cell r="C26" t="str">
            <v>Муборак</v>
          </cell>
        </row>
        <row r="27">
          <cell r="A27">
            <v>198</v>
          </cell>
          <cell r="B27" t="str">
            <v>Навоий</v>
          </cell>
          <cell r="C27" t="str">
            <v>Амалиёт</v>
          </cell>
        </row>
        <row r="28">
          <cell r="A28">
            <v>211</v>
          </cell>
          <cell r="B28" t="str">
            <v>Навоий</v>
          </cell>
          <cell r="C28" t="str">
            <v>Кармана</v>
          </cell>
        </row>
        <row r="29">
          <cell r="A29">
            <v>213</v>
          </cell>
          <cell r="B29" t="str">
            <v>Навоий</v>
          </cell>
          <cell r="C29" t="str">
            <v>Қизилтепа</v>
          </cell>
        </row>
        <row r="30">
          <cell r="A30">
            <v>233</v>
          </cell>
          <cell r="B30" t="str">
            <v>Наманган</v>
          </cell>
          <cell r="C30" t="str">
            <v>Жумашуй</v>
          </cell>
        </row>
        <row r="31">
          <cell r="A31">
            <v>1049</v>
          </cell>
          <cell r="B31" t="str">
            <v>Наманган</v>
          </cell>
          <cell r="C31" t="str">
            <v>Косонсой</v>
          </cell>
        </row>
        <row r="32">
          <cell r="A32">
            <v>239</v>
          </cell>
          <cell r="B32" t="str">
            <v>Наманган</v>
          </cell>
          <cell r="C32" t="str">
            <v>Поп</v>
          </cell>
        </row>
        <row r="33">
          <cell r="A33">
            <v>250</v>
          </cell>
          <cell r="B33" t="str">
            <v>Наманган</v>
          </cell>
          <cell r="C33" t="str">
            <v>Чуст</v>
          </cell>
        </row>
        <row r="34">
          <cell r="A34">
            <v>254</v>
          </cell>
          <cell r="B34" t="str">
            <v>Наманган</v>
          </cell>
          <cell r="C34" t="str">
            <v>Тошбулоқ</v>
          </cell>
        </row>
        <row r="35">
          <cell r="A35">
            <v>260</v>
          </cell>
          <cell r="B35" t="str">
            <v>Наманган</v>
          </cell>
          <cell r="C35" t="str">
            <v>Амалиёт</v>
          </cell>
        </row>
        <row r="36">
          <cell r="A36">
            <v>266</v>
          </cell>
          <cell r="B36" t="str">
            <v>Самарқанд</v>
          </cell>
          <cell r="C36" t="str">
            <v>Лойиш</v>
          </cell>
        </row>
        <row r="37">
          <cell r="A37">
            <v>268</v>
          </cell>
          <cell r="B37" t="str">
            <v>Самарқанд</v>
          </cell>
          <cell r="C37" t="str">
            <v>Оқтош</v>
          </cell>
        </row>
        <row r="38">
          <cell r="A38">
            <v>281</v>
          </cell>
          <cell r="B38" t="str">
            <v>Самарқанд</v>
          </cell>
          <cell r="C38" t="str">
            <v>Амалиёт</v>
          </cell>
        </row>
        <row r="39">
          <cell r="A39">
            <v>289</v>
          </cell>
          <cell r="B39" t="str">
            <v>Самарқанд</v>
          </cell>
          <cell r="C39" t="str">
            <v>Булунғур</v>
          </cell>
        </row>
        <row r="40">
          <cell r="A40">
            <v>298</v>
          </cell>
          <cell r="B40" t="str">
            <v>Самарқанд</v>
          </cell>
          <cell r="C40" t="str">
            <v>Зиёвуддин</v>
          </cell>
        </row>
        <row r="41">
          <cell r="A41">
            <v>301</v>
          </cell>
          <cell r="B41" t="str">
            <v>Самарқанд</v>
          </cell>
          <cell r="C41" t="str">
            <v>Ургут</v>
          </cell>
        </row>
        <row r="42">
          <cell r="A42">
            <v>315</v>
          </cell>
          <cell r="B42" t="str">
            <v>Самарқанд</v>
          </cell>
          <cell r="C42" t="str">
            <v>Каттақўрғон</v>
          </cell>
        </row>
        <row r="43">
          <cell r="A43">
            <v>326</v>
          </cell>
          <cell r="B43" t="str">
            <v>Сурхондарё</v>
          </cell>
          <cell r="C43" t="str">
            <v>Амалиёт</v>
          </cell>
        </row>
        <row r="44">
          <cell r="A44">
            <v>333</v>
          </cell>
          <cell r="B44" t="str">
            <v>Сурхондарё</v>
          </cell>
          <cell r="C44" t="str">
            <v>Жарқўрғон</v>
          </cell>
        </row>
        <row r="45">
          <cell r="A45">
            <v>335</v>
          </cell>
          <cell r="B45" t="str">
            <v>Сурхондарё</v>
          </cell>
          <cell r="C45" t="str">
            <v>Музрабод</v>
          </cell>
        </row>
        <row r="46">
          <cell r="A46">
            <v>338</v>
          </cell>
          <cell r="B46" t="str">
            <v>Сурхондарё</v>
          </cell>
          <cell r="C46" t="str">
            <v>Шеробод</v>
          </cell>
        </row>
        <row r="47">
          <cell r="A47">
            <v>342</v>
          </cell>
          <cell r="B47" t="str">
            <v>Сурхондарё</v>
          </cell>
          <cell r="C47" t="str">
            <v>Узун</v>
          </cell>
        </row>
        <row r="48">
          <cell r="A48">
            <v>344</v>
          </cell>
          <cell r="B48" t="str">
            <v>Сурхондарё</v>
          </cell>
          <cell r="C48" t="str">
            <v>Ангор</v>
          </cell>
        </row>
        <row r="49">
          <cell r="A49">
            <v>346</v>
          </cell>
          <cell r="B49" t="str">
            <v>Сурхондарё</v>
          </cell>
          <cell r="C49" t="str">
            <v>Қизириқ</v>
          </cell>
        </row>
        <row r="50">
          <cell r="A50">
            <v>348</v>
          </cell>
          <cell r="B50" t="str">
            <v>Сурхондарё</v>
          </cell>
          <cell r="C50" t="str">
            <v>Қумқўрғон</v>
          </cell>
        </row>
        <row r="51">
          <cell r="A51">
            <v>350</v>
          </cell>
          <cell r="B51" t="str">
            <v>Сурхондарё</v>
          </cell>
          <cell r="C51" t="str">
            <v>Учқизил</v>
          </cell>
        </row>
        <row r="52">
          <cell r="A52">
            <v>361</v>
          </cell>
          <cell r="B52" t="str">
            <v>Сурхондарё</v>
          </cell>
          <cell r="C52" t="str">
            <v>Денов</v>
          </cell>
        </row>
        <row r="53">
          <cell r="A53">
            <v>366</v>
          </cell>
          <cell r="B53" t="str">
            <v>Сирдарё</v>
          </cell>
          <cell r="C53" t="str">
            <v>Амалиёт</v>
          </cell>
        </row>
        <row r="54">
          <cell r="A54">
            <v>376</v>
          </cell>
          <cell r="B54" t="str">
            <v>Сирдарё</v>
          </cell>
          <cell r="C54" t="str">
            <v>Сирдарё</v>
          </cell>
        </row>
        <row r="55">
          <cell r="A55">
            <v>384</v>
          </cell>
          <cell r="B55" t="str">
            <v>Сирдарё</v>
          </cell>
          <cell r="C55" t="str">
            <v>Боёвут</v>
          </cell>
        </row>
        <row r="56">
          <cell r="A56">
            <v>433</v>
          </cell>
          <cell r="B56" t="str">
            <v>Тошкент шаҳар</v>
          </cell>
          <cell r="C56" t="str">
            <v>Тошкент шаҳар</v>
          </cell>
        </row>
        <row r="57">
          <cell r="A57">
            <v>1147</v>
          </cell>
          <cell r="B57" t="str">
            <v>Тошкент шаҳар</v>
          </cell>
          <cell r="C57" t="str">
            <v>Қорасарой</v>
          </cell>
        </row>
        <row r="58">
          <cell r="A58">
            <v>455</v>
          </cell>
          <cell r="B58" t="str">
            <v>Тошкент</v>
          </cell>
          <cell r="C58" t="str">
            <v>Амалиёт</v>
          </cell>
        </row>
        <row r="59">
          <cell r="A59">
            <v>458</v>
          </cell>
          <cell r="B59" t="str">
            <v>Тошкент</v>
          </cell>
          <cell r="C59" t="str">
            <v>Оққўрғон</v>
          </cell>
        </row>
        <row r="60">
          <cell r="A60">
            <v>467</v>
          </cell>
          <cell r="B60" t="str">
            <v>Тошкент</v>
          </cell>
          <cell r="C60" t="str">
            <v>Ғазалкент</v>
          </cell>
        </row>
        <row r="61">
          <cell r="A61">
            <v>470</v>
          </cell>
          <cell r="B61" t="str">
            <v>Тошкент</v>
          </cell>
          <cell r="C61" t="str">
            <v>Келес</v>
          </cell>
        </row>
        <row r="62">
          <cell r="A62">
            <v>473</v>
          </cell>
          <cell r="B62" t="str">
            <v>Тошкент</v>
          </cell>
          <cell r="C62" t="str">
            <v>Пскент</v>
          </cell>
        </row>
        <row r="63">
          <cell r="A63">
            <v>483</v>
          </cell>
          <cell r="B63" t="str">
            <v>Тошкент</v>
          </cell>
          <cell r="C63" t="str">
            <v>Паркент</v>
          </cell>
        </row>
        <row r="64">
          <cell r="A64">
            <v>496</v>
          </cell>
          <cell r="B64" t="str">
            <v>Фарғона</v>
          </cell>
          <cell r="C64" t="str">
            <v>Амалиёт</v>
          </cell>
        </row>
        <row r="65">
          <cell r="A65">
            <v>1052</v>
          </cell>
          <cell r="B65" t="str">
            <v>Фарғона</v>
          </cell>
          <cell r="C65" t="str">
            <v>Учкўприк</v>
          </cell>
        </row>
        <row r="66">
          <cell r="A66">
            <v>520</v>
          </cell>
          <cell r="B66" t="str">
            <v>Фарғона</v>
          </cell>
          <cell r="C66" t="str">
            <v>Риштон</v>
          </cell>
        </row>
        <row r="67">
          <cell r="A67">
            <v>549</v>
          </cell>
          <cell r="B67" t="str">
            <v>Хоразм</v>
          </cell>
          <cell r="C67" t="str">
            <v>Амалиёт</v>
          </cell>
        </row>
        <row r="68">
          <cell r="A68">
            <v>557</v>
          </cell>
          <cell r="B68" t="str">
            <v>Хоразм</v>
          </cell>
          <cell r="C68" t="str">
            <v>Боғот</v>
          </cell>
        </row>
        <row r="69">
          <cell r="A69">
            <v>568</v>
          </cell>
          <cell r="B69" t="str">
            <v>Хоразм</v>
          </cell>
          <cell r="C69" t="str">
            <v>Шовот</v>
          </cell>
        </row>
        <row r="70">
          <cell r="A70">
            <v>570</v>
          </cell>
          <cell r="B70" t="str">
            <v>Хоразм</v>
          </cell>
          <cell r="C70" t="str">
            <v>Қоровул</v>
          </cell>
        </row>
        <row r="71">
          <cell r="A71">
            <v>578</v>
          </cell>
          <cell r="B71" t="str">
            <v>Хоразм</v>
          </cell>
          <cell r="C71" t="str">
            <v>Хива</v>
          </cell>
        </row>
        <row r="72">
          <cell r="A72">
            <v>584</v>
          </cell>
          <cell r="B72" t="str">
            <v>Қорақалпоғистон</v>
          </cell>
          <cell r="C72" t="str">
            <v>Нукус</v>
          </cell>
        </row>
        <row r="73">
          <cell r="A73">
            <v>599</v>
          </cell>
          <cell r="B73" t="str">
            <v>Қорақалпоғистон</v>
          </cell>
          <cell r="C73" t="str">
            <v>Тўрткўл</v>
          </cell>
        </row>
        <row r="74">
          <cell r="A74">
            <v>1055</v>
          </cell>
          <cell r="B74" t="str">
            <v>Қорақалпоғистон</v>
          </cell>
          <cell r="C74" t="str">
            <v>Элликқалъа</v>
          </cell>
        </row>
        <row r="75">
          <cell r="A75">
            <v>620</v>
          </cell>
          <cell r="B75" t="str">
            <v>Қорақалпоғистон</v>
          </cell>
          <cell r="C75" t="str">
            <v>Мангит</v>
          </cell>
        </row>
        <row r="76">
          <cell r="A76">
            <v>1044</v>
          </cell>
          <cell r="B76" t="str">
            <v>Наманган</v>
          </cell>
          <cell r="C76" t="str">
            <v>Чортоқ</v>
          </cell>
        </row>
        <row r="77">
          <cell r="A77">
            <v>1047</v>
          </cell>
          <cell r="B77" t="str">
            <v>Самарқанд</v>
          </cell>
          <cell r="C77" t="str">
            <v xml:space="preserve">Жума </v>
          </cell>
        </row>
        <row r="78">
          <cell r="A78">
            <v>1049</v>
          </cell>
          <cell r="B78" t="str">
            <v>Наманган</v>
          </cell>
          <cell r="C78" t="str">
            <v>Косонсай</v>
          </cell>
        </row>
        <row r="79">
          <cell r="A79">
            <v>1058</v>
          </cell>
          <cell r="B79" t="str">
            <v>Қашқадарё</v>
          </cell>
          <cell r="C79" t="str">
            <v>Яккабоғ</v>
          </cell>
        </row>
        <row r="80">
          <cell r="A80">
            <v>1073</v>
          </cell>
          <cell r="B80" t="str">
            <v>Навоий</v>
          </cell>
          <cell r="C80" t="str">
            <v>Учқудуқ</v>
          </cell>
        </row>
        <row r="81">
          <cell r="A81">
            <v>1089</v>
          </cell>
          <cell r="B81" t="str">
            <v>Фарғона</v>
          </cell>
          <cell r="C81" t="str">
            <v>Қуқон</v>
          </cell>
        </row>
        <row r="82">
          <cell r="A82">
            <v>1093</v>
          </cell>
          <cell r="B82" t="str">
            <v>Қорақалпоғистон</v>
          </cell>
          <cell r="C82" t="str">
            <v>Чимбой</v>
          </cell>
        </row>
        <row r="83">
          <cell r="A83">
            <v>1106</v>
          </cell>
          <cell r="B83" t="str">
            <v>Қорақалпоғистон</v>
          </cell>
          <cell r="C83" t="str">
            <v>Хужейли</v>
          </cell>
        </row>
      </sheetData>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79998168889431442"/>
  </sheetPr>
  <dimension ref="A1:AC1278"/>
  <sheetViews>
    <sheetView tabSelected="1" view="pageBreakPreview" zoomScale="55" zoomScaleNormal="100" zoomScaleSheetLayoutView="55" workbookViewId="0">
      <pane ySplit="4" topLeftCell="A5" activePane="bottomLeft" state="frozen"/>
      <selection pane="bottomLeft" activeCell="A1318" sqref="A1318:XFD1318"/>
    </sheetView>
  </sheetViews>
  <sheetFormatPr defaultRowHeight="15" x14ac:dyDescent="0.25"/>
  <cols>
    <col min="1" max="1" width="9.85546875" customWidth="1"/>
    <col min="2" max="2" width="27.85546875" style="29" customWidth="1"/>
    <col min="3" max="3" width="24.7109375" style="29" customWidth="1"/>
    <col min="4" max="4" width="12.28515625" style="29" customWidth="1"/>
    <col min="5" max="5" width="19.5703125" style="29" customWidth="1"/>
    <col min="6" max="6" width="17.42578125" style="29" customWidth="1"/>
    <col min="7" max="7" width="14" style="29" customWidth="1"/>
    <col min="8" max="8" width="18.42578125" style="30" customWidth="1"/>
    <col min="9" max="9" width="15.85546875" style="30" customWidth="1"/>
    <col min="10" max="10" width="16.140625" customWidth="1"/>
    <col min="11" max="11" width="18" customWidth="1"/>
    <col min="12" max="12" width="17.28515625" customWidth="1"/>
    <col min="13" max="13" width="16.42578125" customWidth="1"/>
    <col min="14" max="14" width="18.140625" customWidth="1"/>
    <col min="15" max="19" width="17.140625" customWidth="1"/>
    <col min="20" max="20" width="13.7109375" customWidth="1"/>
    <col min="21" max="29" width="11.5703125" style="29" customWidth="1"/>
  </cols>
  <sheetData>
    <row r="1" spans="1:29" ht="65.25" customHeight="1" thickBot="1" x14ac:dyDescent="0.3">
      <c r="A1" s="52" t="s">
        <v>74</v>
      </c>
      <c r="B1" s="52"/>
      <c r="C1" s="52"/>
      <c r="D1" s="52"/>
      <c r="E1" s="52"/>
      <c r="F1" s="52"/>
      <c r="G1" s="52"/>
      <c r="H1" s="52"/>
      <c r="I1" s="52"/>
      <c r="J1" s="52"/>
      <c r="K1" s="52"/>
      <c r="L1" s="52"/>
      <c r="M1" s="52"/>
      <c r="N1" s="52"/>
      <c r="O1" s="52"/>
      <c r="P1" s="52"/>
      <c r="Q1" s="52"/>
      <c r="R1" s="52"/>
      <c r="S1" s="52"/>
      <c r="T1" s="52"/>
      <c r="U1" s="52"/>
      <c r="V1" s="52"/>
      <c r="W1" s="52"/>
      <c r="X1" s="52"/>
      <c r="Y1" s="52"/>
      <c r="Z1" s="52"/>
      <c r="AA1" s="52"/>
      <c r="AB1" s="52"/>
      <c r="AC1" s="52"/>
    </row>
    <row r="2" spans="1:29" ht="18.75" customHeight="1" x14ac:dyDescent="0.25">
      <c r="A2" s="53" t="s">
        <v>0</v>
      </c>
      <c r="B2" s="55" t="s">
        <v>75</v>
      </c>
      <c r="C2" s="55" t="s">
        <v>76</v>
      </c>
      <c r="D2" s="55" t="s">
        <v>77</v>
      </c>
      <c r="E2" s="55" t="s">
        <v>78</v>
      </c>
      <c r="F2" s="55" t="s">
        <v>79</v>
      </c>
      <c r="G2" s="57" t="s">
        <v>80</v>
      </c>
      <c r="H2" s="50" t="s">
        <v>468</v>
      </c>
      <c r="I2" s="50" t="s">
        <v>469</v>
      </c>
      <c r="J2" s="50" t="s">
        <v>470</v>
      </c>
      <c r="K2" s="50" t="s">
        <v>471</v>
      </c>
      <c r="L2" s="50" t="s">
        <v>472</v>
      </c>
      <c r="M2" s="50" t="s">
        <v>473</v>
      </c>
      <c r="N2" s="50" t="s">
        <v>474</v>
      </c>
      <c r="O2" s="50" t="s">
        <v>538</v>
      </c>
      <c r="P2" s="50" t="s">
        <v>539</v>
      </c>
      <c r="Q2" s="50" t="s">
        <v>540</v>
      </c>
      <c r="R2" s="50" t="s">
        <v>541</v>
      </c>
      <c r="S2" s="50" t="s">
        <v>542</v>
      </c>
      <c r="T2" s="57" t="s">
        <v>81</v>
      </c>
      <c r="U2" s="59" t="s">
        <v>82</v>
      </c>
      <c r="V2" s="59"/>
      <c r="W2" s="59"/>
      <c r="X2" s="59"/>
      <c r="Y2" s="59"/>
      <c r="Z2" s="59"/>
      <c r="AA2" s="59"/>
      <c r="AB2" s="59"/>
      <c r="AC2" s="60"/>
    </row>
    <row r="3" spans="1:29" ht="120.75" customHeight="1" x14ac:dyDescent="0.25">
      <c r="A3" s="54"/>
      <c r="B3" s="56"/>
      <c r="C3" s="56"/>
      <c r="D3" s="56"/>
      <c r="E3" s="56"/>
      <c r="F3" s="56"/>
      <c r="G3" s="58"/>
      <c r="H3" s="51"/>
      <c r="I3" s="51"/>
      <c r="J3" s="51"/>
      <c r="K3" s="51"/>
      <c r="L3" s="51"/>
      <c r="M3" s="51"/>
      <c r="N3" s="51"/>
      <c r="O3" s="51"/>
      <c r="P3" s="51"/>
      <c r="Q3" s="51"/>
      <c r="R3" s="51"/>
      <c r="S3" s="51"/>
      <c r="T3" s="58"/>
      <c r="U3" s="34" t="s">
        <v>83</v>
      </c>
      <c r="V3" s="1">
        <v>1000</v>
      </c>
      <c r="W3" s="1">
        <v>2000</v>
      </c>
      <c r="X3" s="1">
        <v>5000</v>
      </c>
      <c r="Y3" s="1">
        <v>10000</v>
      </c>
      <c r="Z3" s="1">
        <v>20000</v>
      </c>
      <c r="AA3" s="1">
        <v>50000</v>
      </c>
      <c r="AB3" s="1">
        <v>100000</v>
      </c>
      <c r="AC3" s="35">
        <v>200000</v>
      </c>
    </row>
    <row r="4" spans="1:29" ht="22.5" customHeight="1" x14ac:dyDescent="0.25">
      <c r="A4" s="33"/>
      <c r="B4" s="2">
        <f>+SUBTOTAL(3,B5:B1278)</f>
        <v>1274</v>
      </c>
      <c r="C4" s="2">
        <f>+SUBTOTAL(3,C5:C1127)</f>
        <v>1123</v>
      </c>
      <c r="D4" s="2">
        <f>+SUBTOTAL(3,D5:D1127)</f>
        <v>1123</v>
      </c>
      <c r="E4" s="2">
        <f>+SUBTOTAL(3,E5:E1127)</f>
        <v>1123</v>
      </c>
      <c r="F4" s="2">
        <f>+SUBTOTAL(3,F5:F1127)</f>
        <v>1123</v>
      </c>
      <c r="G4" s="2">
        <f>+SUBTOTAL(3,G5:G1278)</f>
        <v>1274</v>
      </c>
      <c r="H4" s="3">
        <f t="shared" ref="H4:S4" si="0">+SUBTOTAL(9,H5:H1278)</f>
        <v>1322321.5881500004</v>
      </c>
      <c r="I4" s="3">
        <f t="shared" si="0"/>
        <v>1356461.4824349992</v>
      </c>
      <c r="J4" s="3">
        <f t="shared" si="0"/>
        <v>1562112.0548299996</v>
      </c>
      <c r="K4" s="3">
        <f t="shared" si="0"/>
        <v>0</v>
      </c>
      <c r="L4" s="3">
        <f t="shared" si="0"/>
        <v>0</v>
      </c>
      <c r="M4" s="3">
        <f t="shared" si="0"/>
        <v>0</v>
      </c>
      <c r="N4" s="32">
        <f t="shared" si="0"/>
        <v>0</v>
      </c>
      <c r="O4" s="2">
        <f t="shared" si="0"/>
        <v>0</v>
      </c>
      <c r="P4" s="2">
        <f t="shared" si="0"/>
        <v>0</v>
      </c>
      <c r="Q4" s="2">
        <f t="shared" si="0"/>
        <v>0</v>
      </c>
      <c r="R4" s="2">
        <f t="shared" si="0"/>
        <v>0</v>
      </c>
      <c r="S4" s="2">
        <f t="shared" si="0"/>
        <v>0</v>
      </c>
      <c r="T4" s="2">
        <f t="shared" ref="T4:AC4" si="1">+SUBTOTAL(9,T5:T1278)</f>
        <v>5089</v>
      </c>
      <c r="U4" s="2">
        <f t="shared" si="1"/>
        <v>158</v>
      </c>
      <c r="V4" s="2">
        <f t="shared" si="1"/>
        <v>17</v>
      </c>
      <c r="W4" s="2">
        <f t="shared" si="1"/>
        <v>16</v>
      </c>
      <c r="X4" s="2">
        <f t="shared" si="1"/>
        <v>139</v>
      </c>
      <c r="Y4" s="2">
        <f t="shared" si="1"/>
        <v>1113</v>
      </c>
      <c r="Z4" s="2">
        <f t="shared" si="1"/>
        <v>27</v>
      </c>
      <c r="AA4" s="2">
        <f t="shared" si="1"/>
        <v>1707</v>
      </c>
      <c r="AB4" s="2">
        <f t="shared" si="1"/>
        <v>1349</v>
      </c>
      <c r="AC4" s="36">
        <f t="shared" si="1"/>
        <v>520</v>
      </c>
    </row>
    <row r="5" spans="1:29" ht="18.75" x14ac:dyDescent="0.25">
      <c r="A5" s="33">
        <v>1</v>
      </c>
      <c r="B5" s="4" t="s">
        <v>84</v>
      </c>
      <c r="C5" s="4" t="s">
        <v>85</v>
      </c>
      <c r="D5" s="4">
        <v>11198</v>
      </c>
      <c r="E5" s="5" t="s">
        <v>47</v>
      </c>
      <c r="F5" s="4" t="s">
        <v>86</v>
      </c>
      <c r="G5" s="4" t="s">
        <v>87</v>
      </c>
      <c r="H5" s="7">
        <v>326.50455000000005</v>
      </c>
      <c r="I5" s="7">
        <v>231.34717500000002</v>
      </c>
      <c r="J5" s="7">
        <v>125.94002500000001</v>
      </c>
      <c r="K5" s="9"/>
      <c r="L5" s="9"/>
      <c r="M5" s="9"/>
      <c r="N5" s="9"/>
      <c r="O5" s="8"/>
      <c r="P5" s="8"/>
      <c r="Q5" s="8"/>
      <c r="R5" s="8"/>
      <c r="S5" s="8"/>
      <c r="T5" s="19">
        <v>4</v>
      </c>
      <c r="U5" s="10">
        <v>1</v>
      </c>
      <c r="V5" s="10">
        <v>1</v>
      </c>
      <c r="W5" s="10"/>
      <c r="X5" s="10"/>
      <c r="Y5" s="10">
        <v>1</v>
      </c>
      <c r="Z5" s="10"/>
      <c r="AA5" s="10"/>
      <c r="AB5" s="10">
        <v>1</v>
      </c>
      <c r="AC5" s="37"/>
    </row>
    <row r="6" spans="1:29" ht="18.75" x14ac:dyDescent="0.25">
      <c r="A6" s="33">
        <v>2</v>
      </c>
      <c r="B6" s="4" t="s">
        <v>84</v>
      </c>
      <c r="C6" s="4" t="s">
        <v>85</v>
      </c>
      <c r="D6" s="4">
        <v>11198</v>
      </c>
      <c r="E6" s="5" t="s">
        <v>47</v>
      </c>
      <c r="F6" s="4" t="s">
        <v>86</v>
      </c>
      <c r="G6" s="4" t="s">
        <v>88</v>
      </c>
      <c r="H6" s="7">
        <v>1605.1011499999997</v>
      </c>
      <c r="I6" s="7">
        <v>1520.2517000000003</v>
      </c>
      <c r="J6" s="7">
        <v>1966.9340999999999</v>
      </c>
      <c r="K6" s="9"/>
      <c r="L6" s="9"/>
      <c r="M6" s="9"/>
      <c r="N6" s="9"/>
      <c r="O6" s="8"/>
      <c r="P6" s="8"/>
      <c r="Q6" s="8"/>
      <c r="R6" s="8"/>
      <c r="S6" s="8"/>
      <c r="T6" s="19">
        <v>4</v>
      </c>
      <c r="U6" s="10">
        <v>1</v>
      </c>
      <c r="V6" s="10">
        <v>1</v>
      </c>
      <c r="W6" s="10"/>
      <c r="X6" s="10"/>
      <c r="Y6" s="10">
        <v>1</v>
      </c>
      <c r="Z6" s="10"/>
      <c r="AA6" s="10"/>
      <c r="AB6" s="10">
        <v>1</v>
      </c>
      <c r="AC6" s="37"/>
    </row>
    <row r="7" spans="1:29" ht="18.75" x14ac:dyDescent="0.25">
      <c r="A7" s="33">
        <v>3</v>
      </c>
      <c r="B7" s="4" t="s">
        <v>84</v>
      </c>
      <c r="C7" s="4" t="s">
        <v>85</v>
      </c>
      <c r="D7" s="4">
        <v>11198</v>
      </c>
      <c r="E7" s="5" t="s">
        <v>47</v>
      </c>
      <c r="F7" s="4" t="s">
        <v>86</v>
      </c>
      <c r="G7" s="4" t="s">
        <v>87</v>
      </c>
      <c r="H7" s="7">
        <v>1027.63663</v>
      </c>
      <c r="I7" s="7">
        <v>1122.3840250000003</v>
      </c>
      <c r="J7" s="7">
        <v>1000.1507750000002</v>
      </c>
      <c r="K7" s="9"/>
      <c r="L7" s="9"/>
      <c r="M7" s="9"/>
      <c r="N7" s="9"/>
      <c r="O7" s="8"/>
      <c r="P7" s="8"/>
      <c r="Q7" s="8"/>
      <c r="R7" s="8"/>
      <c r="S7" s="8"/>
      <c r="T7" s="19">
        <v>4</v>
      </c>
      <c r="U7" s="10"/>
      <c r="V7" s="10"/>
      <c r="W7" s="10"/>
      <c r="X7" s="10">
        <v>1</v>
      </c>
      <c r="Y7" s="10">
        <v>1</v>
      </c>
      <c r="Z7" s="10"/>
      <c r="AA7" s="10">
        <v>1</v>
      </c>
      <c r="AB7" s="10">
        <v>1</v>
      </c>
      <c r="AC7" s="37"/>
    </row>
    <row r="8" spans="1:29" ht="18.75" x14ac:dyDescent="0.25">
      <c r="A8" s="33">
        <v>4</v>
      </c>
      <c r="B8" s="4" t="s">
        <v>84</v>
      </c>
      <c r="C8" s="4" t="s">
        <v>85</v>
      </c>
      <c r="D8" s="4">
        <v>11198</v>
      </c>
      <c r="E8" s="5" t="s">
        <v>48</v>
      </c>
      <c r="F8" s="4" t="s">
        <v>299</v>
      </c>
      <c r="G8" s="4" t="s">
        <v>88</v>
      </c>
      <c r="H8" s="7">
        <v>2389.5437499999998</v>
      </c>
      <c r="I8" s="7">
        <v>1429.2179000000001</v>
      </c>
      <c r="J8" s="7">
        <v>2197.2849000000001</v>
      </c>
      <c r="K8" s="9"/>
      <c r="L8" s="9"/>
      <c r="M8" s="9"/>
      <c r="N8" s="9"/>
      <c r="O8" s="8"/>
      <c r="P8" s="8"/>
      <c r="Q8" s="8"/>
      <c r="R8" s="8"/>
      <c r="S8" s="8"/>
      <c r="T8" s="19">
        <v>4</v>
      </c>
      <c r="U8" s="10"/>
      <c r="V8" s="10"/>
      <c r="W8" s="10"/>
      <c r="X8" s="10"/>
      <c r="Y8" s="10">
        <v>1</v>
      </c>
      <c r="Z8" s="10"/>
      <c r="AA8" s="10">
        <v>1</v>
      </c>
      <c r="AB8" s="10">
        <v>1</v>
      </c>
      <c r="AC8" s="37">
        <v>1</v>
      </c>
    </row>
    <row r="9" spans="1:29" ht="18.75" x14ac:dyDescent="0.25">
      <c r="A9" s="33">
        <v>5</v>
      </c>
      <c r="B9" s="4" t="s">
        <v>84</v>
      </c>
      <c r="C9" s="4" t="s">
        <v>85</v>
      </c>
      <c r="D9" s="4">
        <v>11198</v>
      </c>
      <c r="E9" s="5" t="s">
        <v>475</v>
      </c>
      <c r="F9" s="4" t="s">
        <v>233</v>
      </c>
      <c r="G9" s="4" t="s">
        <v>87</v>
      </c>
      <c r="H9" s="7">
        <v>166.33150000000003</v>
      </c>
      <c r="I9" s="7">
        <v>0</v>
      </c>
      <c r="J9" s="7">
        <v>0</v>
      </c>
      <c r="K9" s="9"/>
      <c r="L9" s="9"/>
      <c r="M9" s="9"/>
      <c r="N9" s="9"/>
      <c r="O9" s="8"/>
      <c r="P9" s="8"/>
      <c r="Q9" s="8"/>
      <c r="R9" s="8"/>
      <c r="S9" s="8"/>
      <c r="T9" s="19">
        <v>4</v>
      </c>
      <c r="U9" s="10"/>
      <c r="V9" s="10"/>
      <c r="W9" s="10"/>
      <c r="X9" s="10"/>
      <c r="Y9" s="10">
        <v>1</v>
      </c>
      <c r="Z9" s="10"/>
      <c r="AA9" s="10">
        <v>1</v>
      </c>
      <c r="AB9" s="10">
        <v>1</v>
      </c>
      <c r="AC9" s="37">
        <v>1</v>
      </c>
    </row>
    <row r="10" spans="1:29" ht="18.75" x14ac:dyDescent="0.25">
      <c r="A10" s="33">
        <v>6</v>
      </c>
      <c r="B10" s="4" t="s">
        <v>84</v>
      </c>
      <c r="C10" s="4" t="s">
        <v>85</v>
      </c>
      <c r="D10" s="4">
        <v>11198</v>
      </c>
      <c r="E10" s="5" t="s">
        <v>48</v>
      </c>
      <c r="F10" s="4" t="s">
        <v>299</v>
      </c>
      <c r="G10" s="4" t="s">
        <v>87</v>
      </c>
      <c r="H10" s="7">
        <v>328.03545000000003</v>
      </c>
      <c r="I10" s="7">
        <v>0</v>
      </c>
      <c r="J10" s="7">
        <v>0</v>
      </c>
      <c r="K10" s="9"/>
      <c r="L10" s="9"/>
      <c r="M10" s="9"/>
      <c r="N10" s="9"/>
      <c r="O10" s="8"/>
      <c r="P10" s="8"/>
      <c r="Q10" s="8"/>
      <c r="R10" s="8"/>
      <c r="S10" s="8"/>
      <c r="T10" s="19">
        <v>4</v>
      </c>
      <c r="U10" s="10"/>
      <c r="V10" s="10"/>
      <c r="W10" s="10"/>
      <c r="X10" s="10"/>
      <c r="Y10" s="10">
        <v>1</v>
      </c>
      <c r="Z10" s="10"/>
      <c r="AA10" s="10">
        <v>1</v>
      </c>
      <c r="AB10" s="10">
        <v>2</v>
      </c>
      <c r="AC10" s="37"/>
    </row>
    <row r="11" spans="1:29" ht="18.75" x14ac:dyDescent="0.25">
      <c r="A11" s="33">
        <v>7</v>
      </c>
      <c r="B11" s="4" t="s">
        <v>84</v>
      </c>
      <c r="C11" s="4" t="s">
        <v>85</v>
      </c>
      <c r="D11" s="4">
        <v>11198</v>
      </c>
      <c r="E11" s="5" t="s">
        <v>475</v>
      </c>
      <c r="F11" s="4" t="s">
        <v>233</v>
      </c>
      <c r="G11" s="4" t="s">
        <v>88</v>
      </c>
      <c r="H11" s="7">
        <v>1212.9491000000003</v>
      </c>
      <c r="I11" s="7">
        <v>1103.4979500000002</v>
      </c>
      <c r="J11" s="7">
        <v>1141.8582999999999</v>
      </c>
      <c r="K11" s="9"/>
      <c r="L11" s="9"/>
      <c r="M11" s="9"/>
      <c r="N11" s="9"/>
      <c r="O11" s="8"/>
      <c r="P11" s="8"/>
      <c r="Q11" s="8"/>
      <c r="R11" s="8"/>
      <c r="S11" s="8"/>
      <c r="T11" s="19">
        <v>4</v>
      </c>
      <c r="U11" s="10"/>
      <c r="V11" s="10"/>
      <c r="W11" s="10"/>
      <c r="X11" s="10"/>
      <c r="Y11" s="10">
        <v>1</v>
      </c>
      <c r="Z11" s="10"/>
      <c r="AA11" s="10">
        <v>1</v>
      </c>
      <c r="AB11" s="10">
        <v>1</v>
      </c>
      <c r="AC11" s="37">
        <v>1</v>
      </c>
    </row>
    <row r="12" spans="1:29" ht="18.75" x14ac:dyDescent="0.25">
      <c r="A12" s="33">
        <v>8</v>
      </c>
      <c r="B12" s="4" t="s">
        <v>84</v>
      </c>
      <c r="C12" s="4" t="s">
        <v>91</v>
      </c>
      <c r="D12" s="4">
        <v>11201</v>
      </c>
      <c r="E12" s="5" t="s">
        <v>50</v>
      </c>
      <c r="F12" s="4" t="s">
        <v>350</v>
      </c>
      <c r="G12" s="4" t="s">
        <v>88</v>
      </c>
      <c r="H12" s="7">
        <v>3999.3431999999998</v>
      </c>
      <c r="I12" s="7">
        <v>3677.753799999999</v>
      </c>
      <c r="J12" s="7">
        <v>5138.3373999999994</v>
      </c>
      <c r="K12" s="9"/>
      <c r="L12" s="9"/>
      <c r="M12" s="9"/>
      <c r="N12" s="9"/>
      <c r="O12" s="8"/>
      <c r="P12" s="8"/>
      <c r="Q12" s="8"/>
      <c r="R12" s="8"/>
      <c r="S12" s="8"/>
      <c r="T12" s="19">
        <v>4</v>
      </c>
      <c r="U12" s="10"/>
      <c r="V12" s="10"/>
      <c r="W12" s="10"/>
      <c r="X12" s="10"/>
      <c r="Y12" s="10">
        <v>1</v>
      </c>
      <c r="Z12" s="10"/>
      <c r="AA12" s="10">
        <v>1</v>
      </c>
      <c r="AB12" s="10">
        <v>1</v>
      </c>
      <c r="AC12" s="37">
        <v>1</v>
      </c>
    </row>
    <row r="13" spans="1:29" ht="18.75" x14ac:dyDescent="0.25">
      <c r="A13" s="33">
        <v>9</v>
      </c>
      <c r="B13" s="4" t="s">
        <v>84</v>
      </c>
      <c r="C13" s="4" t="s">
        <v>91</v>
      </c>
      <c r="D13" s="4">
        <v>11201</v>
      </c>
      <c r="E13" s="5" t="s">
        <v>50</v>
      </c>
      <c r="F13" s="4" t="s">
        <v>350</v>
      </c>
      <c r="G13" s="4" t="s">
        <v>88</v>
      </c>
      <c r="H13" s="7">
        <v>818.06752499999993</v>
      </c>
      <c r="I13" s="7">
        <v>744.02772499999992</v>
      </c>
      <c r="J13" s="7">
        <v>771.58100000000002</v>
      </c>
      <c r="K13" s="9"/>
      <c r="L13" s="9"/>
      <c r="M13" s="9"/>
      <c r="N13" s="9"/>
      <c r="O13" s="8"/>
      <c r="P13" s="8"/>
      <c r="Q13" s="8"/>
      <c r="R13" s="8"/>
      <c r="S13" s="8"/>
      <c r="T13" s="19">
        <v>4</v>
      </c>
      <c r="U13" s="10"/>
      <c r="V13" s="10"/>
      <c r="W13" s="10"/>
      <c r="X13" s="10">
        <v>1</v>
      </c>
      <c r="Y13" s="10">
        <v>1</v>
      </c>
      <c r="Z13" s="10"/>
      <c r="AA13" s="10">
        <v>2</v>
      </c>
      <c r="AB13" s="10"/>
      <c r="AC13" s="37"/>
    </row>
    <row r="14" spans="1:29" ht="18.75" x14ac:dyDescent="0.25">
      <c r="A14" s="33">
        <v>10</v>
      </c>
      <c r="B14" s="11" t="s">
        <v>84</v>
      </c>
      <c r="C14" s="11" t="s">
        <v>91</v>
      </c>
      <c r="D14" s="11">
        <v>11201</v>
      </c>
      <c r="E14" s="11" t="s">
        <v>50</v>
      </c>
      <c r="F14" s="11" t="s">
        <v>92</v>
      </c>
      <c r="G14" s="11" t="s">
        <v>88</v>
      </c>
      <c r="H14" s="7">
        <v>7.0194999999999999</v>
      </c>
      <c r="I14" s="7">
        <v>154.4812</v>
      </c>
      <c r="J14" s="7">
        <v>723.13144999999997</v>
      </c>
      <c r="K14" s="9"/>
      <c r="L14" s="9"/>
      <c r="M14" s="9"/>
      <c r="N14" s="9"/>
      <c r="O14" s="8"/>
      <c r="P14" s="8"/>
      <c r="Q14" s="8"/>
      <c r="R14" s="8"/>
      <c r="S14" s="8"/>
      <c r="T14" s="19">
        <v>4</v>
      </c>
      <c r="U14" s="10"/>
      <c r="V14" s="10">
        <v>1</v>
      </c>
      <c r="W14" s="10"/>
      <c r="X14" s="10">
        <v>1</v>
      </c>
      <c r="Y14" s="10"/>
      <c r="Z14" s="10"/>
      <c r="AA14" s="10">
        <v>1</v>
      </c>
      <c r="AB14" s="10">
        <v>1</v>
      </c>
      <c r="AC14" s="37"/>
    </row>
    <row r="15" spans="1:29" ht="18.75" x14ac:dyDescent="0.25">
      <c r="A15" s="33">
        <v>11</v>
      </c>
      <c r="B15" s="11" t="s">
        <v>84</v>
      </c>
      <c r="C15" s="11" t="s">
        <v>91</v>
      </c>
      <c r="D15" s="11">
        <v>11201</v>
      </c>
      <c r="E15" s="12" t="s">
        <v>50</v>
      </c>
      <c r="F15" s="11" t="s">
        <v>93</v>
      </c>
      <c r="G15" s="11" t="s">
        <v>88</v>
      </c>
      <c r="H15" s="7">
        <v>1924.4809000000007</v>
      </c>
      <c r="I15" s="7">
        <v>1566.9584749999999</v>
      </c>
      <c r="J15" s="7">
        <v>1964.8859249999998</v>
      </c>
      <c r="K15" s="9"/>
      <c r="L15" s="9"/>
      <c r="M15" s="9"/>
      <c r="N15" s="9"/>
      <c r="O15" s="8"/>
      <c r="P15" s="8"/>
      <c r="Q15" s="8"/>
      <c r="R15" s="8"/>
      <c r="S15" s="8"/>
      <c r="T15" s="19">
        <v>4</v>
      </c>
      <c r="U15" s="10"/>
      <c r="V15" s="10"/>
      <c r="W15" s="10"/>
      <c r="X15" s="10">
        <v>1</v>
      </c>
      <c r="Y15" s="10">
        <v>1</v>
      </c>
      <c r="Z15" s="10"/>
      <c r="AA15" s="10">
        <v>1</v>
      </c>
      <c r="AB15" s="10">
        <v>1</v>
      </c>
      <c r="AC15" s="37"/>
    </row>
    <row r="16" spans="1:29" ht="18.75" x14ac:dyDescent="0.25">
      <c r="A16" s="33">
        <v>12</v>
      </c>
      <c r="B16" s="11" t="s">
        <v>84</v>
      </c>
      <c r="C16" s="11" t="s">
        <v>91</v>
      </c>
      <c r="D16" s="11">
        <v>11201</v>
      </c>
      <c r="E16" s="11" t="s">
        <v>54</v>
      </c>
      <c r="F16" s="11" t="s">
        <v>364</v>
      </c>
      <c r="G16" s="11" t="s">
        <v>88</v>
      </c>
      <c r="H16" s="7">
        <v>89.33144999999999</v>
      </c>
      <c r="I16" s="7">
        <v>77.572749999999999</v>
      </c>
      <c r="J16" s="7">
        <v>98.618600000000015</v>
      </c>
      <c r="K16" s="9"/>
      <c r="L16" s="9"/>
      <c r="M16" s="9"/>
      <c r="N16" s="9"/>
      <c r="O16" s="8"/>
      <c r="P16" s="8"/>
      <c r="Q16" s="8"/>
      <c r="R16" s="8"/>
      <c r="S16" s="8"/>
      <c r="T16" s="19">
        <v>4</v>
      </c>
      <c r="U16" s="10"/>
      <c r="V16" s="10">
        <v>1</v>
      </c>
      <c r="W16" s="10"/>
      <c r="X16" s="10">
        <v>1</v>
      </c>
      <c r="Y16" s="10"/>
      <c r="Z16" s="10"/>
      <c r="AA16" s="10">
        <v>1</v>
      </c>
      <c r="AB16" s="10">
        <v>1</v>
      </c>
      <c r="AC16" s="37"/>
    </row>
    <row r="17" spans="1:29" ht="18.75" x14ac:dyDescent="0.25">
      <c r="A17" s="33">
        <v>13</v>
      </c>
      <c r="B17" s="11" t="s">
        <v>84</v>
      </c>
      <c r="C17" s="11" t="s">
        <v>91</v>
      </c>
      <c r="D17" s="11">
        <v>11201</v>
      </c>
      <c r="E17" s="11" t="s">
        <v>50</v>
      </c>
      <c r="F17" s="11" t="s">
        <v>94</v>
      </c>
      <c r="G17" s="11" t="s">
        <v>88</v>
      </c>
      <c r="H17" s="7">
        <v>1413.4370000000004</v>
      </c>
      <c r="I17" s="7">
        <v>1424.1778750000001</v>
      </c>
      <c r="J17" s="7">
        <v>1539.33845</v>
      </c>
      <c r="K17" s="9"/>
      <c r="L17" s="9"/>
      <c r="M17" s="9"/>
      <c r="N17" s="9"/>
      <c r="O17" s="8"/>
      <c r="P17" s="8"/>
      <c r="Q17" s="8"/>
      <c r="R17" s="8"/>
      <c r="S17" s="8"/>
      <c r="T17" s="19">
        <v>4</v>
      </c>
      <c r="U17" s="10"/>
      <c r="V17" s="10">
        <v>1</v>
      </c>
      <c r="W17" s="10"/>
      <c r="X17" s="10">
        <v>1</v>
      </c>
      <c r="Y17" s="10"/>
      <c r="Z17" s="10"/>
      <c r="AA17" s="10">
        <v>1</v>
      </c>
      <c r="AB17" s="10">
        <v>1</v>
      </c>
      <c r="AC17" s="37"/>
    </row>
    <row r="18" spans="1:29" ht="18.75" x14ac:dyDescent="0.25">
      <c r="A18" s="33">
        <v>14</v>
      </c>
      <c r="B18" s="4" t="s">
        <v>84</v>
      </c>
      <c r="C18" s="4" t="s">
        <v>91</v>
      </c>
      <c r="D18" s="4">
        <v>11201</v>
      </c>
      <c r="E18" s="4" t="s">
        <v>54</v>
      </c>
      <c r="F18" s="4" t="s">
        <v>364</v>
      </c>
      <c r="G18" s="4" t="s">
        <v>88</v>
      </c>
      <c r="H18" s="7">
        <v>835.60005000000024</v>
      </c>
      <c r="I18" s="7">
        <v>646.22544999999968</v>
      </c>
      <c r="J18" s="7">
        <v>284.58920000000001</v>
      </c>
      <c r="K18" s="9"/>
      <c r="L18" s="9"/>
      <c r="M18" s="9"/>
      <c r="N18" s="9"/>
      <c r="O18" s="8"/>
      <c r="P18" s="8"/>
      <c r="Q18" s="8"/>
      <c r="R18" s="8"/>
      <c r="S18" s="8"/>
      <c r="T18" s="19">
        <v>4</v>
      </c>
      <c r="U18" s="10"/>
      <c r="V18" s="10">
        <v>1</v>
      </c>
      <c r="W18" s="10"/>
      <c r="X18" s="10">
        <v>1</v>
      </c>
      <c r="Y18" s="10"/>
      <c r="Z18" s="10"/>
      <c r="AA18" s="10">
        <v>1</v>
      </c>
      <c r="AB18" s="10">
        <v>1</v>
      </c>
      <c r="AC18" s="37"/>
    </row>
    <row r="19" spans="1:29" ht="18.75" x14ac:dyDescent="0.25">
      <c r="A19" s="33">
        <v>15</v>
      </c>
      <c r="B19" s="4" t="s">
        <v>84</v>
      </c>
      <c r="C19" s="4" t="s">
        <v>91</v>
      </c>
      <c r="D19" s="4">
        <v>11201</v>
      </c>
      <c r="E19" s="4" t="s">
        <v>50</v>
      </c>
      <c r="F19" s="4" t="s">
        <v>94</v>
      </c>
      <c r="G19" s="4" t="s">
        <v>88</v>
      </c>
      <c r="H19" s="7">
        <v>1201.434</v>
      </c>
      <c r="I19" s="7">
        <v>2016.5362500000003</v>
      </c>
      <c r="J19" s="7">
        <v>2114.5307499999999</v>
      </c>
      <c r="K19" s="9"/>
      <c r="L19" s="9"/>
      <c r="M19" s="9"/>
      <c r="N19" s="9"/>
      <c r="O19" s="8"/>
      <c r="P19" s="8"/>
      <c r="Q19" s="8"/>
      <c r="R19" s="8"/>
      <c r="S19" s="8"/>
      <c r="T19" s="19">
        <v>4</v>
      </c>
      <c r="U19" s="10"/>
      <c r="V19" s="10">
        <v>1</v>
      </c>
      <c r="W19" s="10"/>
      <c r="X19" s="10">
        <v>1</v>
      </c>
      <c r="Y19" s="10"/>
      <c r="Z19" s="10"/>
      <c r="AA19" s="10">
        <v>1</v>
      </c>
      <c r="AB19" s="10">
        <v>1</v>
      </c>
      <c r="AC19" s="37"/>
    </row>
    <row r="20" spans="1:29" ht="18.75" x14ac:dyDescent="0.25">
      <c r="A20" s="33">
        <v>16</v>
      </c>
      <c r="B20" s="4" t="s">
        <v>84</v>
      </c>
      <c r="C20" s="4" t="s">
        <v>91</v>
      </c>
      <c r="D20" s="4">
        <v>11201</v>
      </c>
      <c r="E20" s="4" t="s">
        <v>50</v>
      </c>
      <c r="F20" s="4" t="s">
        <v>93</v>
      </c>
      <c r="G20" s="4" t="s">
        <v>88</v>
      </c>
      <c r="H20" s="7">
        <v>319.59424999999993</v>
      </c>
      <c r="I20" s="7">
        <v>343.32799999999997</v>
      </c>
      <c r="J20" s="7">
        <v>333.11020000000002</v>
      </c>
      <c r="K20" s="9"/>
      <c r="L20" s="9"/>
      <c r="M20" s="9"/>
      <c r="N20" s="9"/>
      <c r="O20" s="8"/>
      <c r="P20" s="8"/>
      <c r="Q20" s="8"/>
      <c r="R20" s="8"/>
      <c r="S20" s="8"/>
      <c r="T20" s="19">
        <v>4</v>
      </c>
      <c r="U20" s="10"/>
      <c r="V20" s="10"/>
      <c r="W20" s="10"/>
      <c r="X20" s="10"/>
      <c r="Y20" s="10">
        <v>1</v>
      </c>
      <c r="Z20" s="10"/>
      <c r="AA20" s="10">
        <v>1</v>
      </c>
      <c r="AB20" s="10">
        <v>1</v>
      </c>
      <c r="AC20" s="37">
        <v>1</v>
      </c>
    </row>
    <row r="21" spans="1:29" ht="18.75" x14ac:dyDescent="0.25">
      <c r="A21" s="33">
        <v>17</v>
      </c>
      <c r="B21" s="4" t="s">
        <v>84</v>
      </c>
      <c r="C21" s="4" t="s">
        <v>91</v>
      </c>
      <c r="D21" s="4">
        <v>11201</v>
      </c>
      <c r="E21" s="4" t="s">
        <v>50</v>
      </c>
      <c r="F21" s="4" t="s">
        <v>199</v>
      </c>
      <c r="G21" s="4" t="s">
        <v>88</v>
      </c>
      <c r="H21" s="7">
        <v>969.22280000000001</v>
      </c>
      <c r="I21" s="7">
        <v>936.87062500000013</v>
      </c>
      <c r="J21" s="7">
        <v>707.28550000000007</v>
      </c>
      <c r="K21" s="9"/>
      <c r="L21" s="9"/>
      <c r="M21" s="9"/>
      <c r="N21" s="9"/>
      <c r="O21" s="8"/>
      <c r="P21" s="8"/>
      <c r="Q21" s="8"/>
      <c r="R21" s="8"/>
      <c r="S21" s="8"/>
      <c r="T21" s="19">
        <v>4</v>
      </c>
      <c r="U21" s="10">
        <v>1</v>
      </c>
      <c r="V21" s="10"/>
      <c r="W21" s="10"/>
      <c r="X21" s="10">
        <v>1</v>
      </c>
      <c r="Y21" s="10"/>
      <c r="Z21" s="10"/>
      <c r="AA21" s="10">
        <v>1</v>
      </c>
      <c r="AB21" s="10">
        <v>1</v>
      </c>
      <c r="AC21" s="37"/>
    </row>
    <row r="22" spans="1:29" ht="18.75" x14ac:dyDescent="0.25">
      <c r="A22" s="33">
        <v>18</v>
      </c>
      <c r="B22" s="4" t="s">
        <v>84</v>
      </c>
      <c r="C22" s="4" t="s">
        <v>91</v>
      </c>
      <c r="D22" s="4">
        <v>11201</v>
      </c>
      <c r="E22" s="4" t="s">
        <v>50</v>
      </c>
      <c r="F22" s="4" t="s">
        <v>350</v>
      </c>
      <c r="G22" s="4" t="s">
        <v>87</v>
      </c>
      <c r="H22" s="7">
        <v>147.89399999999998</v>
      </c>
      <c r="I22" s="7">
        <v>74.556200000000004</v>
      </c>
      <c r="J22" s="7">
        <v>187.90234999999998</v>
      </c>
      <c r="K22" s="9"/>
      <c r="L22" s="9"/>
      <c r="M22" s="9"/>
      <c r="N22" s="9"/>
      <c r="O22" s="8"/>
      <c r="P22" s="8"/>
      <c r="Q22" s="8"/>
      <c r="R22" s="8"/>
      <c r="S22" s="8"/>
      <c r="T22" s="19">
        <v>4</v>
      </c>
      <c r="U22" s="10"/>
      <c r="V22" s="10"/>
      <c r="W22" s="10"/>
      <c r="X22" s="10">
        <v>1</v>
      </c>
      <c r="Y22" s="10">
        <v>1</v>
      </c>
      <c r="Z22" s="10"/>
      <c r="AA22" s="10">
        <v>1</v>
      </c>
      <c r="AB22" s="10">
        <v>1</v>
      </c>
      <c r="AC22" s="37"/>
    </row>
    <row r="23" spans="1:29" ht="18.75" x14ac:dyDescent="0.25">
      <c r="A23" s="33">
        <v>19</v>
      </c>
      <c r="B23" s="4" t="s">
        <v>84</v>
      </c>
      <c r="C23" s="4" t="s">
        <v>91</v>
      </c>
      <c r="D23" s="4">
        <v>11201</v>
      </c>
      <c r="E23" s="4" t="s">
        <v>50</v>
      </c>
      <c r="F23" s="4" t="s">
        <v>93</v>
      </c>
      <c r="G23" s="4" t="s">
        <v>87</v>
      </c>
      <c r="H23" s="7">
        <v>0</v>
      </c>
      <c r="I23" s="7">
        <v>0</v>
      </c>
      <c r="J23" s="7">
        <v>0</v>
      </c>
      <c r="K23" s="9"/>
      <c r="L23" s="9"/>
      <c r="M23" s="9"/>
      <c r="N23" s="9"/>
      <c r="O23" s="8"/>
      <c r="P23" s="8"/>
      <c r="Q23" s="8"/>
      <c r="R23" s="8"/>
      <c r="S23" s="8"/>
      <c r="T23" s="19">
        <v>4</v>
      </c>
      <c r="U23" s="10"/>
      <c r="V23" s="10"/>
      <c r="W23" s="10"/>
      <c r="X23" s="10">
        <v>1</v>
      </c>
      <c r="Y23" s="10">
        <v>1</v>
      </c>
      <c r="Z23" s="10"/>
      <c r="AA23" s="10">
        <v>1</v>
      </c>
      <c r="AB23" s="10">
        <v>1</v>
      </c>
      <c r="AC23" s="37"/>
    </row>
    <row r="24" spans="1:29" ht="18.75" x14ac:dyDescent="0.25">
      <c r="A24" s="33">
        <v>20</v>
      </c>
      <c r="B24" s="4" t="s">
        <v>84</v>
      </c>
      <c r="C24" s="4" t="s">
        <v>91</v>
      </c>
      <c r="D24" s="4">
        <v>11201</v>
      </c>
      <c r="E24" s="4" t="s">
        <v>50</v>
      </c>
      <c r="F24" s="4" t="s">
        <v>94</v>
      </c>
      <c r="G24" s="4" t="s">
        <v>87</v>
      </c>
      <c r="H24" s="7">
        <v>2274.2914749999995</v>
      </c>
      <c r="I24" s="7">
        <v>1867.474925</v>
      </c>
      <c r="J24" s="7">
        <v>1780.9212000000002</v>
      </c>
      <c r="K24" s="9"/>
      <c r="L24" s="9"/>
      <c r="M24" s="9"/>
      <c r="N24" s="9"/>
      <c r="O24" s="8"/>
      <c r="P24" s="8"/>
      <c r="Q24" s="8"/>
      <c r="R24" s="8"/>
      <c r="S24" s="8"/>
      <c r="T24" s="19">
        <v>4</v>
      </c>
      <c r="U24" s="10"/>
      <c r="V24" s="10"/>
      <c r="W24" s="10"/>
      <c r="X24" s="10">
        <v>1</v>
      </c>
      <c r="Y24" s="10">
        <v>1</v>
      </c>
      <c r="Z24" s="10"/>
      <c r="AA24" s="10">
        <v>1</v>
      </c>
      <c r="AB24" s="10">
        <v>1</v>
      </c>
      <c r="AC24" s="37"/>
    </row>
    <row r="25" spans="1:29" ht="18.75" x14ac:dyDescent="0.25">
      <c r="A25" s="33">
        <v>21</v>
      </c>
      <c r="B25" s="4" t="s">
        <v>84</v>
      </c>
      <c r="C25" s="4" t="s">
        <v>91</v>
      </c>
      <c r="D25" s="4">
        <v>11201</v>
      </c>
      <c r="E25" s="4" t="s">
        <v>50</v>
      </c>
      <c r="F25" s="4" t="s">
        <v>92</v>
      </c>
      <c r="G25" s="4" t="s">
        <v>87</v>
      </c>
      <c r="H25" s="7">
        <v>0.4</v>
      </c>
      <c r="I25" s="7">
        <v>544.89814999999987</v>
      </c>
      <c r="J25" s="7">
        <v>1497.2956999999999</v>
      </c>
      <c r="K25" s="9"/>
      <c r="L25" s="9"/>
      <c r="M25" s="9"/>
      <c r="N25" s="9"/>
      <c r="O25" s="8"/>
      <c r="P25" s="8"/>
      <c r="Q25" s="8"/>
      <c r="R25" s="8"/>
      <c r="S25" s="8"/>
      <c r="T25" s="19">
        <v>4</v>
      </c>
      <c r="U25" s="10">
        <v>1</v>
      </c>
      <c r="V25" s="10">
        <v>1</v>
      </c>
      <c r="W25" s="10"/>
      <c r="X25" s="10"/>
      <c r="Y25" s="10">
        <v>1</v>
      </c>
      <c r="Z25" s="10"/>
      <c r="AA25" s="10"/>
      <c r="AB25" s="10">
        <v>1</v>
      </c>
      <c r="AC25" s="37"/>
    </row>
    <row r="26" spans="1:29" ht="18.75" x14ac:dyDescent="0.25">
      <c r="A26" s="33">
        <v>22</v>
      </c>
      <c r="B26" s="4" t="s">
        <v>84</v>
      </c>
      <c r="C26" s="4" t="s">
        <v>91</v>
      </c>
      <c r="D26" s="4">
        <v>11201</v>
      </c>
      <c r="E26" s="4" t="s">
        <v>50</v>
      </c>
      <c r="F26" s="4" t="s">
        <v>96</v>
      </c>
      <c r="G26" s="4" t="s">
        <v>87</v>
      </c>
      <c r="H26" s="7">
        <v>943.631575</v>
      </c>
      <c r="I26" s="7">
        <v>1201.610825</v>
      </c>
      <c r="J26" s="7">
        <v>1069.8411999999998</v>
      </c>
      <c r="K26" s="9"/>
      <c r="L26" s="9"/>
      <c r="M26" s="9"/>
      <c r="N26" s="9"/>
      <c r="O26" s="8"/>
      <c r="P26" s="8"/>
      <c r="Q26" s="8"/>
      <c r="R26" s="8"/>
      <c r="S26" s="8"/>
      <c r="T26" s="19">
        <v>4</v>
      </c>
      <c r="U26" s="10"/>
      <c r="V26" s="10"/>
      <c r="W26" s="10"/>
      <c r="X26" s="10">
        <v>1</v>
      </c>
      <c r="Y26" s="10">
        <v>1</v>
      </c>
      <c r="Z26" s="10"/>
      <c r="AA26" s="10">
        <v>1</v>
      </c>
      <c r="AB26" s="10">
        <v>1</v>
      </c>
      <c r="AC26" s="37"/>
    </row>
    <row r="27" spans="1:29" ht="18.75" x14ac:dyDescent="0.25">
      <c r="A27" s="33">
        <v>23</v>
      </c>
      <c r="B27" s="4" t="s">
        <v>84</v>
      </c>
      <c r="C27" s="4" t="s">
        <v>91</v>
      </c>
      <c r="D27" s="4">
        <v>11201</v>
      </c>
      <c r="E27" s="13" t="s">
        <v>50</v>
      </c>
      <c r="F27" s="4" t="s">
        <v>94</v>
      </c>
      <c r="G27" s="4" t="s">
        <v>87</v>
      </c>
      <c r="H27" s="7">
        <v>2681.8505249999998</v>
      </c>
      <c r="I27" s="7">
        <v>2895.4201249999992</v>
      </c>
      <c r="J27" s="7">
        <v>3094.001925</v>
      </c>
      <c r="K27" s="9"/>
      <c r="L27" s="9"/>
      <c r="M27" s="9"/>
      <c r="N27" s="9"/>
      <c r="O27" s="8"/>
      <c r="P27" s="8"/>
      <c r="Q27" s="8"/>
      <c r="R27" s="8"/>
      <c r="S27" s="8"/>
      <c r="T27" s="19">
        <v>4</v>
      </c>
      <c r="U27" s="10"/>
      <c r="V27" s="10"/>
      <c r="W27" s="10"/>
      <c r="X27" s="10">
        <v>1</v>
      </c>
      <c r="Y27" s="10">
        <v>1</v>
      </c>
      <c r="Z27" s="10"/>
      <c r="AA27" s="10">
        <v>1</v>
      </c>
      <c r="AB27" s="10">
        <v>1</v>
      </c>
      <c r="AC27" s="37"/>
    </row>
    <row r="28" spans="1:29" ht="18.75" x14ac:dyDescent="0.25">
      <c r="A28" s="33">
        <v>24</v>
      </c>
      <c r="B28" s="4" t="s">
        <v>84</v>
      </c>
      <c r="C28" s="4" t="s">
        <v>91</v>
      </c>
      <c r="D28" s="4">
        <v>11201</v>
      </c>
      <c r="E28" s="4" t="s">
        <v>54</v>
      </c>
      <c r="F28" s="4" t="s">
        <v>96</v>
      </c>
      <c r="G28" s="4" t="s">
        <v>87</v>
      </c>
      <c r="H28" s="7">
        <v>951.73537499999998</v>
      </c>
      <c r="I28" s="7">
        <v>1294.2611249999998</v>
      </c>
      <c r="J28" s="7">
        <v>1337.2958499999997</v>
      </c>
      <c r="K28" s="9"/>
      <c r="L28" s="9"/>
      <c r="M28" s="9"/>
      <c r="N28" s="9"/>
      <c r="O28" s="8"/>
      <c r="P28" s="8"/>
      <c r="Q28" s="8"/>
      <c r="R28" s="8"/>
      <c r="S28" s="8"/>
      <c r="T28" s="19">
        <v>4</v>
      </c>
      <c r="U28" s="10"/>
      <c r="V28" s="10"/>
      <c r="W28" s="10"/>
      <c r="X28" s="10">
        <v>1</v>
      </c>
      <c r="Y28" s="10">
        <v>1</v>
      </c>
      <c r="Z28" s="10"/>
      <c r="AA28" s="10">
        <v>1</v>
      </c>
      <c r="AB28" s="10">
        <v>1</v>
      </c>
      <c r="AC28" s="37"/>
    </row>
    <row r="29" spans="1:29" ht="18.75" x14ac:dyDescent="0.25">
      <c r="A29" s="33">
        <v>25</v>
      </c>
      <c r="B29" s="4" t="s">
        <v>84</v>
      </c>
      <c r="C29" s="4" t="s">
        <v>91</v>
      </c>
      <c r="D29" s="4">
        <v>11201</v>
      </c>
      <c r="E29" s="4" t="s">
        <v>50</v>
      </c>
      <c r="F29" s="4" t="s">
        <v>350</v>
      </c>
      <c r="G29" s="4" t="s">
        <v>87</v>
      </c>
      <c r="H29" s="7">
        <v>18.1311</v>
      </c>
      <c r="I29" s="7">
        <v>13.430100000000001</v>
      </c>
      <c r="J29" s="7">
        <v>46.85425</v>
      </c>
      <c r="K29" s="9"/>
      <c r="L29" s="9"/>
      <c r="M29" s="9"/>
      <c r="N29" s="9"/>
      <c r="O29" s="8"/>
      <c r="P29" s="8"/>
      <c r="Q29" s="8"/>
      <c r="R29" s="8"/>
      <c r="S29" s="8"/>
      <c r="T29" s="19">
        <v>4</v>
      </c>
      <c r="U29" s="10"/>
      <c r="V29" s="10"/>
      <c r="W29" s="10"/>
      <c r="X29" s="10">
        <v>1</v>
      </c>
      <c r="Y29" s="10">
        <v>1</v>
      </c>
      <c r="Z29" s="10"/>
      <c r="AA29" s="10">
        <v>1</v>
      </c>
      <c r="AB29" s="10">
        <v>1</v>
      </c>
      <c r="AC29" s="37"/>
    </row>
    <row r="30" spans="1:29" ht="18.75" x14ac:dyDescent="0.25">
      <c r="A30" s="33">
        <v>26</v>
      </c>
      <c r="B30" s="4" t="s">
        <v>84</v>
      </c>
      <c r="C30" s="4" t="s">
        <v>91</v>
      </c>
      <c r="D30" s="4">
        <v>11201</v>
      </c>
      <c r="E30" s="4" t="s">
        <v>50</v>
      </c>
      <c r="F30" s="4" t="s">
        <v>93</v>
      </c>
      <c r="G30" s="4" t="s">
        <v>87</v>
      </c>
      <c r="H30" s="7">
        <v>851.27014999999994</v>
      </c>
      <c r="I30" s="7">
        <v>467.27505000000002</v>
      </c>
      <c r="J30" s="7">
        <v>823.57794999999999</v>
      </c>
      <c r="K30" s="9"/>
      <c r="L30" s="9"/>
      <c r="M30" s="9"/>
      <c r="N30" s="9"/>
      <c r="O30" s="8"/>
      <c r="P30" s="8"/>
      <c r="Q30" s="8"/>
      <c r="R30" s="8"/>
      <c r="S30" s="8"/>
      <c r="T30" s="19">
        <v>4</v>
      </c>
      <c r="U30" s="10"/>
      <c r="V30" s="10">
        <v>1</v>
      </c>
      <c r="W30" s="10"/>
      <c r="X30" s="10"/>
      <c r="Y30" s="10">
        <v>1</v>
      </c>
      <c r="Z30" s="10"/>
      <c r="AA30" s="10">
        <v>1</v>
      </c>
      <c r="AB30" s="10">
        <v>1</v>
      </c>
      <c r="AC30" s="37"/>
    </row>
    <row r="31" spans="1:29" ht="18.75" x14ac:dyDescent="0.25">
      <c r="A31" s="33">
        <v>27</v>
      </c>
      <c r="B31" s="4" t="s">
        <v>84</v>
      </c>
      <c r="C31" s="4" t="s">
        <v>91</v>
      </c>
      <c r="D31" s="4">
        <v>11201</v>
      </c>
      <c r="E31" s="4" t="s">
        <v>50</v>
      </c>
      <c r="F31" s="4" t="s">
        <v>199</v>
      </c>
      <c r="G31" s="4" t="s">
        <v>87</v>
      </c>
      <c r="H31" s="7">
        <v>118.56035000000001</v>
      </c>
      <c r="I31" s="7">
        <v>134.72072499999999</v>
      </c>
      <c r="J31" s="7">
        <v>121.046025</v>
      </c>
      <c r="K31" s="9"/>
      <c r="L31" s="9"/>
      <c r="M31" s="9"/>
      <c r="N31" s="9"/>
      <c r="O31" s="8"/>
      <c r="P31" s="8"/>
      <c r="Q31" s="8"/>
      <c r="R31" s="8"/>
      <c r="S31" s="8"/>
      <c r="T31" s="19">
        <v>4</v>
      </c>
      <c r="U31" s="10"/>
      <c r="V31" s="10"/>
      <c r="W31" s="10"/>
      <c r="X31" s="10">
        <v>1</v>
      </c>
      <c r="Y31" s="10">
        <v>1</v>
      </c>
      <c r="Z31" s="10"/>
      <c r="AA31" s="10"/>
      <c r="AB31" s="10">
        <v>1</v>
      </c>
      <c r="AC31" s="37">
        <v>1</v>
      </c>
    </row>
    <row r="32" spans="1:29" ht="18.75" x14ac:dyDescent="0.25">
      <c r="A32" s="33">
        <v>28</v>
      </c>
      <c r="B32" s="4" t="s">
        <v>84</v>
      </c>
      <c r="C32" s="4" t="s">
        <v>91</v>
      </c>
      <c r="D32" s="4">
        <v>11201</v>
      </c>
      <c r="E32" s="4" t="s">
        <v>50</v>
      </c>
      <c r="F32" s="4" t="s">
        <v>96</v>
      </c>
      <c r="G32" s="4" t="s">
        <v>88</v>
      </c>
      <c r="H32" s="7">
        <v>245.5444</v>
      </c>
      <c r="I32" s="7">
        <v>227.11165000000003</v>
      </c>
      <c r="J32" s="7">
        <v>269.21729999999991</v>
      </c>
      <c r="K32" s="9"/>
      <c r="L32" s="9"/>
      <c r="M32" s="9"/>
      <c r="N32" s="9"/>
      <c r="O32" s="8"/>
      <c r="P32" s="8"/>
      <c r="Q32" s="8"/>
      <c r="R32" s="8"/>
      <c r="S32" s="8"/>
      <c r="T32" s="19">
        <v>4</v>
      </c>
      <c r="U32" s="10"/>
      <c r="V32" s="10"/>
      <c r="W32" s="10"/>
      <c r="X32" s="10"/>
      <c r="Y32" s="10">
        <v>1</v>
      </c>
      <c r="Z32" s="10"/>
      <c r="AA32" s="10">
        <v>2</v>
      </c>
      <c r="AB32" s="10">
        <v>1</v>
      </c>
      <c r="AC32" s="37"/>
    </row>
    <row r="33" spans="1:29" ht="18.75" x14ac:dyDescent="0.25">
      <c r="A33" s="33">
        <v>29</v>
      </c>
      <c r="B33" s="4" t="s">
        <v>84</v>
      </c>
      <c r="C33" s="4" t="s">
        <v>91</v>
      </c>
      <c r="D33" s="4">
        <v>11201</v>
      </c>
      <c r="E33" s="4" t="s">
        <v>56</v>
      </c>
      <c r="F33" s="4" t="s">
        <v>95</v>
      </c>
      <c r="G33" s="4" t="s">
        <v>88</v>
      </c>
      <c r="H33" s="7">
        <v>269.94750000000005</v>
      </c>
      <c r="I33" s="7">
        <v>267.82670000000002</v>
      </c>
      <c r="J33" s="7">
        <v>404.06400000000002</v>
      </c>
      <c r="K33" s="9"/>
      <c r="L33" s="9"/>
      <c r="M33" s="9"/>
      <c r="N33" s="9"/>
      <c r="O33" s="8"/>
      <c r="P33" s="8"/>
      <c r="Q33" s="8"/>
      <c r="R33" s="8"/>
      <c r="S33" s="8"/>
      <c r="T33" s="19">
        <v>4</v>
      </c>
      <c r="U33" s="10"/>
      <c r="V33" s="10"/>
      <c r="W33" s="10"/>
      <c r="X33" s="10"/>
      <c r="Y33" s="10">
        <v>1</v>
      </c>
      <c r="Z33" s="10"/>
      <c r="AA33" s="10">
        <v>2</v>
      </c>
      <c r="AB33" s="10">
        <v>1</v>
      </c>
      <c r="AC33" s="37"/>
    </row>
    <row r="34" spans="1:29" ht="18.75" x14ac:dyDescent="0.25">
      <c r="A34" s="33">
        <v>30</v>
      </c>
      <c r="B34" s="4" t="s">
        <v>84</v>
      </c>
      <c r="C34" s="13" t="s">
        <v>91</v>
      </c>
      <c r="D34" s="4">
        <v>11201</v>
      </c>
      <c r="E34" s="4" t="s">
        <v>50</v>
      </c>
      <c r="F34" s="4" t="s">
        <v>199</v>
      </c>
      <c r="G34" s="4" t="s">
        <v>88</v>
      </c>
      <c r="H34" s="7">
        <v>509.98395000000011</v>
      </c>
      <c r="I34" s="7">
        <v>765.80169999999998</v>
      </c>
      <c r="J34" s="7">
        <v>849.88164999999992</v>
      </c>
      <c r="K34" s="9"/>
      <c r="L34" s="9"/>
      <c r="M34" s="9"/>
      <c r="N34" s="9"/>
      <c r="O34" s="8"/>
      <c r="P34" s="8"/>
      <c r="Q34" s="8"/>
      <c r="R34" s="8"/>
      <c r="S34" s="8"/>
      <c r="T34" s="19">
        <v>4</v>
      </c>
      <c r="U34" s="10"/>
      <c r="V34" s="10"/>
      <c r="W34" s="10"/>
      <c r="X34" s="10"/>
      <c r="Y34" s="10">
        <v>1</v>
      </c>
      <c r="Z34" s="10"/>
      <c r="AA34" s="10">
        <v>2</v>
      </c>
      <c r="AB34" s="10">
        <v>1</v>
      </c>
      <c r="AC34" s="37"/>
    </row>
    <row r="35" spans="1:29" ht="18.75" x14ac:dyDescent="0.25">
      <c r="A35" s="33">
        <v>31</v>
      </c>
      <c r="B35" s="4" t="s">
        <v>84</v>
      </c>
      <c r="C35" s="13" t="s">
        <v>91</v>
      </c>
      <c r="D35" s="4">
        <v>11201</v>
      </c>
      <c r="E35" s="4" t="s">
        <v>50</v>
      </c>
      <c r="F35" s="4" t="s">
        <v>199</v>
      </c>
      <c r="G35" s="4" t="s">
        <v>88</v>
      </c>
      <c r="H35" s="7">
        <v>1117.4711500000001</v>
      </c>
      <c r="I35" s="7">
        <v>873.22604999999999</v>
      </c>
      <c r="J35" s="7">
        <v>482.86894999999993</v>
      </c>
      <c r="K35" s="9"/>
      <c r="L35" s="9"/>
      <c r="M35" s="9"/>
      <c r="N35" s="9"/>
      <c r="O35" s="8"/>
      <c r="P35" s="8"/>
      <c r="Q35" s="8"/>
      <c r="R35" s="8"/>
      <c r="S35" s="8"/>
      <c r="T35" s="19">
        <v>4</v>
      </c>
      <c r="U35" s="10"/>
      <c r="V35" s="10"/>
      <c r="W35" s="10"/>
      <c r="X35" s="10"/>
      <c r="Y35" s="10">
        <v>1</v>
      </c>
      <c r="Z35" s="10"/>
      <c r="AA35" s="10">
        <v>2</v>
      </c>
      <c r="AB35" s="10">
        <v>1</v>
      </c>
      <c r="AC35" s="37"/>
    </row>
    <row r="36" spans="1:29" ht="18.75" x14ac:dyDescent="0.25">
      <c r="A36" s="33">
        <v>32</v>
      </c>
      <c r="B36" s="4" t="s">
        <v>84</v>
      </c>
      <c r="C36" s="13" t="s">
        <v>91</v>
      </c>
      <c r="D36" s="4">
        <v>11201</v>
      </c>
      <c r="E36" s="4" t="s">
        <v>50</v>
      </c>
      <c r="F36" s="4" t="s">
        <v>92</v>
      </c>
      <c r="G36" s="4" t="s">
        <v>88</v>
      </c>
      <c r="H36" s="7">
        <v>178</v>
      </c>
      <c r="I36" s="7">
        <v>166.91344999999998</v>
      </c>
      <c r="J36" s="7">
        <v>89.976050000000001</v>
      </c>
      <c r="K36" s="9"/>
      <c r="L36" s="9"/>
      <c r="M36" s="9"/>
      <c r="N36" s="9"/>
      <c r="O36" s="8"/>
      <c r="P36" s="8"/>
      <c r="Q36" s="8"/>
      <c r="R36" s="8"/>
      <c r="S36" s="8"/>
      <c r="T36" s="19">
        <v>4</v>
      </c>
      <c r="U36" s="10"/>
      <c r="V36" s="10"/>
      <c r="W36" s="10"/>
      <c r="X36" s="10"/>
      <c r="Y36" s="10">
        <v>1</v>
      </c>
      <c r="Z36" s="10"/>
      <c r="AA36" s="10">
        <v>2</v>
      </c>
      <c r="AB36" s="10">
        <v>1</v>
      </c>
      <c r="AC36" s="37"/>
    </row>
    <row r="37" spans="1:29" ht="18.75" x14ac:dyDescent="0.25">
      <c r="A37" s="33">
        <v>33</v>
      </c>
      <c r="B37" s="4" t="s">
        <v>84</v>
      </c>
      <c r="C37" s="13" t="s">
        <v>91</v>
      </c>
      <c r="D37" s="4">
        <v>11201</v>
      </c>
      <c r="E37" s="4" t="s">
        <v>56</v>
      </c>
      <c r="F37" s="4" t="s">
        <v>261</v>
      </c>
      <c r="G37" s="4" t="s">
        <v>88</v>
      </c>
      <c r="H37" s="7">
        <v>583.5254000000001</v>
      </c>
      <c r="I37" s="7">
        <v>391.67977500000001</v>
      </c>
      <c r="J37" s="7">
        <v>635.34627500000011</v>
      </c>
      <c r="K37" s="9"/>
      <c r="L37" s="9"/>
      <c r="M37" s="9"/>
      <c r="N37" s="9"/>
      <c r="O37" s="8"/>
      <c r="P37" s="8"/>
      <c r="Q37" s="8"/>
      <c r="R37" s="8"/>
      <c r="S37" s="8"/>
      <c r="T37" s="19">
        <v>4</v>
      </c>
      <c r="U37" s="10"/>
      <c r="V37" s="10"/>
      <c r="W37" s="10"/>
      <c r="X37" s="10"/>
      <c r="Y37" s="10">
        <v>1</v>
      </c>
      <c r="Z37" s="10"/>
      <c r="AA37" s="10">
        <v>2</v>
      </c>
      <c r="AB37" s="10">
        <v>1</v>
      </c>
      <c r="AC37" s="37"/>
    </row>
    <row r="38" spans="1:29" ht="18.75" x14ac:dyDescent="0.25">
      <c r="A38" s="33">
        <v>34</v>
      </c>
      <c r="B38" s="4" t="s">
        <v>84</v>
      </c>
      <c r="C38" s="13" t="s">
        <v>91</v>
      </c>
      <c r="D38" s="4">
        <v>11201</v>
      </c>
      <c r="E38" s="4" t="s">
        <v>56</v>
      </c>
      <c r="F38" s="4" t="s">
        <v>219</v>
      </c>
      <c r="G38" s="4" t="s">
        <v>88</v>
      </c>
      <c r="H38" s="7">
        <v>2621.9533500000002</v>
      </c>
      <c r="I38" s="7">
        <v>2307.1169</v>
      </c>
      <c r="J38" s="7">
        <v>2591.9286499999994</v>
      </c>
      <c r="K38" s="9"/>
      <c r="L38" s="9"/>
      <c r="M38" s="9"/>
      <c r="N38" s="9"/>
      <c r="O38" s="8"/>
      <c r="P38" s="8"/>
      <c r="Q38" s="8"/>
      <c r="R38" s="8"/>
      <c r="S38" s="8"/>
      <c r="T38" s="19">
        <v>4</v>
      </c>
      <c r="U38" s="10"/>
      <c r="V38" s="10"/>
      <c r="W38" s="10"/>
      <c r="X38" s="10"/>
      <c r="Y38" s="10">
        <v>1</v>
      </c>
      <c r="Z38" s="10"/>
      <c r="AA38" s="10">
        <v>2</v>
      </c>
      <c r="AB38" s="10">
        <v>1</v>
      </c>
      <c r="AC38" s="37"/>
    </row>
    <row r="39" spans="1:29" ht="18.75" x14ac:dyDescent="0.25">
      <c r="A39" s="33">
        <v>35</v>
      </c>
      <c r="B39" s="4" t="s">
        <v>84</v>
      </c>
      <c r="C39" s="13" t="s">
        <v>91</v>
      </c>
      <c r="D39" s="4">
        <v>11201</v>
      </c>
      <c r="E39" s="4" t="s">
        <v>56</v>
      </c>
      <c r="F39" s="4" t="s">
        <v>113</v>
      </c>
      <c r="G39" s="4" t="s">
        <v>87</v>
      </c>
      <c r="H39" s="7">
        <v>931.65175000000011</v>
      </c>
      <c r="I39" s="7">
        <v>501.91895000000005</v>
      </c>
      <c r="J39" s="7">
        <v>575.02689999999996</v>
      </c>
      <c r="K39" s="9"/>
      <c r="L39" s="9"/>
      <c r="M39" s="9"/>
      <c r="N39" s="9"/>
      <c r="O39" s="8"/>
      <c r="P39" s="8"/>
      <c r="Q39" s="8"/>
      <c r="R39" s="8"/>
      <c r="S39" s="8"/>
      <c r="T39" s="19">
        <v>4</v>
      </c>
      <c r="U39" s="10"/>
      <c r="V39" s="10"/>
      <c r="W39" s="10"/>
      <c r="X39" s="10"/>
      <c r="Y39" s="10">
        <v>1</v>
      </c>
      <c r="Z39" s="10"/>
      <c r="AA39" s="10">
        <v>2</v>
      </c>
      <c r="AB39" s="10">
        <v>1</v>
      </c>
      <c r="AC39" s="37"/>
    </row>
    <row r="40" spans="1:29" ht="18.75" x14ac:dyDescent="0.25">
      <c r="A40" s="33">
        <v>36</v>
      </c>
      <c r="B40" s="4" t="s">
        <v>84</v>
      </c>
      <c r="C40" s="13" t="s">
        <v>91</v>
      </c>
      <c r="D40" s="4">
        <v>11201</v>
      </c>
      <c r="E40" s="4" t="s">
        <v>50</v>
      </c>
      <c r="F40" s="4" t="s">
        <v>92</v>
      </c>
      <c r="G40" s="4" t="s">
        <v>87</v>
      </c>
      <c r="H40" s="7">
        <v>0</v>
      </c>
      <c r="I40" s="7">
        <v>0</v>
      </c>
      <c r="J40" s="7">
        <v>0</v>
      </c>
      <c r="K40" s="9"/>
      <c r="L40" s="9"/>
      <c r="M40" s="9"/>
      <c r="N40" s="9"/>
      <c r="O40" s="8"/>
      <c r="P40" s="8"/>
      <c r="Q40" s="8"/>
      <c r="R40" s="8"/>
      <c r="S40" s="8"/>
      <c r="T40" s="19">
        <v>4</v>
      </c>
      <c r="U40" s="10"/>
      <c r="V40" s="10"/>
      <c r="W40" s="10"/>
      <c r="X40" s="10"/>
      <c r="Y40" s="10"/>
      <c r="Z40" s="10"/>
      <c r="AA40" s="10">
        <v>2</v>
      </c>
      <c r="AB40" s="10">
        <v>2</v>
      </c>
      <c r="AC40" s="37"/>
    </row>
    <row r="41" spans="1:29" ht="18.75" x14ac:dyDescent="0.25">
      <c r="A41" s="33">
        <v>37</v>
      </c>
      <c r="B41" s="4" t="s">
        <v>84</v>
      </c>
      <c r="C41" s="4" t="s">
        <v>91</v>
      </c>
      <c r="D41" s="4">
        <v>11201</v>
      </c>
      <c r="E41" s="4" t="s">
        <v>50</v>
      </c>
      <c r="F41" s="13" t="s">
        <v>199</v>
      </c>
      <c r="G41" s="13" t="s">
        <v>87</v>
      </c>
      <c r="H41" s="7">
        <v>0</v>
      </c>
      <c r="I41" s="7">
        <v>0</v>
      </c>
      <c r="J41" s="7">
        <v>0</v>
      </c>
      <c r="K41" s="9"/>
      <c r="L41" s="9"/>
      <c r="M41" s="9"/>
      <c r="N41" s="9"/>
      <c r="O41" s="8"/>
      <c r="P41" s="8"/>
      <c r="Q41" s="8"/>
      <c r="R41" s="8"/>
      <c r="S41" s="8"/>
      <c r="T41" s="19">
        <v>4</v>
      </c>
      <c r="U41" s="10"/>
      <c r="V41" s="10"/>
      <c r="W41" s="10"/>
      <c r="X41" s="10"/>
      <c r="Y41" s="10">
        <v>1</v>
      </c>
      <c r="Z41" s="10"/>
      <c r="AA41" s="10">
        <v>2</v>
      </c>
      <c r="AB41" s="10">
        <v>1</v>
      </c>
      <c r="AC41" s="37"/>
    </row>
    <row r="42" spans="1:29" ht="18.75" x14ac:dyDescent="0.25">
      <c r="A42" s="33">
        <v>38</v>
      </c>
      <c r="B42" s="4" t="s">
        <v>84</v>
      </c>
      <c r="C42" s="4" t="s">
        <v>91</v>
      </c>
      <c r="D42" s="14">
        <v>11201</v>
      </c>
      <c r="E42" s="4" t="s">
        <v>50</v>
      </c>
      <c r="F42" s="4" t="s">
        <v>199</v>
      </c>
      <c r="G42" s="4" t="s">
        <v>87</v>
      </c>
      <c r="H42" s="7">
        <v>0</v>
      </c>
      <c r="I42" s="7">
        <v>0</v>
      </c>
      <c r="J42" s="7">
        <v>0</v>
      </c>
      <c r="K42" s="9"/>
      <c r="L42" s="9"/>
      <c r="M42" s="9"/>
      <c r="N42" s="9"/>
      <c r="O42" s="8"/>
      <c r="P42" s="8"/>
      <c r="Q42" s="8"/>
      <c r="R42" s="8"/>
      <c r="S42" s="8"/>
      <c r="T42" s="19">
        <v>4</v>
      </c>
      <c r="U42" s="10"/>
      <c r="V42" s="10"/>
      <c r="W42" s="10"/>
      <c r="X42" s="10"/>
      <c r="Y42" s="10">
        <v>1</v>
      </c>
      <c r="Z42" s="10"/>
      <c r="AA42" s="10">
        <v>2</v>
      </c>
      <c r="AB42" s="10">
        <v>1</v>
      </c>
      <c r="AC42" s="37"/>
    </row>
    <row r="43" spans="1:29" ht="18.75" x14ac:dyDescent="0.25">
      <c r="A43" s="33">
        <v>39</v>
      </c>
      <c r="B43" s="4" t="s">
        <v>84</v>
      </c>
      <c r="C43" s="4" t="s">
        <v>91</v>
      </c>
      <c r="D43" s="14">
        <v>11201</v>
      </c>
      <c r="E43" s="4" t="s">
        <v>50</v>
      </c>
      <c r="F43" s="4" t="s">
        <v>96</v>
      </c>
      <c r="G43" s="4" t="s">
        <v>87</v>
      </c>
      <c r="H43" s="7">
        <v>0</v>
      </c>
      <c r="I43" s="7">
        <v>0</v>
      </c>
      <c r="J43" s="7">
        <v>0</v>
      </c>
      <c r="K43" s="9"/>
      <c r="L43" s="9"/>
      <c r="M43" s="9"/>
      <c r="N43" s="9"/>
      <c r="O43" s="8"/>
      <c r="P43" s="8"/>
      <c r="Q43" s="8"/>
      <c r="R43" s="8"/>
      <c r="S43" s="8"/>
      <c r="T43" s="19">
        <v>4</v>
      </c>
      <c r="U43" s="10"/>
      <c r="V43" s="10"/>
      <c r="W43" s="10"/>
      <c r="X43" s="10"/>
      <c r="Y43" s="10">
        <v>1</v>
      </c>
      <c r="Z43" s="10"/>
      <c r="AA43" s="10">
        <v>2</v>
      </c>
      <c r="AB43" s="10">
        <v>1</v>
      </c>
      <c r="AC43" s="37"/>
    </row>
    <row r="44" spans="1:29" ht="18.75" x14ac:dyDescent="0.25">
      <c r="A44" s="33">
        <v>40</v>
      </c>
      <c r="B44" s="4" t="s">
        <v>84</v>
      </c>
      <c r="C44" s="4" t="s">
        <v>91</v>
      </c>
      <c r="D44" s="4">
        <v>11201</v>
      </c>
      <c r="E44" s="4" t="s">
        <v>56</v>
      </c>
      <c r="F44" s="13" t="s">
        <v>261</v>
      </c>
      <c r="G44" s="13" t="s">
        <v>87</v>
      </c>
      <c r="H44" s="7">
        <v>0</v>
      </c>
      <c r="I44" s="7">
        <v>0</v>
      </c>
      <c r="J44" s="7">
        <v>0</v>
      </c>
      <c r="K44" s="9"/>
      <c r="L44" s="9"/>
      <c r="M44" s="9"/>
      <c r="N44" s="9"/>
      <c r="O44" s="8"/>
      <c r="P44" s="8"/>
      <c r="Q44" s="8"/>
      <c r="R44" s="8"/>
      <c r="S44" s="8"/>
      <c r="T44" s="19">
        <v>4</v>
      </c>
      <c r="U44" s="10"/>
      <c r="V44" s="10"/>
      <c r="W44" s="10"/>
      <c r="X44" s="10"/>
      <c r="Y44" s="10">
        <v>1</v>
      </c>
      <c r="Z44" s="10"/>
      <c r="AA44" s="10">
        <v>1</v>
      </c>
      <c r="AB44" s="10">
        <v>1</v>
      </c>
      <c r="AC44" s="37">
        <v>1</v>
      </c>
    </row>
    <row r="45" spans="1:29" ht="18.75" x14ac:dyDescent="0.25">
      <c r="A45" s="33">
        <v>41</v>
      </c>
      <c r="B45" s="4" t="s">
        <v>84</v>
      </c>
      <c r="C45" s="4" t="s">
        <v>91</v>
      </c>
      <c r="D45" s="14">
        <v>11201</v>
      </c>
      <c r="E45" s="4" t="s">
        <v>56</v>
      </c>
      <c r="F45" s="4" t="s">
        <v>219</v>
      </c>
      <c r="G45" s="4" t="s">
        <v>87</v>
      </c>
      <c r="H45" s="7">
        <v>327.89759999999995</v>
      </c>
      <c r="I45" s="7">
        <v>382.72634999999985</v>
      </c>
      <c r="J45" s="7">
        <v>566.5399000000001</v>
      </c>
      <c r="K45" s="9"/>
      <c r="L45" s="9"/>
      <c r="M45" s="9"/>
      <c r="N45" s="9"/>
      <c r="O45" s="8"/>
      <c r="P45" s="8"/>
      <c r="Q45" s="8"/>
      <c r="R45" s="8"/>
      <c r="S45" s="8"/>
      <c r="T45" s="19">
        <v>4</v>
      </c>
      <c r="U45" s="10"/>
      <c r="V45" s="10"/>
      <c r="W45" s="10"/>
      <c r="X45" s="10"/>
      <c r="Y45" s="10">
        <v>1</v>
      </c>
      <c r="Z45" s="10"/>
      <c r="AA45" s="10">
        <v>1</v>
      </c>
      <c r="AB45" s="10">
        <v>1</v>
      </c>
      <c r="AC45" s="37">
        <v>1</v>
      </c>
    </row>
    <row r="46" spans="1:29" ht="18.75" x14ac:dyDescent="0.25">
      <c r="A46" s="33">
        <v>42</v>
      </c>
      <c r="B46" s="4" t="s">
        <v>84</v>
      </c>
      <c r="C46" s="4" t="s">
        <v>31</v>
      </c>
      <c r="D46" s="14">
        <v>11199</v>
      </c>
      <c r="E46" s="4" t="s">
        <v>45</v>
      </c>
      <c r="F46" s="4" t="s">
        <v>365</v>
      </c>
      <c r="G46" s="4" t="s">
        <v>88</v>
      </c>
      <c r="H46" s="7">
        <v>1369.2579000000001</v>
      </c>
      <c r="I46" s="7">
        <v>1552.1317999999999</v>
      </c>
      <c r="J46" s="7">
        <v>2813.4974000000002</v>
      </c>
      <c r="K46" s="9"/>
      <c r="L46" s="9"/>
      <c r="M46" s="9"/>
      <c r="N46" s="9"/>
      <c r="O46" s="8"/>
      <c r="P46" s="8"/>
      <c r="Q46" s="8"/>
      <c r="R46" s="8"/>
      <c r="S46" s="8"/>
      <c r="T46" s="19">
        <v>4</v>
      </c>
      <c r="U46" s="10"/>
      <c r="V46" s="10"/>
      <c r="W46" s="10"/>
      <c r="X46" s="10"/>
      <c r="Y46" s="10">
        <v>1</v>
      </c>
      <c r="Z46" s="10"/>
      <c r="AA46" s="10">
        <v>2</v>
      </c>
      <c r="AB46" s="10">
        <v>1</v>
      </c>
      <c r="AC46" s="37"/>
    </row>
    <row r="47" spans="1:29" ht="18.75" x14ac:dyDescent="0.25">
      <c r="A47" s="33">
        <v>43</v>
      </c>
      <c r="B47" s="4" t="s">
        <v>84</v>
      </c>
      <c r="C47" s="4" t="s">
        <v>31</v>
      </c>
      <c r="D47" s="14">
        <v>11199</v>
      </c>
      <c r="E47" s="4" t="s">
        <v>45</v>
      </c>
      <c r="F47" s="4" t="s">
        <v>365</v>
      </c>
      <c r="G47" s="4" t="s">
        <v>88</v>
      </c>
      <c r="H47" s="7">
        <v>1699.73065</v>
      </c>
      <c r="I47" s="7">
        <v>2408.3528999999999</v>
      </c>
      <c r="J47" s="7">
        <v>2156.9322499999998</v>
      </c>
      <c r="K47" s="9"/>
      <c r="L47" s="9"/>
      <c r="M47" s="9"/>
      <c r="N47" s="9"/>
      <c r="O47" s="8"/>
      <c r="P47" s="8"/>
      <c r="Q47" s="8"/>
      <c r="R47" s="8"/>
      <c r="S47" s="8"/>
      <c r="T47" s="19">
        <v>4</v>
      </c>
      <c r="U47" s="10"/>
      <c r="V47" s="10"/>
      <c r="W47" s="10"/>
      <c r="X47" s="10"/>
      <c r="Y47" s="10">
        <v>1</v>
      </c>
      <c r="Z47" s="10"/>
      <c r="AA47" s="10">
        <v>2</v>
      </c>
      <c r="AB47" s="10">
        <v>1</v>
      </c>
      <c r="AC47" s="37"/>
    </row>
    <row r="48" spans="1:29" ht="18.75" x14ac:dyDescent="0.25">
      <c r="A48" s="33">
        <v>44</v>
      </c>
      <c r="B48" s="4" t="s">
        <v>84</v>
      </c>
      <c r="C48" s="4" t="s">
        <v>31</v>
      </c>
      <c r="D48" s="4">
        <v>11199</v>
      </c>
      <c r="E48" s="4" t="s">
        <v>60</v>
      </c>
      <c r="F48" s="13" t="s">
        <v>106</v>
      </c>
      <c r="G48" s="13" t="s">
        <v>87</v>
      </c>
      <c r="H48" s="7">
        <v>3455.0999000000002</v>
      </c>
      <c r="I48" s="7">
        <v>4041.1911</v>
      </c>
      <c r="J48" s="7">
        <v>4621.4513000000006</v>
      </c>
      <c r="K48" s="9"/>
      <c r="L48" s="9"/>
      <c r="M48" s="9"/>
      <c r="N48" s="9"/>
      <c r="O48" s="8"/>
      <c r="P48" s="8"/>
      <c r="Q48" s="8"/>
      <c r="R48" s="8"/>
      <c r="S48" s="8"/>
      <c r="T48" s="19">
        <v>4</v>
      </c>
      <c r="U48" s="10"/>
      <c r="V48" s="10"/>
      <c r="W48" s="10"/>
      <c r="X48" s="10"/>
      <c r="Y48" s="10">
        <v>1</v>
      </c>
      <c r="Z48" s="10"/>
      <c r="AA48" s="10">
        <v>2</v>
      </c>
      <c r="AB48" s="10">
        <v>1</v>
      </c>
      <c r="AC48" s="37"/>
    </row>
    <row r="49" spans="1:29" ht="18.75" x14ac:dyDescent="0.25">
      <c r="A49" s="33">
        <v>45</v>
      </c>
      <c r="B49" s="4" t="s">
        <v>84</v>
      </c>
      <c r="C49" s="4" t="s">
        <v>31</v>
      </c>
      <c r="D49" s="14">
        <v>11199</v>
      </c>
      <c r="E49" s="4" t="s">
        <v>45</v>
      </c>
      <c r="F49" s="4" t="s">
        <v>96</v>
      </c>
      <c r="G49" s="4" t="s">
        <v>88</v>
      </c>
      <c r="H49" s="7">
        <v>1984.2176499999996</v>
      </c>
      <c r="I49" s="7">
        <v>1127.15725</v>
      </c>
      <c r="J49" s="7">
        <v>1977.4953000000003</v>
      </c>
      <c r="K49" s="9"/>
      <c r="L49" s="9"/>
      <c r="M49" s="9"/>
      <c r="N49" s="9"/>
      <c r="O49" s="8"/>
      <c r="P49" s="8"/>
      <c r="Q49" s="8"/>
      <c r="R49" s="8"/>
      <c r="S49" s="8"/>
      <c r="T49" s="19">
        <v>4</v>
      </c>
      <c r="U49" s="10"/>
      <c r="V49" s="10"/>
      <c r="W49" s="10"/>
      <c r="X49" s="10"/>
      <c r="Y49" s="10">
        <v>1</v>
      </c>
      <c r="Z49" s="10"/>
      <c r="AA49" s="10">
        <v>2</v>
      </c>
      <c r="AB49" s="10">
        <v>1</v>
      </c>
      <c r="AC49" s="37"/>
    </row>
    <row r="50" spans="1:29" ht="18.75" x14ac:dyDescent="0.25">
      <c r="A50" s="33">
        <v>46</v>
      </c>
      <c r="B50" s="11" t="s">
        <v>84</v>
      </c>
      <c r="C50" s="11" t="s">
        <v>31</v>
      </c>
      <c r="D50" s="11">
        <v>11199</v>
      </c>
      <c r="E50" s="5" t="s">
        <v>45</v>
      </c>
      <c r="F50" s="13" t="s">
        <v>97</v>
      </c>
      <c r="G50" s="13" t="s">
        <v>88</v>
      </c>
      <c r="H50" s="7">
        <v>1851.7703250000002</v>
      </c>
      <c r="I50" s="7">
        <v>1487.4460000000004</v>
      </c>
      <c r="J50" s="7">
        <v>1848.4557750000006</v>
      </c>
      <c r="K50" s="9"/>
      <c r="L50" s="9"/>
      <c r="M50" s="9"/>
      <c r="N50" s="9"/>
      <c r="O50" s="8"/>
      <c r="P50" s="8"/>
      <c r="Q50" s="8"/>
      <c r="R50" s="8"/>
      <c r="S50" s="8"/>
      <c r="T50" s="19">
        <v>4</v>
      </c>
      <c r="U50" s="10"/>
      <c r="V50" s="10">
        <v>1</v>
      </c>
      <c r="W50" s="10"/>
      <c r="X50" s="10"/>
      <c r="Y50" s="10">
        <v>1</v>
      </c>
      <c r="Z50" s="10"/>
      <c r="AA50" s="10">
        <v>2</v>
      </c>
      <c r="AB50" s="10"/>
      <c r="AC50" s="37"/>
    </row>
    <row r="51" spans="1:29" ht="18.75" x14ac:dyDescent="0.25">
      <c r="A51" s="33">
        <v>47</v>
      </c>
      <c r="B51" s="11" t="s">
        <v>84</v>
      </c>
      <c r="C51" s="11" t="s">
        <v>31</v>
      </c>
      <c r="D51" s="15">
        <v>11199</v>
      </c>
      <c r="E51" s="5" t="s">
        <v>45</v>
      </c>
      <c r="F51" s="11" t="s">
        <v>97</v>
      </c>
      <c r="G51" s="11" t="s">
        <v>88</v>
      </c>
      <c r="H51" s="7">
        <v>4230.5734000000011</v>
      </c>
      <c r="I51" s="7">
        <v>5334.5258999999996</v>
      </c>
      <c r="J51" s="7">
        <v>4616.7588500000002</v>
      </c>
      <c r="K51" s="9"/>
      <c r="L51" s="9"/>
      <c r="M51" s="9"/>
      <c r="N51" s="9"/>
      <c r="O51" s="8"/>
      <c r="P51" s="8"/>
      <c r="Q51" s="8"/>
      <c r="R51" s="8"/>
      <c r="S51" s="8"/>
      <c r="T51" s="19">
        <v>4</v>
      </c>
      <c r="U51" s="10"/>
      <c r="V51" s="10"/>
      <c r="W51" s="10"/>
      <c r="X51" s="10">
        <v>1</v>
      </c>
      <c r="Y51" s="10"/>
      <c r="Z51" s="10"/>
      <c r="AA51" s="10">
        <v>2</v>
      </c>
      <c r="AB51" s="10">
        <v>1</v>
      </c>
      <c r="AC51" s="37"/>
    </row>
    <row r="52" spans="1:29" ht="18.75" x14ac:dyDescent="0.25">
      <c r="A52" s="33">
        <v>48</v>
      </c>
      <c r="B52" s="11" t="s">
        <v>84</v>
      </c>
      <c r="C52" s="11" t="s">
        <v>31</v>
      </c>
      <c r="D52" s="15">
        <v>11199</v>
      </c>
      <c r="E52" s="5" t="s">
        <v>45</v>
      </c>
      <c r="F52" s="11" t="s">
        <v>97</v>
      </c>
      <c r="G52" s="11" t="s">
        <v>87</v>
      </c>
      <c r="H52" s="7">
        <v>1395.4001000000003</v>
      </c>
      <c r="I52" s="7">
        <v>1584.4762999999998</v>
      </c>
      <c r="J52" s="7">
        <v>1821.9427499999999</v>
      </c>
      <c r="K52" s="9"/>
      <c r="L52" s="9"/>
      <c r="M52" s="9"/>
      <c r="N52" s="9"/>
      <c r="O52" s="8"/>
      <c r="P52" s="8"/>
      <c r="Q52" s="8"/>
      <c r="R52" s="8"/>
      <c r="S52" s="8"/>
      <c r="T52" s="19">
        <v>4</v>
      </c>
      <c r="U52" s="10"/>
      <c r="V52" s="10"/>
      <c r="W52" s="10"/>
      <c r="X52" s="10"/>
      <c r="Y52" s="10">
        <v>1</v>
      </c>
      <c r="Z52" s="10"/>
      <c r="AA52" s="10">
        <v>2</v>
      </c>
      <c r="AB52" s="10">
        <v>1</v>
      </c>
      <c r="AC52" s="37"/>
    </row>
    <row r="53" spans="1:29" ht="18.75" x14ac:dyDescent="0.25">
      <c r="A53" s="33">
        <v>49</v>
      </c>
      <c r="B53" s="11" t="s">
        <v>84</v>
      </c>
      <c r="C53" s="11" t="s">
        <v>31</v>
      </c>
      <c r="D53" s="15">
        <v>11199</v>
      </c>
      <c r="E53" s="5" t="s">
        <v>45</v>
      </c>
      <c r="F53" s="4" t="s">
        <v>116</v>
      </c>
      <c r="G53" s="4" t="s">
        <v>88</v>
      </c>
      <c r="H53" s="7">
        <v>1195.7402500000001</v>
      </c>
      <c r="I53" s="7">
        <v>1176.8579500000001</v>
      </c>
      <c r="J53" s="7">
        <v>1444.23325</v>
      </c>
      <c r="K53" s="9"/>
      <c r="L53" s="9"/>
      <c r="M53" s="9"/>
      <c r="N53" s="9"/>
      <c r="O53" s="8"/>
      <c r="P53" s="8"/>
      <c r="Q53" s="8"/>
      <c r="R53" s="8"/>
      <c r="S53" s="8"/>
      <c r="T53" s="19">
        <v>4</v>
      </c>
      <c r="U53" s="10"/>
      <c r="V53" s="10"/>
      <c r="W53" s="10"/>
      <c r="X53" s="10"/>
      <c r="Y53" s="10">
        <v>1</v>
      </c>
      <c r="Z53" s="10"/>
      <c r="AA53" s="10">
        <v>1</v>
      </c>
      <c r="AB53" s="10">
        <v>2</v>
      </c>
      <c r="AC53" s="37"/>
    </row>
    <row r="54" spans="1:29" ht="18.75" x14ac:dyDescent="0.25">
      <c r="A54" s="33">
        <v>50</v>
      </c>
      <c r="B54" s="11" t="s">
        <v>84</v>
      </c>
      <c r="C54" s="11" t="s">
        <v>31</v>
      </c>
      <c r="D54" s="15">
        <v>11199</v>
      </c>
      <c r="E54" s="5" t="s">
        <v>45</v>
      </c>
      <c r="F54" s="11" t="s">
        <v>298</v>
      </c>
      <c r="G54" s="11" t="s">
        <v>88</v>
      </c>
      <c r="H54" s="7">
        <v>2520.0965499999993</v>
      </c>
      <c r="I54" s="7">
        <v>1966.4535999999998</v>
      </c>
      <c r="J54" s="7">
        <v>2605.0895999999998</v>
      </c>
      <c r="K54" s="9"/>
      <c r="L54" s="9"/>
      <c r="M54" s="9"/>
      <c r="N54" s="9"/>
      <c r="O54" s="8"/>
      <c r="P54" s="8"/>
      <c r="Q54" s="8"/>
      <c r="R54" s="8"/>
      <c r="S54" s="8"/>
      <c r="T54" s="19">
        <v>4</v>
      </c>
      <c r="U54" s="10"/>
      <c r="V54" s="10"/>
      <c r="W54" s="10"/>
      <c r="X54" s="10"/>
      <c r="Y54" s="10">
        <v>1</v>
      </c>
      <c r="Z54" s="10"/>
      <c r="AA54" s="10">
        <v>1</v>
      </c>
      <c r="AB54" s="10">
        <v>2</v>
      </c>
      <c r="AC54" s="37"/>
    </row>
    <row r="55" spans="1:29" ht="18.75" x14ac:dyDescent="0.25">
      <c r="A55" s="33">
        <v>51</v>
      </c>
      <c r="B55" s="11" t="s">
        <v>84</v>
      </c>
      <c r="C55" s="11" t="s">
        <v>31</v>
      </c>
      <c r="D55" s="15">
        <v>11199</v>
      </c>
      <c r="E55" s="5" t="s">
        <v>45</v>
      </c>
      <c r="F55" s="11" t="s">
        <v>98</v>
      </c>
      <c r="G55" s="11" t="s">
        <v>88</v>
      </c>
      <c r="H55" s="7">
        <v>1368.1762000000001</v>
      </c>
      <c r="I55" s="7">
        <v>1659.2336999999998</v>
      </c>
      <c r="J55" s="7">
        <v>1417.89105</v>
      </c>
      <c r="K55" s="9"/>
      <c r="L55" s="9"/>
      <c r="M55" s="9"/>
      <c r="N55" s="9"/>
      <c r="O55" s="8"/>
      <c r="P55" s="8"/>
      <c r="Q55" s="8"/>
      <c r="R55" s="8"/>
      <c r="S55" s="8"/>
      <c r="T55" s="19">
        <v>4</v>
      </c>
      <c r="U55" s="10"/>
      <c r="V55" s="10"/>
      <c r="W55" s="10"/>
      <c r="X55" s="10"/>
      <c r="Y55" s="10">
        <v>1</v>
      </c>
      <c r="Z55" s="10"/>
      <c r="AA55" s="10">
        <v>1</v>
      </c>
      <c r="AB55" s="10">
        <v>2</v>
      </c>
      <c r="AC55" s="37"/>
    </row>
    <row r="56" spans="1:29" ht="18.75" x14ac:dyDescent="0.25">
      <c r="A56" s="33">
        <v>52</v>
      </c>
      <c r="B56" s="11" t="s">
        <v>84</v>
      </c>
      <c r="C56" s="11" t="s">
        <v>31</v>
      </c>
      <c r="D56" s="15">
        <v>11199</v>
      </c>
      <c r="E56" s="5" t="s">
        <v>45</v>
      </c>
      <c r="F56" s="11" t="s">
        <v>97</v>
      </c>
      <c r="G56" s="11" t="s">
        <v>88</v>
      </c>
      <c r="H56" s="7">
        <v>517.12009999999987</v>
      </c>
      <c r="I56" s="7">
        <v>460.7045</v>
      </c>
      <c r="J56" s="7">
        <v>598.18135000000018</v>
      </c>
      <c r="K56" s="9"/>
      <c r="L56" s="9"/>
      <c r="M56" s="9"/>
      <c r="N56" s="9"/>
      <c r="O56" s="8"/>
      <c r="P56" s="8"/>
      <c r="Q56" s="8"/>
      <c r="R56" s="8"/>
      <c r="S56" s="8"/>
      <c r="T56" s="19">
        <v>4</v>
      </c>
      <c r="U56" s="10"/>
      <c r="V56" s="10"/>
      <c r="W56" s="10"/>
      <c r="X56" s="10"/>
      <c r="Y56" s="10">
        <v>1</v>
      </c>
      <c r="Z56" s="10"/>
      <c r="AA56" s="10">
        <v>1</v>
      </c>
      <c r="AB56" s="10">
        <v>2</v>
      </c>
      <c r="AC56" s="37"/>
    </row>
    <row r="57" spans="1:29" ht="18.75" x14ac:dyDescent="0.25">
      <c r="A57" s="33">
        <v>53</v>
      </c>
      <c r="B57" s="11" t="s">
        <v>84</v>
      </c>
      <c r="C57" s="11" t="s">
        <v>99</v>
      </c>
      <c r="D57" s="15">
        <v>11200</v>
      </c>
      <c r="E57" s="5" t="s">
        <v>53</v>
      </c>
      <c r="F57" s="11" t="s">
        <v>276</v>
      </c>
      <c r="G57" s="11" t="s">
        <v>87</v>
      </c>
      <c r="H57" s="7">
        <v>4963.9650000000001</v>
      </c>
      <c r="I57" s="7">
        <v>3184.4401499999999</v>
      </c>
      <c r="J57" s="7">
        <v>3427.1747000000005</v>
      </c>
      <c r="K57" s="9"/>
      <c r="L57" s="9"/>
      <c r="M57" s="9"/>
      <c r="N57" s="9"/>
      <c r="O57" s="8"/>
      <c r="P57" s="8"/>
      <c r="Q57" s="8"/>
      <c r="R57" s="8"/>
      <c r="S57" s="8"/>
      <c r="T57" s="19">
        <v>4</v>
      </c>
      <c r="U57" s="10"/>
      <c r="V57" s="10"/>
      <c r="W57" s="10"/>
      <c r="X57" s="10"/>
      <c r="Y57" s="10">
        <v>1</v>
      </c>
      <c r="Z57" s="10"/>
      <c r="AA57" s="10">
        <v>1</v>
      </c>
      <c r="AB57" s="10">
        <v>1</v>
      </c>
      <c r="AC57" s="37">
        <v>1</v>
      </c>
    </row>
    <row r="58" spans="1:29" ht="18.75" x14ac:dyDescent="0.25">
      <c r="A58" s="33">
        <v>54</v>
      </c>
      <c r="B58" s="11" t="s">
        <v>84</v>
      </c>
      <c r="C58" s="11" t="s">
        <v>99</v>
      </c>
      <c r="D58" s="15">
        <v>11200</v>
      </c>
      <c r="E58" s="11" t="s">
        <v>48</v>
      </c>
      <c r="F58" s="11" t="s">
        <v>366</v>
      </c>
      <c r="G58" s="11" t="s">
        <v>87</v>
      </c>
      <c r="H58" s="7">
        <v>404.4392499999999</v>
      </c>
      <c r="I58" s="7">
        <v>176.85250000000002</v>
      </c>
      <c r="J58" s="7">
        <v>314.74460000000005</v>
      </c>
      <c r="K58" s="9"/>
      <c r="L58" s="9"/>
      <c r="M58" s="9"/>
      <c r="N58" s="9"/>
      <c r="O58" s="8"/>
      <c r="P58" s="8"/>
      <c r="Q58" s="8"/>
      <c r="R58" s="8"/>
      <c r="S58" s="8"/>
      <c r="T58" s="19">
        <v>4</v>
      </c>
      <c r="U58" s="10"/>
      <c r="V58" s="10"/>
      <c r="W58" s="10"/>
      <c r="X58" s="10">
        <v>1</v>
      </c>
      <c r="Y58" s="10">
        <v>1</v>
      </c>
      <c r="Z58" s="10"/>
      <c r="AA58" s="10">
        <v>1</v>
      </c>
      <c r="AB58" s="10">
        <v>1</v>
      </c>
      <c r="AC58" s="37"/>
    </row>
    <row r="59" spans="1:29" ht="18.75" x14ac:dyDescent="0.25">
      <c r="A59" s="33">
        <v>55</v>
      </c>
      <c r="B59" s="11" t="s">
        <v>84</v>
      </c>
      <c r="C59" s="11" t="s">
        <v>99</v>
      </c>
      <c r="D59" s="15">
        <v>11200</v>
      </c>
      <c r="E59" s="11" t="s">
        <v>48</v>
      </c>
      <c r="F59" s="11" t="s">
        <v>366</v>
      </c>
      <c r="G59" s="11" t="s">
        <v>88</v>
      </c>
      <c r="H59" s="7">
        <v>145.85294999999999</v>
      </c>
      <c r="I59" s="7">
        <v>470.80454999999995</v>
      </c>
      <c r="J59" s="7">
        <v>389.5197</v>
      </c>
      <c r="K59" s="9"/>
      <c r="L59" s="9"/>
      <c r="M59" s="9"/>
      <c r="N59" s="9"/>
      <c r="O59" s="8"/>
      <c r="P59" s="8"/>
      <c r="Q59" s="8"/>
      <c r="R59" s="8"/>
      <c r="S59" s="8"/>
      <c r="T59" s="19">
        <v>4</v>
      </c>
      <c r="U59" s="10"/>
      <c r="V59" s="10"/>
      <c r="W59" s="10"/>
      <c r="X59" s="10"/>
      <c r="Y59" s="10">
        <v>1</v>
      </c>
      <c r="Z59" s="10"/>
      <c r="AA59" s="10">
        <v>2</v>
      </c>
      <c r="AB59" s="10">
        <v>1</v>
      </c>
      <c r="AC59" s="37"/>
    </row>
    <row r="60" spans="1:29" ht="18.75" x14ac:dyDescent="0.25">
      <c r="A60" s="33">
        <v>56</v>
      </c>
      <c r="B60" s="11" t="s">
        <v>84</v>
      </c>
      <c r="C60" s="11" t="s">
        <v>99</v>
      </c>
      <c r="D60" s="15">
        <v>11200</v>
      </c>
      <c r="E60" s="11" t="s">
        <v>48</v>
      </c>
      <c r="F60" s="11" t="s">
        <v>164</v>
      </c>
      <c r="G60" s="11" t="s">
        <v>88</v>
      </c>
      <c r="H60" s="7">
        <v>3991.8401499999995</v>
      </c>
      <c r="I60" s="7">
        <v>4119.0780999999997</v>
      </c>
      <c r="J60" s="7">
        <v>4997.6035499999998</v>
      </c>
      <c r="K60" s="9"/>
      <c r="L60" s="9"/>
      <c r="M60" s="9"/>
      <c r="N60" s="9"/>
      <c r="O60" s="8"/>
      <c r="P60" s="8"/>
      <c r="Q60" s="8"/>
      <c r="R60" s="8"/>
      <c r="S60" s="8"/>
      <c r="T60" s="19">
        <v>4</v>
      </c>
      <c r="U60" s="10"/>
      <c r="V60" s="10"/>
      <c r="W60" s="10"/>
      <c r="X60" s="10"/>
      <c r="Y60" s="10">
        <v>1</v>
      </c>
      <c r="Z60" s="10"/>
      <c r="AA60" s="10">
        <v>1</v>
      </c>
      <c r="AB60" s="10">
        <v>1</v>
      </c>
      <c r="AC60" s="37">
        <v>1</v>
      </c>
    </row>
    <row r="61" spans="1:29" ht="18.75" x14ac:dyDescent="0.25">
      <c r="A61" s="33">
        <v>57</v>
      </c>
      <c r="B61" s="11" t="s">
        <v>84</v>
      </c>
      <c r="C61" s="11" t="s">
        <v>99</v>
      </c>
      <c r="D61" s="15">
        <v>11200</v>
      </c>
      <c r="E61" s="11" t="s">
        <v>48</v>
      </c>
      <c r="F61" s="11" t="s">
        <v>164</v>
      </c>
      <c r="G61" s="11" t="s">
        <v>88</v>
      </c>
      <c r="H61" s="7">
        <v>4411.92965</v>
      </c>
      <c r="I61" s="7">
        <v>3117.6191500000004</v>
      </c>
      <c r="J61" s="7">
        <v>1660.2175000000002</v>
      </c>
      <c r="K61" s="9"/>
      <c r="L61" s="9"/>
      <c r="M61" s="9"/>
      <c r="N61" s="9"/>
      <c r="O61" s="8"/>
      <c r="P61" s="8"/>
      <c r="Q61" s="8"/>
      <c r="R61" s="8"/>
      <c r="S61" s="8"/>
      <c r="T61" s="19">
        <v>4</v>
      </c>
      <c r="U61" s="10"/>
      <c r="V61" s="10"/>
      <c r="W61" s="10"/>
      <c r="X61" s="10"/>
      <c r="Y61" s="10">
        <v>1</v>
      </c>
      <c r="Z61" s="10"/>
      <c r="AA61" s="10">
        <v>1</v>
      </c>
      <c r="AB61" s="10">
        <v>2</v>
      </c>
      <c r="AC61" s="37"/>
    </row>
    <row r="62" spans="1:29" ht="18.75" x14ac:dyDescent="0.25">
      <c r="A62" s="33">
        <v>58</v>
      </c>
      <c r="B62" s="11" t="s">
        <v>84</v>
      </c>
      <c r="C62" s="11" t="s">
        <v>99</v>
      </c>
      <c r="D62" s="15">
        <v>11200</v>
      </c>
      <c r="E62" s="11" t="s">
        <v>59</v>
      </c>
      <c r="F62" s="11" t="s">
        <v>100</v>
      </c>
      <c r="G62" s="11" t="s">
        <v>87</v>
      </c>
      <c r="H62" s="7">
        <v>0</v>
      </c>
      <c r="I62" s="7">
        <v>0</v>
      </c>
      <c r="J62" s="7">
        <v>0</v>
      </c>
      <c r="K62" s="9"/>
      <c r="L62" s="9"/>
      <c r="M62" s="9"/>
      <c r="N62" s="9"/>
      <c r="O62" s="8"/>
      <c r="P62" s="8"/>
      <c r="Q62" s="8"/>
      <c r="R62" s="8"/>
      <c r="S62" s="8"/>
      <c r="T62" s="19">
        <v>4</v>
      </c>
      <c r="U62" s="10"/>
      <c r="V62" s="10"/>
      <c r="W62" s="10"/>
      <c r="X62" s="10"/>
      <c r="Y62" s="10">
        <v>1</v>
      </c>
      <c r="Z62" s="10"/>
      <c r="AA62" s="10">
        <v>1</v>
      </c>
      <c r="AB62" s="10">
        <v>2</v>
      </c>
      <c r="AC62" s="37"/>
    </row>
    <row r="63" spans="1:29" ht="18.75" x14ac:dyDescent="0.25">
      <c r="A63" s="33">
        <v>59</v>
      </c>
      <c r="B63" s="11" t="s">
        <v>84</v>
      </c>
      <c r="C63" s="11" t="s">
        <v>99</v>
      </c>
      <c r="D63" s="15">
        <v>11200</v>
      </c>
      <c r="E63" s="11" t="s">
        <v>59</v>
      </c>
      <c r="F63" s="11" t="s">
        <v>100</v>
      </c>
      <c r="G63" s="11" t="s">
        <v>87</v>
      </c>
      <c r="H63" s="7">
        <v>1202.8220500000002</v>
      </c>
      <c r="I63" s="7">
        <v>1144.8666000000003</v>
      </c>
      <c r="J63" s="7">
        <v>1714.1061500000001</v>
      </c>
      <c r="K63" s="9"/>
      <c r="L63" s="9"/>
      <c r="M63" s="9"/>
      <c r="N63" s="9"/>
      <c r="O63" s="8"/>
      <c r="P63" s="8"/>
      <c r="Q63" s="8"/>
      <c r="R63" s="8"/>
      <c r="S63" s="8"/>
      <c r="T63" s="19">
        <v>4</v>
      </c>
      <c r="U63" s="10"/>
      <c r="V63" s="10"/>
      <c r="W63" s="10"/>
      <c r="X63" s="10"/>
      <c r="Y63" s="10">
        <v>1</v>
      </c>
      <c r="Z63" s="10"/>
      <c r="AA63" s="10">
        <v>2</v>
      </c>
      <c r="AB63" s="10">
        <v>1</v>
      </c>
      <c r="AC63" s="37"/>
    </row>
    <row r="64" spans="1:29" ht="18.75" x14ac:dyDescent="0.25">
      <c r="A64" s="33">
        <v>60</v>
      </c>
      <c r="B64" s="11" t="s">
        <v>84</v>
      </c>
      <c r="C64" s="11" t="s">
        <v>99</v>
      </c>
      <c r="D64" s="15">
        <v>11200</v>
      </c>
      <c r="E64" s="11" t="s">
        <v>53</v>
      </c>
      <c r="F64" s="4" t="s">
        <v>306</v>
      </c>
      <c r="G64" s="4" t="s">
        <v>88</v>
      </c>
      <c r="H64" s="7">
        <v>387.93190000000004</v>
      </c>
      <c r="I64" s="7">
        <v>2009.3589499999998</v>
      </c>
      <c r="J64" s="7">
        <v>1376.7681500000001</v>
      </c>
      <c r="K64" s="9"/>
      <c r="L64" s="9"/>
      <c r="M64" s="9"/>
      <c r="N64" s="9"/>
      <c r="O64" s="8"/>
      <c r="P64" s="8"/>
      <c r="Q64" s="8"/>
      <c r="R64" s="8"/>
      <c r="S64" s="8"/>
      <c r="T64" s="19">
        <v>4</v>
      </c>
      <c r="U64" s="10"/>
      <c r="V64" s="10"/>
      <c r="W64" s="10"/>
      <c r="X64" s="10"/>
      <c r="Y64" s="10">
        <v>1</v>
      </c>
      <c r="Z64" s="10"/>
      <c r="AA64" s="10">
        <v>1</v>
      </c>
      <c r="AB64" s="10">
        <v>1</v>
      </c>
      <c r="AC64" s="37">
        <v>1</v>
      </c>
    </row>
    <row r="65" spans="1:29" ht="18.75" x14ac:dyDescent="0.25">
      <c r="A65" s="33">
        <v>61</v>
      </c>
      <c r="B65" s="11" t="s">
        <v>84</v>
      </c>
      <c r="C65" s="11" t="s">
        <v>99</v>
      </c>
      <c r="D65" s="15">
        <v>11200</v>
      </c>
      <c r="E65" s="11" t="s">
        <v>59</v>
      </c>
      <c r="F65" s="16" t="s">
        <v>100</v>
      </c>
      <c r="G65" s="16" t="s">
        <v>87</v>
      </c>
      <c r="H65" s="7">
        <v>0</v>
      </c>
      <c r="I65" s="7">
        <v>0</v>
      </c>
      <c r="J65" s="7">
        <v>0</v>
      </c>
      <c r="K65" s="9"/>
      <c r="L65" s="9"/>
      <c r="M65" s="9"/>
      <c r="N65" s="9"/>
      <c r="O65" s="8"/>
      <c r="P65" s="8"/>
      <c r="Q65" s="8"/>
      <c r="R65" s="8"/>
      <c r="S65" s="8"/>
      <c r="T65" s="19">
        <v>4</v>
      </c>
      <c r="U65" s="10"/>
      <c r="V65" s="10"/>
      <c r="W65" s="10"/>
      <c r="X65" s="10"/>
      <c r="Y65" s="10">
        <v>1</v>
      </c>
      <c r="Z65" s="10"/>
      <c r="AA65" s="10">
        <v>1</v>
      </c>
      <c r="AB65" s="10">
        <v>1</v>
      </c>
      <c r="AC65" s="37">
        <v>1</v>
      </c>
    </row>
    <row r="66" spans="1:29" ht="18.75" x14ac:dyDescent="0.25">
      <c r="A66" s="33">
        <v>62</v>
      </c>
      <c r="B66" s="11" t="s">
        <v>84</v>
      </c>
      <c r="C66" s="11" t="s">
        <v>99</v>
      </c>
      <c r="D66" s="15">
        <v>11200</v>
      </c>
      <c r="E66" s="11" t="s">
        <v>53</v>
      </c>
      <c r="F66" s="16" t="s">
        <v>306</v>
      </c>
      <c r="G66" s="16" t="s">
        <v>88</v>
      </c>
      <c r="H66" s="7">
        <v>453.01024999999998</v>
      </c>
      <c r="I66" s="7">
        <v>509.43720000000002</v>
      </c>
      <c r="J66" s="7">
        <v>584.2259499999999</v>
      </c>
      <c r="K66" s="9"/>
      <c r="L66" s="9"/>
      <c r="M66" s="9"/>
      <c r="N66" s="9"/>
      <c r="O66" s="8"/>
      <c r="P66" s="8"/>
      <c r="Q66" s="8"/>
      <c r="R66" s="8"/>
      <c r="S66" s="8"/>
      <c r="T66" s="19">
        <v>4</v>
      </c>
      <c r="U66" s="10"/>
      <c r="V66" s="10"/>
      <c r="W66" s="10"/>
      <c r="X66" s="10"/>
      <c r="Y66" s="10">
        <v>1</v>
      </c>
      <c r="Z66" s="10"/>
      <c r="AA66" s="10">
        <v>1</v>
      </c>
      <c r="AB66" s="10">
        <v>2</v>
      </c>
      <c r="AC66" s="37"/>
    </row>
    <row r="67" spans="1:29" ht="18.75" x14ac:dyDescent="0.25">
      <c r="A67" s="33">
        <v>63</v>
      </c>
      <c r="B67" s="11" t="s">
        <v>84</v>
      </c>
      <c r="C67" s="11" t="s">
        <v>99</v>
      </c>
      <c r="D67" s="15">
        <v>11200</v>
      </c>
      <c r="E67" s="11" t="s">
        <v>53</v>
      </c>
      <c r="F67" s="17" t="s">
        <v>306</v>
      </c>
      <c r="G67" s="17" t="s">
        <v>87</v>
      </c>
      <c r="H67" s="7">
        <v>3033.5373999999993</v>
      </c>
      <c r="I67" s="7">
        <v>2803.4386499999996</v>
      </c>
      <c r="J67" s="7">
        <v>3481.8223000000007</v>
      </c>
      <c r="K67" s="9"/>
      <c r="L67" s="9"/>
      <c r="M67" s="9"/>
      <c r="N67" s="9"/>
      <c r="O67" s="8"/>
      <c r="P67" s="8"/>
      <c r="Q67" s="8"/>
      <c r="R67" s="8"/>
      <c r="S67" s="8"/>
      <c r="T67" s="19">
        <v>4</v>
      </c>
      <c r="U67" s="10"/>
      <c r="V67" s="10"/>
      <c r="W67" s="10"/>
      <c r="X67" s="10"/>
      <c r="Y67" s="10">
        <v>1</v>
      </c>
      <c r="Z67" s="10"/>
      <c r="AA67" s="10">
        <v>1</v>
      </c>
      <c r="AB67" s="10">
        <v>1</v>
      </c>
      <c r="AC67" s="37">
        <v>1</v>
      </c>
    </row>
    <row r="68" spans="1:29" ht="18.75" x14ac:dyDescent="0.25">
      <c r="A68" s="33">
        <v>64</v>
      </c>
      <c r="B68" s="11" t="s">
        <v>84</v>
      </c>
      <c r="C68" s="11" t="s">
        <v>99</v>
      </c>
      <c r="D68" s="15">
        <v>11200</v>
      </c>
      <c r="E68" s="11" t="s">
        <v>53</v>
      </c>
      <c r="F68" s="11" t="s">
        <v>306</v>
      </c>
      <c r="G68" s="11" t="s">
        <v>87</v>
      </c>
      <c r="H68" s="7">
        <v>20.387150000000002</v>
      </c>
      <c r="I68" s="7">
        <v>78.119050000000001</v>
      </c>
      <c r="J68" s="7">
        <v>328.37165000000005</v>
      </c>
      <c r="K68" s="9"/>
      <c r="L68" s="9"/>
      <c r="M68" s="9"/>
      <c r="N68" s="9"/>
      <c r="O68" s="8"/>
      <c r="P68" s="8"/>
      <c r="Q68" s="8"/>
      <c r="R68" s="8"/>
      <c r="S68" s="8"/>
      <c r="T68" s="19">
        <v>4</v>
      </c>
      <c r="U68" s="10"/>
      <c r="V68" s="10"/>
      <c r="W68" s="10"/>
      <c r="X68" s="10">
        <v>1</v>
      </c>
      <c r="Y68" s="10">
        <v>1</v>
      </c>
      <c r="Z68" s="10"/>
      <c r="AA68" s="10">
        <v>1</v>
      </c>
      <c r="AB68" s="10">
        <v>1</v>
      </c>
      <c r="AC68" s="37"/>
    </row>
    <row r="69" spans="1:29" ht="18.75" x14ac:dyDescent="0.25">
      <c r="A69" s="33">
        <v>65</v>
      </c>
      <c r="B69" s="11" t="s">
        <v>84</v>
      </c>
      <c r="C69" s="11" t="s">
        <v>99</v>
      </c>
      <c r="D69" s="15">
        <v>11200</v>
      </c>
      <c r="E69" s="11" t="s">
        <v>48</v>
      </c>
      <c r="F69" s="16" t="s">
        <v>164</v>
      </c>
      <c r="G69" s="16" t="s">
        <v>88</v>
      </c>
      <c r="H69" s="7">
        <v>884.25715000000002</v>
      </c>
      <c r="I69" s="7">
        <v>579.53245000000004</v>
      </c>
      <c r="J69" s="7">
        <v>2040.4754499999997</v>
      </c>
      <c r="K69" s="9"/>
      <c r="L69" s="9"/>
      <c r="M69" s="9"/>
      <c r="N69" s="9"/>
      <c r="O69" s="8"/>
      <c r="P69" s="8"/>
      <c r="Q69" s="8"/>
      <c r="R69" s="8"/>
      <c r="S69" s="8"/>
      <c r="T69" s="19">
        <v>4</v>
      </c>
      <c r="U69" s="10"/>
      <c r="V69" s="10"/>
      <c r="W69" s="10"/>
      <c r="X69" s="10"/>
      <c r="Y69" s="10">
        <v>1</v>
      </c>
      <c r="Z69" s="10"/>
      <c r="AA69" s="10">
        <v>1</v>
      </c>
      <c r="AB69" s="10">
        <v>1</v>
      </c>
      <c r="AC69" s="37">
        <v>1</v>
      </c>
    </row>
    <row r="70" spans="1:29" ht="18.75" x14ac:dyDescent="0.25">
      <c r="A70" s="33">
        <v>66</v>
      </c>
      <c r="B70" s="11" t="s">
        <v>84</v>
      </c>
      <c r="C70" s="11" t="s">
        <v>99</v>
      </c>
      <c r="D70" s="15">
        <v>11200</v>
      </c>
      <c r="E70" s="11" t="s">
        <v>59</v>
      </c>
      <c r="F70" s="16" t="s">
        <v>101</v>
      </c>
      <c r="G70" s="16" t="s">
        <v>88</v>
      </c>
      <c r="H70" s="7">
        <v>1691.3755000000001</v>
      </c>
      <c r="I70" s="7">
        <v>2043.0562500000001</v>
      </c>
      <c r="J70" s="7">
        <v>1750.6479999999997</v>
      </c>
      <c r="K70" s="9"/>
      <c r="L70" s="9"/>
      <c r="M70" s="9"/>
      <c r="N70" s="9"/>
      <c r="O70" s="8"/>
      <c r="P70" s="8"/>
      <c r="Q70" s="8"/>
      <c r="R70" s="8"/>
      <c r="S70" s="8"/>
      <c r="T70" s="19">
        <v>4</v>
      </c>
      <c r="U70" s="10"/>
      <c r="V70" s="10"/>
      <c r="W70" s="10"/>
      <c r="X70" s="10">
        <v>1</v>
      </c>
      <c r="Y70" s="10">
        <v>1</v>
      </c>
      <c r="Z70" s="10"/>
      <c r="AA70" s="10">
        <v>1</v>
      </c>
      <c r="AB70" s="10">
        <v>1</v>
      </c>
      <c r="AC70" s="37"/>
    </row>
    <row r="71" spans="1:29" ht="18.75" x14ac:dyDescent="0.25">
      <c r="A71" s="33">
        <v>67</v>
      </c>
      <c r="B71" s="11" t="s">
        <v>84</v>
      </c>
      <c r="C71" s="11" t="s">
        <v>99</v>
      </c>
      <c r="D71" s="15">
        <v>11200</v>
      </c>
      <c r="E71" s="11" t="s">
        <v>59</v>
      </c>
      <c r="F71" s="16" t="s">
        <v>101</v>
      </c>
      <c r="G71" s="16" t="s">
        <v>87</v>
      </c>
      <c r="H71" s="7">
        <v>0</v>
      </c>
      <c r="I71" s="7">
        <v>0</v>
      </c>
      <c r="J71" s="7">
        <v>0</v>
      </c>
      <c r="K71" s="9"/>
      <c r="L71" s="9"/>
      <c r="M71" s="9"/>
      <c r="N71" s="9"/>
      <c r="O71" s="8"/>
      <c r="P71" s="8"/>
      <c r="Q71" s="8"/>
      <c r="R71" s="8"/>
      <c r="S71" s="8"/>
      <c r="T71" s="19">
        <v>4</v>
      </c>
      <c r="U71" s="10"/>
      <c r="V71" s="10"/>
      <c r="W71" s="10"/>
      <c r="X71" s="10"/>
      <c r="Y71" s="10">
        <v>1</v>
      </c>
      <c r="Z71" s="10"/>
      <c r="AA71" s="10">
        <v>1</v>
      </c>
      <c r="AB71" s="10">
        <v>2</v>
      </c>
      <c r="AC71" s="37"/>
    </row>
    <row r="72" spans="1:29" ht="18.75" x14ac:dyDescent="0.25">
      <c r="A72" s="33">
        <v>68</v>
      </c>
      <c r="B72" s="11" t="s">
        <v>84</v>
      </c>
      <c r="C72" s="11" t="s">
        <v>99</v>
      </c>
      <c r="D72" s="15">
        <v>11200</v>
      </c>
      <c r="E72" s="11" t="s">
        <v>59</v>
      </c>
      <c r="F72" s="16" t="s">
        <v>100</v>
      </c>
      <c r="G72" s="16" t="s">
        <v>88</v>
      </c>
      <c r="H72" s="7">
        <v>0.8698999999999999</v>
      </c>
      <c r="I72" s="7">
        <v>5.0750000000000003E-2</v>
      </c>
      <c r="J72" s="7">
        <v>322.76064999999994</v>
      </c>
      <c r="K72" s="9"/>
      <c r="L72" s="9"/>
      <c r="M72" s="9"/>
      <c r="N72" s="9"/>
      <c r="O72" s="8"/>
      <c r="P72" s="8"/>
      <c r="Q72" s="8"/>
      <c r="R72" s="8"/>
      <c r="S72" s="8"/>
      <c r="T72" s="19">
        <v>4</v>
      </c>
      <c r="U72" s="10"/>
      <c r="V72" s="10"/>
      <c r="W72" s="10"/>
      <c r="X72" s="10">
        <v>1</v>
      </c>
      <c r="Y72" s="10">
        <v>1</v>
      </c>
      <c r="Z72" s="10"/>
      <c r="AA72" s="10">
        <v>1</v>
      </c>
      <c r="AB72" s="10">
        <v>1</v>
      </c>
      <c r="AC72" s="37"/>
    </row>
    <row r="73" spans="1:29" ht="18.75" x14ac:dyDescent="0.25">
      <c r="A73" s="33">
        <v>69</v>
      </c>
      <c r="B73" s="11" t="s">
        <v>84</v>
      </c>
      <c r="C73" s="11" t="s">
        <v>30</v>
      </c>
      <c r="D73" s="15">
        <v>11203</v>
      </c>
      <c r="E73" s="11" t="s">
        <v>46</v>
      </c>
      <c r="F73" s="11" t="s">
        <v>367</v>
      </c>
      <c r="G73" s="11" t="s">
        <v>88</v>
      </c>
      <c r="H73" s="7">
        <v>2061.6210499999997</v>
      </c>
      <c r="I73" s="7">
        <v>1668.2528999999997</v>
      </c>
      <c r="J73" s="7">
        <v>1856.4782500000003</v>
      </c>
      <c r="K73" s="9"/>
      <c r="L73" s="9"/>
      <c r="M73" s="9"/>
      <c r="N73" s="9"/>
      <c r="O73" s="8"/>
      <c r="P73" s="8"/>
      <c r="Q73" s="8"/>
      <c r="R73" s="8"/>
      <c r="S73" s="8"/>
      <c r="T73" s="19">
        <v>4</v>
      </c>
      <c r="U73" s="10"/>
      <c r="V73" s="10"/>
      <c r="W73" s="10"/>
      <c r="X73" s="10"/>
      <c r="Y73" s="10">
        <v>1</v>
      </c>
      <c r="Z73" s="10"/>
      <c r="AA73" s="10">
        <v>1</v>
      </c>
      <c r="AB73" s="10">
        <v>1</v>
      </c>
      <c r="AC73" s="37">
        <v>1</v>
      </c>
    </row>
    <row r="74" spans="1:29" ht="18.75" x14ac:dyDescent="0.25">
      <c r="A74" s="33">
        <v>70</v>
      </c>
      <c r="B74" s="11" t="s">
        <v>84</v>
      </c>
      <c r="C74" s="11" t="s">
        <v>30</v>
      </c>
      <c r="D74" s="15">
        <v>11203</v>
      </c>
      <c r="E74" s="11" t="s">
        <v>46</v>
      </c>
      <c r="F74" s="11" t="s">
        <v>102</v>
      </c>
      <c r="G74" s="11" t="s">
        <v>88</v>
      </c>
      <c r="H74" s="7">
        <v>1577.4118999999996</v>
      </c>
      <c r="I74" s="7">
        <v>1475.2082000000005</v>
      </c>
      <c r="J74" s="7">
        <v>2057.2763500000001</v>
      </c>
      <c r="K74" s="9"/>
      <c r="L74" s="9"/>
      <c r="M74" s="9"/>
      <c r="N74" s="9"/>
      <c r="O74" s="8"/>
      <c r="P74" s="8"/>
      <c r="Q74" s="8"/>
      <c r="R74" s="8"/>
      <c r="S74" s="8"/>
      <c r="T74" s="19">
        <v>4</v>
      </c>
      <c r="U74" s="10"/>
      <c r="V74" s="10">
        <v>1</v>
      </c>
      <c r="W74" s="10"/>
      <c r="X74" s="10"/>
      <c r="Y74" s="10">
        <v>1</v>
      </c>
      <c r="Z74" s="10"/>
      <c r="AA74" s="10">
        <v>1</v>
      </c>
      <c r="AB74" s="10">
        <v>1</v>
      </c>
      <c r="AC74" s="37"/>
    </row>
    <row r="75" spans="1:29" ht="18.75" x14ac:dyDescent="0.25">
      <c r="A75" s="33">
        <v>71</v>
      </c>
      <c r="B75" s="11" t="s">
        <v>84</v>
      </c>
      <c r="C75" s="11" t="s">
        <v>30</v>
      </c>
      <c r="D75" s="15">
        <v>11203</v>
      </c>
      <c r="E75" s="11" t="s">
        <v>46</v>
      </c>
      <c r="F75" s="11" t="s">
        <v>367</v>
      </c>
      <c r="G75" s="11" t="s">
        <v>87</v>
      </c>
      <c r="H75" s="7">
        <v>223.97029999999998</v>
      </c>
      <c r="I75" s="7">
        <v>0</v>
      </c>
      <c r="J75" s="7">
        <v>0</v>
      </c>
      <c r="K75" s="9"/>
      <c r="L75" s="9"/>
      <c r="M75" s="9"/>
      <c r="N75" s="9"/>
      <c r="O75" s="8"/>
      <c r="P75" s="8"/>
      <c r="Q75" s="8"/>
      <c r="R75" s="8"/>
      <c r="S75" s="8"/>
      <c r="T75" s="19">
        <v>4</v>
      </c>
      <c r="U75" s="10"/>
      <c r="V75" s="10"/>
      <c r="W75" s="10"/>
      <c r="X75" s="10"/>
      <c r="Y75" s="10">
        <v>1</v>
      </c>
      <c r="Z75" s="10"/>
      <c r="AA75" s="10">
        <v>2</v>
      </c>
      <c r="AB75" s="10">
        <v>1</v>
      </c>
      <c r="AC75" s="37"/>
    </row>
    <row r="76" spans="1:29" ht="18.75" x14ac:dyDescent="0.25">
      <c r="A76" s="33">
        <v>72</v>
      </c>
      <c r="B76" s="11" t="s">
        <v>84</v>
      </c>
      <c r="C76" s="11" t="s">
        <v>30</v>
      </c>
      <c r="D76" s="15">
        <v>11203</v>
      </c>
      <c r="E76" s="11" t="s">
        <v>46</v>
      </c>
      <c r="F76" s="11" t="s">
        <v>103</v>
      </c>
      <c r="G76" s="11" t="s">
        <v>87</v>
      </c>
      <c r="H76" s="7">
        <v>588.84152499999982</v>
      </c>
      <c r="I76" s="7">
        <v>546.87857499999984</v>
      </c>
      <c r="J76" s="7">
        <v>598.81632500000012</v>
      </c>
      <c r="K76" s="9"/>
      <c r="L76" s="9"/>
      <c r="M76" s="9"/>
      <c r="N76" s="9"/>
      <c r="O76" s="8"/>
      <c r="P76" s="8"/>
      <c r="Q76" s="8"/>
      <c r="R76" s="8"/>
      <c r="S76" s="8"/>
      <c r="T76" s="19">
        <v>4</v>
      </c>
      <c r="U76" s="10"/>
      <c r="V76" s="10"/>
      <c r="W76" s="10"/>
      <c r="X76" s="10"/>
      <c r="Y76" s="10">
        <v>1</v>
      </c>
      <c r="Z76" s="10"/>
      <c r="AA76" s="10">
        <v>2</v>
      </c>
      <c r="AB76" s="10">
        <v>1</v>
      </c>
      <c r="AC76" s="37"/>
    </row>
    <row r="77" spans="1:29" ht="18.75" x14ac:dyDescent="0.25">
      <c r="A77" s="33">
        <v>73</v>
      </c>
      <c r="B77" s="11" t="s">
        <v>84</v>
      </c>
      <c r="C77" s="11" t="s">
        <v>30</v>
      </c>
      <c r="D77" s="15">
        <v>11203</v>
      </c>
      <c r="E77" s="11" t="s">
        <v>46</v>
      </c>
      <c r="F77" s="11" t="s">
        <v>102</v>
      </c>
      <c r="G77" s="11" t="s">
        <v>87</v>
      </c>
      <c r="H77" s="7">
        <v>288.10365000000007</v>
      </c>
      <c r="I77" s="7">
        <v>225.85524999999996</v>
      </c>
      <c r="J77" s="7">
        <v>372.16879999999992</v>
      </c>
      <c r="K77" s="9"/>
      <c r="L77" s="9"/>
      <c r="M77" s="9"/>
      <c r="N77" s="9"/>
      <c r="O77" s="8"/>
      <c r="P77" s="8"/>
      <c r="Q77" s="8"/>
      <c r="R77" s="8"/>
      <c r="S77" s="8"/>
      <c r="T77" s="19">
        <v>4</v>
      </c>
      <c r="U77" s="10"/>
      <c r="V77" s="10"/>
      <c r="W77" s="10"/>
      <c r="X77" s="10"/>
      <c r="Y77" s="10">
        <v>1</v>
      </c>
      <c r="Z77" s="10"/>
      <c r="AA77" s="10">
        <v>1</v>
      </c>
      <c r="AB77" s="10">
        <v>1</v>
      </c>
      <c r="AC77" s="37">
        <v>1</v>
      </c>
    </row>
    <row r="78" spans="1:29" ht="18.75" x14ac:dyDescent="0.25">
      <c r="A78" s="33">
        <v>74</v>
      </c>
      <c r="B78" s="11" t="s">
        <v>84</v>
      </c>
      <c r="C78" s="11" t="s">
        <v>30</v>
      </c>
      <c r="D78" s="15">
        <v>11203</v>
      </c>
      <c r="E78" s="11" t="s">
        <v>46</v>
      </c>
      <c r="F78" s="11" t="s">
        <v>102</v>
      </c>
      <c r="G78" s="11" t="s">
        <v>87</v>
      </c>
      <c r="H78" s="7">
        <v>2735.6257500000002</v>
      </c>
      <c r="I78" s="7">
        <v>4029.192050000001</v>
      </c>
      <c r="J78" s="7">
        <v>4029.1707499999998</v>
      </c>
      <c r="K78" s="9"/>
      <c r="L78" s="9"/>
      <c r="M78" s="9"/>
      <c r="N78" s="9"/>
      <c r="O78" s="8"/>
      <c r="P78" s="8"/>
      <c r="Q78" s="8"/>
      <c r="R78" s="8"/>
      <c r="S78" s="8"/>
      <c r="T78" s="19">
        <v>4</v>
      </c>
      <c r="U78" s="10"/>
      <c r="V78" s="10"/>
      <c r="W78" s="10"/>
      <c r="X78" s="10"/>
      <c r="Y78" s="10">
        <v>1</v>
      </c>
      <c r="Z78" s="10"/>
      <c r="AA78" s="10">
        <v>1</v>
      </c>
      <c r="AB78" s="10">
        <v>1</v>
      </c>
      <c r="AC78" s="37">
        <v>1</v>
      </c>
    </row>
    <row r="79" spans="1:29" ht="18.75" x14ac:dyDescent="0.25">
      <c r="A79" s="33">
        <v>75</v>
      </c>
      <c r="B79" s="11" t="s">
        <v>84</v>
      </c>
      <c r="C79" s="11" t="s">
        <v>30</v>
      </c>
      <c r="D79" s="15">
        <v>11203</v>
      </c>
      <c r="E79" s="5" t="s">
        <v>46</v>
      </c>
      <c r="F79" s="16" t="s">
        <v>102</v>
      </c>
      <c r="G79" s="16" t="s">
        <v>87</v>
      </c>
      <c r="H79" s="7">
        <v>1029.7347499999996</v>
      </c>
      <c r="I79" s="7">
        <v>844.61400000000015</v>
      </c>
      <c r="J79" s="7">
        <v>1012.4007999999999</v>
      </c>
      <c r="K79" s="9"/>
      <c r="L79" s="9"/>
      <c r="M79" s="9"/>
      <c r="N79" s="9"/>
      <c r="O79" s="8"/>
      <c r="P79" s="8"/>
      <c r="Q79" s="8"/>
      <c r="R79" s="8"/>
      <c r="S79" s="8"/>
      <c r="T79" s="19">
        <v>4</v>
      </c>
      <c r="U79" s="10"/>
      <c r="V79" s="10"/>
      <c r="W79" s="10"/>
      <c r="X79" s="10"/>
      <c r="Y79" s="10">
        <v>1</v>
      </c>
      <c r="Z79" s="10"/>
      <c r="AA79" s="10">
        <v>2</v>
      </c>
      <c r="AB79" s="10">
        <v>1</v>
      </c>
      <c r="AC79" s="37"/>
    </row>
    <row r="80" spans="1:29" ht="18.75" x14ac:dyDescent="0.25">
      <c r="A80" s="33">
        <v>76</v>
      </c>
      <c r="B80" s="11" t="s">
        <v>84</v>
      </c>
      <c r="C80" s="11" t="s">
        <v>30</v>
      </c>
      <c r="D80" s="15">
        <v>11203</v>
      </c>
      <c r="E80" s="5" t="s">
        <v>46</v>
      </c>
      <c r="F80" s="16" t="s">
        <v>102</v>
      </c>
      <c r="G80" s="16" t="s">
        <v>87</v>
      </c>
      <c r="H80" s="7">
        <v>295.94785000000002</v>
      </c>
      <c r="I80" s="7">
        <v>379.52054999999996</v>
      </c>
      <c r="J80" s="7">
        <v>467.23845</v>
      </c>
      <c r="K80" s="9"/>
      <c r="L80" s="9"/>
      <c r="M80" s="9"/>
      <c r="N80" s="9"/>
      <c r="O80" s="8"/>
      <c r="P80" s="8"/>
      <c r="Q80" s="8"/>
      <c r="R80" s="8"/>
      <c r="S80" s="8"/>
      <c r="T80" s="19">
        <v>4</v>
      </c>
      <c r="U80" s="10"/>
      <c r="V80" s="10"/>
      <c r="W80" s="10"/>
      <c r="X80" s="10"/>
      <c r="Y80" s="10">
        <v>1</v>
      </c>
      <c r="Z80" s="10"/>
      <c r="AA80" s="10">
        <v>2</v>
      </c>
      <c r="AB80" s="10">
        <v>1</v>
      </c>
      <c r="AC80" s="37"/>
    </row>
    <row r="81" spans="1:29" ht="18.75" x14ac:dyDescent="0.25">
      <c r="A81" s="33">
        <v>77</v>
      </c>
      <c r="B81" s="11" t="s">
        <v>84</v>
      </c>
      <c r="C81" s="11" t="s">
        <v>30</v>
      </c>
      <c r="D81" s="15">
        <v>11203</v>
      </c>
      <c r="E81" s="5" t="s">
        <v>46</v>
      </c>
      <c r="F81" s="16" t="s">
        <v>268</v>
      </c>
      <c r="G81" s="16" t="s">
        <v>87</v>
      </c>
      <c r="H81" s="7">
        <v>701.27900000000011</v>
      </c>
      <c r="I81" s="7">
        <v>750.91129999999976</v>
      </c>
      <c r="J81" s="7">
        <v>809.30315000000007</v>
      </c>
      <c r="K81" s="9"/>
      <c r="L81" s="9"/>
      <c r="M81" s="9"/>
      <c r="N81" s="9"/>
      <c r="O81" s="8"/>
      <c r="P81" s="8"/>
      <c r="Q81" s="8"/>
      <c r="R81" s="8"/>
      <c r="S81" s="8"/>
      <c r="T81" s="19">
        <v>4</v>
      </c>
      <c r="U81" s="10"/>
      <c r="V81" s="10"/>
      <c r="W81" s="10"/>
      <c r="X81" s="10"/>
      <c r="Y81" s="10">
        <v>1</v>
      </c>
      <c r="Z81" s="10"/>
      <c r="AA81" s="10">
        <v>2</v>
      </c>
      <c r="AB81" s="10">
        <v>1</v>
      </c>
      <c r="AC81" s="37"/>
    </row>
    <row r="82" spans="1:29" ht="18.75" x14ac:dyDescent="0.25">
      <c r="A82" s="33">
        <v>78</v>
      </c>
      <c r="B82" s="11" t="s">
        <v>84</v>
      </c>
      <c r="C82" s="11" t="s">
        <v>30</v>
      </c>
      <c r="D82" s="15">
        <v>11203</v>
      </c>
      <c r="E82" s="5" t="s">
        <v>46</v>
      </c>
      <c r="F82" s="16" t="s">
        <v>268</v>
      </c>
      <c r="G82" s="16" t="s">
        <v>87</v>
      </c>
      <c r="H82" s="7">
        <v>955.80169999999987</v>
      </c>
      <c r="I82" s="7">
        <v>667.20820000000003</v>
      </c>
      <c r="J82" s="7">
        <v>1268.71145</v>
      </c>
      <c r="K82" s="9"/>
      <c r="L82" s="9"/>
      <c r="M82" s="9"/>
      <c r="N82" s="9"/>
      <c r="O82" s="8"/>
      <c r="P82" s="8"/>
      <c r="Q82" s="8"/>
      <c r="R82" s="8"/>
      <c r="S82" s="8"/>
      <c r="T82" s="19">
        <v>4</v>
      </c>
      <c r="U82" s="10"/>
      <c r="V82" s="10"/>
      <c r="W82" s="10"/>
      <c r="X82" s="10"/>
      <c r="Y82" s="10">
        <v>1</v>
      </c>
      <c r="Z82" s="10"/>
      <c r="AA82" s="10">
        <v>2</v>
      </c>
      <c r="AB82" s="10">
        <v>1</v>
      </c>
      <c r="AC82" s="37"/>
    </row>
    <row r="83" spans="1:29" ht="18.75" x14ac:dyDescent="0.25">
      <c r="A83" s="33">
        <v>79</v>
      </c>
      <c r="B83" s="11" t="s">
        <v>84</v>
      </c>
      <c r="C83" s="11" t="s">
        <v>30</v>
      </c>
      <c r="D83" s="15">
        <v>11203</v>
      </c>
      <c r="E83" s="5" t="s">
        <v>46</v>
      </c>
      <c r="F83" s="11" t="s">
        <v>116</v>
      </c>
      <c r="G83" s="11" t="s">
        <v>88</v>
      </c>
      <c r="H83" s="7">
        <v>0</v>
      </c>
      <c r="I83" s="7">
        <v>1.2423</v>
      </c>
      <c r="J83" s="7">
        <v>1066.0752000000002</v>
      </c>
      <c r="K83" s="9"/>
      <c r="L83" s="9"/>
      <c r="M83" s="9"/>
      <c r="N83" s="9"/>
      <c r="O83" s="8"/>
      <c r="P83" s="8"/>
      <c r="Q83" s="8"/>
      <c r="R83" s="8"/>
      <c r="S83" s="8"/>
      <c r="T83" s="19">
        <v>4</v>
      </c>
      <c r="U83" s="10"/>
      <c r="V83" s="10"/>
      <c r="W83" s="10"/>
      <c r="X83" s="10"/>
      <c r="Y83" s="10">
        <v>1</v>
      </c>
      <c r="Z83" s="10"/>
      <c r="AA83" s="10">
        <v>1</v>
      </c>
      <c r="AB83" s="10">
        <v>1</v>
      </c>
      <c r="AC83" s="37">
        <v>1</v>
      </c>
    </row>
    <row r="84" spans="1:29" ht="18.75" x14ac:dyDescent="0.25">
      <c r="A84" s="33">
        <v>80</v>
      </c>
      <c r="B84" s="11" t="s">
        <v>84</v>
      </c>
      <c r="C84" s="11" t="s">
        <v>30</v>
      </c>
      <c r="D84" s="15">
        <v>11203</v>
      </c>
      <c r="E84" s="5" t="s">
        <v>46</v>
      </c>
      <c r="F84" s="11" t="s">
        <v>102</v>
      </c>
      <c r="G84" s="11" t="s">
        <v>87</v>
      </c>
      <c r="H84" s="7">
        <v>0</v>
      </c>
      <c r="I84" s="7">
        <v>0</v>
      </c>
      <c r="J84" s="7">
        <v>0</v>
      </c>
      <c r="K84" s="9"/>
      <c r="L84" s="9"/>
      <c r="M84" s="9"/>
      <c r="N84" s="9"/>
      <c r="O84" s="8"/>
      <c r="P84" s="8"/>
      <c r="Q84" s="8"/>
      <c r="R84" s="8"/>
      <c r="S84" s="8"/>
      <c r="T84" s="19">
        <v>4</v>
      </c>
      <c r="U84" s="10"/>
      <c r="V84" s="10"/>
      <c r="W84" s="10"/>
      <c r="X84" s="10"/>
      <c r="Y84" s="10">
        <v>1</v>
      </c>
      <c r="Z84" s="10"/>
      <c r="AA84" s="10">
        <v>1</v>
      </c>
      <c r="AB84" s="10">
        <v>1</v>
      </c>
      <c r="AC84" s="37">
        <v>1</v>
      </c>
    </row>
    <row r="85" spans="1:29" ht="18.75" x14ac:dyDescent="0.25">
      <c r="A85" s="33">
        <v>100</v>
      </c>
      <c r="B85" s="11" t="s">
        <v>104</v>
      </c>
      <c r="C85" s="11" t="s">
        <v>105</v>
      </c>
      <c r="D85" s="11" t="s">
        <v>8</v>
      </c>
      <c r="E85" s="5" t="s">
        <v>45</v>
      </c>
      <c r="F85" s="11" t="s">
        <v>97</v>
      </c>
      <c r="G85" s="11" t="s">
        <v>87</v>
      </c>
      <c r="H85" s="7">
        <v>1118.6917000000001</v>
      </c>
      <c r="I85" s="7">
        <v>1898.3730499999999</v>
      </c>
      <c r="J85" s="7">
        <v>1729.3583500000002</v>
      </c>
      <c r="K85" s="9"/>
      <c r="L85" s="9"/>
      <c r="M85" s="9"/>
      <c r="N85" s="9"/>
      <c r="O85" s="8"/>
      <c r="P85" s="8"/>
      <c r="Q85" s="8"/>
      <c r="R85" s="8"/>
      <c r="S85" s="8"/>
      <c r="T85" s="19">
        <v>4</v>
      </c>
      <c r="U85" s="10"/>
      <c r="V85" s="10"/>
      <c r="W85" s="10"/>
      <c r="X85" s="10"/>
      <c r="Y85" s="10">
        <v>1</v>
      </c>
      <c r="Z85" s="10"/>
      <c r="AA85" s="10">
        <v>1</v>
      </c>
      <c r="AB85" s="10">
        <v>1</v>
      </c>
      <c r="AC85" s="37">
        <v>1</v>
      </c>
    </row>
    <row r="86" spans="1:29" ht="18.75" x14ac:dyDescent="0.25">
      <c r="A86" s="33">
        <v>101</v>
      </c>
      <c r="B86" s="11" t="s">
        <v>104</v>
      </c>
      <c r="C86" s="11" t="s">
        <v>105</v>
      </c>
      <c r="D86" s="11" t="s">
        <v>8</v>
      </c>
      <c r="E86" s="5" t="s">
        <v>60</v>
      </c>
      <c r="F86" s="11" t="s">
        <v>106</v>
      </c>
      <c r="G86" s="11" t="s">
        <v>87</v>
      </c>
      <c r="H86" s="7">
        <v>562.42470000000003</v>
      </c>
      <c r="I86" s="7">
        <v>750.60540000000003</v>
      </c>
      <c r="J86" s="7">
        <v>961.34109999999998</v>
      </c>
      <c r="K86" s="9"/>
      <c r="L86" s="9"/>
      <c r="M86" s="9"/>
      <c r="N86" s="9"/>
      <c r="O86" s="8"/>
      <c r="P86" s="8"/>
      <c r="Q86" s="8"/>
      <c r="R86" s="8"/>
      <c r="S86" s="8"/>
      <c r="T86" s="19">
        <v>4</v>
      </c>
      <c r="U86" s="10"/>
      <c r="V86" s="10"/>
      <c r="W86" s="10"/>
      <c r="X86" s="10"/>
      <c r="Y86" s="10">
        <v>1</v>
      </c>
      <c r="Z86" s="10"/>
      <c r="AA86" s="10">
        <v>1</v>
      </c>
      <c r="AB86" s="10">
        <v>1</v>
      </c>
      <c r="AC86" s="37">
        <v>1</v>
      </c>
    </row>
    <row r="87" spans="1:29" ht="18.75" x14ac:dyDescent="0.25">
      <c r="A87" s="33">
        <v>102</v>
      </c>
      <c r="B87" s="11" t="s">
        <v>104</v>
      </c>
      <c r="C87" s="11" t="s">
        <v>105</v>
      </c>
      <c r="D87" s="11" t="s">
        <v>8</v>
      </c>
      <c r="E87" s="5" t="s">
        <v>60</v>
      </c>
      <c r="F87" s="11" t="s">
        <v>106</v>
      </c>
      <c r="G87" s="11" t="s">
        <v>87</v>
      </c>
      <c r="H87" s="7">
        <v>2430.8794499999999</v>
      </c>
      <c r="I87" s="7">
        <v>2721.1852000000008</v>
      </c>
      <c r="J87" s="7">
        <v>2626.2694499999998</v>
      </c>
      <c r="K87" s="9"/>
      <c r="L87" s="9"/>
      <c r="M87" s="9"/>
      <c r="N87" s="9"/>
      <c r="O87" s="8"/>
      <c r="P87" s="8"/>
      <c r="Q87" s="8"/>
      <c r="R87" s="8"/>
      <c r="S87" s="8"/>
      <c r="T87" s="19">
        <v>4</v>
      </c>
      <c r="U87" s="10"/>
      <c r="V87" s="10"/>
      <c r="W87" s="10"/>
      <c r="X87" s="10"/>
      <c r="Y87" s="10">
        <v>1</v>
      </c>
      <c r="Z87" s="10"/>
      <c r="AA87" s="10">
        <v>1</v>
      </c>
      <c r="AB87" s="10">
        <v>1</v>
      </c>
      <c r="AC87" s="37">
        <v>1</v>
      </c>
    </row>
    <row r="88" spans="1:29" ht="18.75" x14ac:dyDescent="0.25">
      <c r="A88" s="33">
        <v>103</v>
      </c>
      <c r="B88" s="11" t="s">
        <v>104</v>
      </c>
      <c r="C88" s="11" t="s">
        <v>105</v>
      </c>
      <c r="D88" s="11" t="s">
        <v>8</v>
      </c>
      <c r="E88" s="5" t="s">
        <v>49</v>
      </c>
      <c r="F88" s="4" t="s">
        <v>176</v>
      </c>
      <c r="G88" s="4" t="s">
        <v>87</v>
      </c>
      <c r="H88" s="7">
        <v>1833.3393000000001</v>
      </c>
      <c r="I88" s="7">
        <v>769.67190000000005</v>
      </c>
      <c r="J88" s="7">
        <v>356.72620000000001</v>
      </c>
      <c r="K88" s="9"/>
      <c r="L88" s="9"/>
      <c r="M88" s="9"/>
      <c r="N88" s="9"/>
      <c r="O88" s="8"/>
      <c r="P88" s="8"/>
      <c r="Q88" s="8"/>
      <c r="R88" s="8"/>
      <c r="S88" s="8"/>
      <c r="T88" s="19">
        <v>4</v>
      </c>
      <c r="U88" s="10"/>
      <c r="V88" s="10"/>
      <c r="W88" s="10"/>
      <c r="X88" s="10"/>
      <c r="Y88" s="10">
        <v>1</v>
      </c>
      <c r="Z88" s="10"/>
      <c r="AA88" s="10">
        <v>2</v>
      </c>
      <c r="AB88" s="10">
        <v>1</v>
      </c>
      <c r="AC88" s="37"/>
    </row>
    <row r="89" spans="1:29" ht="18.75" x14ac:dyDescent="0.25">
      <c r="A89" s="33">
        <v>104</v>
      </c>
      <c r="B89" s="11" t="s">
        <v>104</v>
      </c>
      <c r="C89" s="11" t="s">
        <v>107</v>
      </c>
      <c r="D89" s="11" t="s">
        <v>8</v>
      </c>
      <c r="E89" s="5" t="s">
        <v>49</v>
      </c>
      <c r="F89" s="4" t="s">
        <v>117</v>
      </c>
      <c r="G89" s="4" t="s">
        <v>88</v>
      </c>
      <c r="H89" s="7">
        <v>683.28710000000012</v>
      </c>
      <c r="I89" s="7">
        <v>1010.2603</v>
      </c>
      <c r="J89" s="7">
        <v>774.88654999999994</v>
      </c>
      <c r="K89" s="9"/>
      <c r="L89" s="9"/>
      <c r="M89" s="9"/>
      <c r="N89" s="9"/>
      <c r="O89" s="8"/>
      <c r="P89" s="8"/>
      <c r="Q89" s="8"/>
      <c r="R89" s="8"/>
      <c r="S89" s="8"/>
      <c r="T89" s="19">
        <v>4</v>
      </c>
      <c r="U89" s="10"/>
      <c r="V89" s="10"/>
      <c r="W89" s="10"/>
      <c r="X89" s="10"/>
      <c r="Y89" s="10"/>
      <c r="Z89" s="10"/>
      <c r="AA89" s="10">
        <v>2</v>
      </c>
      <c r="AB89" s="10">
        <v>1</v>
      </c>
      <c r="AC89" s="37">
        <v>1</v>
      </c>
    </row>
    <row r="90" spans="1:29" ht="18.75" x14ac:dyDescent="0.25">
      <c r="A90" s="33">
        <v>105</v>
      </c>
      <c r="B90" s="11" t="s">
        <v>104</v>
      </c>
      <c r="C90" s="11" t="s">
        <v>108</v>
      </c>
      <c r="D90" s="11" t="s">
        <v>9</v>
      </c>
      <c r="E90" s="5" t="s">
        <v>61</v>
      </c>
      <c r="F90" s="11" t="s">
        <v>109</v>
      </c>
      <c r="G90" s="11" t="s">
        <v>87</v>
      </c>
      <c r="H90" s="7">
        <v>4925.593249999999</v>
      </c>
      <c r="I90" s="7">
        <v>5056.5947499999993</v>
      </c>
      <c r="J90" s="7">
        <v>6984.4767499999998</v>
      </c>
      <c r="K90" s="9"/>
      <c r="L90" s="9"/>
      <c r="M90" s="9"/>
      <c r="N90" s="9"/>
      <c r="O90" s="8"/>
      <c r="P90" s="8"/>
      <c r="Q90" s="8"/>
      <c r="R90" s="8"/>
      <c r="S90" s="8"/>
      <c r="T90" s="19">
        <v>4</v>
      </c>
      <c r="U90" s="10"/>
      <c r="V90" s="10"/>
      <c r="W90" s="10"/>
      <c r="X90" s="10"/>
      <c r="Y90" s="10">
        <v>1</v>
      </c>
      <c r="Z90" s="10"/>
      <c r="AA90" s="10">
        <v>1</v>
      </c>
      <c r="AB90" s="10">
        <v>1</v>
      </c>
      <c r="AC90" s="37">
        <v>1</v>
      </c>
    </row>
    <row r="91" spans="1:29" ht="18.75" x14ac:dyDescent="0.25">
      <c r="A91" s="33">
        <v>106</v>
      </c>
      <c r="B91" s="11" t="s">
        <v>104</v>
      </c>
      <c r="C91" s="11" t="s">
        <v>108</v>
      </c>
      <c r="D91" s="11" t="s">
        <v>9</v>
      </c>
      <c r="E91" s="5" t="s">
        <v>61</v>
      </c>
      <c r="F91" s="11" t="s">
        <v>229</v>
      </c>
      <c r="G91" s="11" t="s">
        <v>87</v>
      </c>
      <c r="H91" s="7">
        <v>2093.3562500000003</v>
      </c>
      <c r="I91" s="7">
        <v>1755.81375</v>
      </c>
      <c r="J91" s="7">
        <v>1706.9955</v>
      </c>
      <c r="K91" s="9"/>
      <c r="L91" s="9"/>
      <c r="M91" s="9"/>
      <c r="N91" s="9"/>
      <c r="O91" s="8"/>
      <c r="P91" s="8"/>
      <c r="Q91" s="8"/>
      <c r="R91" s="8"/>
      <c r="S91" s="8"/>
      <c r="T91" s="19">
        <v>4</v>
      </c>
      <c r="U91" s="10"/>
      <c r="V91" s="10"/>
      <c r="W91" s="10"/>
      <c r="X91" s="10"/>
      <c r="Y91" s="10">
        <v>1</v>
      </c>
      <c r="Z91" s="10"/>
      <c r="AA91" s="10">
        <v>2</v>
      </c>
      <c r="AB91" s="10">
        <v>1</v>
      </c>
      <c r="AC91" s="37"/>
    </row>
    <row r="92" spans="1:29" ht="18.75" x14ac:dyDescent="0.25">
      <c r="A92" s="33">
        <v>107</v>
      </c>
      <c r="B92" s="11" t="s">
        <v>104</v>
      </c>
      <c r="C92" s="11" t="s">
        <v>108</v>
      </c>
      <c r="D92" s="11" t="s">
        <v>9</v>
      </c>
      <c r="E92" s="5" t="s">
        <v>61</v>
      </c>
      <c r="F92" s="11" t="s">
        <v>109</v>
      </c>
      <c r="G92" s="11" t="s">
        <v>87</v>
      </c>
      <c r="H92" s="7">
        <v>554.51400000000001</v>
      </c>
      <c r="I92" s="7">
        <v>1067.902</v>
      </c>
      <c r="J92" s="7">
        <v>1043.4302499999999</v>
      </c>
      <c r="K92" s="9"/>
      <c r="L92" s="9"/>
      <c r="M92" s="9"/>
      <c r="N92" s="9"/>
      <c r="O92" s="8"/>
      <c r="P92" s="8"/>
      <c r="Q92" s="8"/>
      <c r="R92" s="8"/>
      <c r="S92" s="8"/>
      <c r="T92" s="19">
        <v>4</v>
      </c>
      <c r="U92" s="10"/>
      <c r="V92" s="10"/>
      <c r="W92" s="10"/>
      <c r="X92" s="10"/>
      <c r="Y92" s="10">
        <v>1</v>
      </c>
      <c r="Z92" s="10"/>
      <c r="AA92" s="10">
        <v>2</v>
      </c>
      <c r="AB92" s="10">
        <v>1</v>
      </c>
      <c r="AC92" s="37"/>
    </row>
    <row r="93" spans="1:29" ht="18.75" x14ac:dyDescent="0.25">
      <c r="A93" s="33">
        <v>108</v>
      </c>
      <c r="B93" s="11" t="s">
        <v>104</v>
      </c>
      <c r="C93" s="11" t="s">
        <v>108</v>
      </c>
      <c r="D93" s="11" t="s">
        <v>9</v>
      </c>
      <c r="E93" s="5" t="s">
        <v>61</v>
      </c>
      <c r="F93" s="11" t="s">
        <v>109</v>
      </c>
      <c r="G93" s="11" t="s">
        <v>87</v>
      </c>
      <c r="H93" s="7">
        <v>589.00074999999993</v>
      </c>
      <c r="I93" s="7">
        <v>609.95724999999993</v>
      </c>
      <c r="J93" s="7">
        <v>621.09950000000015</v>
      </c>
      <c r="K93" s="9"/>
      <c r="L93" s="9"/>
      <c r="M93" s="9"/>
      <c r="N93" s="9"/>
      <c r="O93" s="8"/>
      <c r="P93" s="8"/>
      <c r="Q93" s="8"/>
      <c r="R93" s="8"/>
      <c r="S93" s="8"/>
      <c r="T93" s="19">
        <v>4</v>
      </c>
      <c r="U93" s="10"/>
      <c r="V93" s="10"/>
      <c r="W93" s="10"/>
      <c r="X93" s="10"/>
      <c r="Y93" s="10">
        <v>1</v>
      </c>
      <c r="Z93" s="10"/>
      <c r="AA93" s="10">
        <v>2</v>
      </c>
      <c r="AB93" s="10">
        <v>1</v>
      </c>
      <c r="AC93" s="37"/>
    </row>
    <row r="94" spans="1:29" ht="18.75" x14ac:dyDescent="0.25">
      <c r="A94" s="33">
        <v>109</v>
      </c>
      <c r="B94" s="11" t="s">
        <v>104</v>
      </c>
      <c r="C94" s="11" t="s">
        <v>110</v>
      </c>
      <c r="D94" s="11" t="s">
        <v>9</v>
      </c>
      <c r="E94" s="5" t="s">
        <v>61</v>
      </c>
      <c r="F94" s="11" t="s">
        <v>229</v>
      </c>
      <c r="G94" s="11" t="s">
        <v>88</v>
      </c>
      <c r="H94" s="7">
        <v>967.63749999999982</v>
      </c>
      <c r="I94" s="7">
        <v>1110.769</v>
      </c>
      <c r="J94" s="7">
        <v>1369.9182500000002</v>
      </c>
      <c r="K94" s="9"/>
      <c r="L94" s="9"/>
      <c r="M94" s="9"/>
      <c r="N94" s="9"/>
      <c r="O94" s="8"/>
      <c r="P94" s="8"/>
      <c r="Q94" s="8"/>
      <c r="R94" s="8"/>
      <c r="S94" s="8"/>
      <c r="T94" s="19">
        <v>4</v>
      </c>
      <c r="U94" s="10"/>
      <c r="V94" s="10"/>
      <c r="W94" s="10"/>
      <c r="X94" s="10">
        <v>1</v>
      </c>
      <c r="Y94" s="10">
        <v>1</v>
      </c>
      <c r="Z94" s="10"/>
      <c r="AA94" s="10">
        <v>1</v>
      </c>
      <c r="AB94" s="10">
        <v>1</v>
      </c>
      <c r="AC94" s="37"/>
    </row>
    <row r="95" spans="1:29" ht="18.75" x14ac:dyDescent="0.25">
      <c r="A95" s="33">
        <v>110</v>
      </c>
      <c r="B95" s="11" t="s">
        <v>104</v>
      </c>
      <c r="C95" s="11" t="s">
        <v>110</v>
      </c>
      <c r="D95" s="11" t="s">
        <v>9</v>
      </c>
      <c r="E95" s="5" t="s">
        <v>61</v>
      </c>
      <c r="F95" s="11" t="s">
        <v>109</v>
      </c>
      <c r="G95" s="11" t="s">
        <v>88</v>
      </c>
      <c r="H95" s="7">
        <v>2740.1980000000003</v>
      </c>
      <c r="I95" s="7">
        <v>2765.8555000000006</v>
      </c>
      <c r="J95" s="7">
        <v>3563.134</v>
      </c>
      <c r="K95" s="9"/>
      <c r="L95" s="9"/>
      <c r="M95" s="9"/>
      <c r="N95" s="9"/>
      <c r="O95" s="8"/>
      <c r="P95" s="8"/>
      <c r="Q95" s="8"/>
      <c r="R95" s="8"/>
      <c r="S95" s="8"/>
      <c r="T95" s="19">
        <v>4</v>
      </c>
      <c r="U95" s="10">
        <v>1</v>
      </c>
      <c r="V95" s="10"/>
      <c r="W95" s="10"/>
      <c r="X95" s="10"/>
      <c r="Y95" s="10">
        <v>1</v>
      </c>
      <c r="Z95" s="10"/>
      <c r="AA95" s="10">
        <v>1</v>
      </c>
      <c r="AB95" s="10">
        <v>1</v>
      </c>
      <c r="AC95" s="37"/>
    </row>
    <row r="96" spans="1:29" ht="18.75" x14ac:dyDescent="0.25">
      <c r="A96" s="33">
        <v>111</v>
      </c>
      <c r="B96" s="11" t="s">
        <v>104</v>
      </c>
      <c r="C96" s="11" t="s">
        <v>108</v>
      </c>
      <c r="D96" s="11" t="s">
        <v>9</v>
      </c>
      <c r="E96" s="5" t="s">
        <v>61</v>
      </c>
      <c r="F96" s="11" t="s">
        <v>109</v>
      </c>
      <c r="G96" s="11" t="s">
        <v>87</v>
      </c>
      <c r="H96" s="7">
        <v>442.40500000000009</v>
      </c>
      <c r="I96" s="7">
        <v>857.18410000000017</v>
      </c>
      <c r="J96" s="7">
        <v>940.27750000000003</v>
      </c>
      <c r="K96" s="9"/>
      <c r="L96" s="9"/>
      <c r="M96" s="9"/>
      <c r="N96" s="9"/>
      <c r="O96" s="8"/>
      <c r="P96" s="8"/>
      <c r="Q96" s="8"/>
      <c r="R96" s="8"/>
      <c r="S96" s="8"/>
      <c r="T96" s="19">
        <v>4</v>
      </c>
      <c r="U96" s="10"/>
      <c r="V96" s="10"/>
      <c r="W96" s="10"/>
      <c r="X96" s="10"/>
      <c r="Y96" s="10">
        <v>1</v>
      </c>
      <c r="Z96" s="10"/>
      <c r="AA96" s="10">
        <v>1</v>
      </c>
      <c r="AB96" s="10">
        <v>1</v>
      </c>
      <c r="AC96" s="37">
        <v>1</v>
      </c>
    </row>
    <row r="97" spans="1:29" ht="18.75" x14ac:dyDescent="0.25">
      <c r="A97" s="33">
        <v>112</v>
      </c>
      <c r="B97" s="11" t="s">
        <v>104</v>
      </c>
      <c r="C97" s="11" t="s">
        <v>108</v>
      </c>
      <c r="D97" s="11" t="s">
        <v>9</v>
      </c>
      <c r="E97" s="5" t="s">
        <v>61</v>
      </c>
      <c r="F97" s="11" t="s">
        <v>109</v>
      </c>
      <c r="G97" s="11" t="s">
        <v>87</v>
      </c>
      <c r="H97" s="7">
        <v>1896.8551</v>
      </c>
      <c r="I97" s="7">
        <v>1550.6092500000002</v>
      </c>
      <c r="J97" s="7">
        <v>319.42570000000006</v>
      </c>
      <c r="K97" s="9"/>
      <c r="L97" s="9"/>
      <c r="M97" s="9"/>
      <c r="N97" s="9"/>
      <c r="O97" s="8"/>
      <c r="P97" s="8"/>
      <c r="Q97" s="8"/>
      <c r="R97" s="8"/>
      <c r="S97" s="8"/>
      <c r="T97" s="19">
        <v>4</v>
      </c>
      <c r="U97" s="10"/>
      <c r="V97" s="10"/>
      <c r="W97" s="10"/>
      <c r="X97" s="10"/>
      <c r="Y97" s="10">
        <v>1</v>
      </c>
      <c r="Z97" s="10"/>
      <c r="AA97" s="10">
        <v>2</v>
      </c>
      <c r="AB97" s="10">
        <v>1</v>
      </c>
      <c r="AC97" s="37"/>
    </row>
    <row r="98" spans="1:29" ht="18.75" x14ac:dyDescent="0.25">
      <c r="A98" s="33">
        <v>113</v>
      </c>
      <c r="B98" s="11" t="s">
        <v>104</v>
      </c>
      <c r="C98" s="11" t="s">
        <v>111</v>
      </c>
      <c r="D98" s="11" t="s">
        <v>10</v>
      </c>
      <c r="E98" s="5" t="s">
        <v>53</v>
      </c>
      <c r="F98" s="11" t="s">
        <v>112</v>
      </c>
      <c r="G98" s="11" t="s">
        <v>87</v>
      </c>
      <c r="H98" s="7">
        <v>1815.4386499999998</v>
      </c>
      <c r="I98" s="7">
        <v>2139.3492499999998</v>
      </c>
      <c r="J98" s="7">
        <v>1808.4594999999999</v>
      </c>
      <c r="K98" s="9"/>
      <c r="L98" s="9"/>
      <c r="M98" s="9"/>
      <c r="N98" s="9"/>
      <c r="O98" s="8"/>
      <c r="P98" s="8"/>
      <c r="Q98" s="8"/>
      <c r="R98" s="8"/>
      <c r="S98" s="8"/>
      <c r="T98" s="19">
        <v>4</v>
      </c>
      <c r="U98" s="10"/>
      <c r="V98" s="10"/>
      <c r="W98" s="10"/>
      <c r="X98" s="10">
        <v>1</v>
      </c>
      <c r="Y98" s="10">
        <v>1</v>
      </c>
      <c r="Z98" s="10"/>
      <c r="AA98" s="10">
        <v>1</v>
      </c>
      <c r="AB98" s="10">
        <v>1</v>
      </c>
      <c r="AC98" s="37"/>
    </row>
    <row r="99" spans="1:29" ht="18.75" x14ac:dyDescent="0.25">
      <c r="A99" s="33">
        <v>114</v>
      </c>
      <c r="B99" s="11" t="s">
        <v>104</v>
      </c>
      <c r="C99" s="11" t="s">
        <v>111</v>
      </c>
      <c r="D99" s="11" t="s">
        <v>10</v>
      </c>
      <c r="E99" s="5" t="s">
        <v>53</v>
      </c>
      <c r="F99" s="11" t="s">
        <v>93</v>
      </c>
      <c r="G99" s="11" t="s">
        <v>87</v>
      </c>
      <c r="H99" s="7">
        <v>1146.0631500000004</v>
      </c>
      <c r="I99" s="7">
        <v>1446.7093499999999</v>
      </c>
      <c r="J99" s="7">
        <v>851.10469999999998</v>
      </c>
      <c r="K99" s="9"/>
      <c r="L99" s="9"/>
      <c r="M99" s="9"/>
      <c r="N99" s="9"/>
      <c r="O99" s="8"/>
      <c r="P99" s="8"/>
      <c r="Q99" s="8"/>
      <c r="R99" s="8"/>
      <c r="S99" s="8"/>
      <c r="T99" s="19">
        <v>4</v>
      </c>
      <c r="U99" s="10"/>
      <c r="V99" s="10"/>
      <c r="W99" s="10"/>
      <c r="X99" s="10">
        <v>1</v>
      </c>
      <c r="Y99" s="10">
        <v>1</v>
      </c>
      <c r="Z99" s="10"/>
      <c r="AA99" s="10">
        <v>1</v>
      </c>
      <c r="AB99" s="10">
        <v>1</v>
      </c>
      <c r="AC99" s="37"/>
    </row>
    <row r="100" spans="1:29" ht="18.75" x14ac:dyDescent="0.25">
      <c r="A100" s="33">
        <v>115</v>
      </c>
      <c r="B100" s="11" t="s">
        <v>104</v>
      </c>
      <c r="C100" s="11" t="s">
        <v>111</v>
      </c>
      <c r="D100" s="11" t="s">
        <v>10</v>
      </c>
      <c r="E100" s="5" t="s">
        <v>53</v>
      </c>
      <c r="F100" s="11" t="s">
        <v>93</v>
      </c>
      <c r="G100" s="11" t="s">
        <v>87</v>
      </c>
      <c r="H100" s="7">
        <v>3948.3311500000004</v>
      </c>
      <c r="I100" s="7">
        <v>4896.4072000000006</v>
      </c>
      <c r="J100" s="7">
        <v>4953.3763499999995</v>
      </c>
      <c r="K100" s="9"/>
      <c r="L100" s="9"/>
      <c r="M100" s="9"/>
      <c r="N100" s="9"/>
      <c r="O100" s="8"/>
      <c r="P100" s="8"/>
      <c r="Q100" s="8"/>
      <c r="R100" s="8"/>
      <c r="S100" s="8"/>
      <c r="T100" s="19">
        <v>4</v>
      </c>
      <c r="U100" s="10"/>
      <c r="V100" s="10"/>
      <c r="W100" s="10"/>
      <c r="X100" s="10"/>
      <c r="Y100" s="10">
        <v>1</v>
      </c>
      <c r="Z100" s="10"/>
      <c r="AA100" s="10">
        <v>2</v>
      </c>
      <c r="AB100" s="10">
        <v>1</v>
      </c>
      <c r="AC100" s="37"/>
    </row>
    <row r="101" spans="1:29" ht="18.75" x14ac:dyDescent="0.25">
      <c r="A101" s="33">
        <v>116</v>
      </c>
      <c r="B101" s="4" t="s">
        <v>104</v>
      </c>
      <c r="C101" s="4" t="s">
        <v>111</v>
      </c>
      <c r="D101" s="4" t="s">
        <v>10</v>
      </c>
      <c r="E101" s="4" t="s">
        <v>53</v>
      </c>
      <c r="F101" s="4" t="s">
        <v>368</v>
      </c>
      <c r="G101" s="4" t="s">
        <v>88</v>
      </c>
      <c r="H101" s="7">
        <v>1616.4311499999999</v>
      </c>
      <c r="I101" s="7">
        <v>1656.4631500000003</v>
      </c>
      <c r="J101" s="7">
        <v>2067.7087999999999</v>
      </c>
      <c r="K101" s="9"/>
      <c r="L101" s="9"/>
      <c r="M101" s="9"/>
      <c r="N101" s="9"/>
      <c r="O101" s="8"/>
      <c r="P101" s="8"/>
      <c r="Q101" s="8"/>
      <c r="R101" s="8"/>
      <c r="S101" s="8"/>
      <c r="T101" s="19">
        <v>4</v>
      </c>
      <c r="U101" s="10"/>
      <c r="V101" s="10"/>
      <c r="W101" s="10"/>
      <c r="X101" s="10"/>
      <c r="Y101" s="10">
        <v>1</v>
      </c>
      <c r="Z101" s="10"/>
      <c r="AA101" s="10">
        <v>1</v>
      </c>
      <c r="AB101" s="10">
        <v>1</v>
      </c>
      <c r="AC101" s="37">
        <v>1</v>
      </c>
    </row>
    <row r="102" spans="1:29" ht="18.75" x14ac:dyDescent="0.25">
      <c r="A102" s="33">
        <v>117</v>
      </c>
      <c r="B102" s="4" t="s">
        <v>104</v>
      </c>
      <c r="C102" s="4" t="s">
        <v>111</v>
      </c>
      <c r="D102" s="4" t="s">
        <v>10</v>
      </c>
      <c r="E102" s="4" t="s">
        <v>53</v>
      </c>
      <c r="F102" s="4" t="s">
        <v>93</v>
      </c>
      <c r="G102" s="4" t="s">
        <v>88</v>
      </c>
      <c r="H102" s="7">
        <v>1358.9248500000001</v>
      </c>
      <c r="I102" s="7">
        <v>1842.8469499999997</v>
      </c>
      <c r="J102" s="7">
        <v>2498.8289500000001</v>
      </c>
      <c r="K102" s="9"/>
      <c r="L102" s="9"/>
      <c r="M102" s="9"/>
      <c r="N102" s="9"/>
      <c r="O102" s="8"/>
      <c r="P102" s="8"/>
      <c r="Q102" s="8"/>
      <c r="R102" s="8"/>
      <c r="S102" s="8"/>
      <c r="T102" s="19">
        <v>4</v>
      </c>
      <c r="U102" s="10">
        <v>1</v>
      </c>
      <c r="V102" s="10"/>
      <c r="W102" s="10"/>
      <c r="X102" s="10"/>
      <c r="Y102" s="10">
        <v>1</v>
      </c>
      <c r="Z102" s="10"/>
      <c r="AA102" s="10">
        <v>1</v>
      </c>
      <c r="AB102" s="10">
        <v>1</v>
      </c>
      <c r="AC102" s="37"/>
    </row>
    <row r="103" spans="1:29" ht="18.75" x14ac:dyDescent="0.25">
      <c r="A103" s="33">
        <v>118</v>
      </c>
      <c r="B103" s="4" t="s">
        <v>104</v>
      </c>
      <c r="C103" s="4" t="s">
        <v>114</v>
      </c>
      <c r="D103" s="4" t="s">
        <v>11</v>
      </c>
      <c r="E103" s="17" t="s">
        <v>52</v>
      </c>
      <c r="F103" s="4" t="s">
        <v>115</v>
      </c>
      <c r="G103" s="4" t="s">
        <v>87</v>
      </c>
      <c r="H103" s="7">
        <v>4263.9986499999995</v>
      </c>
      <c r="I103" s="7">
        <v>3766.1541500000003</v>
      </c>
      <c r="J103" s="7">
        <v>5271.3805999999995</v>
      </c>
      <c r="K103" s="9"/>
      <c r="L103" s="9"/>
      <c r="M103" s="9"/>
      <c r="N103" s="9"/>
      <c r="O103" s="8"/>
      <c r="P103" s="8"/>
      <c r="Q103" s="8"/>
      <c r="R103" s="8"/>
      <c r="S103" s="8"/>
      <c r="T103" s="19">
        <v>4</v>
      </c>
      <c r="U103" s="10"/>
      <c r="V103" s="10"/>
      <c r="W103" s="10"/>
      <c r="X103" s="10">
        <v>1</v>
      </c>
      <c r="Y103" s="10">
        <v>1</v>
      </c>
      <c r="Z103" s="10"/>
      <c r="AA103" s="10">
        <v>1</v>
      </c>
      <c r="AB103" s="10">
        <v>1</v>
      </c>
      <c r="AC103" s="37"/>
    </row>
    <row r="104" spans="1:29" ht="18.75" x14ac:dyDescent="0.25">
      <c r="A104" s="33">
        <v>119</v>
      </c>
      <c r="B104" s="4" t="s">
        <v>104</v>
      </c>
      <c r="C104" s="4" t="s">
        <v>114</v>
      </c>
      <c r="D104" s="4" t="s">
        <v>11</v>
      </c>
      <c r="E104" s="17" t="s">
        <v>52</v>
      </c>
      <c r="F104" s="4" t="s">
        <v>116</v>
      </c>
      <c r="G104" s="4" t="s">
        <v>87</v>
      </c>
      <c r="H104" s="7">
        <v>4460.6474500000004</v>
      </c>
      <c r="I104" s="7">
        <v>2794.860349999999</v>
      </c>
      <c r="J104" s="7">
        <v>4171.1881000000003</v>
      </c>
      <c r="K104" s="9"/>
      <c r="L104" s="9"/>
      <c r="M104" s="9"/>
      <c r="N104" s="9"/>
      <c r="O104" s="8"/>
      <c r="P104" s="8"/>
      <c r="Q104" s="8"/>
      <c r="R104" s="8"/>
      <c r="S104" s="8"/>
      <c r="T104" s="19">
        <v>4</v>
      </c>
      <c r="U104" s="10"/>
      <c r="V104" s="10"/>
      <c r="W104" s="10"/>
      <c r="X104" s="10"/>
      <c r="Y104" s="10">
        <v>1</v>
      </c>
      <c r="Z104" s="10"/>
      <c r="AA104" s="10">
        <v>1</v>
      </c>
      <c r="AB104" s="10">
        <v>1</v>
      </c>
      <c r="AC104" s="37">
        <v>1</v>
      </c>
    </row>
    <row r="105" spans="1:29" ht="18.75" x14ac:dyDescent="0.25">
      <c r="A105" s="33">
        <v>120</v>
      </c>
      <c r="B105" s="11" t="s">
        <v>104</v>
      </c>
      <c r="C105" s="11" t="s">
        <v>114</v>
      </c>
      <c r="D105" s="11" t="s">
        <v>11</v>
      </c>
      <c r="E105" s="5" t="s">
        <v>52</v>
      </c>
      <c r="F105" s="11" t="s">
        <v>115</v>
      </c>
      <c r="G105" s="11" t="s">
        <v>87</v>
      </c>
      <c r="H105" s="7">
        <v>2216.87635</v>
      </c>
      <c r="I105" s="7">
        <v>1781.3784000000001</v>
      </c>
      <c r="J105" s="7">
        <v>2284.0730500000004</v>
      </c>
      <c r="K105" s="9"/>
      <c r="L105" s="9"/>
      <c r="M105" s="9"/>
      <c r="N105" s="9"/>
      <c r="O105" s="8"/>
      <c r="P105" s="8"/>
      <c r="Q105" s="8"/>
      <c r="R105" s="8"/>
      <c r="S105" s="8"/>
      <c r="T105" s="19">
        <v>4</v>
      </c>
      <c r="U105" s="10"/>
      <c r="V105" s="10"/>
      <c r="W105" s="10"/>
      <c r="X105" s="10">
        <v>1</v>
      </c>
      <c r="Y105" s="10">
        <v>1</v>
      </c>
      <c r="Z105" s="10"/>
      <c r="AA105" s="10">
        <v>1</v>
      </c>
      <c r="AB105" s="10">
        <v>1</v>
      </c>
      <c r="AC105" s="37"/>
    </row>
    <row r="106" spans="1:29" ht="18.75" x14ac:dyDescent="0.25">
      <c r="A106" s="33">
        <v>121</v>
      </c>
      <c r="B106" s="11" t="s">
        <v>104</v>
      </c>
      <c r="C106" s="11" t="s">
        <v>114</v>
      </c>
      <c r="D106" s="11" t="s">
        <v>11</v>
      </c>
      <c r="E106" s="5" t="s">
        <v>52</v>
      </c>
      <c r="F106" s="11" t="s">
        <v>117</v>
      </c>
      <c r="G106" s="11" t="s">
        <v>88</v>
      </c>
      <c r="H106" s="7">
        <v>610.42674999999997</v>
      </c>
      <c r="I106" s="7">
        <v>1348.7094500000001</v>
      </c>
      <c r="J106" s="7">
        <v>727.67430000000002</v>
      </c>
      <c r="K106" s="9"/>
      <c r="L106" s="9"/>
      <c r="M106" s="9"/>
      <c r="N106" s="9"/>
      <c r="O106" s="8"/>
      <c r="P106" s="8"/>
      <c r="Q106" s="8"/>
      <c r="R106" s="8"/>
      <c r="S106" s="8"/>
      <c r="T106" s="19">
        <v>4</v>
      </c>
      <c r="U106" s="10"/>
      <c r="V106" s="10"/>
      <c r="W106" s="10"/>
      <c r="X106" s="10">
        <v>1</v>
      </c>
      <c r="Y106" s="10">
        <v>1</v>
      </c>
      <c r="Z106" s="10"/>
      <c r="AA106" s="10">
        <v>2</v>
      </c>
      <c r="AB106" s="10"/>
      <c r="AC106" s="37"/>
    </row>
    <row r="107" spans="1:29" ht="18.75" x14ac:dyDescent="0.25">
      <c r="A107" s="33">
        <v>122</v>
      </c>
      <c r="B107" s="11" t="s">
        <v>104</v>
      </c>
      <c r="C107" s="11" t="s">
        <v>114</v>
      </c>
      <c r="D107" s="11" t="s">
        <v>11</v>
      </c>
      <c r="E107" s="5" t="s">
        <v>52</v>
      </c>
      <c r="F107" s="11" t="s">
        <v>115</v>
      </c>
      <c r="G107" s="11" t="s">
        <v>88</v>
      </c>
      <c r="H107" s="7">
        <v>1576.7168999999999</v>
      </c>
      <c r="I107" s="7">
        <v>2143.4242000000008</v>
      </c>
      <c r="J107" s="7">
        <v>810.91309999999999</v>
      </c>
      <c r="K107" s="9"/>
      <c r="L107" s="9"/>
      <c r="M107" s="9"/>
      <c r="N107" s="9"/>
      <c r="O107" s="8"/>
      <c r="P107" s="8"/>
      <c r="Q107" s="8"/>
      <c r="R107" s="8"/>
      <c r="S107" s="8"/>
      <c r="T107" s="19">
        <v>4</v>
      </c>
      <c r="U107" s="10">
        <v>1</v>
      </c>
      <c r="V107" s="10"/>
      <c r="W107" s="10"/>
      <c r="X107" s="10">
        <v>1</v>
      </c>
      <c r="Y107" s="10">
        <v>1</v>
      </c>
      <c r="Z107" s="10"/>
      <c r="AA107" s="10">
        <v>1</v>
      </c>
      <c r="AB107" s="10"/>
      <c r="AC107" s="37"/>
    </row>
    <row r="108" spans="1:29" ht="18.75" x14ac:dyDescent="0.25">
      <c r="A108" s="33">
        <v>123</v>
      </c>
      <c r="B108" s="11" t="s">
        <v>104</v>
      </c>
      <c r="C108" s="11" t="s">
        <v>114</v>
      </c>
      <c r="D108" s="11" t="s">
        <v>11</v>
      </c>
      <c r="E108" s="5" t="s">
        <v>52</v>
      </c>
      <c r="F108" s="11" t="s">
        <v>115</v>
      </c>
      <c r="G108" s="11" t="s">
        <v>88</v>
      </c>
      <c r="H108" s="7">
        <v>476.57300000000004</v>
      </c>
      <c r="I108" s="7">
        <v>775.62790000000007</v>
      </c>
      <c r="J108" s="7">
        <v>1169.9366499999996</v>
      </c>
      <c r="K108" s="9"/>
      <c r="L108" s="9"/>
      <c r="M108" s="9"/>
      <c r="N108" s="9"/>
      <c r="O108" s="8"/>
      <c r="P108" s="8"/>
      <c r="Q108" s="8"/>
      <c r="R108" s="8"/>
      <c r="S108" s="8"/>
      <c r="T108" s="19">
        <v>4</v>
      </c>
      <c r="U108" s="10"/>
      <c r="V108" s="10"/>
      <c r="W108" s="10"/>
      <c r="X108" s="10"/>
      <c r="Y108" s="10">
        <v>1</v>
      </c>
      <c r="Z108" s="10"/>
      <c r="AA108" s="10">
        <v>1</v>
      </c>
      <c r="AB108" s="10">
        <v>1</v>
      </c>
      <c r="AC108" s="37">
        <v>1</v>
      </c>
    </row>
    <row r="109" spans="1:29" ht="18.75" x14ac:dyDescent="0.25">
      <c r="A109" s="33">
        <v>124</v>
      </c>
      <c r="B109" s="11" t="s">
        <v>104</v>
      </c>
      <c r="C109" s="11" t="s">
        <v>114</v>
      </c>
      <c r="D109" s="11" t="s">
        <v>11</v>
      </c>
      <c r="E109" s="5" t="s">
        <v>52</v>
      </c>
      <c r="F109" s="11" t="s">
        <v>115</v>
      </c>
      <c r="G109" s="11" t="s">
        <v>87</v>
      </c>
      <c r="H109" s="7">
        <v>2445.1289999999999</v>
      </c>
      <c r="I109" s="7">
        <v>2423.5947500000002</v>
      </c>
      <c r="J109" s="7">
        <v>3351.9862499999995</v>
      </c>
      <c r="K109" s="9"/>
      <c r="L109" s="9"/>
      <c r="M109" s="9"/>
      <c r="N109" s="9"/>
      <c r="O109" s="8"/>
      <c r="P109" s="8"/>
      <c r="Q109" s="8"/>
      <c r="R109" s="8"/>
      <c r="S109" s="8"/>
      <c r="T109" s="19">
        <v>4</v>
      </c>
      <c r="U109" s="10"/>
      <c r="V109" s="10"/>
      <c r="W109" s="10"/>
      <c r="X109" s="10"/>
      <c r="Y109" s="10">
        <v>1</v>
      </c>
      <c r="Z109" s="10"/>
      <c r="AA109" s="10">
        <v>2</v>
      </c>
      <c r="AB109" s="10">
        <v>1</v>
      </c>
      <c r="AC109" s="37"/>
    </row>
    <row r="110" spans="1:29" ht="18.75" x14ac:dyDescent="0.25">
      <c r="A110" s="33">
        <v>125</v>
      </c>
      <c r="B110" s="11" t="s">
        <v>104</v>
      </c>
      <c r="C110" s="11" t="s">
        <v>118</v>
      </c>
      <c r="D110" s="11" t="s">
        <v>12</v>
      </c>
      <c r="E110" s="5" t="s">
        <v>59</v>
      </c>
      <c r="F110" s="11" t="s">
        <v>369</v>
      </c>
      <c r="G110" s="11" t="s">
        <v>87</v>
      </c>
      <c r="H110" s="7">
        <v>2322.3897000000002</v>
      </c>
      <c r="I110" s="7">
        <v>1636.9491250000003</v>
      </c>
      <c r="J110" s="7">
        <v>2871.2348499999994</v>
      </c>
      <c r="K110" s="9"/>
      <c r="L110" s="9"/>
      <c r="M110" s="9"/>
      <c r="N110" s="9"/>
      <c r="O110" s="8"/>
      <c r="P110" s="8"/>
      <c r="Q110" s="8"/>
      <c r="R110" s="8"/>
      <c r="S110" s="8"/>
      <c r="T110" s="19">
        <v>4</v>
      </c>
      <c r="U110" s="10"/>
      <c r="V110" s="10"/>
      <c r="W110" s="10"/>
      <c r="X110" s="10">
        <v>1</v>
      </c>
      <c r="Y110" s="10">
        <v>1</v>
      </c>
      <c r="Z110" s="10"/>
      <c r="AA110" s="10">
        <v>1</v>
      </c>
      <c r="AB110" s="10">
        <v>1</v>
      </c>
      <c r="AC110" s="37"/>
    </row>
    <row r="111" spans="1:29" ht="18.75" x14ac:dyDescent="0.25">
      <c r="A111" s="33">
        <v>126</v>
      </c>
      <c r="B111" s="11" t="s">
        <v>104</v>
      </c>
      <c r="C111" s="11" t="s">
        <v>118</v>
      </c>
      <c r="D111" s="11" t="s">
        <v>12</v>
      </c>
      <c r="E111" s="5" t="s">
        <v>59</v>
      </c>
      <c r="F111" s="11" t="s">
        <v>369</v>
      </c>
      <c r="G111" s="11" t="s">
        <v>87</v>
      </c>
      <c r="H111" s="7">
        <v>2761.7894500000002</v>
      </c>
      <c r="I111" s="7">
        <v>2774.7152999999998</v>
      </c>
      <c r="J111" s="7">
        <v>4554.8191500000003</v>
      </c>
      <c r="K111" s="9"/>
      <c r="L111" s="9"/>
      <c r="M111" s="9"/>
      <c r="N111" s="9"/>
      <c r="O111" s="8"/>
      <c r="P111" s="8"/>
      <c r="Q111" s="8"/>
      <c r="R111" s="8"/>
      <c r="S111" s="8"/>
      <c r="T111" s="19">
        <v>4</v>
      </c>
      <c r="U111" s="10"/>
      <c r="V111" s="10"/>
      <c r="W111" s="10"/>
      <c r="X111" s="10"/>
      <c r="Y111" s="10">
        <v>1</v>
      </c>
      <c r="Z111" s="10"/>
      <c r="AA111" s="10">
        <v>1</v>
      </c>
      <c r="AB111" s="10">
        <v>1</v>
      </c>
      <c r="AC111" s="37">
        <v>1</v>
      </c>
    </row>
    <row r="112" spans="1:29" ht="18.75" x14ac:dyDescent="0.25">
      <c r="A112" s="33">
        <v>127</v>
      </c>
      <c r="B112" s="11" t="s">
        <v>104</v>
      </c>
      <c r="C112" s="11" t="s">
        <v>118</v>
      </c>
      <c r="D112" s="11" t="s">
        <v>12</v>
      </c>
      <c r="E112" s="5" t="s">
        <v>59</v>
      </c>
      <c r="F112" s="11" t="s">
        <v>369</v>
      </c>
      <c r="G112" s="11" t="s">
        <v>88</v>
      </c>
      <c r="H112" s="7">
        <v>1152.7387500000002</v>
      </c>
      <c r="I112" s="7">
        <v>1749.2587500000004</v>
      </c>
      <c r="J112" s="7">
        <v>1517.8095000000001</v>
      </c>
      <c r="K112" s="9"/>
      <c r="L112" s="9"/>
      <c r="M112" s="9"/>
      <c r="N112" s="9"/>
      <c r="O112" s="8"/>
      <c r="P112" s="8"/>
      <c r="Q112" s="8"/>
      <c r="R112" s="8"/>
      <c r="S112" s="8"/>
      <c r="T112" s="19">
        <v>4</v>
      </c>
      <c r="U112" s="10"/>
      <c r="V112" s="10"/>
      <c r="W112" s="10"/>
      <c r="X112" s="10"/>
      <c r="Y112" s="10">
        <v>1</v>
      </c>
      <c r="Z112" s="10"/>
      <c r="AA112" s="10">
        <v>2</v>
      </c>
      <c r="AB112" s="10">
        <v>1</v>
      </c>
      <c r="AC112" s="37"/>
    </row>
    <row r="113" spans="1:29" ht="18.75" x14ac:dyDescent="0.25">
      <c r="A113" s="33">
        <v>128</v>
      </c>
      <c r="B113" s="11" t="s">
        <v>104</v>
      </c>
      <c r="C113" s="11" t="s">
        <v>118</v>
      </c>
      <c r="D113" s="11" t="s">
        <v>12</v>
      </c>
      <c r="E113" s="5" t="s">
        <v>48</v>
      </c>
      <c r="F113" s="11" t="s">
        <v>349</v>
      </c>
      <c r="G113" s="11" t="s">
        <v>87</v>
      </c>
      <c r="H113" s="7">
        <v>1300.4096999999999</v>
      </c>
      <c r="I113" s="7">
        <v>1609.8973999999996</v>
      </c>
      <c r="J113" s="7">
        <v>1477.8702000000001</v>
      </c>
      <c r="K113" s="9"/>
      <c r="L113" s="9"/>
      <c r="M113" s="9"/>
      <c r="N113" s="9"/>
      <c r="O113" s="8"/>
      <c r="P113" s="8"/>
      <c r="Q113" s="8"/>
      <c r="R113" s="8"/>
      <c r="S113" s="8"/>
      <c r="T113" s="19">
        <v>4</v>
      </c>
      <c r="U113" s="10"/>
      <c r="V113" s="10"/>
      <c r="W113" s="10"/>
      <c r="X113" s="10"/>
      <c r="Y113" s="10">
        <v>1</v>
      </c>
      <c r="Z113" s="10"/>
      <c r="AA113" s="10">
        <v>2</v>
      </c>
      <c r="AB113" s="10">
        <v>1</v>
      </c>
      <c r="AC113" s="37"/>
    </row>
    <row r="114" spans="1:29" ht="18.75" x14ac:dyDescent="0.25">
      <c r="A114" s="33">
        <v>129</v>
      </c>
      <c r="B114" s="11" t="s">
        <v>104</v>
      </c>
      <c r="C114" s="11" t="s">
        <v>119</v>
      </c>
      <c r="D114" s="11" t="s">
        <v>13</v>
      </c>
      <c r="E114" s="5" t="s">
        <v>57</v>
      </c>
      <c r="F114" s="11" t="s">
        <v>120</v>
      </c>
      <c r="G114" s="11" t="s">
        <v>87</v>
      </c>
      <c r="H114" s="7">
        <v>1946.7997499999999</v>
      </c>
      <c r="I114" s="7">
        <v>1298.0664499999998</v>
      </c>
      <c r="J114" s="7">
        <v>2151.5129499999998</v>
      </c>
      <c r="K114" s="9"/>
      <c r="L114" s="9"/>
      <c r="M114" s="9"/>
      <c r="N114" s="9"/>
      <c r="O114" s="8"/>
      <c r="P114" s="8"/>
      <c r="Q114" s="8"/>
      <c r="R114" s="8"/>
      <c r="S114" s="8"/>
      <c r="T114" s="19">
        <v>4</v>
      </c>
      <c r="U114" s="10"/>
      <c r="V114" s="10"/>
      <c r="W114" s="10"/>
      <c r="X114" s="10"/>
      <c r="Y114" s="10">
        <v>1</v>
      </c>
      <c r="Z114" s="10"/>
      <c r="AA114" s="10">
        <v>2</v>
      </c>
      <c r="AB114" s="10">
        <v>1</v>
      </c>
      <c r="AC114" s="37"/>
    </row>
    <row r="115" spans="1:29" ht="18.75" x14ac:dyDescent="0.25">
      <c r="A115" s="33">
        <v>130</v>
      </c>
      <c r="B115" s="11" t="s">
        <v>104</v>
      </c>
      <c r="C115" s="11" t="s">
        <v>119</v>
      </c>
      <c r="D115" s="11" t="s">
        <v>13</v>
      </c>
      <c r="E115" s="5" t="s">
        <v>57</v>
      </c>
      <c r="F115" s="11" t="s">
        <v>184</v>
      </c>
      <c r="G115" s="11" t="s">
        <v>87</v>
      </c>
      <c r="H115" s="7">
        <v>3065.4546500000001</v>
      </c>
      <c r="I115" s="7">
        <v>1770.4592500000001</v>
      </c>
      <c r="J115" s="7">
        <v>2997.9191499999997</v>
      </c>
      <c r="K115" s="9"/>
      <c r="L115" s="9"/>
      <c r="M115" s="9"/>
      <c r="N115" s="9"/>
      <c r="O115" s="8"/>
      <c r="P115" s="8"/>
      <c r="Q115" s="8"/>
      <c r="R115" s="8"/>
      <c r="S115" s="8"/>
      <c r="T115" s="19">
        <v>4</v>
      </c>
      <c r="U115" s="10"/>
      <c r="V115" s="10"/>
      <c r="W115" s="10"/>
      <c r="X115" s="10"/>
      <c r="Y115" s="10">
        <v>1</v>
      </c>
      <c r="Z115" s="10"/>
      <c r="AA115" s="10">
        <v>1</v>
      </c>
      <c r="AB115" s="10">
        <v>1</v>
      </c>
      <c r="AC115" s="37">
        <v>1</v>
      </c>
    </row>
    <row r="116" spans="1:29" ht="18.75" x14ac:dyDescent="0.25">
      <c r="A116" s="33">
        <v>131</v>
      </c>
      <c r="B116" s="4" t="s">
        <v>104</v>
      </c>
      <c r="C116" s="4" t="s">
        <v>119</v>
      </c>
      <c r="D116" s="4" t="s">
        <v>13</v>
      </c>
      <c r="E116" s="13" t="s">
        <v>57</v>
      </c>
      <c r="F116" s="4" t="s">
        <v>184</v>
      </c>
      <c r="G116" s="4" t="s">
        <v>87</v>
      </c>
      <c r="H116" s="7">
        <v>3214.9845499999992</v>
      </c>
      <c r="I116" s="7">
        <v>3418.7203</v>
      </c>
      <c r="J116" s="7">
        <v>4283.9830500000007</v>
      </c>
      <c r="K116" s="9"/>
      <c r="L116" s="9"/>
      <c r="M116" s="9"/>
      <c r="N116" s="9"/>
      <c r="O116" s="8"/>
      <c r="P116" s="8"/>
      <c r="Q116" s="8"/>
      <c r="R116" s="8"/>
      <c r="S116" s="8"/>
      <c r="T116" s="19">
        <v>4</v>
      </c>
      <c r="U116" s="10"/>
      <c r="V116" s="10"/>
      <c r="W116" s="10"/>
      <c r="X116" s="10"/>
      <c r="Y116" s="10">
        <v>1</v>
      </c>
      <c r="Z116" s="10"/>
      <c r="AA116" s="10">
        <v>2</v>
      </c>
      <c r="AB116" s="10">
        <v>1</v>
      </c>
      <c r="AC116" s="37"/>
    </row>
    <row r="117" spans="1:29" ht="18.75" x14ac:dyDescent="0.25">
      <c r="A117" s="33">
        <v>132</v>
      </c>
      <c r="B117" s="4" t="s">
        <v>104</v>
      </c>
      <c r="C117" s="4" t="s">
        <v>119</v>
      </c>
      <c r="D117" s="4" t="s">
        <v>13</v>
      </c>
      <c r="E117" s="13" t="s">
        <v>57</v>
      </c>
      <c r="F117" s="4" t="s">
        <v>121</v>
      </c>
      <c r="G117" s="4" t="s">
        <v>88</v>
      </c>
      <c r="H117" s="7">
        <v>2574.6624999999999</v>
      </c>
      <c r="I117" s="7">
        <v>2265.7160000000003</v>
      </c>
      <c r="J117" s="7">
        <v>1565.2812500000002</v>
      </c>
      <c r="K117" s="9"/>
      <c r="L117" s="9"/>
      <c r="M117" s="9"/>
      <c r="N117" s="9"/>
      <c r="O117" s="8"/>
      <c r="P117" s="8"/>
      <c r="Q117" s="8"/>
      <c r="R117" s="8"/>
      <c r="S117" s="8"/>
      <c r="T117" s="19">
        <v>4</v>
      </c>
      <c r="U117" s="10">
        <v>1</v>
      </c>
      <c r="V117" s="10"/>
      <c r="W117" s="10"/>
      <c r="X117" s="10"/>
      <c r="Y117" s="10"/>
      <c r="Z117" s="10"/>
      <c r="AA117" s="10">
        <v>2</v>
      </c>
      <c r="AB117" s="10">
        <v>1</v>
      </c>
      <c r="AC117" s="37"/>
    </row>
    <row r="118" spans="1:29" ht="18.75" x14ac:dyDescent="0.25">
      <c r="A118" s="33">
        <v>133</v>
      </c>
      <c r="B118" s="11" t="s">
        <v>104</v>
      </c>
      <c r="C118" s="11" t="s">
        <v>119</v>
      </c>
      <c r="D118" s="11" t="s">
        <v>13</v>
      </c>
      <c r="E118" s="5" t="s">
        <v>57</v>
      </c>
      <c r="F118" s="11" t="s">
        <v>320</v>
      </c>
      <c r="G118" s="11" t="s">
        <v>88</v>
      </c>
      <c r="H118" s="7">
        <v>783.75025000000005</v>
      </c>
      <c r="I118" s="7">
        <v>752.68225000000007</v>
      </c>
      <c r="J118" s="7">
        <v>950.43375000000003</v>
      </c>
      <c r="K118" s="9"/>
      <c r="L118" s="9"/>
      <c r="M118" s="9"/>
      <c r="N118" s="9"/>
      <c r="O118" s="8"/>
      <c r="P118" s="8"/>
      <c r="Q118" s="8"/>
      <c r="R118" s="8"/>
      <c r="S118" s="8"/>
      <c r="T118" s="19">
        <v>4</v>
      </c>
      <c r="U118" s="10"/>
      <c r="V118" s="10"/>
      <c r="W118" s="10"/>
      <c r="X118" s="10"/>
      <c r="Y118" s="10">
        <v>1</v>
      </c>
      <c r="Z118" s="10"/>
      <c r="AA118" s="10">
        <v>2</v>
      </c>
      <c r="AB118" s="10">
        <v>1</v>
      </c>
      <c r="AC118" s="37"/>
    </row>
    <row r="119" spans="1:29" ht="18.75" x14ac:dyDescent="0.25">
      <c r="A119" s="33">
        <v>134</v>
      </c>
      <c r="B119" s="11" t="s">
        <v>104</v>
      </c>
      <c r="C119" s="11" t="s">
        <v>119</v>
      </c>
      <c r="D119" s="11" t="s">
        <v>13</v>
      </c>
      <c r="E119" s="5" t="s">
        <v>57</v>
      </c>
      <c r="F119" s="11" t="s">
        <v>184</v>
      </c>
      <c r="G119" s="11" t="s">
        <v>88</v>
      </c>
      <c r="H119" s="7">
        <v>461.69174999999996</v>
      </c>
      <c r="I119" s="7">
        <v>476.24314999999996</v>
      </c>
      <c r="J119" s="7">
        <v>108.89965000000001</v>
      </c>
      <c r="K119" s="9"/>
      <c r="L119" s="9"/>
      <c r="M119" s="9"/>
      <c r="N119" s="9"/>
      <c r="O119" s="8"/>
      <c r="P119" s="8"/>
      <c r="Q119" s="8"/>
      <c r="R119" s="8"/>
      <c r="S119" s="8"/>
      <c r="T119" s="19">
        <v>4</v>
      </c>
      <c r="U119" s="10"/>
      <c r="V119" s="10"/>
      <c r="W119" s="10"/>
      <c r="X119" s="10"/>
      <c r="Y119" s="10">
        <v>1</v>
      </c>
      <c r="Z119" s="10">
        <v>1</v>
      </c>
      <c r="AA119" s="10">
        <v>1</v>
      </c>
      <c r="AB119" s="10">
        <v>1</v>
      </c>
      <c r="AC119" s="37"/>
    </row>
    <row r="120" spans="1:29" ht="18.75" x14ac:dyDescent="0.25">
      <c r="A120" s="33">
        <v>135</v>
      </c>
      <c r="B120" s="11" t="s">
        <v>104</v>
      </c>
      <c r="C120" s="11" t="s">
        <v>119</v>
      </c>
      <c r="D120" s="11" t="s">
        <v>13</v>
      </c>
      <c r="E120" s="5" t="s">
        <v>57</v>
      </c>
      <c r="F120" s="11" t="s">
        <v>184</v>
      </c>
      <c r="G120" s="11" t="s">
        <v>87</v>
      </c>
      <c r="H120" s="7">
        <v>99.881700000000023</v>
      </c>
      <c r="I120" s="7">
        <v>363.60185000000007</v>
      </c>
      <c r="J120" s="7">
        <v>769.45515</v>
      </c>
      <c r="K120" s="9"/>
      <c r="L120" s="9"/>
      <c r="M120" s="9"/>
      <c r="N120" s="9"/>
      <c r="O120" s="8"/>
      <c r="P120" s="8"/>
      <c r="Q120" s="8"/>
      <c r="R120" s="8"/>
      <c r="S120" s="8"/>
      <c r="T120" s="19">
        <v>4</v>
      </c>
      <c r="U120" s="10"/>
      <c r="V120" s="10"/>
      <c r="W120" s="10"/>
      <c r="X120" s="10"/>
      <c r="Y120" s="10">
        <v>1</v>
      </c>
      <c r="Z120" s="10"/>
      <c r="AA120" s="10">
        <v>1</v>
      </c>
      <c r="AB120" s="10">
        <v>1</v>
      </c>
      <c r="AC120" s="37">
        <v>1</v>
      </c>
    </row>
    <row r="121" spans="1:29" ht="18.75" x14ac:dyDescent="0.25">
      <c r="A121" s="33">
        <v>136</v>
      </c>
      <c r="B121" s="4" t="s">
        <v>104</v>
      </c>
      <c r="C121" s="4" t="s">
        <v>119</v>
      </c>
      <c r="D121" s="4" t="s">
        <v>13</v>
      </c>
      <c r="E121" s="4" t="s">
        <v>57</v>
      </c>
      <c r="F121" s="4" t="s">
        <v>183</v>
      </c>
      <c r="G121" s="4" t="s">
        <v>87</v>
      </c>
      <c r="H121" s="7">
        <v>480.04425000000003</v>
      </c>
      <c r="I121" s="7">
        <v>203.71674999999999</v>
      </c>
      <c r="J121" s="7">
        <v>467.08675000000005</v>
      </c>
      <c r="K121" s="9"/>
      <c r="L121" s="9"/>
      <c r="M121" s="9"/>
      <c r="N121" s="9"/>
      <c r="O121" s="8"/>
      <c r="P121" s="8"/>
      <c r="Q121" s="8"/>
      <c r="R121" s="8"/>
      <c r="S121" s="8"/>
      <c r="T121" s="19">
        <v>4</v>
      </c>
      <c r="U121" s="10"/>
      <c r="V121" s="10"/>
      <c r="W121" s="10"/>
      <c r="X121" s="10"/>
      <c r="Y121" s="10">
        <v>1</v>
      </c>
      <c r="Z121" s="10"/>
      <c r="AA121" s="10">
        <v>2</v>
      </c>
      <c r="AB121" s="10">
        <v>1</v>
      </c>
      <c r="AC121" s="37"/>
    </row>
    <row r="122" spans="1:29" ht="18.75" x14ac:dyDescent="0.25">
      <c r="A122" s="33">
        <v>137</v>
      </c>
      <c r="B122" s="4" t="s">
        <v>104</v>
      </c>
      <c r="C122" s="4" t="s">
        <v>122</v>
      </c>
      <c r="D122" s="4" t="s">
        <v>14</v>
      </c>
      <c r="E122" s="4" t="s">
        <v>475</v>
      </c>
      <c r="F122" s="4" t="s">
        <v>120</v>
      </c>
      <c r="G122" s="4" t="s">
        <v>87</v>
      </c>
      <c r="H122" s="7">
        <v>937.43185000000005</v>
      </c>
      <c r="I122" s="7">
        <v>1049.4330500000003</v>
      </c>
      <c r="J122" s="7">
        <v>1228.35555</v>
      </c>
      <c r="K122" s="9"/>
      <c r="L122" s="9"/>
      <c r="M122" s="9"/>
      <c r="N122" s="9"/>
      <c r="O122" s="8"/>
      <c r="P122" s="8"/>
      <c r="Q122" s="8"/>
      <c r="R122" s="8"/>
      <c r="S122" s="8"/>
      <c r="T122" s="19">
        <v>4</v>
      </c>
      <c r="U122" s="10"/>
      <c r="V122" s="10"/>
      <c r="W122" s="10"/>
      <c r="X122" s="10"/>
      <c r="Y122" s="10">
        <v>1</v>
      </c>
      <c r="Z122" s="10"/>
      <c r="AA122" s="10">
        <v>2</v>
      </c>
      <c r="AB122" s="10">
        <v>1</v>
      </c>
      <c r="AC122" s="37"/>
    </row>
    <row r="123" spans="1:29" ht="18.75" x14ac:dyDescent="0.25">
      <c r="A123" s="33">
        <v>138</v>
      </c>
      <c r="B123" s="11" t="s">
        <v>104</v>
      </c>
      <c r="C123" s="11" t="s">
        <v>122</v>
      </c>
      <c r="D123" s="11" t="s">
        <v>14</v>
      </c>
      <c r="E123" s="5" t="s">
        <v>47</v>
      </c>
      <c r="F123" s="11" t="s">
        <v>285</v>
      </c>
      <c r="G123" s="11" t="s">
        <v>87</v>
      </c>
      <c r="H123" s="7">
        <v>1004.3566</v>
      </c>
      <c r="I123" s="7">
        <v>584.70389999999998</v>
      </c>
      <c r="J123" s="7">
        <v>755.75754999999981</v>
      </c>
      <c r="K123" s="9"/>
      <c r="L123" s="9"/>
      <c r="M123" s="9"/>
      <c r="N123" s="9"/>
      <c r="O123" s="8"/>
      <c r="P123" s="8"/>
      <c r="Q123" s="8"/>
      <c r="R123" s="8"/>
      <c r="S123" s="8"/>
      <c r="T123" s="19">
        <v>4</v>
      </c>
      <c r="U123" s="10"/>
      <c r="V123" s="10"/>
      <c r="W123" s="10"/>
      <c r="X123" s="10"/>
      <c r="Y123" s="10">
        <v>1</v>
      </c>
      <c r="Z123" s="10"/>
      <c r="AA123" s="10">
        <v>2</v>
      </c>
      <c r="AB123" s="10">
        <v>1</v>
      </c>
      <c r="AC123" s="37"/>
    </row>
    <row r="124" spans="1:29" ht="18.75" x14ac:dyDescent="0.25">
      <c r="A124" s="33">
        <v>139</v>
      </c>
      <c r="B124" s="11" t="s">
        <v>104</v>
      </c>
      <c r="C124" s="11" t="s">
        <v>122</v>
      </c>
      <c r="D124" s="11" t="s">
        <v>14</v>
      </c>
      <c r="E124" s="5" t="s">
        <v>47</v>
      </c>
      <c r="F124" s="11" t="s">
        <v>370</v>
      </c>
      <c r="G124" s="11" t="s">
        <v>88</v>
      </c>
      <c r="H124" s="7">
        <v>155.46880000000004</v>
      </c>
      <c r="I124" s="7">
        <v>105.46775000000001</v>
      </c>
      <c r="J124" s="7">
        <v>198.14954999999998</v>
      </c>
      <c r="K124" s="9"/>
      <c r="L124" s="9"/>
      <c r="M124" s="9"/>
      <c r="N124" s="9"/>
      <c r="O124" s="8"/>
      <c r="P124" s="8"/>
      <c r="Q124" s="8"/>
      <c r="R124" s="8"/>
      <c r="S124" s="8"/>
      <c r="T124" s="19">
        <v>4</v>
      </c>
      <c r="U124" s="10">
        <v>1</v>
      </c>
      <c r="V124" s="10"/>
      <c r="W124" s="10"/>
      <c r="X124" s="10"/>
      <c r="Y124" s="10">
        <v>1</v>
      </c>
      <c r="Z124" s="10"/>
      <c r="AA124" s="10">
        <v>1</v>
      </c>
      <c r="AB124" s="10">
        <v>1</v>
      </c>
      <c r="AC124" s="37"/>
    </row>
    <row r="125" spans="1:29" ht="18.75" x14ac:dyDescent="0.25">
      <c r="A125" s="33">
        <v>140</v>
      </c>
      <c r="B125" s="4" t="s">
        <v>104</v>
      </c>
      <c r="C125" s="4" t="s">
        <v>122</v>
      </c>
      <c r="D125" s="4" t="s">
        <v>14</v>
      </c>
      <c r="E125" s="13" t="s">
        <v>47</v>
      </c>
      <c r="F125" s="4" t="s">
        <v>229</v>
      </c>
      <c r="G125" s="4" t="s">
        <v>88</v>
      </c>
      <c r="H125" s="7">
        <v>1884.5189250000001</v>
      </c>
      <c r="I125" s="7">
        <v>1542.1206250000002</v>
      </c>
      <c r="J125" s="7">
        <v>2010.9948000000002</v>
      </c>
      <c r="K125" s="9"/>
      <c r="L125" s="9"/>
      <c r="M125" s="9"/>
      <c r="N125" s="9"/>
      <c r="O125" s="8"/>
      <c r="P125" s="8"/>
      <c r="Q125" s="8"/>
      <c r="R125" s="8"/>
      <c r="S125" s="8"/>
      <c r="T125" s="19">
        <v>4</v>
      </c>
      <c r="U125" s="10"/>
      <c r="V125" s="10"/>
      <c r="W125" s="10"/>
      <c r="X125" s="10">
        <v>1</v>
      </c>
      <c r="Y125" s="10"/>
      <c r="Z125" s="10"/>
      <c r="AA125" s="10">
        <v>2</v>
      </c>
      <c r="AB125" s="10">
        <v>1</v>
      </c>
      <c r="AC125" s="37"/>
    </row>
    <row r="126" spans="1:29" ht="18.75" x14ac:dyDescent="0.25">
      <c r="A126" s="33">
        <v>141</v>
      </c>
      <c r="B126" s="11" t="s">
        <v>104</v>
      </c>
      <c r="C126" s="11" t="s">
        <v>122</v>
      </c>
      <c r="D126" s="11" t="s">
        <v>14</v>
      </c>
      <c r="E126" s="5" t="s">
        <v>47</v>
      </c>
      <c r="F126" s="11" t="s">
        <v>370</v>
      </c>
      <c r="G126" s="11" t="s">
        <v>88</v>
      </c>
      <c r="H126" s="7">
        <v>1784.7754749999999</v>
      </c>
      <c r="I126" s="7">
        <v>2066.017425</v>
      </c>
      <c r="J126" s="7">
        <v>2741.3467999999998</v>
      </c>
      <c r="K126" s="9"/>
      <c r="L126" s="9"/>
      <c r="M126" s="9"/>
      <c r="N126" s="9"/>
      <c r="O126" s="8"/>
      <c r="P126" s="8"/>
      <c r="Q126" s="8"/>
      <c r="R126" s="8"/>
      <c r="S126" s="8"/>
      <c r="T126" s="19">
        <v>4</v>
      </c>
      <c r="U126" s="10"/>
      <c r="V126" s="10"/>
      <c r="W126" s="10"/>
      <c r="X126" s="10">
        <v>1</v>
      </c>
      <c r="Y126" s="10"/>
      <c r="Z126" s="10"/>
      <c r="AA126" s="10">
        <v>2</v>
      </c>
      <c r="AB126" s="10">
        <v>1</v>
      </c>
      <c r="AC126" s="37"/>
    </row>
    <row r="127" spans="1:29" ht="18.75" x14ac:dyDescent="0.25">
      <c r="A127" s="33">
        <v>142</v>
      </c>
      <c r="B127" s="4" t="s">
        <v>104</v>
      </c>
      <c r="C127" s="4" t="s">
        <v>122</v>
      </c>
      <c r="D127" s="4" t="s">
        <v>14</v>
      </c>
      <c r="E127" s="13" t="s">
        <v>47</v>
      </c>
      <c r="F127" s="4" t="s">
        <v>371</v>
      </c>
      <c r="G127" s="4" t="s">
        <v>88</v>
      </c>
      <c r="H127" s="7">
        <v>1875.2354500000001</v>
      </c>
      <c r="I127" s="7">
        <v>1603.9980999999998</v>
      </c>
      <c r="J127" s="7">
        <v>1980.7162999999998</v>
      </c>
      <c r="K127" s="9"/>
      <c r="L127" s="9"/>
      <c r="M127" s="9"/>
      <c r="N127" s="9"/>
      <c r="O127" s="8"/>
      <c r="P127" s="8"/>
      <c r="Q127" s="8"/>
      <c r="R127" s="8"/>
      <c r="S127" s="8"/>
      <c r="T127" s="19">
        <v>4</v>
      </c>
      <c r="U127" s="10"/>
      <c r="V127" s="10"/>
      <c r="W127" s="10"/>
      <c r="X127" s="10"/>
      <c r="Y127" s="10">
        <v>1</v>
      </c>
      <c r="Z127" s="10"/>
      <c r="AA127" s="10">
        <v>2</v>
      </c>
      <c r="AB127" s="10">
        <v>1</v>
      </c>
      <c r="AC127" s="37"/>
    </row>
    <row r="128" spans="1:29" ht="18.75" x14ac:dyDescent="0.25">
      <c r="A128" s="33">
        <v>143</v>
      </c>
      <c r="B128" s="4" t="s">
        <v>104</v>
      </c>
      <c r="C128" s="4" t="s">
        <v>122</v>
      </c>
      <c r="D128" s="4" t="s">
        <v>14</v>
      </c>
      <c r="E128" s="13" t="s">
        <v>47</v>
      </c>
      <c r="F128" s="4" t="s">
        <v>229</v>
      </c>
      <c r="G128" s="4" t="s">
        <v>87</v>
      </c>
      <c r="H128" s="7">
        <v>2352.4785000000002</v>
      </c>
      <c r="I128" s="7">
        <v>1382.8897999999997</v>
      </c>
      <c r="J128" s="7">
        <v>2542.4925000000003</v>
      </c>
      <c r="K128" s="9"/>
      <c r="L128" s="9"/>
      <c r="M128" s="9"/>
      <c r="N128" s="9"/>
      <c r="O128" s="8"/>
      <c r="P128" s="8"/>
      <c r="Q128" s="8"/>
      <c r="R128" s="8"/>
      <c r="S128" s="8"/>
      <c r="T128" s="19">
        <v>4</v>
      </c>
      <c r="U128" s="10"/>
      <c r="V128" s="10"/>
      <c r="W128" s="10"/>
      <c r="X128" s="10"/>
      <c r="Y128" s="10">
        <v>1</v>
      </c>
      <c r="Z128" s="10"/>
      <c r="AA128" s="10">
        <v>1</v>
      </c>
      <c r="AB128" s="10">
        <v>1</v>
      </c>
      <c r="AC128" s="37">
        <v>1</v>
      </c>
    </row>
    <row r="129" spans="1:29" ht="18.75" x14ac:dyDescent="0.25">
      <c r="A129" s="33">
        <v>144</v>
      </c>
      <c r="B129" s="11" t="s">
        <v>104</v>
      </c>
      <c r="C129" s="11" t="s">
        <v>122</v>
      </c>
      <c r="D129" s="11" t="s">
        <v>14</v>
      </c>
      <c r="E129" s="5" t="s">
        <v>47</v>
      </c>
      <c r="F129" s="11" t="s">
        <v>229</v>
      </c>
      <c r="G129" s="11" t="s">
        <v>87</v>
      </c>
      <c r="H129" s="7">
        <v>759.53139999999996</v>
      </c>
      <c r="I129" s="7">
        <v>1486.0116</v>
      </c>
      <c r="J129" s="7">
        <v>2024.9035499999998</v>
      </c>
      <c r="K129" s="9"/>
      <c r="L129" s="9"/>
      <c r="M129" s="9"/>
      <c r="N129" s="9"/>
      <c r="O129" s="8"/>
      <c r="P129" s="8"/>
      <c r="Q129" s="8"/>
      <c r="R129" s="8"/>
      <c r="S129" s="8"/>
      <c r="T129" s="19">
        <v>4</v>
      </c>
      <c r="U129" s="10"/>
      <c r="V129" s="10"/>
      <c r="W129" s="10"/>
      <c r="X129" s="10"/>
      <c r="Y129" s="10">
        <v>1</v>
      </c>
      <c r="Z129" s="10"/>
      <c r="AA129" s="10">
        <v>2</v>
      </c>
      <c r="AB129" s="10">
        <v>1</v>
      </c>
      <c r="AC129" s="37"/>
    </row>
    <row r="130" spans="1:29" ht="18.75" x14ac:dyDescent="0.25">
      <c r="A130" s="33">
        <v>145</v>
      </c>
      <c r="B130" s="11" t="s">
        <v>104</v>
      </c>
      <c r="C130" s="11" t="s">
        <v>123</v>
      </c>
      <c r="D130" s="11" t="s">
        <v>15</v>
      </c>
      <c r="E130" s="5" t="s">
        <v>63</v>
      </c>
      <c r="F130" s="11" t="s">
        <v>372</v>
      </c>
      <c r="G130" s="11" t="s">
        <v>87</v>
      </c>
      <c r="H130" s="7">
        <v>686.22834999999998</v>
      </c>
      <c r="I130" s="7">
        <v>3.9297</v>
      </c>
      <c r="J130" s="7">
        <v>516.39350000000002</v>
      </c>
      <c r="K130" s="9"/>
      <c r="L130" s="9"/>
      <c r="M130" s="9"/>
      <c r="N130" s="9"/>
      <c r="O130" s="8"/>
      <c r="P130" s="8"/>
      <c r="Q130" s="8"/>
      <c r="R130" s="8"/>
      <c r="S130" s="8"/>
      <c r="T130" s="19">
        <v>4</v>
      </c>
      <c r="U130" s="10"/>
      <c r="V130" s="10"/>
      <c r="W130" s="10"/>
      <c r="X130" s="10"/>
      <c r="Y130" s="10">
        <v>1</v>
      </c>
      <c r="Z130" s="10"/>
      <c r="AA130" s="10">
        <v>2</v>
      </c>
      <c r="AB130" s="10">
        <v>1</v>
      </c>
      <c r="AC130" s="37"/>
    </row>
    <row r="131" spans="1:29" ht="18.75" x14ac:dyDescent="0.25">
      <c r="A131" s="33">
        <v>146</v>
      </c>
      <c r="B131" s="11" t="s">
        <v>104</v>
      </c>
      <c r="C131" s="11" t="s">
        <v>123</v>
      </c>
      <c r="D131" s="11" t="s">
        <v>15</v>
      </c>
      <c r="E131" s="5" t="s">
        <v>63</v>
      </c>
      <c r="F131" s="11" t="s">
        <v>124</v>
      </c>
      <c r="G131" s="11" t="s">
        <v>87</v>
      </c>
      <c r="H131" s="7">
        <v>2583.1320000000005</v>
      </c>
      <c r="I131" s="7">
        <v>2946.9426500000004</v>
      </c>
      <c r="J131" s="7">
        <v>3707.2438499999998</v>
      </c>
      <c r="K131" s="9"/>
      <c r="L131" s="9"/>
      <c r="M131" s="9"/>
      <c r="N131" s="9"/>
      <c r="O131" s="8"/>
      <c r="P131" s="8"/>
      <c r="Q131" s="8"/>
      <c r="R131" s="8"/>
      <c r="S131" s="8"/>
      <c r="T131" s="31">
        <v>4</v>
      </c>
      <c r="U131" s="10"/>
      <c r="V131" s="10"/>
      <c r="W131" s="10"/>
      <c r="X131" s="10"/>
      <c r="Y131" s="10">
        <v>1</v>
      </c>
      <c r="Z131" s="10"/>
      <c r="AA131" s="10">
        <v>1</v>
      </c>
      <c r="AB131" s="10">
        <v>1</v>
      </c>
      <c r="AC131" s="37">
        <v>1</v>
      </c>
    </row>
    <row r="132" spans="1:29" ht="18.75" x14ac:dyDescent="0.25">
      <c r="A132" s="33">
        <v>147</v>
      </c>
      <c r="B132" s="11" t="s">
        <v>104</v>
      </c>
      <c r="C132" s="11" t="s">
        <v>123</v>
      </c>
      <c r="D132" s="11" t="s">
        <v>15</v>
      </c>
      <c r="E132" s="5" t="s">
        <v>63</v>
      </c>
      <c r="F132" s="11" t="s">
        <v>373</v>
      </c>
      <c r="G132" s="11" t="s">
        <v>87</v>
      </c>
      <c r="H132" s="7">
        <v>1520.07035</v>
      </c>
      <c r="I132" s="7">
        <v>1174.8234000000002</v>
      </c>
      <c r="J132" s="7">
        <v>1323.84485</v>
      </c>
      <c r="K132" s="9"/>
      <c r="L132" s="9"/>
      <c r="M132" s="9"/>
      <c r="N132" s="9"/>
      <c r="O132" s="8"/>
      <c r="P132" s="8"/>
      <c r="Q132" s="8"/>
      <c r="R132" s="8"/>
      <c r="S132" s="8"/>
      <c r="T132" s="19">
        <v>4</v>
      </c>
      <c r="U132" s="10"/>
      <c r="V132" s="10"/>
      <c r="W132" s="10"/>
      <c r="X132" s="10"/>
      <c r="Y132" s="10">
        <v>1</v>
      </c>
      <c r="Z132" s="10"/>
      <c r="AA132" s="10">
        <v>2</v>
      </c>
      <c r="AB132" s="10">
        <v>1</v>
      </c>
      <c r="AC132" s="37"/>
    </row>
    <row r="133" spans="1:29" ht="18.75" x14ac:dyDescent="0.25">
      <c r="A133" s="33">
        <v>148</v>
      </c>
      <c r="B133" s="11" t="s">
        <v>104</v>
      </c>
      <c r="C133" s="11" t="s">
        <v>123</v>
      </c>
      <c r="D133" s="11" t="s">
        <v>15</v>
      </c>
      <c r="E133" s="5" t="s">
        <v>63</v>
      </c>
      <c r="F133" s="11" t="s">
        <v>124</v>
      </c>
      <c r="G133" s="11" t="s">
        <v>88</v>
      </c>
      <c r="H133" s="7">
        <v>735.56485000000009</v>
      </c>
      <c r="I133" s="7">
        <v>835.84735000000001</v>
      </c>
      <c r="J133" s="7">
        <v>1126.1707000000001</v>
      </c>
      <c r="K133" s="9"/>
      <c r="L133" s="9"/>
      <c r="M133" s="9"/>
      <c r="N133" s="9"/>
      <c r="O133" s="8"/>
      <c r="P133" s="8"/>
      <c r="Q133" s="8"/>
      <c r="R133" s="8"/>
      <c r="S133" s="8"/>
      <c r="T133" s="19">
        <v>4</v>
      </c>
      <c r="U133" s="10">
        <v>1</v>
      </c>
      <c r="V133" s="10"/>
      <c r="W133" s="10"/>
      <c r="X133" s="10"/>
      <c r="Y133" s="10">
        <v>1</v>
      </c>
      <c r="Z133" s="10"/>
      <c r="AA133" s="10">
        <v>1</v>
      </c>
      <c r="AB133" s="10">
        <v>1</v>
      </c>
      <c r="AC133" s="37"/>
    </row>
    <row r="134" spans="1:29" ht="18.75" x14ac:dyDescent="0.25">
      <c r="A134" s="33">
        <v>149</v>
      </c>
      <c r="B134" s="11" t="s">
        <v>104</v>
      </c>
      <c r="C134" s="11" t="s">
        <v>123</v>
      </c>
      <c r="D134" s="11" t="s">
        <v>15</v>
      </c>
      <c r="E134" s="5" t="s">
        <v>63</v>
      </c>
      <c r="F134" s="11" t="s">
        <v>299</v>
      </c>
      <c r="G134" s="11" t="s">
        <v>88</v>
      </c>
      <c r="H134" s="7">
        <v>1384.6119999999996</v>
      </c>
      <c r="I134" s="7">
        <v>1422.5802499999995</v>
      </c>
      <c r="J134" s="7">
        <v>1409.5458499999997</v>
      </c>
      <c r="K134" s="9"/>
      <c r="L134" s="9"/>
      <c r="M134" s="9"/>
      <c r="N134" s="9"/>
      <c r="O134" s="8"/>
      <c r="P134" s="8"/>
      <c r="Q134" s="8"/>
      <c r="R134" s="8"/>
      <c r="S134" s="8"/>
      <c r="T134" s="19">
        <v>4</v>
      </c>
      <c r="U134" s="10"/>
      <c r="V134" s="10"/>
      <c r="W134" s="10"/>
      <c r="X134" s="10"/>
      <c r="Y134" s="10">
        <v>1</v>
      </c>
      <c r="Z134" s="10"/>
      <c r="AA134" s="10">
        <v>2</v>
      </c>
      <c r="AB134" s="10">
        <v>1</v>
      </c>
      <c r="AC134" s="37"/>
    </row>
    <row r="135" spans="1:29" ht="18.75" x14ac:dyDescent="0.25">
      <c r="A135" s="33">
        <v>150</v>
      </c>
      <c r="B135" s="11" t="s">
        <v>104</v>
      </c>
      <c r="C135" s="11" t="s">
        <v>123</v>
      </c>
      <c r="D135" s="11" t="s">
        <v>15</v>
      </c>
      <c r="E135" s="5" t="s">
        <v>63</v>
      </c>
      <c r="F135" s="11" t="s">
        <v>93</v>
      </c>
      <c r="G135" s="11" t="s">
        <v>88</v>
      </c>
      <c r="H135" s="7">
        <v>1467.5406999999998</v>
      </c>
      <c r="I135" s="7">
        <v>1258.6037500000004</v>
      </c>
      <c r="J135" s="7">
        <v>580.35865000000001</v>
      </c>
      <c r="K135" s="9"/>
      <c r="L135" s="9"/>
      <c r="M135" s="9"/>
      <c r="N135" s="9"/>
      <c r="O135" s="8"/>
      <c r="P135" s="8"/>
      <c r="Q135" s="8"/>
      <c r="R135" s="8"/>
      <c r="S135" s="8"/>
      <c r="T135" s="19">
        <v>4</v>
      </c>
      <c r="U135" s="10"/>
      <c r="V135" s="10"/>
      <c r="W135" s="10"/>
      <c r="X135" s="10"/>
      <c r="Y135" s="10">
        <v>1</v>
      </c>
      <c r="Z135" s="10"/>
      <c r="AA135" s="10">
        <v>2</v>
      </c>
      <c r="AB135" s="10">
        <v>1</v>
      </c>
      <c r="AC135" s="37"/>
    </row>
    <row r="136" spans="1:29" ht="18.75" x14ac:dyDescent="0.25">
      <c r="A136" s="33">
        <v>151</v>
      </c>
      <c r="B136" s="11" t="s">
        <v>104</v>
      </c>
      <c r="C136" s="4" t="s">
        <v>125</v>
      </c>
      <c r="D136" s="4" t="s">
        <v>16</v>
      </c>
      <c r="E136" s="4" t="s">
        <v>476</v>
      </c>
      <c r="F136" s="18" t="s">
        <v>229</v>
      </c>
      <c r="G136" s="18" t="s">
        <v>87</v>
      </c>
      <c r="H136" s="7">
        <v>3523.6738000000005</v>
      </c>
      <c r="I136" s="7">
        <v>2596.8787000000002</v>
      </c>
      <c r="J136" s="7">
        <v>3866.7155999999995</v>
      </c>
      <c r="K136" s="9"/>
      <c r="L136" s="9"/>
      <c r="M136" s="9"/>
      <c r="N136" s="9"/>
      <c r="O136" s="8"/>
      <c r="P136" s="8"/>
      <c r="Q136" s="8"/>
      <c r="R136" s="8"/>
      <c r="S136" s="8"/>
      <c r="T136" s="19">
        <v>4</v>
      </c>
      <c r="U136" s="10"/>
      <c r="V136" s="10"/>
      <c r="W136" s="10"/>
      <c r="X136" s="10"/>
      <c r="Y136" s="10">
        <v>1</v>
      </c>
      <c r="Z136" s="10"/>
      <c r="AA136" s="10">
        <v>2</v>
      </c>
      <c r="AB136" s="10">
        <v>1</v>
      </c>
      <c r="AC136" s="37"/>
    </row>
    <row r="137" spans="1:29" ht="18.75" x14ac:dyDescent="0.25">
      <c r="A137" s="33">
        <v>152</v>
      </c>
      <c r="B137" s="11" t="s">
        <v>104</v>
      </c>
      <c r="C137" s="4" t="s">
        <v>125</v>
      </c>
      <c r="D137" s="4" t="s">
        <v>16</v>
      </c>
      <c r="E137" s="4" t="s">
        <v>476</v>
      </c>
      <c r="F137" s="18" t="s">
        <v>328</v>
      </c>
      <c r="G137" s="18" t="s">
        <v>87</v>
      </c>
      <c r="H137" s="7">
        <v>21.870450000000002</v>
      </c>
      <c r="I137" s="7">
        <v>177.00402499999998</v>
      </c>
      <c r="J137" s="7">
        <v>284.46695000000005</v>
      </c>
      <c r="K137" s="9"/>
      <c r="L137" s="9"/>
      <c r="M137" s="9"/>
      <c r="N137" s="9"/>
      <c r="O137" s="8"/>
      <c r="P137" s="8"/>
      <c r="Q137" s="8"/>
      <c r="R137" s="8"/>
      <c r="S137" s="8"/>
      <c r="T137" s="19">
        <v>4</v>
      </c>
      <c r="U137" s="10"/>
      <c r="V137" s="10"/>
      <c r="W137" s="10"/>
      <c r="X137" s="10">
        <v>1</v>
      </c>
      <c r="Y137" s="10">
        <v>1</v>
      </c>
      <c r="Z137" s="10"/>
      <c r="AA137" s="10">
        <v>1</v>
      </c>
      <c r="AB137" s="10">
        <v>1</v>
      </c>
      <c r="AC137" s="37"/>
    </row>
    <row r="138" spans="1:29" ht="18.75" x14ac:dyDescent="0.25">
      <c r="A138" s="33">
        <v>153</v>
      </c>
      <c r="B138" s="11" t="s">
        <v>104</v>
      </c>
      <c r="C138" s="11" t="s">
        <v>125</v>
      </c>
      <c r="D138" s="11" t="s">
        <v>16</v>
      </c>
      <c r="E138" s="5" t="s">
        <v>476</v>
      </c>
      <c r="F138" s="11" t="s">
        <v>229</v>
      </c>
      <c r="G138" s="11" t="s">
        <v>87</v>
      </c>
      <c r="H138" s="7">
        <v>643.52330000000006</v>
      </c>
      <c r="I138" s="7">
        <v>761.95624999999984</v>
      </c>
      <c r="J138" s="7">
        <v>1404.2828500000001</v>
      </c>
      <c r="K138" s="9"/>
      <c r="L138" s="9"/>
      <c r="M138" s="9"/>
      <c r="N138" s="9"/>
      <c r="O138" s="8"/>
      <c r="P138" s="8"/>
      <c r="Q138" s="8"/>
      <c r="R138" s="8"/>
      <c r="S138" s="8"/>
      <c r="T138" s="31">
        <v>4</v>
      </c>
      <c r="U138" s="10"/>
      <c r="V138" s="10"/>
      <c r="W138" s="10"/>
      <c r="X138" s="10"/>
      <c r="Y138" s="10">
        <v>1</v>
      </c>
      <c r="Z138" s="10"/>
      <c r="AA138" s="10">
        <v>2</v>
      </c>
      <c r="AB138" s="10">
        <v>1</v>
      </c>
      <c r="AC138" s="37"/>
    </row>
    <row r="139" spans="1:29" ht="18.75" x14ac:dyDescent="0.25">
      <c r="A139" s="33">
        <v>154</v>
      </c>
      <c r="B139" s="11" t="s">
        <v>104</v>
      </c>
      <c r="C139" s="11" t="s">
        <v>125</v>
      </c>
      <c r="D139" s="11" t="s">
        <v>16</v>
      </c>
      <c r="E139" s="5" t="s">
        <v>476</v>
      </c>
      <c r="F139" s="11" t="s">
        <v>188</v>
      </c>
      <c r="G139" s="11" t="s">
        <v>87</v>
      </c>
      <c r="H139" s="7">
        <v>1208.46065</v>
      </c>
      <c r="I139" s="7">
        <v>978.18824999999993</v>
      </c>
      <c r="J139" s="7">
        <v>1242.2726500000001</v>
      </c>
      <c r="K139" s="9"/>
      <c r="L139" s="9"/>
      <c r="M139" s="9"/>
      <c r="N139" s="9"/>
      <c r="O139" s="8"/>
      <c r="P139" s="8"/>
      <c r="Q139" s="8"/>
      <c r="R139" s="8"/>
      <c r="S139" s="8"/>
      <c r="T139" s="31">
        <v>4</v>
      </c>
      <c r="U139" s="10"/>
      <c r="V139" s="10"/>
      <c r="W139" s="10"/>
      <c r="X139" s="10"/>
      <c r="Y139" s="10">
        <v>1</v>
      </c>
      <c r="Z139" s="10"/>
      <c r="AA139" s="10">
        <v>2</v>
      </c>
      <c r="AB139" s="10">
        <v>1</v>
      </c>
      <c r="AC139" s="37"/>
    </row>
    <row r="140" spans="1:29" ht="18.75" x14ac:dyDescent="0.25">
      <c r="A140" s="33">
        <v>155</v>
      </c>
      <c r="B140" s="11" t="s">
        <v>104</v>
      </c>
      <c r="C140" s="11" t="s">
        <v>125</v>
      </c>
      <c r="D140" s="11" t="s">
        <v>16</v>
      </c>
      <c r="E140" s="5" t="s">
        <v>476</v>
      </c>
      <c r="F140" s="11" t="s">
        <v>188</v>
      </c>
      <c r="G140" s="11" t="s">
        <v>87</v>
      </c>
      <c r="H140" s="7">
        <v>2232.1256000000003</v>
      </c>
      <c r="I140" s="7">
        <v>2101.9285499999996</v>
      </c>
      <c r="J140" s="7">
        <v>3835.4577999999997</v>
      </c>
      <c r="K140" s="9"/>
      <c r="L140" s="9"/>
      <c r="M140" s="9"/>
      <c r="N140" s="9"/>
      <c r="O140" s="8"/>
      <c r="P140" s="8"/>
      <c r="Q140" s="8"/>
      <c r="R140" s="8"/>
      <c r="S140" s="8"/>
      <c r="T140" s="31">
        <v>4</v>
      </c>
      <c r="U140" s="10"/>
      <c r="V140" s="10"/>
      <c r="W140" s="10"/>
      <c r="X140" s="10"/>
      <c r="Y140" s="10">
        <v>1</v>
      </c>
      <c r="Z140" s="10"/>
      <c r="AA140" s="10">
        <v>2</v>
      </c>
      <c r="AB140" s="10">
        <v>1</v>
      </c>
      <c r="AC140" s="37"/>
    </row>
    <row r="141" spans="1:29" ht="18.75" x14ac:dyDescent="0.25">
      <c r="A141" s="33">
        <v>156</v>
      </c>
      <c r="B141" s="4" t="s">
        <v>104</v>
      </c>
      <c r="C141" s="4" t="s">
        <v>126</v>
      </c>
      <c r="D141" s="4" t="s">
        <v>16</v>
      </c>
      <c r="E141" s="13" t="s">
        <v>476</v>
      </c>
      <c r="F141" s="4" t="s">
        <v>102</v>
      </c>
      <c r="G141" s="4" t="s">
        <v>88</v>
      </c>
      <c r="H141" s="7">
        <v>854.05690000000016</v>
      </c>
      <c r="I141" s="7">
        <v>655.38059999999996</v>
      </c>
      <c r="J141" s="7">
        <v>1061.9522500000003</v>
      </c>
      <c r="K141" s="9"/>
      <c r="L141" s="9"/>
      <c r="M141" s="9"/>
      <c r="N141" s="9"/>
      <c r="O141" s="8"/>
      <c r="P141" s="8"/>
      <c r="Q141" s="8"/>
      <c r="R141" s="8"/>
      <c r="S141" s="8"/>
      <c r="T141" s="31">
        <v>4</v>
      </c>
      <c r="U141" s="10"/>
      <c r="V141" s="10"/>
      <c r="W141" s="10"/>
      <c r="X141" s="10"/>
      <c r="Y141" s="10">
        <v>1</v>
      </c>
      <c r="Z141" s="10"/>
      <c r="AA141" s="10">
        <v>2</v>
      </c>
      <c r="AB141" s="10">
        <v>1</v>
      </c>
      <c r="AC141" s="37"/>
    </row>
    <row r="142" spans="1:29" ht="18.75" x14ac:dyDescent="0.25">
      <c r="A142" s="33">
        <v>157</v>
      </c>
      <c r="B142" s="11" t="s">
        <v>104</v>
      </c>
      <c r="C142" s="11" t="s">
        <v>125</v>
      </c>
      <c r="D142" s="11" t="s">
        <v>16</v>
      </c>
      <c r="E142" s="5" t="s">
        <v>50</v>
      </c>
      <c r="F142" s="11" t="s">
        <v>127</v>
      </c>
      <c r="G142" s="11" t="s">
        <v>87</v>
      </c>
      <c r="H142" s="7">
        <v>414.52444999999994</v>
      </c>
      <c r="I142" s="7">
        <v>243.26714999999999</v>
      </c>
      <c r="J142" s="7">
        <v>395.452</v>
      </c>
      <c r="K142" s="9"/>
      <c r="L142" s="9"/>
      <c r="M142" s="9"/>
      <c r="N142" s="9"/>
      <c r="O142" s="8"/>
      <c r="P142" s="8"/>
      <c r="Q142" s="8"/>
      <c r="R142" s="8"/>
      <c r="S142" s="8"/>
      <c r="T142" s="31">
        <v>4</v>
      </c>
      <c r="U142" s="10"/>
      <c r="V142" s="10"/>
      <c r="W142" s="10"/>
      <c r="X142" s="10"/>
      <c r="Y142" s="10">
        <v>1</v>
      </c>
      <c r="Z142" s="10"/>
      <c r="AA142" s="10">
        <v>2</v>
      </c>
      <c r="AB142" s="10">
        <v>1</v>
      </c>
      <c r="AC142" s="37"/>
    </row>
    <row r="143" spans="1:29" ht="18.75" x14ac:dyDescent="0.25">
      <c r="A143" s="33">
        <v>158</v>
      </c>
      <c r="B143" s="4" t="s">
        <v>104</v>
      </c>
      <c r="C143" s="4" t="s">
        <v>128</v>
      </c>
      <c r="D143" s="4" t="s">
        <v>17</v>
      </c>
      <c r="E143" s="4" t="s">
        <v>58</v>
      </c>
      <c r="F143" s="4" t="s">
        <v>374</v>
      </c>
      <c r="G143" s="4" t="s">
        <v>87</v>
      </c>
      <c r="H143" s="7">
        <v>1293.5987499999999</v>
      </c>
      <c r="I143" s="7">
        <v>3005.5112500000005</v>
      </c>
      <c r="J143" s="7">
        <v>4380.9645499999997</v>
      </c>
      <c r="K143" s="9"/>
      <c r="L143" s="9"/>
      <c r="M143" s="9"/>
      <c r="N143" s="9"/>
      <c r="O143" s="8"/>
      <c r="P143" s="8"/>
      <c r="Q143" s="8"/>
      <c r="R143" s="8"/>
      <c r="S143" s="8"/>
      <c r="T143" s="31">
        <v>4</v>
      </c>
      <c r="U143" s="10"/>
      <c r="V143" s="10"/>
      <c r="W143" s="10"/>
      <c r="X143" s="10"/>
      <c r="Y143" s="10">
        <v>1</v>
      </c>
      <c r="Z143" s="10"/>
      <c r="AA143" s="10">
        <v>1</v>
      </c>
      <c r="AB143" s="10">
        <v>1</v>
      </c>
      <c r="AC143" s="37">
        <v>1</v>
      </c>
    </row>
    <row r="144" spans="1:29" ht="18.75" x14ac:dyDescent="0.25">
      <c r="A144" s="33">
        <v>159</v>
      </c>
      <c r="B144" s="11" t="s">
        <v>104</v>
      </c>
      <c r="C144" s="11" t="s">
        <v>128</v>
      </c>
      <c r="D144" s="11" t="s">
        <v>17</v>
      </c>
      <c r="E144" s="5" t="s">
        <v>58</v>
      </c>
      <c r="F144" s="11" t="s">
        <v>129</v>
      </c>
      <c r="G144" s="11" t="s">
        <v>87</v>
      </c>
      <c r="H144" s="7">
        <v>2325.4933500000002</v>
      </c>
      <c r="I144" s="7">
        <v>2274.10365</v>
      </c>
      <c r="J144" s="7">
        <v>2236.4815999999996</v>
      </c>
      <c r="K144" s="9"/>
      <c r="L144" s="9"/>
      <c r="M144" s="9"/>
      <c r="N144" s="9"/>
      <c r="O144" s="8"/>
      <c r="P144" s="8"/>
      <c r="Q144" s="8"/>
      <c r="R144" s="8"/>
      <c r="S144" s="8"/>
      <c r="T144" s="31">
        <v>4</v>
      </c>
      <c r="U144" s="10"/>
      <c r="V144" s="10"/>
      <c r="W144" s="10"/>
      <c r="X144" s="10"/>
      <c r="Y144" s="10">
        <v>1</v>
      </c>
      <c r="Z144" s="10"/>
      <c r="AA144" s="10">
        <v>2</v>
      </c>
      <c r="AB144" s="10">
        <v>1</v>
      </c>
      <c r="AC144" s="37"/>
    </row>
    <row r="145" spans="1:29" ht="18.75" x14ac:dyDescent="0.25">
      <c r="A145" s="33">
        <v>160</v>
      </c>
      <c r="B145" s="4" t="s">
        <v>104</v>
      </c>
      <c r="C145" s="4" t="s">
        <v>128</v>
      </c>
      <c r="D145" s="4" t="s">
        <v>17</v>
      </c>
      <c r="E145" s="13" t="s">
        <v>58</v>
      </c>
      <c r="F145" s="4" t="s">
        <v>130</v>
      </c>
      <c r="G145" s="4" t="s">
        <v>87</v>
      </c>
      <c r="H145" s="7">
        <v>1373.1940999999997</v>
      </c>
      <c r="I145" s="7">
        <v>1612.5255499999996</v>
      </c>
      <c r="J145" s="7">
        <v>2061.4651500000004</v>
      </c>
      <c r="K145" s="9"/>
      <c r="L145" s="9"/>
      <c r="M145" s="9"/>
      <c r="N145" s="9"/>
      <c r="O145" s="8"/>
      <c r="P145" s="8"/>
      <c r="Q145" s="8"/>
      <c r="R145" s="8"/>
      <c r="S145" s="8"/>
      <c r="T145" s="31">
        <v>4</v>
      </c>
      <c r="U145" s="10"/>
      <c r="V145" s="10"/>
      <c r="W145" s="10"/>
      <c r="X145" s="10"/>
      <c r="Y145" s="10">
        <v>1</v>
      </c>
      <c r="Z145" s="10"/>
      <c r="AA145" s="10">
        <v>2</v>
      </c>
      <c r="AB145" s="10">
        <v>1</v>
      </c>
      <c r="AC145" s="37"/>
    </row>
    <row r="146" spans="1:29" ht="18.75" x14ac:dyDescent="0.25">
      <c r="A146" s="33">
        <v>161</v>
      </c>
      <c r="B146" s="11" t="s">
        <v>104</v>
      </c>
      <c r="C146" s="11" t="s">
        <v>128</v>
      </c>
      <c r="D146" s="11" t="s">
        <v>17</v>
      </c>
      <c r="E146" s="5" t="s">
        <v>58</v>
      </c>
      <c r="F146" s="11" t="s">
        <v>100</v>
      </c>
      <c r="G146" s="11" t="s">
        <v>88</v>
      </c>
      <c r="H146" s="7">
        <v>875.99859999999978</v>
      </c>
      <c r="I146" s="7">
        <v>1366.8376000000001</v>
      </c>
      <c r="J146" s="7">
        <v>834.21820000000002</v>
      </c>
      <c r="K146" s="9"/>
      <c r="L146" s="9"/>
      <c r="M146" s="9"/>
      <c r="N146" s="9"/>
      <c r="O146" s="8"/>
      <c r="P146" s="8"/>
      <c r="Q146" s="8"/>
      <c r="R146" s="8"/>
      <c r="S146" s="8"/>
      <c r="T146" s="31">
        <v>4</v>
      </c>
      <c r="U146" s="10"/>
      <c r="V146" s="10"/>
      <c r="W146" s="10"/>
      <c r="X146" s="10"/>
      <c r="Y146" s="10">
        <v>1</v>
      </c>
      <c r="Z146" s="10"/>
      <c r="AA146" s="10">
        <v>1</v>
      </c>
      <c r="AB146" s="10">
        <v>2</v>
      </c>
      <c r="AC146" s="37"/>
    </row>
    <row r="147" spans="1:29" ht="18.75" x14ac:dyDescent="0.25">
      <c r="A147" s="33">
        <v>162</v>
      </c>
      <c r="B147" s="11" t="s">
        <v>104</v>
      </c>
      <c r="C147" s="11" t="s">
        <v>128</v>
      </c>
      <c r="D147" s="11" t="s">
        <v>17</v>
      </c>
      <c r="E147" s="5" t="s">
        <v>58</v>
      </c>
      <c r="F147" s="11" t="s">
        <v>374</v>
      </c>
      <c r="G147" s="11" t="s">
        <v>88</v>
      </c>
      <c r="H147" s="7">
        <v>1012.8813500000001</v>
      </c>
      <c r="I147" s="7">
        <v>656.10934999999995</v>
      </c>
      <c r="J147" s="7">
        <v>691.68440000000021</v>
      </c>
      <c r="K147" s="9"/>
      <c r="L147" s="9"/>
      <c r="M147" s="9"/>
      <c r="N147" s="9"/>
      <c r="O147" s="8"/>
      <c r="P147" s="8"/>
      <c r="Q147" s="8"/>
      <c r="R147" s="8"/>
      <c r="S147" s="8"/>
      <c r="T147" s="31">
        <v>4</v>
      </c>
      <c r="U147" s="10"/>
      <c r="V147" s="10"/>
      <c r="W147" s="10"/>
      <c r="X147" s="10"/>
      <c r="Y147" s="10">
        <v>1</v>
      </c>
      <c r="Z147" s="10"/>
      <c r="AA147" s="10">
        <v>1</v>
      </c>
      <c r="AB147" s="10">
        <v>1</v>
      </c>
      <c r="AC147" s="37">
        <v>1</v>
      </c>
    </row>
    <row r="148" spans="1:29" ht="18.75" x14ac:dyDescent="0.25">
      <c r="A148" s="33">
        <v>163</v>
      </c>
      <c r="B148" s="11" t="s">
        <v>104</v>
      </c>
      <c r="C148" s="11" t="s">
        <v>128</v>
      </c>
      <c r="D148" s="11" t="s">
        <v>17</v>
      </c>
      <c r="E148" s="5" t="s">
        <v>476</v>
      </c>
      <c r="F148" s="11" t="s">
        <v>375</v>
      </c>
      <c r="G148" s="11" t="s">
        <v>88</v>
      </c>
      <c r="H148" s="7">
        <v>104.15800000000002</v>
      </c>
      <c r="I148" s="7">
        <v>47.356299999999997</v>
      </c>
      <c r="J148" s="7">
        <v>525.48910000000001</v>
      </c>
      <c r="K148" s="9"/>
      <c r="L148" s="9"/>
      <c r="M148" s="9"/>
      <c r="N148" s="9"/>
      <c r="O148" s="8"/>
      <c r="P148" s="8"/>
      <c r="Q148" s="8"/>
      <c r="R148" s="8"/>
      <c r="S148" s="8"/>
      <c r="T148" s="31">
        <v>4</v>
      </c>
      <c r="U148" s="10"/>
      <c r="V148" s="10"/>
      <c r="W148" s="10"/>
      <c r="X148" s="10"/>
      <c r="Y148" s="10">
        <v>1</v>
      </c>
      <c r="Z148" s="10"/>
      <c r="AA148" s="10">
        <v>2</v>
      </c>
      <c r="AB148" s="10">
        <v>1</v>
      </c>
      <c r="AC148" s="37"/>
    </row>
    <row r="149" spans="1:29" ht="18.75" x14ac:dyDescent="0.25">
      <c r="A149" s="33">
        <v>164</v>
      </c>
      <c r="B149" s="11" t="s">
        <v>104</v>
      </c>
      <c r="C149" s="11" t="s">
        <v>128</v>
      </c>
      <c r="D149" s="11" t="s">
        <v>17</v>
      </c>
      <c r="E149" s="5" t="s">
        <v>58</v>
      </c>
      <c r="F149" s="11" t="s">
        <v>374</v>
      </c>
      <c r="G149" s="11" t="s">
        <v>87</v>
      </c>
      <c r="H149" s="7">
        <v>378.13655000000006</v>
      </c>
      <c r="I149" s="7">
        <v>697.54045000000019</v>
      </c>
      <c r="J149" s="7">
        <v>937.59</v>
      </c>
      <c r="K149" s="9"/>
      <c r="L149" s="9"/>
      <c r="M149" s="9"/>
      <c r="N149" s="9"/>
      <c r="O149" s="8"/>
      <c r="P149" s="8"/>
      <c r="Q149" s="8"/>
      <c r="R149" s="8"/>
      <c r="S149" s="8"/>
      <c r="T149" s="19">
        <v>4</v>
      </c>
      <c r="U149" s="10"/>
      <c r="V149" s="10"/>
      <c r="W149" s="10"/>
      <c r="X149" s="10"/>
      <c r="Y149" s="10">
        <v>1</v>
      </c>
      <c r="Z149" s="10"/>
      <c r="AA149" s="10">
        <v>1</v>
      </c>
      <c r="AB149" s="10">
        <v>1</v>
      </c>
      <c r="AC149" s="37">
        <v>1</v>
      </c>
    </row>
    <row r="150" spans="1:29" ht="18.75" x14ac:dyDescent="0.25">
      <c r="A150" s="33">
        <v>165</v>
      </c>
      <c r="B150" s="11" t="s">
        <v>104</v>
      </c>
      <c r="C150" s="11" t="s">
        <v>131</v>
      </c>
      <c r="D150" s="11" t="s">
        <v>18</v>
      </c>
      <c r="E150" s="5" t="s">
        <v>51</v>
      </c>
      <c r="F150" s="11" t="s">
        <v>229</v>
      </c>
      <c r="G150" s="11" t="s">
        <v>87</v>
      </c>
      <c r="H150" s="7">
        <v>1271.8032999999998</v>
      </c>
      <c r="I150" s="7">
        <v>969.53189999999995</v>
      </c>
      <c r="J150" s="7">
        <v>1599.9711500000001</v>
      </c>
      <c r="K150" s="9"/>
      <c r="L150" s="9"/>
      <c r="M150" s="9"/>
      <c r="N150" s="9"/>
      <c r="O150" s="8"/>
      <c r="P150" s="8"/>
      <c r="Q150" s="8"/>
      <c r="R150" s="8"/>
      <c r="S150" s="8"/>
      <c r="T150" s="19">
        <v>4</v>
      </c>
      <c r="U150" s="10"/>
      <c r="V150" s="10"/>
      <c r="W150" s="10"/>
      <c r="X150" s="10"/>
      <c r="Y150" s="10">
        <v>1</v>
      </c>
      <c r="Z150" s="10"/>
      <c r="AA150" s="10">
        <v>1</v>
      </c>
      <c r="AB150" s="10">
        <v>1</v>
      </c>
      <c r="AC150" s="37">
        <v>1</v>
      </c>
    </row>
    <row r="151" spans="1:29" ht="18.75" x14ac:dyDescent="0.25">
      <c r="A151" s="33">
        <v>166</v>
      </c>
      <c r="B151" s="11" t="s">
        <v>104</v>
      </c>
      <c r="C151" s="4" t="s">
        <v>131</v>
      </c>
      <c r="D151" s="4" t="s">
        <v>18</v>
      </c>
      <c r="E151" s="4" t="s">
        <v>64</v>
      </c>
      <c r="F151" s="18" t="s">
        <v>376</v>
      </c>
      <c r="G151" s="18" t="s">
        <v>87</v>
      </c>
      <c r="H151" s="7">
        <v>922.27965000000006</v>
      </c>
      <c r="I151" s="7">
        <v>982.85979999999984</v>
      </c>
      <c r="J151" s="7">
        <v>1601.0479999999998</v>
      </c>
      <c r="K151" s="9"/>
      <c r="L151" s="9"/>
      <c r="M151" s="9"/>
      <c r="N151" s="9"/>
      <c r="O151" s="8"/>
      <c r="P151" s="8"/>
      <c r="Q151" s="8"/>
      <c r="R151" s="8"/>
      <c r="S151" s="8"/>
      <c r="T151" s="19">
        <v>4</v>
      </c>
      <c r="U151" s="10"/>
      <c r="V151" s="10"/>
      <c r="W151" s="10"/>
      <c r="X151" s="10"/>
      <c r="Y151" s="10">
        <v>1</v>
      </c>
      <c r="Z151" s="10"/>
      <c r="AA151" s="10">
        <v>1</v>
      </c>
      <c r="AB151" s="10">
        <v>1</v>
      </c>
      <c r="AC151" s="37">
        <v>1</v>
      </c>
    </row>
    <row r="152" spans="1:29" ht="18.75" x14ac:dyDescent="0.25">
      <c r="A152" s="33">
        <v>167</v>
      </c>
      <c r="B152" s="11" t="s">
        <v>104</v>
      </c>
      <c r="C152" s="4" t="s">
        <v>132</v>
      </c>
      <c r="D152" s="4" t="s">
        <v>18</v>
      </c>
      <c r="E152" s="4" t="s">
        <v>51</v>
      </c>
      <c r="F152" s="18" t="s">
        <v>229</v>
      </c>
      <c r="G152" s="18" t="s">
        <v>88</v>
      </c>
      <c r="H152" s="7">
        <v>2579.5256999999997</v>
      </c>
      <c r="I152" s="7">
        <v>2658.9519999999998</v>
      </c>
      <c r="J152" s="7">
        <v>3441.8794499999995</v>
      </c>
      <c r="K152" s="9"/>
      <c r="L152" s="9"/>
      <c r="M152" s="9"/>
      <c r="N152" s="9"/>
      <c r="O152" s="8"/>
      <c r="P152" s="8"/>
      <c r="Q152" s="8"/>
      <c r="R152" s="8"/>
      <c r="S152" s="8"/>
      <c r="T152" s="31">
        <v>4</v>
      </c>
      <c r="U152" s="10">
        <v>1</v>
      </c>
      <c r="V152" s="10"/>
      <c r="W152" s="10"/>
      <c r="X152" s="10"/>
      <c r="Y152" s="10">
        <v>1</v>
      </c>
      <c r="Z152" s="10"/>
      <c r="AA152" s="10">
        <v>1</v>
      </c>
      <c r="AB152" s="10">
        <v>1</v>
      </c>
      <c r="AC152" s="37"/>
    </row>
    <row r="153" spans="1:29" ht="18.75" x14ac:dyDescent="0.25">
      <c r="A153" s="33">
        <v>168</v>
      </c>
      <c r="B153" s="11" t="s">
        <v>104</v>
      </c>
      <c r="C153" s="4" t="s">
        <v>132</v>
      </c>
      <c r="D153" s="4" t="s">
        <v>18</v>
      </c>
      <c r="E153" s="4" t="s">
        <v>51</v>
      </c>
      <c r="F153" s="18" t="s">
        <v>377</v>
      </c>
      <c r="G153" s="18" t="s">
        <v>88</v>
      </c>
      <c r="H153" s="7">
        <v>907.05439999999999</v>
      </c>
      <c r="I153" s="7">
        <v>1155.6580000000001</v>
      </c>
      <c r="J153" s="7">
        <v>1413.0575999999999</v>
      </c>
      <c r="K153" s="9"/>
      <c r="L153" s="9"/>
      <c r="M153" s="9"/>
      <c r="N153" s="9"/>
      <c r="O153" s="8"/>
      <c r="P153" s="8"/>
      <c r="Q153" s="8"/>
      <c r="R153" s="8"/>
      <c r="S153" s="8"/>
      <c r="T153" s="19">
        <v>4</v>
      </c>
      <c r="U153" s="10">
        <v>1</v>
      </c>
      <c r="V153" s="10"/>
      <c r="W153" s="10"/>
      <c r="X153" s="10"/>
      <c r="Y153" s="10">
        <v>1</v>
      </c>
      <c r="Z153" s="10"/>
      <c r="AA153" s="10">
        <v>1</v>
      </c>
      <c r="AB153" s="10">
        <v>1</v>
      </c>
      <c r="AC153" s="37"/>
    </row>
    <row r="154" spans="1:29" ht="18.75" x14ac:dyDescent="0.25">
      <c r="A154" s="33">
        <v>169</v>
      </c>
      <c r="B154" s="11" t="s">
        <v>104</v>
      </c>
      <c r="C154" s="4" t="s">
        <v>132</v>
      </c>
      <c r="D154" s="4" t="s">
        <v>18</v>
      </c>
      <c r="E154" s="4" t="s">
        <v>55</v>
      </c>
      <c r="F154" s="18" t="s">
        <v>378</v>
      </c>
      <c r="G154" s="18" t="s">
        <v>88</v>
      </c>
      <c r="H154" s="7">
        <v>207.67767500000002</v>
      </c>
      <c r="I154" s="7">
        <v>247.67122499999999</v>
      </c>
      <c r="J154" s="7">
        <v>390.72749999999996</v>
      </c>
      <c r="K154" s="9"/>
      <c r="L154" s="9"/>
      <c r="M154" s="9"/>
      <c r="N154" s="9"/>
      <c r="O154" s="8"/>
      <c r="P154" s="8"/>
      <c r="Q154" s="8"/>
      <c r="R154" s="8"/>
      <c r="S154" s="8"/>
      <c r="T154" s="19">
        <v>4</v>
      </c>
      <c r="U154" s="10"/>
      <c r="V154" s="10"/>
      <c r="W154" s="10"/>
      <c r="X154" s="10"/>
      <c r="Y154" s="10">
        <v>1</v>
      </c>
      <c r="Z154" s="10"/>
      <c r="AA154" s="10">
        <v>1</v>
      </c>
      <c r="AB154" s="10">
        <v>1</v>
      </c>
      <c r="AC154" s="37">
        <v>1</v>
      </c>
    </row>
    <row r="155" spans="1:29" ht="18.75" x14ac:dyDescent="0.25">
      <c r="A155" s="33">
        <v>170</v>
      </c>
      <c r="B155" s="11" t="s">
        <v>104</v>
      </c>
      <c r="C155" s="4" t="s">
        <v>132</v>
      </c>
      <c r="D155" s="4" t="s">
        <v>18</v>
      </c>
      <c r="E155" s="4" t="s">
        <v>51</v>
      </c>
      <c r="F155" s="18" t="s">
        <v>229</v>
      </c>
      <c r="G155" s="18" t="s">
        <v>88</v>
      </c>
      <c r="H155" s="7">
        <v>2753.9832000000001</v>
      </c>
      <c r="I155" s="7">
        <v>2257.8454499999998</v>
      </c>
      <c r="J155" s="7">
        <v>3567.5699500000001</v>
      </c>
      <c r="K155" s="9"/>
      <c r="L155" s="9"/>
      <c r="M155" s="9"/>
      <c r="N155" s="9"/>
      <c r="O155" s="8"/>
      <c r="P155" s="8"/>
      <c r="Q155" s="8"/>
      <c r="R155" s="8"/>
      <c r="S155" s="8"/>
      <c r="T155" s="19">
        <v>4</v>
      </c>
      <c r="U155" s="10"/>
      <c r="V155" s="10"/>
      <c r="W155" s="10"/>
      <c r="X155" s="10"/>
      <c r="Y155" s="10">
        <v>1</v>
      </c>
      <c r="Z155" s="10"/>
      <c r="AA155" s="10">
        <v>1</v>
      </c>
      <c r="AB155" s="10">
        <v>1</v>
      </c>
      <c r="AC155" s="37">
        <v>1</v>
      </c>
    </row>
    <row r="156" spans="1:29" ht="18.75" x14ac:dyDescent="0.25">
      <c r="A156" s="33">
        <v>171</v>
      </c>
      <c r="B156" s="11" t="s">
        <v>104</v>
      </c>
      <c r="C156" s="4" t="s">
        <v>132</v>
      </c>
      <c r="D156" s="4" t="s">
        <v>18</v>
      </c>
      <c r="E156" s="4" t="s">
        <v>51</v>
      </c>
      <c r="F156" s="18" t="s">
        <v>229</v>
      </c>
      <c r="G156" s="18" t="s">
        <v>87</v>
      </c>
      <c r="H156" s="7">
        <v>1115.1440499999999</v>
      </c>
      <c r="I156" s="7">
        <v>1231.0367500000002</v>
      </c>
      <c r="J156" s="7">
        <v>1268.3944000000001</v>
      </c>
      <c r="K156" s="9"/>
      <c r="L156" s="9"/>
      <c r="M156" s="9"/>
      <c r="N156" s="9"/>
      <c r="O156" s="8"/>
      <c r="P156" s="8"/>
      <c r="Q156" s="8"/>
      <c r="R156" s="8"/>
      <c r="S156" s="8"/>
      <c r="T156" s="19">
        <v>4</v>
      </c>
      <c r="U156" s="10"/>
      <c r="V156" s="10"/>
      <c r="W156" s="10"/>
      <c r="X156" s="10"/>
      <c r="Y156" s="10">
        <v>1</v>
      </c>
      <c r="Z156" s="10"/>
      <c r="AA156" s="10">
        <v>1</v>
      </c>
      <c r="AB156" s="10">
        <v>1</v>
      </c>
      <c r="AC156" s="37">
        <v>1</v>
      </c>
    </row>
    <row r="157" spans="1:29" ht="18.75" x14ac:dyDescent="0.25">
      <c r="A157" s="33">
        <v>172</v>
      </c>
      <c r="B157" s="11" t="s">
        <v>104</v>
      </c>
      <c r="C157" s="11" t="s">
        <v>132</v>
      </c>
      <c r="D157" s="11" t="s">
        <v>18</v>
      </c>
      <c r="E157" s="5" t="s">
        <v>62</v>
      </c>
      <c r="F157" s="11" t="s">
        <v>379</v>
      </c>
      <c r="G157" s="11" t="s">
        <v>88</v>
      </c>
      <c r="H157" s="7">
        <v>43.432699999999997</v>
      </c>
      <c r="I157" s="7">
        <v>127.44345</v>
      </c>
      <c r="J157" s="7">
        <v>428.78555000000011</v>
      </c>
      <c r="K157" s="9"/>
      <c r="L157" s="9"/>
      <c r="M157" s="9"/>
      <c r="N157" s="9"/>
      <c r="O157" s="8"/>
      <c r="P157" s="8"/>
      <c r="Q157" s="8"/>
      <c r="R157" s="8"/>
      <c r="S157" s="8"/>
      <c r="T157" s="31">
        <v>4</v>
      </c>
      <c r="U157" s="10"/>
      <c r="V157" s="10"/>
      <c r="W157" s="10"/>
      <c r="X157" s="10"/>
      <c r="Y157" s="10">
        <v>1</v>
      </c>
      <c r="Z157" s="10"/>
      <c r="AA157" s="10">
        <v>1</v>
      </c>
      <c r="AB157" s="10">
        <v>1</v>
      </c>
      <c r="AC157" s="37">
        <v>1</v>
      </c>
    </row>
    <row r="158" spans="1:29" ht="18.75" x14ac:dyDescent="0.25">
      <c r="A158" s="33">
        <v>173</v>
      </c>
      <c r="B158" s="11" t="s">
        <v>104</v>
      </c>
      <c r="C158" s="11" t="s">
        <v>131</v>
      </c>
      <c r="D158" s="11" t="s">
        <v>18</v>
      </c>
      <c r="E158" s="5" t="s">
        <v>51</v>
      </c>
      <c r="F158" s="11" t="s">
        <v>229</v>
      </c>
      <c r="G158" s="11" t="s">
        <v>87</v>
      </c>
      <c r="H158" s="7">
        <v>2529.6905000000002</v>
      </c>
      <c r="I158" s="7">
        <v>1836.0043500000004</v>
      </c>
      <c r="J158" s="7">
        <v>1173.6561999999999</v>
      </c>
      <c r="K158" s="9"/>
      <c r="L158" s="9"/>
      <c r="M158" s="9"/>
      <c r="N158" s="9"/>
      <c r="O158" s="8"/>
      <c r="P158" s="8"/>
      <c r="Q158" s="8"/>
      <c r="R158" s="8"/>
      <c r="S158" s="8"/>
      <c r="T158" s="19">
        <v>4</v>
      </c>
      <c r="U158" s="10"/>
      <c r="V158" s="10"/>
      <c r="W158" s="10"/>
      <c r="X158" s="10"/>
      <c r="Y158" s="10">
        <v>1</v>
      </c>
      <c r="Z158" s="10"/>
      <c r="AA158" s="10">
        <v>1</v>
      </c>
      <c r="AB158" s="10">
        <v>1</v>
      </c>
      <c r="AC158" s="37">
        <v>1</v>
      </c>
    </row>
    <row r="159" spans="1:29" ht="18.75" x14ac:dyDescent="0.25">
      <c r="A159" s="33">
        <v>187</v>
      </c>
      <c r="B159" s="11" t="s">
        <v>134</v>
      </c>
      <c r="C159" s="4" t="s">
        <v>37</v>
      </c>
      <c r="D159" s="4">
        <v>10818</v>
      </c>
      <c r="E159" s="4" t="s">
        <v>47</v>
      </c>
      <c r="F159" s="18" t="s">
        <v>279</v>
      </c>
      <c r="G159" s="18" t="s">
        <v>87</v>
      </c>
      <c r="H159" s="7">
        <v>379.70354999999995</v>
      </c>
      <c r="I159" s="7">
        <v>1822.3652</v>
      </c>
      <c r="J159" s="7">
        <v>1932.8890999999996</v>
      </c>
      <c r="K159" s="9"/>
      <c r="L159" s="9"/>
      <c r="M159" s="9"/>
      <c r="N159" s="9"/>
      <c r="O159" s="8"/>
      <c r="P159" s="8"/>
      <c r="Q159" s="8"/>
      <c r="R159" s="8"/>
      <c r="S159" s="8"/>
      <c r="T159" s="19">
        <v>4</v>
      </c>
      <c r="U159" s="10"/>
      <c r="V159" s="10"/>
      <c r="W159" s="10"/>
      <c r="X159" s="10"/>
      <c r="Y159" s="10">
        <v>1</v>
      </c>
      <c r="Z159" s="10"/>
      <c r="AA159" s="10">
        <v>1</v>
      </c>
      <c r="AB159" s="10">
        <v>1</v>
      </c>
      <c r="AC159" s="37">
        <v>1</v>
      </c>
    </row>
    <row r="160" spans="1:29" ht="18.75" x14ac:dyDescent="0.25">
      <c r="A160" s="33">
        <v>188</v>
      </c>
      <c r="B160" s="11" t="s">
        <v>134</v>
      </c>
      <c r="C160" s="4" t="s">
        <v>37</v>
      </c>
      <c r="D160" s="4">
        <v>10818</v>
      </c>
      <c r="E160" s="4" t="s">
        <v>47</v>
      </c>
      <c r="F160" s="18" t="s">
        <v>279</v>
      </c>
      <c r="G160" s="18" t="s">
        <v>88</v>
      </c>
      <c r="H160" s="7">
        <v>2079.2736500000001</v>
      </c>
      <c r="I160" s="7">
        <v>2849.8326499999998</v>
      </c>
      <c r="J160" s="7">
        <v>2314.6041999999998</v>
      </c>
      <c r="K160" s="9"/>
      <c r="L160" s="9"/>
      <c r="M160" s="9"/>
      <c r="N160" s="9"/>
      <c r="O160" s="8"/>
      <c r="P160" s="8"/>
      <c r="Q160" s="8"/>
      <c r="R160" s="8"/>
      <c r="S160" s="8"/>
      <c r="T160" s="19">
        <v>4</v>
      </c>
      <c r="U160" s="10">
        <v>1</v>
      </c>
      <c r="V160" s="10"/>
      <c r="W160" s="10"/>
      <c r="X160" s="10"/>
      <c r="Y160" s="10">
        <v>1</v>
      </c>
      <c r="Z160" s="10"/>
      <c r="AA160" s="10">
        <v>1</v>
      </c>
      <c r="AB160" s="10">
        <v>1</v>
      </c>
      <c r="AC160" s="37"/>
    </row>
    <row r="161" spans="1:29" ht="18.75" x14ac:dyDescent="0.25">
      <c r="A161" s="33">
        <v>189</v>
      </c>
      <c r="B161" s="11" t="s">
        <v>134</v>
      </c>
      <c r="C161" s="4" t="s">
        <v>37</v>
      </c>
      <c r="D161" s="4">
        <v>10818</v>
      </c>
      <c r="E161" s="4" t="s">
        <v>47</v>
      </c>
      <c r="F161" s="18" t="s">
        <v>370</v>
      </c>
      <c r="G161" s="18" t="s">
        <v>87</v>
      </c>
      <c r="H161" s="7">
        <v>455.54938999999996</v>
      </c>
      <c r="I161" s="7">
        <v>146.24597999999997</v>
      </c>
      <c r="J161" s="7">
        <v>754.43036499999994</v>
      </c>
      <c r="K161" s="9"/>
      <c r="L161" s="9"/>
      <c r="M161" s="9"/>
      <c r="N161" s="9"/>
      <c r="O161" s="8"/>
      <c r="P161" s="8"/>
      <c r="Q161" s="8"/>
      <c r="R161" s="8"/>
      <c r="S161" s="8"/>
      <c r="T161" s="31">
        <v>4</v>
      </c>
      <c r="U161" s="10"/>
      <c r="V161" s="10"/>
      <c r="W161" s="10"/>
      <c r="X161" s="10"/>
      <c r="Y161" s="10">
        <v>1</v>
      </c>
      <c r="Z161" s="10"/>
      <c r="AA161" s="10">
        <v>1</v>
      </c>
      <c r="AB161" s="10">
        <v>2</v>
      </c>
      <c r="AC161" s="37"/>
    </row>
    <row r="162" spans="1:29" ht="18.75" x14ac:dyDescent="0.25">
      <c r="A162" s="33">
        <v>190</v>
      </c>
      <c r="B162" s="11" t="s">
        <v>134</v>
      </c>
      <c r="C162" s="4" t="s">
        <v>37</v>
      </c>
      <c r="D162" s="4">
        <v>10818</v>
      </c>
      <c r="E162" s="4" t="s">
        <v>47</v>
      </c>
      <c r="F162" s="18" t="s">
        <v>279</v>
      </c>
      <c r="G162" s="18" t="s">
        <v>88</v>
      </c>
      <c r="H162" s="7">
        <v>308.85390000000007</v>
      </c>
      <c r="I162" s="7">
        <v>167.63625000000002</v>
      </c>
      <c r="J162" s="7">
        <v>211.79935000000003</v>
      </c>
      <c r="K162" s="9"/>
      <c r="L162" s="9"/>
      <c r="M162" s="9"/>
      <c r="N162" s="9"/>
      <c r="O162" s="8"/>
      <c r="P162" s="8"/>
      <c r="Q162" s="8"/>
      <c r="R162" s="8"/>
      <c r="S162" s="8"/>
      <c r="T162" s="31">
        <v>4</v>
      </c>
      <c r="U162" s="10"/>
      <c r="V162" s="10"/>
      <c r="W162" s="10"/>
      <c r="X162" s="10"/>
      <c r="Y162" s="10">
        <v>1</v>
      </c>
      <c r="Z162" s="10"/>
      <c r="AA162" s="10">
        <v>1</v>
      </c>
      <c r="AB162" s="10">
        <v>2</v>
      </c>
      <c r="AC162" s="37"/>
    </row>
    <row r="163" spans="1:29" ht="18.75" x14ac:dyDescent="0.25">
      <c r="A163" s="33">
        <v>191</v>
      </c>
      <c r="B163" s="11" t="s">
        <v>134</v>
      </c>
      <c r="C163" s="4" t="s">
        <v>37</v>
      </c>
      <c r="D163" s="4">
        <v>10818</v>
      </c>
      <c r="E163" s="4" t="s">
        <v>475</v>
      </c>
      <c r="F163" s="18" t="s">
        <v>288</v>
      </c>
      <c r="G163" s="18" t="s">
        <v>88</v>
      </c>
      <c r="H163" s="7">
        <v>1167.33645</v>
      </c>
      <c r="I163" s="7">
        <v>0.11</v>
      </c>
      <c r="J163" s="7">
        <v>458.01409999999993</v>
      </c>
      <c r="K163" s="9"/>
      <c r="L163" s="9"/>
      <c r="M163" s="9"/>
      <c r="N163" s="9"/>
      <c r="O163" s="8"/>
      <c r="P163" s="8"/>
      <c r="Q163" s="8"/>
      <c r="R163" s="8"/>
      <c r="S163" s="8"/>
      <c r="T163" s="19">
        <v>4</v>
      </c>
      <c r="U163" s="19"/>
      <c r="V163" s="19"/>
      <c r="W163" s="19"/>
      <c r="X163" s="19"/>
      <c r="Y163" s="19">
        <v>1</v>
      </c>
      <c r="Z163" s="19"/>
      <c r="AA163" s="19">
        <v>1</v>
      </c>
      <c r="AB163" s="19">
        <v>2</v>
      </c>
      <c r="AC163" s="38"/>
    </row>
    <row r="164" spans="1:29" ht="18.75" x14ac:dyDescent="0.25">
      <c r="A164" s="33">
        <v>192</v>
      </c>
      <c r="B164" s="11" t="s">
        <v>134</v>
      </c>
      <c r="C164" s="4" t="s">
        <v>37</v>
      </c>
      <c r="D164" s="4">
        <v>10818</v>
      </c>
      <c r="E164" s="4" t="s">
        <v>475</v>
      </c>
      <c r="F164" s="18" t="s">
        <v>86</v>
      </c>
      <c r="G164" s="18" t="s">
        <v>87</v>
      </c>
      <c r="H164" s="7">
        <v>1071.3474000000001</v>
      </c>
      <c r="I164" s="7">
        <v>1529.3102000000003</v>
      </c>
      <c r="J164" s="7">
        <v>1281.1060000000002</v>
      </c>
      <c r="K164" s="9"/>
      <c r="L164" s="9"/>
      <c r="M164" s="9"/>
      <c r="N164" s="9"/>
      <c r="O164" s="8"/>
      <c r="P164" s="8"/>
      <c r="Q164" s="8"/>
      <c r="R164" s="8"/>
      <c r="S164" s="8"/>
      <c r="T164" s="19">
        <v>4</v>
      </c>
      <c r="U164" s="19"/>
      <c r="V164" s="19"/>
      <c r="W164" s="19"/>
      <c r="X164" s="19"/>
      <c r="Y164" s="19">
        <v>1</v>
      </c>
      <c r="Z164" s="19"/>
      <c r="AA164" s="19">
        <v>1</v>
      </c>
      <c r="AB164" s="19">
        <v>1</v>
      </c>
      <c r="AC164" s="38">
        <v>1</v>
      </c>
    </row>
    <row r="165" spans="1:29" ht="18.75" x14ac:dyDescent="0.25">
      <c r="A165" s="33">
        <v>195</v>
      </c>
      <c r="B165" s="11" t="s">
        <v>134</v>
      </c>
      <c r="C165" s="4" t="s">
        <v>33</v>
      </c>
      <c r="D165" s="4">
        <v>10819</v>
      </c>
      <c r="E165" s="4" t="s">
        <v>60</v>
      </c>
      <c r="F165" s="18" t="s">
        <v>302</v>
      </c>
      <c r="G165" s="18" t="s">
        <v>87</v>
      </c>
      <c r="H165" s="7">
        <v>387.82709999999997</v>
      </c>
      <c r="I165" s="7">
        <v>639.86480000000017</v>
      </c>
      <c r="J165" s="7">
        <v>633.3261500000001</v>
      </c>
      <c r="K165" s="9"/>
      <c r="L165" s="9"/>
      <c r="M165" s="9"/>
      <c r="N165" s="9"/>
      <c r="O165" s="8"/>
      <c r="P165" s="8"/>
      <c r="Q165" s="8"/>
      <c r="R165" s="8"/>
      <c r="S165" s="8"/>
      <c r="T165" s="19">
        <v>4</v>
      </c>
      <c r="U165" s="19"/>
      <c r="V165" s="19"/>
      <c r="W165" s="19"/>
      <c r="X165" s="19"/>
      <c r="Y165" s="19">
        <v>1</v>
      </c>
      <c r="Z165" s="19"/>
      <c r="AA165" s="19">
        <v>1</v>
      </c>
      <c r="AB165" s="19">
        <v>1</v>
      </c>
      <c r="AC165" s="38">
        <v>1</v>
      </c>
    </row>
    <row r="166" spans="1:29" ht="18.75" x14ac:dyDescent="0.25">
      <c r="A166" s="33">
        <v>196</v>
      </c>
      <c r="B166" s="11" t="s">
        <v>134</v>
      </c>
      <c r="C166" s="4" t="s">
        <v>33</v>
      </c>
      <c r="D166" s="4">
        <v>10819</v>
      </c>
      <c r="E166" s="4" t="s">
        <v>49</v>
      </c>
      <c r="F166" s="18" t="s">
        <v>136</v>
      </c>
      <c r="G166" s="18" t="s">
        <v>87</v>
      </c>
      <c r="H166" s="7">
        <v>5376.1493499999997</v>
      </c>
      <c r="I166" s="7">
        <v>5029.0804999999991</v>
      </c>
      <c r="J166" s="7">
        <v>5553.0942999999997</v>
      </c>
      <c r="K166" s="9"/>
      <c r="L166" s="9"/>
      <c r="M166" s="9"/>
      <c r="N166" s="9"/>
      <c r="O166" s="8"/>
      <c r="P166" s="8"/>
      <c r="Q166" s="8"/>
      <c r="R166" s="8"/>
      <c r="S166" s="8"/>
      <c r="T166" s="19">
        <v>4</v>
      </c>
      <c r="U166" s="19"/>
      <c r="V166" s="19"/>
      <c r="W166" s="19"/>
      <c r="X166" s="19"/>
      <c r="Y166" s="19">
        <v>1</v>
      </c>
      <c r="Z166" s="19"/>
      <c r="AA166" s="19">
        <v>1</v>
      </c>
      <c r="AB166" s="19">
        <v>1</v>
      </c>
      <c r="AC166" s="38">
        <v>1</v>
      </c>
    </row>
    <row r="167" spans="1:29" ht="18.75" x14ac:dyDescent="0.25">
      <c r="A167" s="33">
        <v>197</v>
      </c>
      <c r="B167" s="11" t="s">
        <v>134</v>
      </c>
      <c r="C167" s="4" t="s">
        <v>33</v>
      </c>
      <c r="D167" s="4">
        <v>10819</v>
      </c>
      <c r="E167" s="4" t="s">
        <v>49</v>
      </c>
      <c r="F167" s="18" t="s">
        <v>137</v>
      </c>
      <c r="G167" s="18" t="s">
        <v>87</v>
      </c>
      <c r="H167" s="7">
        <v>1338.8907500000003</v>
      </c>
      <c r="I167" s="7">
        <v>2602.6325000000002</v>
      </c>
      <c r="J167" s="7">
        <v>2655.5852500000001</v>
      </c>
      <c r="K167" s="9"/>
      <c r="L167" s="9"/>
      <c r="M167" s="9"/>
      <c r="N167" s="9"/>
      <c r="O167" s="8"/>
      <c r="P167" s="8"/>
      <c r="Q167" s="8"/>
      <c r="R167" s="8"/>
      <c r="S167" s="8"/>
      <c r="T167" s="19">
        <v>4</v>
      </c>
      <c r="U167" s="19"/>
      <c r="V167" s="19"/>
      <c r="W167" s="19">
        <v>1</v>
      </c>
      <c r="X167" s="19"/>
      <c r="Y167" s="19"/>
      <c r="Z167" s="19"/>
      <c r="AA167" s="19">
        <v>2</v>
      </c>
      <c r="AB167" s="19">
        <v>1</v>
      </c>
      <c r="AC167" s="38"/>
    </row>
    <row r="168" spans="1:29" ht="18.75" x14ac:dyDescent="0.25">
      <c r="A168" s="33">
        <v>198</v>
      </c>
      <c r="B168" s="11" t="s">
        <v>134</v>
      </c>
      <c r="C168" s="4" t="s">
        <v>33</v>
      </c>
      <c r="D168" s="4">
        <v>10819</v>
      </c>
      <c r="E168" s="4" t="s">
        <v>49</v>
      </c>
      <c r="F168" s="18" t="s">
        <v>137</v>
      </c>
      <c r="G168" s="18" t="s">
        <v>88</v>
      </c>
      <c r="H168" s="7">
        <v>3111.7343500000002</v>
      </c>
      <c r="I168" s="7">
        <v>4106.7266250000011</v>
      </c>
      <c r="J168" s="7">
        <v>1913.6026750000001</v>
      </c>
      <c r="K168" s="9"/>
      <c r="L168" s="9"/>
      <c r="M168" s="9"/>
      <c r="N168" s="9"/>
      <c r="O168" s="8"/>
      <c r="P168" s="8"/>
      <c r="Q168" s="8"/>
      <c r="R168" s="8"/>
      <c r="S168" s="8"/>
      <c r="T168" s="19">
        <v>4</v>
      </c>
      <c r="U168" s="19"/>
      <c r="V168" s="19"/>
      <c r="W168" s="19"/>
      <c r="X168" s="19">
        <v>1</v>
      </c>
      <c r="Y168" s="19"/>
      <c r="Z168" s="19"/>
      <c r="AA168" s="19">
        <v>1</v>
      </c>
      <c r="AB168" s="19">
        <v>2</v>
      </c>
      <c r="AC168" s="38"/>
    </row>
    <row r="169" spans="1:29" ht="18.75" x14ac:dyDescent="0.25">
      <c r="A169" s="33">
        <v>199</v>
      </c>
      <c r="B169" s="11" t="s">
        <v>134</v>
      </c>
      <c r="C169" s="4" t="s">
        <v>33</v>
      </c>
      <c r="D169" s="4">
        <v>10819</v>
      </c>
      <c r="E169" s="4" t="s">
        <v>49</v>
      </c>
      <c r="F169" s="18" t="s">
        <v>137</v>
      </c>
      <c r="G169" s="18" t="s">
        <v>87</v>
      </c>
      <c r="H169" s="7">
        <v>2252.1678500000003</v>
      </c>
      <c r="I169" s="7">
        <v>1202.4698000000003</v>
      </c>
      <c r="J169" s="7">
        <v>3217.2452499999995</v>
      </c>
      <c r="K169" s="9"/>
      <c r="L169" s="9"/>
      <c r="M169" s="9"/>
      <c r="N169" s="9"/>
      <c r="O169" s="8"/>
      <c r="P169" s="8"/>
      <c r="Q169" s="8"/>
      <c r="R169" s="8"/>
      <c r="S169" s="8"/>
      <c r="T169" s="19">
        <v>4</v>
      </c>
      <c r="U169" s="19"/>
      <c r="V169" s="19"/>
      <c r="W169" s="19"/>
      <c r="X169" s="19"/>
      <c r="Y169" s="19">
        <v>1</v>
      </c>
      <c r="Z169" s="19"/>
      <c r="AA169" s="19">
        <v>1</v>
      </c>
      <c r="AB169" s="19">
        <v>1</v>
      </c>
      <c r="AC169" s="38">
        <v>1</v>
      </c>
    </row>
    <row r="170" spans="1:29" ht="18.75" x14ac:dyDescent="0.25">
      <c r="A170" s="33">
        <v>200</v>
      </c>
      <c r="B170" s="11" t="s">
        <v>134</v>
      </c>
      <c r="C170" s="4" t="s">
        <v>33</v>
      </c>
      <c r="D170" s="4">
        <v>10819</v>
      </c>
      <c r="E170" s="4" t="s">
        <v>49</v>
      </c>
      <c r="F170" s="18" t="s">
        <v>136</v>
      </c>
      <c r="G170" s="18" t="s">
        <v>87</v>
      </c>
      <c r="H170" s="7">
        <v>3573.9643499999993</v>
      </c>
      <c r="I170" s="7">
        <v>3721.4879999999998</v>
      </c>
      <c r="J170" s="7">
        <v>4195.3438000000006</v>
      </c>
      <c r="K170" s="9"/>
      <c r="L170" s="9"/>
      <c r="M170" s="9"/>
      <c r="N170" s="9"/>
      <c r="O170" s="8"/>
      <c r="P170" s="8"/>
      <c r="Q170" s="8"/>
      <c r="R170" s="8"/>
      <c r="S170" s="8"/>
      <c r="T170" s="19">
        <v>4</v>
      </c>
      <c r="U170" s="19"/>
      <c r="V170" s="19"/>
      <c r="W170" s="19"/>
      <c r="X170" s="19"/>
      <c r="Y170" s="19">
        <v>1</v>
      </c>
      <c r="Z170" s="19"/>
      <c r="AA170" s="19">
        <v>1</v>
      </c>
      <c r="AB170" s="19">
        <v>1</v>
      </c>
      <c r="AC170" s="38">
        <v>1</v>
      </c>
    </row>
    <row r="171" spans="1:29" ht="18.75" x14ac:dyDescent="0.25">
      <c r="A171" s="33">
        <v>201</v>
      </c>
      <c r="B171" s="11" t="s">
        <v>134</v>
      </c>
      <c r="C171" s="4" t="s">
        <v>33</v>
      </c>
      <c r="D171" s="4">
        <v>10819</v>
      </c>
      <c r="E171" s="4" t="s">
        <v>49</v>
      </c>
      <c r="F171" s="18" t="s">
        <v>138</v>
      </c>
      <c r="G171" s="18" t="s">
        <v>87</v>
      </c>
      <c r="H171" s="7">
        <v>0</v>
      </c>
      <c r="I171" s="7">
        <v>0</v>
      </c>
      <c r="J171" s="7">
        <v>0</v>
      </c>
      <c r="K171" s="9"/>
      <c r="L171" s="9"/>
      <c r="M171" s="9"/>
      <c r="N171" s="9"/>
      <c r="O171" s="8"/>
      <c r="P171" s="8"/>
      <c r="Q171" s="8"/>
      <c r="R171" s="8"/>
      <c r="S171" s="8"/>
      <c r="T171" s="19">
        <v>4</v>
      </c>
      <c r="U171" s="19"/>
      <c r="V171" s="19"/>
      <c r="W171" s="19"/>
      <c r="X171" s="19"/>
      <c r="Y171" s="19">
        <v>1</v>
      </c>
      <c r="Z171" s="19"/>
      <c r="AA171" s="19">
        <v>1</v>
      </c>
      <c r="AB171" s="19">
        <v>1</v>
      </c>
      <c r="AC171" s="38">
        <v>1</v>
      </c>
    </row>
    <row r="172" spans="1:29" ht="18.75" x14ac:dyDescent="0.25">
      <c r="A172" s="33">
        <v>202</v>
      </c>
      <c r="B172" s="11" t="s">
        <v>134</v>
      </c>
      <c r="C172" s="4" t="s">
        <v>33</v>
      </c>
      <c r="D172" s="4">
        <v>10819</v>
      </c>
      <c r="E172" s="4" t="s">
        <v>49</v>
      </c>
      <c r="F172" s="18" t="s">
        <v>135</v>
      </c>
      <c r="G172" s="18" t="s">
        <v>87</v>
      </c>
      <c r="H172" s="7">
        <v>2632.7753499999999</v>
      </c>
      <c r="I172" s="7">
        <v>2428.0092999999993</v>
      </c>
      <c r="J172" s="7">
        <v>2722.5641000000005</v>
      </c>
      <c r="K172" s="9"/>
      <c r="L172" s="9"/>
      <c r="M172" s="9"/>
      <c r="N172" s="9"/>
      <c r="O172" s="8"/>
      <c r="P172" s="8"/>
      <c r="Q172" s="8"/>
      <c r="R172" s="8"/>
      <c r="S172" s="8"/>
      <c r="T172" s="19">
        <v>4</v>
      </c>
      <c r="U172" s="19"/>
      <c r="V172" s="19"/>
      <c r="W172" s="19"/>
      <c r="X172" s="19"/>
      <c r="Y172" s="19">
        <v>1</v>
      </c>
      <c r="Z172" s="19"/>
      <c r="AA172" s="19">
        <v>1</v>
      </c>
      <c r="AB172" s="19">
        <v>1</v>
      </c>
      <c r="AC172" s="38">
        <v>1</v>
      </c>
    </row>
    <row r="173" spans="1:29" ht="18.75" x14ac:dyDescent="0.25">
      <c r="A173" s="33">
        <v>203</v>
      </c>
      <c r="B173" s="11" t="s">
        <v>134</v>
      </c>
      <c r="C173" s="4" t="s">
        <v>33</v>
      </c>
      <c r="D173" s="4">
        <v>10819</v>
      </c>
      <c r="E173" s="4" t="s">
        <v>49</v>
      </c>
      <c r="F173" s="18" t="s">
        <v>295</v>
      </c>
      <c r="G173" s="18" t="s">
        <v>87</v>
      </c>
      <c r="H173" s="7">
        <v>2452.1552499999998</v>
      </c>
      <c r="I173" s="7">
        <v>3051.0446999999999</v>
      </c>
      <c r="J173" s="7">
        <v>3306.1614500000001</v>
      </c>
      <c r="K173" s="9"/>
      <c r="L173" s="9"/>
      <c r="M173" s="9"/>
      <c r="N173" s="9"/>
      <c r="O173" s="8"/>
      <c r="P173" s="8"/>
      <c r="Q173" s="8"/>
      <c r="R173" s="8"/>
      <c r="S173" s="8"/>
      <c r="T173" s="19">
        <v>4</v>
      </c>
      <c r="U173" s="10"/>
      <c r="V173" s="10"/>
      <c r="W173" s="10"/>
      <c r="X173" s="10"/>
      <c r="Y173" s="10">
        <v>1</v>
      </c>
      <c r="Z173" s="10"/>
      <c r="AA173" s="10">
        <v>1</v>
      </c>
      <c r="AB173" s="10">
        <v>1</v>
      </c>
      <c r="AC173" s="37">
        <v>1</v>
      </c>
    </row>
    <row r="174" spans="1:29" ht="18.75" x14ac:dyDescent="0.25">
      <c r="A174" s="33">
        <v>204</v>
      </c>
      <c r="B174" s="11" t="s">
        <v>134</v>
      </c>
      <c r="C174" s="4" t="s">
        <v>33</v>
      </c>
      <c r="D174" s="4">
        <v>10819</v>
      </c>
      <c r="E174" s="4" t="s">
        <v>49</v>
      </c>
      <c r="F174" s="18" t="s">
        <v>295</v>
      </c>
      <c r="G174" s="18" t="s">
        <v>87</v>
      </c>
      <c r="H174" s="7">
        <v>2768.4890499999992</v>
      </c>
      <c r="I174" s="7">
        <v>2767.9133499999998</v>
      </c>
      <c r="J174" s="7">
        <v>2963.3964500000002</v>
      </c>
      <c r="K174" s="9"/>
      <c r="L174" s="9"/>
      <c r="M174" s="9"/>
      <c r="N174" s="9"/>
      <c r="O174" s="8"/>
      <c r="P174" s="8"/>
      <c r="Q174" s="8"/>
      <c r="R174" s="8"/>
      <c r="S174" s="8"/>
      <c r="T174" s="19">
        <v>4</v>
      </c>
      <c r="U174" s="10"/>
      <c r="V174" s="10"/>
      <c r="W174" s="10"/>
      <c r="X174" s="10"/>
      <c r="Y174" s="10">
        <v>1</v>
      </c>
      <c r="Z174" s="10"/>
      <c r="AA174" s="10">
        <v>1</v>
      </c>
      <c r="AB174" s="10">
        <v>1</v>
      </c>
      <c r="AC174" s="37">
        <v>1</v>
      </c>
    </row>
    <row r="175" spans="1:29" ht="18.75" x14ac:dyDescent="0.25">
      <c r="A175" s="33">
        <v>207</v>
      </c>
      <c r="B175" s="11" t="s">
        <v>134</v>
      </c>
      <c r="C175" s="4" t="s">
        <v>139</v>
      </c>
      <c r="D175" s="4">
        <v>10820</v>
      </c>
      <c r="E175" s="4" t="s">
        <v>51</v>
      </c>
      <c r="F175" s="18" t="s">
        <v>229</v>
      </c>
      <c r="G175" s="18" t="s">
        <v>87</v>
      </c>
      <c r="H175" s="7">
        <v>1162.7219000000002</v>
      </c>
      <c r="I175" s="7">
        <v>1334.4871000000003</v>
      </c>
      <c r="J175" s="7">
        <v>908.79319999999996</v>
      </c>
      <c r="K175" s="9"/>
      <c r="L175" s="9"/>
      <c r="M175" s="9"/>
      <c r="N175" s="9"/>
      <c r="O175" s="8"/>
      <c r="P175" s="8"/>
      <c r="Q175" s="8"/>
      <c r="R175" s="8"/>
      <c r="S175" s="8"/>
      <c r="T175" s="19">
        <v>4</v>
      </c>
      <c r="U175" s="10"/>
      <c r="V175" s="10"/>
      <c r="W175" s="10"/>
      <c r="X175" s="10"/>
      <c r="Y175" s="10">
        <v>1</v>
      </c>
      <c r="Z175" s="10"/>
      <c r="AA175" s="10">
        <v>1</v>
      </c>
      <c r="AB175" s="10">
        <v>1</v>
      </c>
      <c r="AC175" s="37">
        <v>1</v>
      </c>
    </row>
    <row r="176" spans="1:29" ht="18.75" x14ac:dyDescent="0.25">
      <c r="A176" s="33">
        <v>208</v>
      </c>
      <c r="B176" s="11" t="s">
        <v>134</v>
      </c>
      <c r="C176" s="4" t="s">
        <v>139</v>
      </c>
      <c r="D176" s="4">
        <v>10820</v>
      </c>
      <c r="E176" s="4" t="s">
        <v>51</v>
      </c>
      <c r="F176" s="18" t="s">
        <v>229</v>
      </c>
      <c r="G176" s="18" t="s">
        <v>88</v>
      </c>
      <c r="H176" s="7">
        <v>506.31225000000001</v>
      </c>
      <c r="I176" s="7">
        <v>824.4994999999999</v>
      </c>
      <c r="J176" s="7">
        <v>713.35634999999979</v>
      </c>
      <c r="K176" s="9"/>
      <c r="L176" s="9"/>
      <c r="M176" s="9"/>
      <c r="N176" s="9"/>
      <c r="O176" s="8"/>
      <c r="P176" s="8"/>
      <c r="Q176" s="8"/>
      <c r="R176" s="8"/>
      <c r="S176" s="8"/>
      <c r="T176" s="19">
        <v>4</v>
      </c>
      <c r="U176" s="10">
        <v>1</v>
      </c>
      <c r="V176" s="10"/>
      <c r="W176" s="10"/>
      <c r="X176" s="10"/>
      <c r="Y176" s="10">
        <v>1</v>
      </c>
      <c r="Z176" s="10"/>
      <c r="AA176" s="10">
        <v>1</v>
      </c>
      <c r="AB176" s="10">
        <v>1</v>
      </c>
      <c r="AC176" s="37"/>
    </row>
    <row r="177" spans="1:29" ht="18.75" x14ac:dyDescent="0.25">
      <c r="A177" s="33">
        <v>209</v>
      </c>
      <c r="B177" s="11" t="s">
        <v>134</v>
      </c>
      <c r="C177" s="4" t="s">
        <v>139</v>
      </c>
      <c r="D177" s="4">
        <v>10820</v>
      </c>
      <c r="E177" s="4" t="s">
        <v>51</v>
      </c>
      <c r="F177" s="18" t="s">
        <v>229</v>
      </c>
      <c r="G177" s="18" t="s">
        <v>87</v>
      </c>
      <c r="H177" s="7">
        <v>1068.0703999999998</v>
      </c>
      <c r="I177" s="7">
        <v>622.52049999999986</v>
      </c>
      <c r="J177" s="7">
        <v>597.72059999999988</v>
      </c>
      <c r="K177" s="9"/>
      <c r="L177" s="9"/>
      <c r="M177" s="9"/>
      <c r="N177" s="9"/>
      <c r="O177" s="8"/>
      <c r="P177" s="8"/>
      <c r="Q177" s="8"/>
      <c r="R177" s="8"/>
      <c r="S177" s="8"/>
      <c r="T177" s="19">
        <v>4</v>
      </c>
      <c r="U177" s="10"/>
      <c r="V177" s="10"/>
      <c r="W177" s="10"/>
      <c r="X177" s="10"/>
      <c r="Y177" s="10">
        <v>1</v>
      </c>
      <c r="Z177" s="10"/>
      <c r="AA177" s="10">
        <v>2</v>
      </c>
      <c r="AB177" s="10">
        <v>1</v>
      </c>
      <c r="AC177" s="37"/>
    </row>
    <row r="178" spans="1:29" ht="18.75" x14ac:dyDescent="0.25">
      <c r="A178" s="33">
        <v>210</v>
      </c>
      <c r="B178" s="11" t="s">
        <v>134</v>
      </c>
      <c r="C178" s="4" t="s">
        <v>139</v>
      </c>
      <c r="D178" s="4">
        <v>10820</v>
      </c>
      <c r="E178" s="4" t="s">
        <v>51</v>
      </c>
      <c r="F178" s="18" t="s">
        <v>229</v>
      </c>
      <c r="G178" s="18" t="s">
        <v>88</v>
      </c>
      <c r="H178" s="7">
        <v>553.15535000000011</v>
      </c>
      <c r="I178" s="7">
        <v>0</v>
      </c>
      <c r="J178" s="7">
        <v>232.4299</v>
      </c>
      <c r="K178" s="9"/>
      <c r="L178" s="9"/>
      <c r="M178" s="9"/>
      <c r="N178" s="9"/>
      <c r="O178" s="8"/>
      <c r="P178" s="8"/>
      <c r="Q178" s="8"/>
      <c r="R178" s="8"/>
      <c r="S178" s="8"/>
      <c r="T178" s="19">
        <v>4</v>
      </c>
      <c r="U178" s="10"/>
      <c r="V178" s="10"/>
      <c r="W178" s="10"/>
      <c r="X178" s="10"/>
      <c r="Y178" s="10">
        <v>1</v>
      </c>
      <c r="Z178" s="10"/>
      <c r="AA178" s="10">
        <v>1</v>
      </c>
      <c r="AB178" s="10">
        <v>1</v>
      </c>
      <c r="AC178" s="37">
        <v>1</v>
      </c>
    </row>
    <row r="179" spans="1:29" ht="18.75" x14ac:dyDescent="0.25">
      <c r="A179" s="33">
        <v>211</v>
      </c>
      <c r="B179" s="11" t="s">
        <v>134</v>
      </c>
      <c r="C179" s="4" t="s">
        <v>139</v>
      </c>
      <c r="D179" s="4">
        <v>10820</v>
      </c>
      <c r="E179" s="4" t="s">
        <v>51</v>
      </c>
      <c r="F179" s="18" t="s">
        <v>229</v>
      </c>
      <c r="G179" s="18" t="s">
        <v>87</v>
      </c>
      <c r="H179" s="7">
        <v>1050.4338999999998</v>
      </c>
      <c r="I179" s="7">
        <v>747.20389999999998</v>
      </c>
      <c r="J179" s="7">
        <v>609.25755000000004</v>
      </c>
      <c r="K179" s="9"/>
      <c r="L179" s="9"/>
      <c r="M179" s="9"/>
      <c r="N179" s="9"/>
      <c r="O179" s="8"/>
      <c r="P179" s="8"/>
      <c r="Q179" s="8"/>
      <c r="R179" s="8"/>
      <c r="S179" s="8"/>
      <c r="T179" s="19">
        <v>4</v>
      </c>
      <c r="U179" s="10"/>
      <c r="V179" s="10"/>
      <c r="W179" s="10"/>
      <c r="X179" s="10"/>
      <c r="Y179" s="10">
        <v>1</v>
      </c>
      <c r="Z179" s="10"/>
      <c r="AA179" s="10">
        <v>2</v>
      </c>
      <c r="AB179" s="10">
        <v>1</v>
      </c>
      <c r="AC179" s="37"/>
    </row>
    <row r="180" spans="1:29" ht="18.75" x14ac:dyDescent="0.25">
      <c r="A180" s="33">
        <v>212</v>
      </c>
      <c r="B180" s="11" t="s">
        <v>134</v>
      </c>
      <c r="C180" s="4" t="s">
        <v>139</v>
      </c>
      <c r="D180" s="4">
        <v>10820</v>
      </c>
      <c r="E180" s="4" t="s">
        <v>51</v>
      </c>
      <c r="F180" s="18" t="s">
        <v>229</v>
      </c>
      <c r="G180" s="18" t="s">
        <v>87</v>
      </c>
      <c r="H180" s="7">
        <v>173.91639999999998</v>
      </c>
      <c r="I180" s="7">
        <v>647.36609999999985</v>
      </c>
      <c r="J180" s="7">
        <v>830.58754999999996</v>
      </c>
      <c r="K180" s="9"/>
      <c r="L180" s="9"/>
      <c r="M180" s="9"/>
      <c r="N180" s="9"/>
      <c r="O180" s="8"/>
      <c r="P180" s="8"/>
      <c r="Q180" s="8"/>
      <c r="R180" s="8"/>
      <c r="S180" s="8"/>
      <c r="T180" s="19">
        <v>4</v>
      </c>
      <c r="U180" s="10"/>
      <c r="V180" s="10"/>
      <c r="W180" s="10"/>
      <c r="X180" s="10"/>
      <c r="Y180" s="10">
        <v>1</v>
      </c>
      <c r="Z180" s="10"/>
      <c r="AA180" s="10">
        <v>2</v>
      </c>
      <c r="AB180" s="10">
        <v>1</v>
      </c>
      <c r="AC180" s="37"/>
    </row>
    <row r="181" spans="1:29" ht="18.75" x14ac:dyDescent="0.25">
      <c r="A181" s="33">
        <v>213</v>
      </c>
      <c r="B181" s="11" t="s">
        <v>134</v>
      </c>
      <c r="C181" s="4" t="s">
        <v>139</v>
      </c>
      <c r="D181" s="4">
        <v>10820</v>
      </c>
      <c r="E181" s="4" t="s">
        <v>51</v>
      </c>
      <c r="F181" s="18" t="s">
        <v>229</v>
      </c>
      <c r="G181" s="18" t="s">
        <v>88</v>
      </c>
      <c r="H181" s="7">
        <v>538.91604999999993</v>
      </c>
      <c r="I181" s="7">
        <v>690.65135000000021</v>
      </c>
      <c r="J181" s="7">
        <v>528.27845000000002</v>
      </c>
      <c r="K181" s="9"/>
      <c r="L181" s="9"/>
      <c r="M181" s="9"/>
      <c r="N181" s="9"/>
      <c r="O181" s="8"/>
      <c r="P181" s="8"/>
      <c r="Q181" s="8"/>
      <c r="R181" s="8"/>
      <c r="S181" s="8"/>
      <c r="T181" s="19">
        <v>4</v>
      </c>
      <c r="U181" s="10">
        <v>1</v>
      </c>
      <c r="V181" s="10"/>
      <c r="W181" s="10"/>
      <c r="X181" s="10"/>
      <c r="Y181" s="10">
        <v>1</v>
      </c>
      <c r="Z181" s="10"/>
      <c r="AA181" s="10">
        <v>1</v>
      </c>
      <c r="AB181" s="10">
        <v>1</v>
      </c>
      <c r="AC181" s="37"/>
    </row>
    <row r="182" spans="1:29" ht="18.75" x14ac:dyDescent="0.25">
      <c r="A182" s="33">
        <v>214</v>
      </c>
      <c r="B182" s="11" t="s">
        <v>134</v>
      </c>
      <c r="C182" s="4" t="s">
        <v>139</v>
      </c>
      <c r="D182" s="4">
        <v>10820</v>
      </c>
      <c r="E182" s="4" t="s">
        <v>51</v>
      </c>
      <c r="F182" s="18" t="s">
        <v>229</v>
      </c>
      <c r="G182" s="18" t="s">
        <v>87</v>
      </c>
      <c r="H182" s="7">
        <v>426.13785000000001</v>
      </c>
      <c r="I182" s="7">
        <v>840.7573000000001</v>
      </c>
      <c r="J182" s="7">
        <v>1406.1356999999998</v>
      </c>
      <c r="K182" s="9"/>
      <c r="L182" s="9"/>
      <c r="M182" s="9"/>
      <c r="N182" s="9"/>
      <c r="O182" s="8"/>
      <c r="P182" s="8"/>
      <c r="Q182" s="8"/>
      <c r="R182" s="8"/>
      <c r="S182" s="8"/>
      <c r="T182" s="19">
        <v>4</v>
      </c>
      <c r="U182" s="10"/>
      <c r="V182" s="10"/>
      <c r="W182" s="10"/>
      <c r="X182" s="10"/>
      <c r="Y182" s="10">
        <v>1</v>
      </c>
      <c r="Z182" s="10"/>
      <c r="AA182" s="10">
        <v>2</v>
      </c>
      <c r="AB182" s="10">
        <v>1</v>
      </c>
      <c r="AC182" s="37"/>
    </row>
    <row r="183" spans="1:29" ht="18.75" x14ac:dyDescent="0.25">
      <c r="A183" s="33">
        <v>216</v>
      </c>
      <c r="B183" s="11" t="s">
        <v>134</v>
      </c>
      <c r="C183" s="4" t="s">
        <v>140</v>
      </c>
      <c r="D183" s="4">
        <v>12129</v>
      </c>
      <c r="E183" s="4" t="s">
        <v>54</v>
      </c>
      <c r="F183" s="18" t="s">
        <v>229</v>
      </c>
      <c r="G183" s="18" t="s">
        <v>87</v>
      </c>
      <c r="H183" s="7">
        <v>1.01E-2</v>
      </c>
      <c r="I183" s="7">
        <v>261.15559999999999</v>
      </c>
      <c r="J183" s="7">
        <v>446.73420000000004</v>
      </c>
      <c r="K183" s="9"/>
      <c r="L183" s="9"/>
      <c r="M183" s="9"/>
      <c r="N183" s="9"/>
      <c r="O183" s="8"/>
      <c r="P183" s="8"/>
      <c r="Q183" s="8"/>
      <c r="R183" s="8"/>
      <c r="S183" s="8"/>
      <c r="T183" s="19">
        <v>4</v>
      </c>
      <c r="U183" s="10"/>
      <c r="V183" s="10"/>
      <c r="W183" s="10"/>
      <c r="X183" s="10"/>
      <c r="Y183" s="10">
        <v>1</v>
      </c>
      <c r="Z183" s="10"/>
      <c r="AA183" s="10">
        <v>1</v>
      </c>
      <c r="AB183" s="10">
        <v>1</v>
      </c>
      <c r="AC183" s="37">
        <v>1</v>
      </c>
    </row>
    <row r="184" spans="1:29" ht="18.75" x14ac:dyDescent="0.25">
      <c r="A184" s="33">
        <v>217</v>
      </c>
      <c r="B184" s="11" t="s">
        <v>134</v>
      </c>
      <c r="C184" s="4" t="s">
        <v>140</v>
      </c>
      <c r="D184" s="4">
        <v>12129</v>
      </c>
      <c r="E184" s="4" t="s">
        <v>54</v>
      </c>
      <c r="F184" s="18" t="s">
        <v>115</v>
      </c>
      <c r="G184" s="18" t="s">
        <v>87</v>
      </c>
      <c r="H184" s="7">
        <v>569.34004999999991</v>
      </c>
      <c r="I184" s="7">
        <v>585.41770000000008</v>
      </c>
      <c r="J184" s="7">
        <v>680.56324999999993</v>
      </c>
      <c r="K184" s="9"/>
      <c r="L184" s="9"/>
      <c r="M184" s="9"/>
      <c r="N184" s="9"/>
      <c r="O184" s="8"/>
      <c r="P184" s="8"/>
      <c r="Q184" s="8"/>
      <c r="R184" s="8"/>
      <c r="S184" s="8"/>
      <c r="T184" s="19">
        <v>4</v>
      </c>
      <c r="U184" s="10"/>
      <c r="V184" s="10"/>
      <c r="W184" s="10"/>
      <c r="X184" s="10">
        <v>1</v>
      </c>
      <c r="Y184" s="10">
        <v>1</v>
      </c>
      <c r="Z184" s="10"/>
      <c r="AA184" s="10">
        <v>1</v>
      </c>
      <c r="AB184" s="10">
        <v>1</v>
      </c>
      <c r="AC184" s="37"/>
    </row>
    <row r="185" spans="1:29" ht="18.75" x14ac:dyDescent="0.25">
      <c r="A185" s="33">
        <v>218</v>
      </c>
      <c r="B185" s="11" t="s">
        <v>134</v>
      </c>
      <c r="C185" s="4" t="s">
        <v>140</v>
      </c>
      <c r="D185" s="4">
        <v>12129</v>
      </c>
      <c r="E185" s="4" t="s">
        <v>54</v>
      </c>
      <c r="F185" s="18" t="s">
        <v>229</v>
      </c>
      <c r="G185" s="18" t="s">
        <v>87</v>
      </c>
      <c r="H185" s="7">
        <v>289.51139999999998</v>
      </c>
      <c r="I185" s="7">
        <v>621.62454999999989</v>
      </c>
      <c r="J185" s="7">
        <v>1202.7765499999998</v>
      </c>
      <c r="K185" s="9"/>
      <c r="L185" s="9"/>
      <c r="M185" s="9"/>
      <c r="N185" s="9"/>
      <c r="O185" s="8"/>
      <c r="P185" s="8"/>
      <c r="Q185" s="8"/>
      <c r="R185" s="8"/>
      <c r="S185" s="8"/>
      <c r="T185" s="19">
        <v>4</v>
      </c>
      <c r="U185" s="10"/>
      <c r="V185" s="10"/>
      <c r="W185" s="10"/>
      <c r="X185" s="10"/>
      <c r="Y185" s="10">
        <v>1</v>
      </c>
      <c r="Z185" s="10"/>
      <c r="AA185" s="10">
        <v>1</v>
      </c>
      <c r="AB185" s="10">
        <v>1</v>
      </c>
      <c r="AC185" s="37">
        <v>1</v>
      </c>
    </row>
    <row r="186" spans="1:29" ht="18.75" x14ac:dyDescent="0.25">
      <c r="A186" s="33">
        <v>219</v>
      </c>
      <c r="B186" s="4" t="s">
        <v>134</v>
      </c>
      <c r="C186" s="4" t="s">
        <v>140</v>
      </c>
      <c r="D186" s="4">
        <v>12129</v>
      </c>
      <c r="E186" s="4" t="s">
        <v>54</v>
      </c>
      <c r="F186" s="18" t="s">
        <v>229</v>
      </c>
      <c r="G186" s="18" t="s">
        <v>87</v>
      </c>
      <c r="H186" s="7">
        <v>745.33305000000018</v>
      </c>
      <c r="I186" s="7">
        <v>389.30679999999995</v>
      </c>
      <c r="J186" s="7">
        <v>714.31350000000009</v>
      </c>
      <c r="K186" s="9"/>
      <c r="L186" s="9"/>
      <c r="M186" s="9"/>
      <c r="N186" s="9"/>
      <c r="O186" s="8"/>
      <c r="P186" s="8"/>
      <c r="Q186" s="8"/>
      <c r="R186" s="8"/>
      <c r="S186" s="8"/>
      <c r="T186" s="19">
        <v>4</v>
      </c>
      <c r="U186" s="10"/>
      <c r="V186" s="10"/>
      <c r="W186" s="10"/>
      <c r="X186" s="10"/>
      <c r="Y186" s="10">
        <v>1</v>
      </c>
      <c r="Z186" s="10"/>
      <c r="AA186" s="10">
        <v>2</v>
      </c>
      <c r="AB186" s="10">
        <v>1</v>
      </c>
      <c r="AC186" s="37"/>
    </row>
    <row r="187" spans="1:29" ht="18.75" x14ac:dyDescent="0.25">
      <c r="A187" s="33">
        <v>220</v>
      </c>
      <c r="B187" s="11" t="s">
        <v>134</v>
      </c>
      <c r="C187" s="4" t="s">
        <v>140</v>
      </c>
      <c r="D187" s="4">
        <v>12129</v>
      </c>
      <c r="E187" s="4" t="s">
        <v>54</v>
      </c>
      <c r="F187" s="18" t="s">
        <v>229</v>
      </c>
      <c r="G187" s="18" t="s">
        <v>88</v>
      </c>
      <c r="H187" s="7">
        <v>483.39895000000001</v>
      </c>
      <c r="I187" s="7">
        <v>361.62869999999992</v>
      </c>
      <c r="J187" s="7">
        <v>617.58875</v>
      </c>
      <c r="K187" s="9"/>
      <c r="L187" s="9"/>
      <c r="M187" s="9"/>
      <c r="N187" s="9"/>
      <c r="O187" s="8"/>
      <c r="P187" s="8"/>
      <c r="Q187" s="8"/>
      <c r="R187" s="8"/>
      <c r="S187" s="8"/>
      <c r="T187" s="19">
        <v>4</v>
      </c>
      <c r="U187" s="10"/>
      <c r="V187" s="10"/>
      <c r="W187" s="10"/>
      <c r="X187" s="10"/>
      <c r="Y187" s="10">
        <v>1</v>
      </c>
      <c r="Z187" s="10"/>
      <c r="AA187" s="10">
        <v>2</v>
      </c>
      <c r="AB187" s="10">
        <v>1</v>
      </c>
      <c r="AC187" s="37"/>
    </row>
    <row r="188" spans="1:29" ht="18.75" x14ac:dyDescent="0.25">
      <c r="A188" s="33">
        <v>221</v>
      </c>
      <c r="B188" s="11" t="s">
        <v>134</v>
      </c>
      <c r="C188" s="4" t="s">
        <v>140</v>
      </c>
      <c r="D188" s="4">
        <v>12129</v>
      </c>
      <c r="E188" s="4" t="s">
        <v>54</v>
      </c>
      <c r="F188" s="18" t="s">
        <v>380</v>
      </c>
      <c r="G188" s="18" t="s">
        <v>87</v>
      </c>
      <c r="H188" s="7">
        <v>470.44920000000002</v>
      </c>
      <c r="I188" s="7">
        <v>698.43390000000011</v>
      </c>
      <c r="J188" s="7">
        <v>826.84659999999997</v>
      </c>
      <c r="K188" s="9"/>
      <c r="L188" s="9"/>
      <c r="M188" s="9"/>
      <c r="N188" s="9"/>
      <c r="O188" s="8"/>
      <c r="P188" s="8"/>
      <c r="Q188" s="8"/>
      <c r="R188" s="8"/>
      <c r="S188" s="8"/>
      <c r="T188" s="19">
        <v>4</v>
      </c>
      <c r="U188" s="10"/>
      <c r="V188" s="10"/>
      <c r="W188" s="10"/>
      <c r="X188" s="10"/>
      <c r="Y188" s="10">
        <v>1</v>
      </c>
      <c r="Z188" s="10"/>
      <c r="AA188" s="10">
        <v>1</v>
      </c>
      <c r="AB188" s="10">
        <v>1</v>
      </c>
      <c r="AC188" s="37">
        <v>1</v>
      </c>
    </row>
    <row r="189" spans="1:29" ht="18.75" x14ac:dyDescent="0.25">
      <c r="A189" s="33">
        <v>222</v>
      </c>
      <c r="B189" s="11" t="s">
        <v>134</v>
      </c>
      <c r="C189" s="4" t="s">
        <v>140</v>
      </c>
      <c r="D189" s="4">
        <v>12129</v>
      </c>
      <c r="E189" s="4" t="s">
        <v>54</v>
      </c>
      <c r="F189" s="18" t="s">
        <v>352</v>
      </c>
      <c r="G189" s="18" t="s">
        <v>87</v>
      </c>
      <c r="H189" s="7">
        <v>109.33929999999998</v>
      </c>
      <c r="I189" s="7">
        <v>63.370899999999999</v>
      </c>
      <c r="J189" s="7">
        <v>164.41969999999998</v>
      </c>
      <c r="K189" s="9"/>
      <c r="L189" s="9"/>
      <c r="M189" s="9"/>
      <c r="N189" s="9"/>
      <c r="O189" s="8"/>
      <c r="P189" s="8"/>
      <c r="Q189" s="8"/>
      <c r="R189" s="8"/>
      <c r="S189" s="8"/>
      <c r="T189" s="19">
        <v>4</v>
      </c>
      <c r="U189" s="10"/>
      <c r="V189" s="10"/>
      <c r="W189" s="10"/>
      <c r="X189" s="10"/>
      <c r="Y189" s="10">
        <v>1</v>
      </c>
      <c r="Z189" s="10"/>
      <c r="AA189" s="10">
        <v>1</v>
      </c>
      <c r="AB189" s="10">
        <v>1</v>
      </c>
      <c r="AC189" s="37">
        <v>1</v>
      </c>
    </row>
    <row r="190" spans="1:29" ht="18.75" x14ac:dyDescent="0.25">
      <c r="A190" s="33">
        <v>223</v>
      </c>
      <c r="B190" s="4" t="s">
        <v>134</v>
      </c>
      <c r="C190" s="4" t="s">
        <v>140</v>
      </c>
      <c r="D190" s="4">
        <v>12129</v>
      </c>
      <c r="E190" s="13" t="s">
        <v>54</v>
      </c>
      <c r="F190" s="4" t="s">
        <v>352</v>
      </c>
      <c r="G190" s="4" t="s">
        <v>87</v>
      </c>
      <c r="H190" s="7">
        <v>332.04099999999994</v>
      </c>
      <c r="I190" s="7">
        <v>444.61769999999996</v>
      </c>
      <c r="J190" s="7">
        <v>633.92410000000007</v>
      </c>
      <c r="K190" s="9"/>
      <c r="L190" s="9"/>
      <c r="M190" s="9"/>
      <c r="N190" s="9"/>
      <c r="O190" s="8"/>
      <c r="P190" s="8"/>
      <c r="Q190" s="8"/>
      <c r="R190" s="8"/>
      <c r="S190" s="8"/>
      <c r="T190" s="19">
        <v>4</v>
      </c>
      <c r="U190" s="10"/>
      <c r="V190" s="10"/>
      <c r="W190" s="10"/>
      <c r="X190" s="10"/>
      <c r="Y190" s="10">
        <v>1</v>
      </c>
      <c r="Z190" s="10"/>
      <c r="AA190" s="10">
        <v>1</v>
      </c>
      <c r="AB190" s="10">
        <v>1</v>
      </c>
      <c r="AC190" s="37">
        <v>1</v>
      </c>
    </row>
    <row r="191" spans="1:29" ht="18.75" x14ac:dyDescent="0.25">
      <c r="A191" s="33">
        <v>224</v>
      </c>
      <c r="B191" s="4" t="s">
        <v>134</v>
      </c>
      <c r="C191" s="4" t="s">
        <v>140</v>
      </c>
      <c r="D191" s="4">
        <v>12129</v>
      </c>
      <c r="E191" s="13" t="s">
        <v>54</v>
      </c>
      <c r="F191" s="4" t="s">
        <v>141</v>
      </c>
      <c r="G191" s="4" t="s">
        <v>88</v>
      </c>
      <c r="H191" s="7">
        <v>121.19519999999997</v>
      </c>
      <c r="I191" s="7">
        <v>39.704199999999986</v>
      </c>
      <c r="J191" s="7">
        <v>48.62115</v>
      </c>
      <c r="K191" s="9"/>
      <c r="L191" s="9"/>
      <c r="M191" s="9"/>
      <c r="N191" s="9"/>
      <c r="O191" s="8"/>
      <c r="P191" s="8"/>
      <c r="Q191" s="8"/>
      <c r="R191" s="8"/>
      <c r="S191" s="8"/>
      <c r="T191" s="19">
        <v>4</v>
      </c>
      <c r="U191" s="10"/>
      <c r="V191" s="10"/>
      <c r="W191" s="10"/>
      <c r="X191" s="10"/>
      <c r="Y191" s="10">
        <v>1</v>
      </c>
      <c r="Z191" s="10"/>
      <c r="AA191" s="10">
        <v>1</v>
      </c>
      <c r="AB191" s="10">
        <v>1</v>
      </c>
      <c r="AC191" s="37">
        <v>1</v>
      </c>
    </row>
    <row r="192" spans="1:29" ht="18.75" x14ac:dyDescent="0.25">
      <c r="A192" s="33">
        <v>226</v>
      </c>
      <c r="B192" s="4" t="s">
        <v>134</v>
      </c>
      <c r="C192" s="4" t="s">
        <v>142</v>
      </c>
      <c r="D192" s="4">
        <v>12213</v>
      </c>
      <c r="E192" s="4" t="s">
        <v>52</v>
      </c>
      <c r="F192" s="4" t="s">
        <v>342</v>
      </c>
      <c r="G192" s="4" t="s">
        <v>87</v>
      </c>
      <c r="H192" s="7">
        <v>1734.4923999999999</v>
      </c>
      <c r="I192" s="7">
        <v>3330.0686000000001</v>
      </c>
      <c r="J192" s="7">
        <v>2940.0271000000007</v>
      </c>
      <c r="K192" s="9"/>
      <c r="L192" s="9"/>
      <c r="M192" s="9"/>
      <c r="N192" s="9"/>
      <c r="O192" s="8"/>
      <c r="P192" s="8"/>
      <c r="Q192" s="8"/>
      <c r="R192" s="8"/>
      <c r="S192" s="8"/>
      <c r="T192" s="19">
        <v>4</v>
      </c>
      <c r="U192" s="10"/>
      <c r="V192" s="10"/>
      <c r="W192" s="10"/>
      <c r="X192" s="10"/>
      <c r="Y192" s="10">
        <v>1</v>
      </c>
      <c r="Z192" s="10"/>
      <c r="AA192" s="10">
        <v>1</v>
      </c>
      <c r="AB192" s="10">
        <v>1</v>
      </c>
      <c r="AC192" s="37">
        <v>1</v>
      </c>
    </row>
    <row r="193" spans="1:29" ht="18.75" x14ac:dyDescent="0.25">
      <c r="A193" s="33">
        <v>228</v>
      </c>
      <c r="B193" s="4" t="s">
        <v>134</v>
      </c>
      <c r="C193" s="4" t="s">
        <v>142</v>
      </c>
      <c r="D193" s="4">
        <v>12213</v>
      </c>
      <c r="E193" s="13" t="s">
        <v>52</v>
      </c>
      <c r="F193" s="4" t="s">
        <v>477</v>
      </c>
      <c r="G193" s="4" t="s">
        <v>87</v>
      </c>
      <c r="H193" s="7">
        <v>384.54739999999998</v>
      </c>
      <c r="I193" s="7">
        <v>1003.9865000000002</v>
      </c>
      <c r="J193" s="7">
        <v>1767.413</v>
      </c>
      <c r="K193" s="9"/>
      <c r="L193" s="9"/>
      <c r="M193" s="9"/>
      <c r="N193" s="9"/>
      <c r="O193" s="8"/>
      <c r="P193" s="8"/>
      <c r="Q193" s="8"/>
      <c r="R193" s="8"/>
      <c r="S193" s="8"/>
      <c r="T193" s="19">
        <v>4</v>
      </c>
      <c r="U193" s="10"/>
      <c r="V193" s="10"/>
      <c r="W193" s="10"/>
      <c r="X193" s="10"/>
      <c r="Y193" s="10">
        <v>1</v>
      </c>
      <c r="Z193" s="10"/>
      <c r="AA193" s="10">
        <v>1</v>
      </c>
      <c r="AB193" s="10">
        <v>1</v>
      </c>
      <c r="AC193" s="37">
        <v>1</v>
      </c>
    </row>
    <row r="194" spans="1:29" ht="18.75" x14ac:dyDescent="0.25">
      <c r="A194" s="33">
        <v>229</v>
      </c>
      <c r="B194" s="4" t="s">
        <v>134</v>
      </c>
      <c r="C194" s="4" t="s">
        <v>140</v>
      </c>
      <c r="D194" s="4">
        <v>12129</v>
      </c>
      <c r="E194" s="13" t="s">
        <v>54</v>
      </c>
      <c r="F194" s="4" t="s">
        <v>352</v>
      </c>
      <c r="G194" s="4" t="s">
        <v>88</v>
      </c>
      <c r="H194" s="7">
        <v>129.00889999999998</v>
      </c>
      <c r="I194" s="7">
        <v>88.9602</v>
      </c>
      <c r="J194" s="7">
        <v>105.1348</v>
      </c>
      <c r="K194" s="9"/>
      <c r="L194" s="9"/>
      <c r="M194" s="9"/>
      <c r="N194" s="9"/>
      <c r="O194" s="8"/>
      <c r="P194" s="8"/>
      <c r="Q194" s="8"/>
      <c r="R194" s="8"/>
      <c r="S194" s="8"/>
      <c r="T194" s="19">
        <v>4</v>
      </c>
      <c r="U194" s="10">
        <v>1</v>
      </c>
      <c r="V194" s="10"/>
      <c r="W194" s="10"/>
      <c r="X194" s="10"/>
      <c r="Y194" s="10">
        <v>1</v>
      </c>
      <c r="Z194" s="10"/>
      <c r="AA194" s="10">
        <v>1</v>
      </c>
      <c r="AB194" s="10">
        <v>1</v>
      </c>
      <c r="AC194" s="37"/>
    </row>
    <row r="195" spans="1:29" ht="18.75" x14ac:dyDescent="0.25">
      <c r="A195" s="33">
        <v>230</v>
      </c>
      <c r="B195" s="4" t="s">
        <v>143</v>
      </c>
      <c r="C195" s="4" t="s">
        <v>32</v>
      </c>
      <c r="D195" s="4" t="s">
        <v>25</v>
      </c>
      <c r="E195" s="13" t="s">
        <v>47</v>
      </c>
      <c r="F195" s="4" t="s">
        <v>144</v>
      </c>
      <c r="G195" s="4" t="s">
        <v>88</v>
      </c>
      <c r="H195" s="7">
        <v>1485.3287499999999</v>
      </c>
      <c r="I195" s="7">
        <v>2050.9176000000002</v>
      </c>
      <c r="J195" s="7">
        <v>1972.4412000000002</v>
      </c>
      <c r="K195" s="9"/>
      <c r="L195" s="9"/>
      <c r="M195" s="9"/>
      <c r="N195" s="9"/>
      <c r="O195" s="8"/>
      <c r="P195" s="8"/>
      <c r="Q195" s="8"/>
      <c r="R195" s="8"/>
      <c r="S195" s="8"/>
      <c r="T195" s="19">
        <v>4</v>
      </c>
      <c r="U195" s="10" t="s">
        <v>145</v>
      </c>
      <c r="V195" s="10"/>
      <c r="W195" s="10"/>
      <c r="X195" s="10"/>
      <c r="Y195" s="10" t="s">
        <v>145</v>
      </c>
      <c r="Z195" s="10"/>
      <c r="AA195" s="10" t="s">
        <v>145</v>
      </c>
      <c r="AB195" s="10" t="s">
        <v>145</v>
      </c>
      <c r="AC195" s="37"/>
    </row>
    <row r="196" spans="1:29" ht="18.75" x14ac:dyDescent="0.25">
      <c r="A196" s="33">
        <v>231</v>
      </c>
      <c r="B196" s="4" t="s">
        <v>143</v>
      </c>
      <c r="C196" s="4" t="s">
        <v>32</v>
      </c>
      <c r="D196" s="4" t="s">
        <v>25</v>
      </c>
      <c r="E196" s="4" t="s">
        <v>47</v>
      </c>
      <c r="F196" s="4" t="s">
        <v>144</v>
      </c>
      <c r="G196" s="4" t="s">
        <v>87</v>
      </c>
      <c r="H196" s="7">
        <v>1489.8931800000003</v>
      </c>
      <c r="I196" s="7">
        <v>1705.5144699999998</v>
      </c>
      <c r="J196" s="7">
        <v>1387.5820700000002</v>
      </c>
      <c r="K196" s="9"/>
      <c r="L196" s="9"/>
      <c r="M196" s="9"/>
      <c r="N196" s="9"/>
      <c r="O196" s="8"/>
      <c r="P196" s="8"/>
      <c r="Q196" s="8"/>
      <c r="R196" s="8"/>
      <c r="S196" s="8"/>
      <c r="T196" s="19">
        <v>4</v>
      </c>
      <c r="U196" s="10" t="s">
        <v>145</v>
      </c>
      <c r="V196" s="10"/>
      <c r="W196" s="10" t="s">
        <v>145</v>
      </c>
      <c r="X196" s="10"/>
      <c r="Y196" s="10"/>
      <c r="Z196" s="10"/>
      <c r="AA196" s="10" t="s">
        <v>145</v>
      </c>
      <c r="AB196" s="10" t="s">
        <v>145</v>
      </c>
      <c r="AC196" s="37"/>
    </row>
    <row r="197" spans="1:29" ht="18.75" x14ac:dyDescent="0.25">
      <c r="A197" s="33">
        <v>232</v>
      </c>
      <c r="B197" s="4" t="s">
        <v>143</v>
      </c>
      <c r="C197" s="4" t="s">
        <v>32</v>
      </c>
      <c r="D197" s="4" t="s">
        <v>25</v>
      </c>
      <c r="E197" s="4" t="s">
        <v>61</v>
      </c>
      <c r="F197" s="4" t="s">
        <v>381</v>
      </c>
      <c r="G197" s="4" t="s">
        <v>88</v>
      </c>
      <c r="H197" s="7">
        <v>1396.1100500000002</v>
      </c>
      <c r="I197" s="7">
        <v>2181.7269000000001</v>
      </c>
      <c r="J197" s="7">
        <v>3175.1984000000002</v>
      </c>
      <c r="K197" s="9"/>
      <c r="L197" s="9"/>
      <c r="M197" s="9"/>
      <c r="N197" s="9"/>
      <c r="O197" s="8"/>
      <c r="P197" s="8"/>
      <c r="Q197" s="8"/>
      <c r="R197" s="8"/>
      <c r="S197" s="8"/>
      <c r="T197" s="19">
        <v>4</v>
      </c>
      <c r="U197" s="10"/>
      <c r="V197" s="10"/>
      <c r="W197" s="10"/>
      <c r="X197" s="10"/>
      <c r="Y197" s="10" t="s">
        <v>145</v>
      </c>
      <c r="Z197" s="10"/>
      <c r="AA197" s="10" t="s">
        <v>145</v>
      </c>
      <c r="AB197" s="10" t="s">
        <v>145</v>
      </c>
      <c r="AC197" s="37">
        <v>1</v>
      </c>
    </row>
    <row r="198" spans="1:29" ht="18.75" x14ac:dyDescent="0.25">
      <c r="A198" s="33">
        <v>233</v>
      </c>
      <c r="B198" s="4" t="s">
        <v>143</v>
      </c>
      <c r="C198" s="4" t="s">
        <v>32</v>
      </c>
      <c r="D198" s="4" t="s">
        <v>25</v>
      </c>
      <c r="E198" s="4" t="s">
        <v>61</v>
      </c>
      <c r="F198" s="4" t="s">
        <v>381</v>
      </c>
      <c r="G198" s="4" t="s">
        <v>87</v>
      </c>
      <c r="H198" s="7">
        <v>2431.5570999999995</v>
      </c>
      <c r="I198" s="7">
        <v>2317.0796499999997</v>
      </c>
      <c r="J198" s="7">
        <v>2328.1642499999998</v>
      </c>
      <c r="K198" s="9"/>
      <c r="L198" s="9"/>
      <c r="M198" s="9"/>
      <c r="N198" s="9"/>
      <c r="O198" s="8"/>
      <c r="P198" s="8"/>
      <c r="Q198" s="8"/>
      <c r="R198" s="8"/>
      <c r="S198" s="8"/>
      <c r="T198" s="19">
        <v>4</v>
      </c>
      <c r="U198" s="10"/>
      <c r="V198" s="10"/>
      <c r="W198" s="10"/>
      <c r="X198" s="10"/>
      <c r="Y198" s="10" t="s">
        <v>145</v>
      </c>
      <c r="Z198" s="10"/>
      <c r="AA198" s="10" t="s">
        <v>145</v>
      </c>
      <c r="AB198" s="10">
        <v>1</v>
      </c>
      <c r="AC198" s="37">
        <v>1</v>
      </c>
    </row>
    <row r="199" spans="1:29" ht="18.75" x14ac:dyDescent="0.25">
      <c r="A199" s="33">
        <v>234</v>
      </c>
      <c r="B199" s="4" t="s">
        <v>143</v>
      </c>
      <c r="C199" s="4" t="s">
        <v>32</v>
      </c>
      <c r="D199" s="4" t="s">
        <v>25</v>
      </c>
      <c r="E199" s="4" t="s">
        <v>53</v>
      </c>
      <c r="F199" s="4" t="s">
        <v>146</v>
      </c>
      <c r="G199" s="4" t="s">
        <v>88</v>
      </c>
      <c r="H199" s="7">
        <v>1863.8577500000001</v>
      </c>
      <c r="I199" s="7">
        <v>1316.8234499999999</v>
      </c>
      <c r="J199" s="7">
        <v>240.64324999999999</v>
      </c>
      <c r="K199" s="9"/>
      <c r="L199" s="9"/>
      <c r="M199" s="9"/>
      <c r="N199" s="9"/>
      <c r="O199" s="8"/>
      <c r="P199" s="8"/>
      <c r="Q199" s="8"/>
      <c r="R199" s="8"/>
      <c r="S199" s="8"/>
      <c r="T199" s="19">
        <v>4</v>
      </c>
      <c r="U199" s="10"/>
      <c r="V199" s="10"/>
      <c r="W199" s="10"/>
      <c r="X199" s="10"/>
      <c r="Y199" s="10" t="s">
        <v>145</v>
      </c>
      <c r="Z199" s="10"/>
      <c r="AA199" s="10" t="s">
        <v>145</v>
      </c>
      <c r="AB199" s="10" t="s">
        <v>145</v>
      </c>
      <c r="AC199" s="37" t="s">
        <v>145</v>
      </c>
    </row>
    <row r="200" spans="1:29" ht="18.75" x14ac:dyDescent="0.25">
      <c r="A200" s="33">
        <v>235</v>
      </c>
      <c r="B200" s="4" t="s">
        <v>143</v>
      </c>
      <c r="C200" s="4" t="s">
        <v>32</v>
      </c>
      <c r="D200" s="4" t="s">
        <v>25</v>
      </c>
      <c r="E200" s="4" t="s">
        <v>53</v>
      </c>
      <c r="F200" s="4" t="s">
        <v>93</v>
      </c>
      <c r="G200" s="4" t="s">
        <v>88</v>
      </c>
      <c r="H200" s="7">
        <v>1403.6167000000003</v>
      </c>
      <c r="I200" s="7">
        <v>741.41145000000017</v>
      </c>
      <c r="J200" s="7">
        <v>379.30474999999996</v>
      </c>
      <c r="K200" s="9"/>
      <c r="L200" s="9"/>
      <c r="M200" s="9"/>
      <c r="N200" s="9"/>
      <c r="O200" s="8"/>
      <c r="P200" s="8"/>
      <c r="Q200" s="8"/>
      <c r="R200" s="8"/>
      <c r="S200" s="8"/>
      <c r="T200" s="19">
        <v>4</v>
      </c>
      <c r="U200" s="10"/>
      <c r="V200" s="10"/>
      <c r="W200" s="10"/>
      <c r="X200" s="10"/>
      <c r="Y200" s="10" t="s">
        <v>145</v>
      </c>
      <c r="Z200" s="10"/>
      <c r="AA200" s="10" t="s">
        <v>145</v>
      </c>
      <c r="AB200" s="10" t="s">
        <v>145</v>
      </c>
      <c r="AC200" s="37" t="s">
        <v>145</v>
      </c>
    </row>
    <row r="201" spans="1:29" ht="18.75" x14ac:dyDescent="0.25">
      <c r="A201" s="33">
        <v>236</v>
      </c>
      <c r="B201" s="4" t="s">
        <v>143</v>
      </c>
      <c r="C201" s="4" t="s">
        <v>32</v>
      </c>
      <c r="D201" s="4" t="s">
        <v>25</v>
      </c>
      <c r="E201" s="4" t="s">
        <v>48</v>
      </c>
      <c r="F201" s="4" t="s">
        <v>124</v>
      </c>
      <c r="G201" s="4" t="s">
        <v>88</v>
      </c>
      <c r="H201" s="7">
        <v>394.47420000000005</v>
      </c>
      <c r="I201" s="7">
        <v>334.75479999999993</v>
      </c>
      <c r="J201" s="7">
        <v>479.79284999999993</v>
      </c>
      <c r="K201" s="9"/>
      <c r="L201" s="9"/>
      <c r="M201" s="9"/>
      <c r="N201" s="9"/>
      <c r="O201" s="8"/>
      <c r="P201" s="8"/>
      <c r="Q201" s="8"/>
      <c r="R201" s="8"/>
      <c r="S201" s="8"/>
      <c r="T201" s="19">
        <v>4</v>
      </c>
      <c r="U201" s="20"/>
      <c r="V201" s="20"/>
      <c r="W201" s="20"/>
      <c r="X201" s="20"/>
      <c r="Y201" s="20" t="s">
        <v>145</v>
      </c>
      <c r="Z201" s="20"/>
      <c r="AA201" s="20" t="s">
        <v>145</v>
      </c>
      <c r="AB201" s="20" t="s">
        <v>145</v>
      </c>
      <c r="AC201" s="39" t="s">
        <v>145</v>
      </c>
    </row>
    <row r="202" spans="1:29" ht="18.75" x14ac:dyDescent="0.25">
      <c r="A202" s="33">
        <v>237</v>
      </c>
      <c r="B202" s="4" t="s">
        <v>143</v>
      </c>
      <c r="C202" s="4" t="s">
        <v>32</v>
      </c>
      <c r="D202" s="4" t="s">
        <v>25</v>
      </c>
      <c r="E202" s="4" t="s">
        <v>53</v>
      </c>
      <c r="F202" s="4" t="s">
        <v>113</v>
      </c>
      <c r="G202" s="4" t="s">
        <v>88</v>
      </c>
      <c r="H202" s="7">
        <v>1993.5665499999998</v>
      </c>
      <c r="I202" s="7">
        <v>1311.3907499999998</v>
      </c>
      <c r="J202" s="7">
        <v>1254.5696500000001</v>
      </c>
      <c r="K202" s="9"/>
      <c r="L202" s="9"/>
      <c r="M202" s="9"/>
      <c r="N202" s="9"/>
      <c r="O202" s="8"/>
      <c r="P202" s="8"/>
      <c r="Q202" s="8"/>
      <c r="R202" s="8"/>
      <c r="S202" s="8"/>
      <c r="T202" s="19">
        <v>4</v>
      </c>
      <c r="U202" s="20"/>
      <c r="V202" s="20"/>
      <c r="W202" s="20"/>
      <c r="X202" s="20"/>
      <c r="Y202" s="20" t="s">
        <v>145</v>
      </c>
      <c r="Z202" s="20"/>
      <c r="AA202" s="20" t="s">
        <v>145</v>
      </c>
      <c r="AB202" s="20" t="s">
        <v>145</v>
      </c>
      <c r="AC202" s="39" t="s">
        <v>145</v>
      </c>
    </row>
    <row r="203" spans="1:29" ht="18.75" x14ac:dyDescent="0.25">
      <c r="A203" s="33">
        <v>238</v>
      </c>
      <c r="B203" s="4" t="s">
        <v>143</v>
      </c>
      <c r="C203" s="4" t="s">
        <v>32</v>
      </c>
      <c r="D203" s="4" t="s">
        <v>25</v>
      </c>
      <c r="E203" s="4" t="s">
        <v>61</v>
      </c>
      <c r="F203" s="4" t="s">
        <v>381</v>
      </c>
      <c r="G203" s="4" t="s">
        <v>88</v>
      </c>
      <c r="H203" s="7">
        <v>1193.2568000000001</v>
      </c>
      <c r="I203" s="7">
        <v>995.28614999999991</v>
      </c>
      <c r="J203" s="7">
        <v>1186.3314000000003</v>
      </c>
      <c r="K203" s="9"/>
      <c r="L203" s="9"/>
      <c r="M203" s="9"/>
      <c r="N203" s="9"/>
      <c r="O203" s="8"/>
      <c r="P203" s="8"/>
      <c r="Q203" s="8"/>
      <c r="R203" s="8"/>
      <c r="S203" s="8"/>
      <c r="T203" s="19">
        <v>4</v>
      </c>
      <c r="U203" s="20"/>
      <c r="V203" s="20"/>
      <c r="W203" s="20"/>
      <c r="X203" s="20"/>
      <c r="Y203" s="20" t="s">
        <v>145</v>
      </c>
      <c r="Z203" s="20"/>
      <c r="AA203" s="20" t="s">
        <v>145</v>
      </c>
      <c r="AB203" s="20" t="s">
        <v>145</v>
      </c>
      <c r="AC203" s="39" t="s">
        <v>145</v>
      </c>
    </row>
    <row r="204" spans="1:29" ht="18.75" x14ac:dyDescent="0.25">
      <c r="A204" s="33">
        <v>239</v>
      </c>
      <c r="B204" s="4" t="s">
        <v>143</v>
      </c>
      <c r="C204" s="4" t="s">
        <v>32</v>
      </c>
      <c r="D204" s="4" t="s">
        <v>25</v>
      </c>
      <c r="E204" s="4" t="s">
        <v>61</v>
      </c>
      <c r="F204" s="4" t="s">
        <v>109</v>
      </c>
      <c r="G204" s="4" t="s">
        <v>88</v>
      </c>
      <c r="H204" s="7">
        <v>1098.8261499999999</v>
      </c>
      <c r="I204" s="7">
        <v>1311.2285499999998</v>
      </c>
      <c r="J204" s="7">
        <v>1640.4471000000001</v>
      </c>
      <c r="K204" s="9"/>
      <c r="L204" s="9"/>
      <c r="M204" s="9"/>
      <c r="N204" s="9"/>
      <c r="O204" s="8"/>
      <c r="P204" s="8"/>
      <c r="Q204" s="8"/>
      <c r="R204" s="8"/>
      <c r="S204" s="8"/>
      <c r="T204" s="19">
        <v>4</v>
      </c>
      <c r="U204" s="20"/>
      <c r="V204" s="20"/>
      <c r="W204" s="20"/>
      <c r="X204" s="20"/>
      <c r="Y204" s="20" t="s">
        <v>145</v>
      </c>
      <c r="Z204" s="20"/>
      <c r="AA204" s="20" t="s">
        <v>145</v>
      </c>
      <c r="AB204" s="20" t="s">
        <v>145</v>
      </c>
      <c r="AC204" s="39" t="s">
        <v>145</v>
      </c>
    </row>
    <row r="205" spans="1:29" ht="18.75" x14ac:dyDescent="0.25">
      <c r="A205" s="33">
        <v>240</v>
      </c>
      <c r="B205" s="4" t="s">
        <v>143</v>
      </c>
      <c r="C205" s="4" t="s">
        <v>32</v>
      </c>
      <c r="D205" s="4" t="s">
        <v>25</v>
      </c>
      <c r="E205" s="4" t="s">
        <v>53</v>
      </c>
      <c r="F205" s="4" t="s">
        <v>146</v>
      </c>
      <c r="G205" s="4" t="s">
        <v>88</v>
      </c>
      <c r="H205" s="7">
        <v>937.64659999999981</v>
      </c>
      <c r="I205" s="7">
        <v>1015.8037000000002</v>
      </c>
      <c r="J205" s="7">
        <v>981.64715000000012</v>
      </c>
      <c r="K205" s="9"/>
      <c r="L205" s="9"/>
      <c r="M205" s="9"/>
      <c r="N205" s="9"/>
      <c r="O205" s="8"/>
      <c r="P205" s="8"/>
      <c r="Q205" s="8"/>
      <c r="R205" s="8"/>
      <c r="S205" s="8"/>
      <c r="T205" s="19">
        <v>4</v>
      </c>
      <c r="U205" s="20"/>
      <c r="V205" s="20"/>
      <c r="W205" s="20"/>
      <c r="X205" s="20"/>
      <c r="Y205" s="20" t="s">
        <v>145</v>
      </c>
      <c r="Z205" s="20"/>
      <c r="AA205" s="20" t="s">
        <v>145</v>
      </c>
      <c r="AB205" s="20" t="s">
        <v>145</v>
      </c>
      <c r="AC205" s="39" t="s">
        <v>145</v>
      </c>
    </row>
    <row r="206" spans="1:29" ht="18.75" x14ac:dyDescent="0.25">
      <c r="A206" s="33">
        <v>241</v>
      </c>
      <c r="B206" s="4" t="s">
        <v>143</v>
      </c>
      <c r="C206" s="4" t="s">
        <v>32</v>
      </c>
      <c r="D206" s="4" t="s">
        <v>25</v>
      </c>
      <c r="E206" s="4" t="s">
        <v>55</v>
      </c>
      <c r="F206" s="4" t="s">
        <v>415</v>
      </c>
      <c r="G206" s="4" t="s">
        <v>88</v>
      </c>
      <c r="H206" s="7">
        <v>30.193599999999996</v>
      </c>
      <c r="I206" s="7">
        <v>0</v>
      </c>
      <c r="J206" s="7">
        <v>0</v>
      </c>
      <c r="K206" s="9"/>
      <c r="L206" s="9"/>
      <c r="M206" s="9"/>
      <c r="N206" s="9"/>
      <c r="O206" s="8"/>
      <c r="P206" s="8"/>
      <c r="Q206" s="8"/>
      <c r="R206" s="8"/>
      <c r="S206" s="8"/>
      <c r="T206" s="19">
        <v>4</v>
      </c>
      <c r="U206" s="20">
        <v>1</v>
      </c>
      <c r="V206" s="20"/>
      <c r="W206" s="20"/>
      <c r="X206" s="20"/>
      <c r="Y206" s="20" t="s">
        <v>145</v>
      </c>
      <c r="Z206" s="20"/>
      <c r="AA206" s="20" t="s">
        <v>145</v>
      </c>
      <c r="AB206" s="20"/>
      <c r="AC206" s="39">
        <v>1</v>
      </c>
    </row>
    <row r="207" spans="1:29" ht="18.75" x14ac:dyDescent="0.25">
      <c r="A207" s="33">
        <v>242</v>
      </c>
      <c r="B207" s="4" t="s">
        <v>1</v>
      </c>
      <c r="C207" s="4" t="s">
        <v>37</v>
      </c>
      <c r="D207" s="4">
        <v>11786</v>
      </c>
      <c r="E207" s="4" t="s">
        <v>47</v>
      </c>
      <c r="F207" s="4" t="s">
        <v>257</v>
      </c>
      <c r="G207" s="4" t="s">
        <v>88</v>
      </c>
      <c r="H207" s="7">
        <v>863.75980000000004</v>
      </c>
      <c r="I207" s="7">
        <v>857.32605000000012</v>
      </c>
      <c r="J207" s="7">
        <v>837.72460000000001</v>
      </c>
      <c r="K207" s="9"/>
      <c r="L207" s="9"/>
      <c r="M207" s="9"/>
      <c r="N207" s="9"/>
      <c r="O207" s="8"/>
      <c r="P207" s="8"/>
      <c r="Q207" s="8"/>
      <c r="R207" s="8"/>
      <c r="S207" s="8"/>
      <c r="T207" s="19">
        <v>4</v>
      </c>
      <c r="U207" s="20"/>
      <c r="V207" s="20"/>
      <c r="W207" s="20"/>
      <c r="X207" s="20"/>
      <c r="Y207" s="20">
        <v>1</v>
      </c>
      <c r="Z207" s="20"/>
      <c r="AA207" s="20">
        <v>1</v>
      </c>
      <c r="AB207" s="20">
        <v>1</v>
      </c>
      <c r="AC207" s="39">
        <v>1</v>
      </c>
    </row>
    <row r="208" spans="1:29" ht="18.75" x14ac:dyDescent="0.25">
      <c r="A208" s="33">
        <v>243</v>
      </c>
      <c r="B208" s="4" t="s">
        <v>1</v>
      </c>
      <c r="C208" s="4" t="s">
        <v>37</v>
      </c>
      <c r="D208" s="4">
        <v>11786</v>
      </c>
      <c r="E208" s="4" t="s">
        <v>47</v>
      </c>
      <c r="F208" s="4" t="s">
        <v>257</v>
      </c>
      <c r="G208" s="4" t="s">
        <v>88</v>
      </c>
      <c r="H208" s="7">
        <v>1278.1107500000001</v>
      </c>
      <c r="I208" s="7">
        <v>1011.4658499999999</v>
      </c>
      <c r="J208" s="7">
        <v>1691.1160499999999</v>
      </c>
      <c r="K208" s="9"/>
      <c r="L208" s="9"/>
      <c r="M208" s="9"/>
      <c r="N208" s="9"/>
      <c r="O208" s="8"/>
      <c r="P208" s="8"/>
      <c r="Q208" s="8"/>
      <c r="R208" s="8"/>
      <c r="S208" s="8"/>
      <c r="T208" s="19">
        <v>4</v>
      </c>
      <c r="U208" s="20"/>
      <c r="V208" s="20"/>
      <c r="W208" s="20"/>
      <c r="X208" s="20"/>
      <c r="Y208" s="20">
        <v>1</v>
      </c>
      <c r="Z208" s="20"/>
      <c r="AA208" s="20">
        <v>1</v>
      </c>
      <c r="AB208" s="20">
        <v>1</v>
      </c>
      <c r="AC208" s="39">
        <v>1</v>
      </c>
    </row>
    <row r="209" spans="1:29" ht="18.75" x14ac:dyDescent="0.25">
      <c r="A209" s="33">
        <v>244</v>
      </c>
      <c r="B209" s="4" t="s">
        <v>1</v>
      </c>
      <c r="C209" s="4" t="s">
        <v>382</v>
      </c>
      <c r="D209" s="4">
        <v>11412</v>
      </c>
      <c r="E209" s="4" t="s">
        <v>61</v>
      </c>
      <c r="F209" s="4" t="s">
        <v>109</v>
      </c>
      <c r="G209" s="4" t="s">
        <v>88</v>
      </c>
      <c r="H209" s="7">
        <v>247.9101</v>
      </c>
      <c r="I209" s="7">
        <v>266.75484999999998</v>
      </c>
      <c r="J209" s="7">
        <v>344.42854999999997</v>
      </c>
      <c r="K209" s="9"/>
      <c r="L209" s="9"/>
      <c r="M209" s="9"/>
      <c r="N209" s="9"/>
      <c r="O209" s="8"/>
      <c r="P209" s="8"/>
      <c r="Q209" s="8"/>
      <c r="R209" s="8"/>
      <c r="S209" s="8"/>
      <c r="T209" s="19">
        <v>4</v>
      </c>
      <c r="U209" s="20">
        <v>1</v>
      </c>
      <c r="V209" s="20"/>
      <c r="W209" s="20"/>
      <c r="X209" s="20">
        <v>1</v>
      </c>
      <c r="Y209" s="20"/>
      <c r="Z209" s="20"/>
      <c r="AA209" s="20">
        <v>1</v>
      </c>
      <c r="AB209" s="20">
        <v>1</v>
      </c>
      <c r="AC209" s="39"/>
    </row>
    <row r="210" spans="1:29" ht="18.75" x14ac:dyDescent="0.25">
      <c r="A210" s="33">
        <v>245</v>
      </c>
      <c r="B210" s="4" t="s">
        <v>1</v>
      </c>
      <c r="C210" s="4" t="s">
        <v>382</v>
      </c>
      <c r="D210" s="4">
        <v>11412</v>
      </c>
      <c r="E210" s="13" t="s">
        <v>61</v>
      </c>
      <c r="F210" s="4" t="s">
        <v>381</v>
      </c>
      <c r="G210" s="4" t="s">
        <v>87</v>
      </c>
      <c r="H210" s="7">
        <v>903.19735000000026</v>
      </c>
      <c r="I210" s="7">
        <v>1299.6549499999999</v>
      </c>
      <c r="J210" s="7">
        <v>891.07770000000005</v>
      </c>
      <c r="K210" s="9"/>
      <c r="L210" s="9"/>
      <c r="M210" s="9"/>
      <c r="N210" s="9"/>
      <c r="O210" s="8"/>
      <c r="P210" s="8"/>
      <c r="Q210" s="8"/>
      <c r="R210" s="8"/>
      <c r="S210" s="8"/>
      <c r="T210" s="19">
        <v>4</v>
      </c>
      <c r="U210" s="20"/>
      <c r="V210" s="20"/>
      <c r="W210" s="20"/>
      <c r="X210" s="20"/>
      <c r="Y210" s="20">
        <v>1</v>
      </c>
      <c r="Z210" s="20"/>
      <c r="AA210" s="20">
        <v>1</v>
      </c>
      <c r="AB210" s="20">
        <v>1</v>
      </c>
      <c r="AC210" s="39">
        <v>1</v>
      </c>
    </row>
    <row r="211" spans="1:29" ht="18.75" x14ac:dyDescent="0.25">
      <c r="A211" s="33">
        <v>246</v>
      </c>
      <c r="B211" s="4" t="s">
        <v>1</v>
      </c>
      <c r="C211" s="4" t="s">
        <v>382</v>
      </c>
      <c r="D211" s="4">
        <v>11412</v>
      </c>
      <c r="E211" s="13" t="s">
        <v>61</v>
      </c>
      <c r="F211" s="4" t="s">
        <v>109</v>
      </c>
      <c r="G211" s="4" t="s">
        <v>87</v>
      </c>
      <c r="H211" s="7">
        <v>649.76834999999994</v>
      </c>
      <c r="I211" s="7">
        <v>457.6090999999999</v>
      </c>
      <c r="J211" s="7">
        <v>639.91909999999984</v>
      </c>
      <c r="K211" s="9"/>
      <c r="L211" s="9"/>
      <c r="M211" s="9"/>
      <c r="N211" s="9"/>
      <c r="O211" s="8"/>
      <c r="P211" s="8"/>
      <c r="Q211" s="8"/>
      <c r="R211" s="8"/>
      <c r="S211" s="8"/>
      <c r="T211" s="19">
        <v>4</v>
      </c>
      <c r="U211" s="20"/>
      <c r="V211" s="20"/>
      <c r="W211" s="20"/>
      <c r="X211" s="20"/>
      <c r="Y211" s="20">
        <v>1</v>
      </c>
      <c r="Z211" s="20"/>
      <c r="AA211" s="20">
        <v>1</v>
      </c>
      <c r="AB211" s="20">
        <v>1</v>
      </c>
      <c r="AC211" s="39">
        <v>1</v>
      </c>
    </row>
    <row r="212" spans="1:29" ht="18.75" x14ac:dyDescent="0.25">
      <c r="A212" s="33">
        <v>247</v>
      </c>
      <c r="B212" s="4" t="s">
        <v>1</v>
      </c>
      <c r="C212" s="4" t="s">
        <v>382</v>
      </c>
      <c r="D212" s="4">
        <v>11412</v>
      </c>
      <c r="E212" s="13" t="s">
        <v>61</v>
      </c>
      <c r="F212" s="4" t="s">
        <v>109</v>
      </c>
      <c r="G212" s="4" t="s">
        <v>87</v>
      </c>
      <c r="H212" s="7">
        <v>425.65870000000007</v>
      </c>
      <c r="I212" s="7">
        <v>805.79730000000018</v>
      </c>
      <c r="J212" s="7">
        <v>874.60490000000004</v>
      </c>
      <c r="K212" s="9"/>
      <c r="L212" s="9"/>
      <c r="M212" s="9"/>
      <c r="N212" s="9"/>
      <c r="O212" s="8"/>
      <c r="P212" s="8"/>
      <c r="Q212" s="8"/>
      <c r="R212" s="8"/>
      <c r="S212" s="8"/>
      <c r="T212" s="19">
        <v>4</v>
      </c>
      <c r="U212" s="20"/>
      <c r="V212" s="20"/>
      <c r="W212" s="20"/>
      <c r="X212" s="20"/>
      <c r="Y212" s="20">
        <v>1</v>
      </c>
      <c r="Z212" s="20"/>
      <c r="AA212" s="20">
        <v>1</v>
      </c>
      <c r="AB212" s="20">
        <v>1</v>
      </c>
      <c r="AC212" s="39">
        <v>1</v>
      </c>
    </row>
    <row r="213" spans="1:29" ht="18.75" x14ac:dyDescent="0.25">
      <c r="A213" s="33">
        <v>248</v>
      </c>
      <c r="B213" s="4" t="s">
        <v>1</v>
      </c>
      <c r="C213" s="4" t="s">
        <v>382</v>
      </c>
      <c r="D213" s="4">
        <v>11412</v>
      </c>
      <c r="E213" s="13" t="s">
        <v>61</v>
      </c>
      <c r="F213" s="4" t="s">
        <v>109</v>
      </c>
      <c r="G213" s="4" t="s">
        <v>87</v>
      </c>
      <c r="H213" s="7">
        <v>750.98979999999995</v>
      </c>
      <c r="I213" s="7">
        <v>701.68204999999989</v>
      </c>
      <c r="J213" s="7">
        <v>1233.84635</v>
      </c>
      <c r="K213" s="9"/>
      <c r="L213" s="9"/>
      <c r="M213" s="9"/>
      <c r="N213" s="9"/>
      <c r="O213" s="8"/>
      <c r="P213" s="8"/>
      <c r="Q213" s="8"/>
      <c r="R213" s="8"/>
      <c r="S213" s="8"/>
      <c r="T213" s="19">
        <v>4</v>
      </c>
      <c r="U213" s="20"/>
      <c r="V213" s="20"/>
      <c r="W213" s="20"/>
      <c r="X213" s="20"/>
      <c r="Y213" s="20">
        <v>1</v>
      </c>
      <c r="Z213" s="20"/>
      <c r="AA213" s="20">
        <v>1</v>
      </c>
      <c r="AB213" s="20">
        <v>1</v>
      </c>
      <c r="AC213" s="39">
        <v>1</v>
      </c>
    </row>
    <row r="214" spans="1:29" ht="18.75" x14ac:dyDescent="0.25">
      <c r="A214" s="33">
        <v>249</v>
      </c>
      <c r="B214" s="4" t="s">
        <v>1</v>
      </c>
      <c r="C214" s="4" t="s">
        <v>382</v>
      </c>
      <c r="D214" s="4">
        <v>11412</v>
      </c>
      <c r="E214" s="4" t="s">
        <v>61</v>
      </c>
      <c r="F214" s="4" t="s">
        <v>381</v>
      </c>
      <c r="G214" s="4" t="s">
        <v>88</v>
      </c>
      <c r="H214" s="7">
        <v>31.76765</v>
      </c>
      <c r="I214" s="7">
        <v>280.54739999999998</v>
      </c>
      <c r="J214" s="7">
        <v>165.68815000000001</v>
      </c>
      <c r="K214" s="9"/>
      <c r="L214" s="9"/>
      <c r="M214" s="9"/>
      <c r="N214" s="9"/>
      <c r="O214" s="8"/>
      <c r="P214" s="8"/>
      <c r="Q214" s="8"/>
      <c r="R214" s="8"/>
      <c r="S214" s="8"/>
      <c r="T214" s="19">
        <v>4</v>
      </c>
      <c r="U214" s="20">
        <v>1</v>
      </c>
      <c r="V214" s="20"/>
      <c r="W214" s="20"/>
      <c r="X214" s="20"/>
      <c r="Y214" s="20">
        <v>1</v>
      </c>
      <c r="Z214" s="20"/>
      <c r="AA214" s="20">
        <v>1</v>
      </c>
      <c r="AB214" s="20">
        <v>1</v>
      </c>
      <c r="AC214" s="39"/>
    </row>
    <row r="215" spans="1:29" ht="18.75" x14ac:dyDescent="0.25">
      <c r="A215" s="33">
        <v>250</v>
      </c>
      <c r="B215" s="4" t="s">
        <v>1</v>
      </c>
      <c r="C215" s="4" t="s">
        <v>382</v>
      </c>
      <c r="D215" s="4">
        <v>11412</v>
      </c>
      <c r="E215" s="4" t="s">
        <v>61</v>
      </c>
      <c r="F215" s="4" t="s">
        <v>383</v>
      </c>
      <c r="G215" s="4" t="s">
        <v>88</v>
      </c>
      <c r="H215" s="7">
        <v>1803.2263</v>
      </c>
      <c r="I215" s="7">
        <v>2249.1102000000001</v>
      </c>
      <c r="J215" s="7">
        <v>2962.1357500000004</v>
      </c>
      <c r="K215" s="9"/>
      <c r="L215" s="9"/>
      <c r="M215" s="9"/>
      <c r="N215" s="9"/>
      <c r="O215" s="8"/>
      <c r="P215" s="8"/>
      <c r="Q215" s="8"/>
      <c r="R215" s="8"/>
      <c r="S215" s="8"/>
      <c r="T215" s="19">
        <v>4</v>
      </c>
      <c r="U215" s="20"/>
      <c r="V215" s="20"/>
      <c r="W215" s="20"/>
      <c r="X215" s="20"/>
      <c r="Y215" s="20">
        <v>1</v>
      </c>
      <c r="Z215" s="20"/>
      <c r="AA215" s="20">
        <v>1</v>
      </c>
      <c r="AB215" s="20">
        <v>1</v>
      </c>
      <c r="AC215" s="39">
        <v>1</v>
      </c>
    </row>
    <row r="216" spans="1:29" ht="18.75" x14ac:dyDescent="0.25">
      <c r="A216" s="33">
        <v>251</v>
      </c>
      <c r="B216" s="4" t="s">
        <v>1</v>
      </c>
      <c r="C216" s="4" t="s">
        <v>382</v>
      </c>
      <c r="D216" s="4">
        <v>11412</v>
      </c>
      <c r="E216" s="13" t="s">
        <v>61</v>
      </c>
      <c r="F216" s="4" t="s">
        <v>383</v>
      </c>
      <c r="G216" s="4" t="s">
        <v>88</v>
      </c>
      <c r="H216" s="7">
        <v>2133.4470499999993</v>
      </c>
      <c r="I216" s="7">
        <v>2250.0452</v>
      </c>
      <c r="J216" s="7">
        <v>1985.2837500000001</v>
      </c>
      <c r="K216" s="9"/>
      <c r="L216" s="9"/>
      <c r="M216" s="9"/>
      <c r="N216" s="9"/>
      <c r="O216" s="8"/>
      <c r="P216" s="8"/>
      <c r="Q216" s="8"/>
      <c r="R216" s="8"/>
      <c r="S216" s="8"/>
      <c r="T216" s="19">
        <v>4</v>
      </c>
      <c r="U216" s="20"/>
      <c r="V216" s="20"/>
      <c r="W216" s="20"/>
      <c r="X216" s="20"/>
      <c r="Y216" s="20">
        <v>1</v>
      </c>
      <c r="Z216" s="20"/>
      <c r="AA216" s="20">
        <v>1</v>
      </c>
      <c r="AB216" s="20">
        <v>1</v>
      </c>
      <c r="AC216" s="39">
        <v>1</v>
      </c>
    </row>
    <row r="217" spans="1:29" ht="18.75" x14ac:dyDescent="0.25">
      <c r="A217" s="33">
        <v>252</v>
      </c>
      <c r="B217" s="4" t="s">
        <v>1</v>
      </c>
      <c r="C217" s="4" t="s">
        <v>384</v>
      </c>
      <c r="D217" s="4">
        <v>11978</v>
      </c>
      <c r="E217" s="13" t="s">
        <v>60</v>
      </c>
      <c r="F217" s="4" t="s">
        <v>106</v>
      </c>
      <c r="G217" s="4" t="s">
        <v>88</v>
      </c>
      <c r="H217" s="7">
        <v>945.25055000000009</v>
      </c>
      <c r="I217" s="7">
        <v>1011.6241000000002</v>
      </c>
      <c r="J217" s="7">
        <v>304.1069</v>
      </c>
      <c r="K217" s="9"/>
      <c r="L217" s="9"/>
      <c r="M217" s="9"/>
      <c r="N217" s="9"/>
      <c r="O217" s="8"/>
      <c r="P217" s="8"/>
      <c r="Q217" s="8"/>
      <c r="R217" s="8"/>
      <c r="S217" s="8"/>
      <c r="T217" s="19">
        <v>4</v>
      </c>
      <c r="U217" s="20"/>
      <c r="V217" s="20"/>
      <c r="W217" s="20"/>
      <c r="X217" s="20"/>
      <c r="Y217" s="20">
        <v>1</v>
      </c>
      <c r="Z217" s="20"/>
      <c r="AA217" s="20">
        <v>1</v>
      </c>
      <c r="AB217" s="20">
        <v>1</v>
      </c>
      <c r="AC217" s="39">
        <v>1</v>
      </c>
    </row>
    <row r="218" spans="1:29" ht="18.75" x14ac:dyDescent="0.25">
      <c r="A218" s="33">
        <v>253</v>
      </c>
      <c r="B218" s="4" t="s">
        <v>1</v>
      </c>
      <c r="C218" s="4" t="s">
        <v>384</v>
      </c>
      <c r="D218" s="4">
        <v>11978</v>
      </c>
      <c r="E218" s="13" t="s">
        <v>60</v>
      </c>
      <c r="F218" s="4" t="s">
        <v>106</v>
      </c>
      <c r="G218" s="4" t="s">
        <v>88</v>
      </c>
      <c r="H218" s="7">
        <v>895.85674999999992</v>
      </c>
      <c r="I218" s="7">
        <v>1189.7372500000001</v>
      </c>
      <c r="J218" s="7">
        <v>1239.8987500000001</v>
      </c>
      <c r="K218" s="9"/>
      <c r="L218" s="9"/>
      <c r="M218" s="9"/>
      <c r="N218" s="9"/>
      <c r="O218" s="8"/>
      <c r="P218" s="8"/>
      <c r="Q218" s="8"/>
      <c r="R218" s="8"/>
      <c r="S218" s="8"/>
      <c r="T218" s="19">
        <v>4</v>
      </c>
      <c r="U218" s="20"/>
      <c r="V218" s="20"/>
      <c r="W218" s="20"/>
      <c r="X218" s="20"/>
      <c r="Y218" s="20">
        <v>1</v>
      </c>
      <c r="Z218" s="20"/>
      <c r="AA218" s="20">
        <v>1</v>
      </c>
      <c r="AB218" s="20">
        <v>1</v>
      </c>
      <c r="AC218" s="39">
        <v>1</v>
      </c>
    </row>
    <row r="219" spans="1:29" ht="18.75" x14ac:dyDescent="0.25">
      <c r="A219" s="33">
        <v>254</v>
      </c>
      <c r="B219" s="4" t="s">
        <v>1</v>
      </c>
      <c r="C219" s="4" t="s">
        <v>37</v>
      </c>
      <c r="D219" s="4">
        <v>11786</v>
      </c>
      <c r="E219" s="13" t="s">
        <v>47</v>
      </c>
      <c r="F219" s="4" t="s">
        <v>285</v>
      </c>
      <c r="G219" s="4" t="s">
        <v>88</v>
      </c>
      <c r="H219" s="7">
        <v>1211.3175499999998</v>
      </c>
      <c r="I219" s="7">
        <v>1108.0344500000001</v>
      </c>
      <c r="J219" s="7">
        <v>1301.9131500000003</v>
      </c>
      <c r="K219" s="9"/>
      <c r="L219" s="9"/>
      <c r="M219" s="9"/>
      <c r="N219" s="9"/>
      <c r="O219" s="8"/>
      <c r="P219" s="8"/>
      <c r="Q219" s="8"/>
      <c r="R219" s="8"/>
      <c r="S219" s="8"/>
      <c r="T219" s="19">
        <v>4</v>
      </c>
      <c r="U219" s="20">
        <v>1</v>
      </c>
      <c r="V219" s="20"/>
      <c r="W219" s="20"/>
      <c r="X219" s="20"/>
      <c r="Y219" s="20">
        <v>1</v>
      </c>
      <c r="Z219" s="20"/>
      <c r="AA219" s="20">
        <v>1</v>
      </c>
      <c r="AB219" s="20"/>
      <c r="AC219" s="39">
        <v>1</v>
      </c>
    </row>
    <row r="220" spans="1:29" ht="18.75" x14ac:dyDescent="0.25">
      <c r="A220" s="33">
        <v>255</v>
      </c>
      <c r="B220" s="4" t="s">
        <v>1</v>
      </c>
      <c r="C220" s="4" t="s">
        <v>385</v>
      </c>
      <c r="D220" s="4">
        <v>11943</v>
      </c>
      <c r="E220" s="4" t="s">
        <v>62</v>
      </c>
      <c r="F220" s="4" t="s">
        <v>147</v>
      </c>
      <c r="G220" s="4" t="s">
        <v>88</v>
      </c>
      <c r="H220" s="7">
        <v>912.45522500000004</v>
      </c>
      <c r="I220" s="7">
        <v>1043.7648999999999</v>
      </c>
      <c r="J220" s="7">
        <v>1308.626475</v>
      </c>
      <c r="K220" s="9"/>
      <c r="L220" s="9"/>
      <c r="M220" s="9"/>
      <c r="N220" s="9"/>
      <c r="O220" s="8"/>
      <c r="P220" s="8"/>
      <c r="Q220" s="8"/>
      <c r="R220" s="8"/>
      <c r="S220" s="8"/>
      <c r="T220" s="19">
        <v>4</v>
      </c>
      <c r="U220" s="20">
        <v>1</v>
      </c>
      <c r="V220" s="20"/>
      <c r="W220" s="20"/>
      <c r="X220" s="20">
        <v>1</v>
      </c>
      <c r="Y220" s="20"/>
      <c r="Z220" s="20"/>
      <c r="AA220" s="20">
        <v>1</v>
      </c>
      <c r="AB220" s="20">
        <v>1</v>
      </c>
      <c r="AC220" s="39"/>
    </row>
    <row r="221" spans="1:29" ht="18.75" x14ac:dyDescent="0.25">
      <c r="A221" s="33">
        <v>256</v>
      </c>
      <c r="B221" s="4" t="s">
        <v>1</v>
      </c>
      <c r="C221" s="4" t="s">
        <v>385</v>
      </c>
      <c r="D221" s="4">
        <v>11943</v>
      </c>
      <c r="E221" s="4" t="s">
        <v>62</v>
      </c>
      <c r="F221" s="4" t="s">
        <v>147</v>
      </c>
      <c r="G221" s="4" t="s">
        <v>87</v>
      </c>
      <c r="H221" s="7">
        <v>993.46600000000001</v>
      </c>
      <c r="I221" s="7">
        <v>1243.3022750000002</v>
      </c>
      <c r="J221" s="7">
        <v>878.25642499999992</v>
      </c>
      <c r="K221" s="9"/>
      <c r="L221" s="9"/>
      <c r="M221" s="9"/>
      <c r="N221" s="9"/>
      <c r="O221" s="8"/>
      <c r="P221" s="8"/>
      <c r="Q221" s="8"/>
      <c r="R221" s="8"/>
      <c r="S221" s="8"/>
      <c r="T221" s="19">
        <v>4</v>
      </c>
      <c r="U221" s="20"/>
      <c r="V221" s="20"/>
      <c r="W221" s="20"/>
      <c r="X221" s="20"/>
      <c r="Y221" s="20">
        <v>1</v>
      </c>
      <c r="Z221" s="20"/>
      <c r="AA221" s="20">
        <v>1</v>
      </c>
      <c r="AB221" s="20">
        <v>1</v>
      </c>
      <c r="AC221" s="39">
        <v>1</v>
      </c>
    </row>
    <row r="222" spans="1:29" ht="18.75" x14ac:dyDescent="0.25">
      <c r="A222" s="33">
        <v>257</v>
      </c>
      <c r="B222" s="4" t="s">
        <v>1</v>
      </c>
      <c r="C222" s="4" t="s">
        <v>385</v>
      </c>
      <c r="D222" s="4">
        <v>11943</v>
      </c>
      <c r="E222" s="4" t="s">
        <v>62</v>
      </c>
      <c r="F222" s="4" t="s">
        <v>342</v>
      </c>
      <c r="G222" s="4" t="s">
        <v>88</v>
      </c>
      <c r="H222" s="7">
        <v>258.44850000000002</v>
      </c>
      <c r="I222" s="7">
        <v>183.11265</v>
      </c>
      <c r="J222" s="7">
        <v>352.15845000000002</v>
      </c>
      <c r="K222" s="9"/>
      <c r="L222" s="9"/>
      <c r="M222" s="9"/>
      <c r="N222" s="9"/>
      <c r="O222" s="8"/>
      <c r="P222" s="8"/>
      <c r="Q222" s="8"/>
      <c r="R222" s="8"/>
      <c r="S222" s="8"/>
      <c r="T222" s="19">
        <v>4</v>
      </c>
      <c r="U222" s="20">
        <v>1</v>
      </c>
      <c r="V222" s="20"/>
      <c r="W222" s="20"/>
      <c r="X222" s="20">
        <v>1</v>
      </c>
      <c r="Y222" s="20"/>
      <c r="Z222" s="20"/>
      <c r="AA222" s="20">
        <v>1</v>
      </c>
      <c r="AB222" s="20">
        <v>1</v>
      </c>
      <c r="AC222" s="39"/>
    </row>
    <row r="223" spans="1:29" ht="18.75" x14ac:dyDescent="0.25">
      <c r="A223" s="33">
        <v>258</v>
      </c>
      <c r="B223" s="4" t="s">
        <v>1</v>
      </c>
      <c r="C223" s="4" t="s">
        <v>385</v>
      </c>
      <c r="D223" s="4">
        <v>11943</v>
      </c>
      <c r="E223" s="4" t="s">
        <v>62</v>
      </c>
      <c r="F223" s="4" t="s">
        <v>148</v>
      </c>
      <c r="G223" s="4" t="s">
        <v>87</v>
      </c>
      <c r="H223" s="7">
        <v>1097.077</v>
      </c>
      <c r="I223" s="7">
        <v>1333.91335</v>
      </c>
      <c r="J223" s="7">
        <v>1748.9601000000002</v>
      </c>
      <c r="K223" s="9"/>
      <c r="L223" s="9"/>
      <c r="M223" s="9"/>
      <c r="N223" s="9"/>
      <c r="O223" s="8"/>
      <c r="P223" s="8"/>
      <c r="Q223" s="8"/>
      <c r="R223" s="8"/>
      <c r="S223" s="8"/>
      <c r="T223" s="19">
        <v>4</v>
      </c>
      <c r="U223" s="20"/>
      <c r="V223" s="20"/>
      <c r="W223" s="20"/>
      <c r="X223" s="20"/>
      <c r="Y223" s="20">
        <v>1</v>
      </c>
      <c r="Z223" s="20"/>
      <c r="AA223" s="20">
        <v>1</v>
      </c>
      <c r="AB223" s="20">
        <v>1</v>
      </c>
      <c r="AC223" s="39">
        <v>1</v>
      </c>
    </row>
    <row r="224" spans="1:29" ht="18.75" x14ac:dyDescent="0.25">
      <c r="A224" s="33">
        <v>259</v>
      </c>
      <c r="B224" s="4" t="s">
        <v>1</v>
      </c>
      <c r="C224" s="4" t="s">
        <v>385</v>
      </c>
      <c r="D224" s="4">
        <v>11943</v>
      </c>
      <c r="E224" s="4" t="s">
        <v>62</v>
      </c>
      <c r="F224" s="4" t="s">
        <v>148</v>
      </c>
      <c r="G224" s="4" t="s">
        <v>88</v>
      </c>
      <c r="H224" s="7">
        <v>892.32307499999979</v>
      </c>
      <c r="I224" s="7">
        <v>817.34372499999995</v>
      </c>
      <c r="J224" s="7">
        <v>881.6327500000001</v>
      </c>
      <c r="K224" s="9"/>
      <c r="L224" s="9"/>
      <c r="M224" s="9"/>
      <c r="N224" s="9"/>
      <c r="O224" s="8"/>
      <c r="P224" s="8"/>
      <c r="Q224" s="8"/>
      <c r="R224" s="8"/>
      <c r="S224" s="8"/>
      <c r="T224" s="19">
        <v>4</v>
      </c>
      <c r="U224" s="20">
        <v>1</v>
      </c>
      <c r="V224" s="20"/>
      <c r="W224" s="20"/>
      <c r="X224" s="20"/>
      <c r="Y224" s="20">
        <v>1</v>
      </c>
      <c r="Z224" s="20"/>
      <c r="AA224" s="20">
        <v>1</v>
      </c>
      <c r="AB224" s="20">
        <v>1</v>
      </c>
      <c r="AC224" s="39"/>
    </row>
    <row r="225" spans="1:29" ht="18.75" x14ac:dyDescent="0.25">
      <c r="A225" s="33">
        <v>260</v>
      </c>
      <c r="B225" s="4" t="s">
        <v>1</v>
      </c>
      <c r="C225" s="4" t="s">
        <v>385</v>
      </c>
      <c r="D225" s="4">
        <v>11943</v>
      </c>
      <c r="E225" s="4" t="s">
        <v>62</v>
      </c>
      <c r="F225" s="4" t="s">
        <v>149</v>
      </c>
      <c r="G225" s="4" t="s">
        <v>88</v>
      </c>
      <c r="H225" s="7">
        <v>811.04134999999997</v>
      </c>
      <c r="I225" s="7">
        <v>655.08332499999995</v>
      </c>
      <c r="J225" s="7">
        <v>854.06174999999985</v>
      </c>
      <c r="K225" s="9"/>
      <c r="L225" s="9"/>
      <c r="M225" s="9"/>
      <c r="N225" s="9"/>
      <c r="O225" s="8"/>
      <c r="P225" s="8"/>
      <c r="Q225" s="8"/>
      <c r="R225" s="8"/>
      <c r="S225" s="8"/>
      <c r="T225" s="19">
        <v>4</v>
      </c>
      <c r="U225" s="20"/>
      <c r="V225" s="20"/>
      <c r="W225" s="20"/>
      <c r="X225" s="20"/>
      <c r="Y225" s="20">
        <v>1</v>
      </c>
      <c r="Z225" s="20"/>
      <c r="AA225" s="20">
        <v>1</v>
      </c>
      <c r="AB225" s="20">
        <v>1</v>
      </c>
      <c r="AC225" s="39">
        <v>1</v>
      </c>
    </row>
    <row r="226" spans="1:29" ht="18.75" x14ac:dyDescent="0.25">
      <c r="A226" s="33">
        <v>261</v>
      </c>
      <c r="B226" s="4" t="s">
        <v>1</v>
      </c>
      <c r="C226" s="4" t="s">
        <v>385</v>
      </c>
      <c r="D226" s="4">
        <v>11943</v>
      </c>
      <c r="E226" s="13" t="s">
        <v>62</v>
      </c>
      <c r="F226" s="4" t="s">
        <v>148</v>
      </c>
      <c r="G226" s="4" t="s">
        <v>88</v>
      </c>
      <c r="H226" s="7">
        <v>803.11202500000002</v>
      </c>
      <c r="I226" s="7">
        <v>822.03519999999992</v>
      </c>
      <c r="J226" s="7">
        <v>956.84407499999998</v>
      </c>
      <c r="K226" s="9"/>
      <c r="L226" s="9"/>
      <c r="M226" s="9"/>
      <c r="N226" s="9"/>
      <c r="O226" s="8"/>
      <c r="P226" s="8"/>
      <c r="Q226" s="8"/>
      <c r="R226" s="8"/>
      <c r="S226" s="8"/>
      <c r="T226" s="19">
        <v>4</v>
      </c>
      <c r="U226" s="20"/>
      <c r="V226" s="20"/>
      <c r="W226" s="20"/>
      <c r="X226" s="20"/>
      <c r="Y226" s="20">
        <v>1</v>
      </c>
      <c r="Z226" s="20"/>
      <c r="AA226" s="20">
        <v>1</v>
      </c>
      <c r="AB226" s="20">
        <v>1</v>
      </c>
      <c r="AC226" s="39">
        <v>1</v>
      </c>
    </row>
    <row r="227" spans="1:29" ht="18.75" x14ac:dyDescent="0.25">
      <c r="A227" s="33">
        <v>262</v>
      </c>
      <c r="B227" s="4" t="s">
        <v>1</v>
      </c>
      <c r="C227" s="4" t="s">
        <v>38</v>
      </c>
      <c r="D227" s="4">
        <v>11787</v>
      </c>
      <c r="E227" s="13" t="s">
        <v>59</v>
      </c>
      <c r="F227" s="4" t="s">
        <v>369</v>
      </c>
      <c r="G227" s="4" t="s">
        <v>88</v>
      </c>
      <c r="H227" s="7">
        <v>96.284750000000003</v>
      </c>
      <c r="I227" s="7">
        <v>185.25099999999998</v>
      </c>
      <c r="J227" s="7">
        <v>184.57299999999998</v>
      </c>
      <c r="K227" s="9"/>
      <c r="L227" s="9"/>
      <c r="M227" s="9"/>
      <c r="N227" s="9"/>
      <c r="O227" s="8"/>
      <c r="P227" s="8"/>
      <c r="Q227" s="8"/>
      <c r="R227" s="8"/>
      <c r="S227" s="8"/>
      <c r="T227" s="19">
        <v>4</v>
      </c>
      <c r="U227" s="20"/>
      <c r="V227" s="20"/>
      <c r="W227" s="20"/>
      <c r="X227" s="20"/>
      <c r="Y227" s="20">
        <v>1</v>
      </c>
      <c r="Z227" s="20"/>
      <c r="AA227" s="20">
        <v>1</v>
      </c>
      <c r="AB227" s="20">
        <v>1</v>
      </c>
      <c r="AC227" s="39">
        <v>1</v>
      </c>
    </row>
    <row r="228" spans="1:29" ht="18.75" x14ac:dyDescent="0.25">
      <c r="A228" s="33">
        <v>263</v>
      </c>
      <c r="B228" s="4" t="s">
        <v>1</v>
      </c>
      <c r="C228" s="4" t="s">
        <v>38</v>
      </c>
      <c r="D228" s="4">
        <v>11787</v>
      </c>
      <c r="E228" s="13" t="s">
        <v>59</v>
      </c>
      <c r="F228" s="4" t="s">
        <v>369</v>
      </c>
      <c r="G228" s="4" t="s">
        <v>87</v>
      </c>
      <c r="H228" s="7">
        <v>1220.3877500000001</v>
      </c>
      <c r="I228" s="7">
        <v>1279.7782500000001</v>
      </c>
      <c r="J228" s="7">
        <v>1505.3622499999999</v>
      </c>
      <c r="K228" s="9"/>
      <c r="L228" s="9"/>
      <c r="M228" s="9"/>
      <c r="N228" s="9"/>
      <c r="O228" s="8"/>
      <c r="P228" s="8"/>
      <c r="Q228" s="8"/>
      <c r="R228" s="8"/>
      <c r="S228" s="8"/>
      <c r="T228" s="19">
        <v>4</v>
      </c>
      <c r="U228" s="20">
        <v>1</v>
      </c>
      <c r="V228" s="20"/>
      <c r="W228" s="20"/>
      <c r="X228" s="20">
        <v>1</v>
      </c>
      <c r="Y228" s="20"/>
      <c r="Z228" s="20"/>
      <c r="AA228" s="20">
        <v>1</v>
      </c>
      <c r="AB228" s="20">
        <v>1</v>
      </c>
      <c r="AC228" s="39"/>
    </row>
    <row r="229" spans="1:29" ht="18.75" x14ac:dyDescent="0.25">
      <c r="A229" s="33">
        <v>264</v>
      </c>
      <c r="B229" s="4" t="s">
        <v>1</v>
      </c>
      <c r="C229" s="4" t="s">
        <v>38</v>
      </c>
      <c r="D229" s="4">
        <v>11787</v>
      </c>
      <c r="E229" s="13" t="s">
        <v>59</v>
      </c>
      <c r="F229" s="4" t="s">
        <v>369</v>
      </c>
      <c r="G229" s="4" t="s">
        <v>87</v>
      </c>
      <c r="H229" s="7">
        <v>496.36124999999998</v>
      </c>
      <c r="I229" s="7">
        <v>515.99624999999992</v>
      </c>
      <c r="J229" s="7">
        <v>265.72974999999997</v>
      </c>
      <c r="K229" s="9"/>
      <c r="L229" s="9"/>
      <c r="M229" s="9"/>
      <c r="N229" s="9"/>
      <c r="O229" s="8"/>
      <c r="P229" s="8"/>
      <c r="Q229" s="8"/>
      <c r="R229" s="8"/>
      <c r="S229" s="8"/>
      <c r="T229" s="19">
        <v>4</v>
      </c>
      <c r="U229" s="20"/>
      <c r="V229" s="20"/>
      <c r="W229" s="20"/>
      <c r="X229" s="20"/>
      <c r="Y229" s="20">
        <v>1</v>
      </c>
      <c r="Z229" s="20"/>
      <c r="AA229" s="20">
        <v>2</v>
      </c>
      <c r="AB229" s="20">
        <v>1</v>
      </c>
      <c r="AC229" s="39"/>
    </row>
    <row r="230" spans="1:29" ht="18.75" x14ac:dyDescent="0.25">
      <c r="A230" s="33">
        <v>265</v>
      </c>
      <c r="B230" s="4" t="s">
        <v>1</v>
      </c>
      <c r="C230" s="4" t="s">
        <v>38</v>
      </c>
      <c r="D230" s="4">
        <v>11787</v>
      </c>
      <c r="E230" s="4" t="s">
        <v>53</v>
      </c>
      <c r="F230" s="4" t="s">
        <v>306</v>
      </c>
      <c r="G230" s="4" t="s">
        <v>88</v>
      </c>
      <c r="H230" s="7">
        <v>697.72325000000001</v>
      </c>
      <c r="I230" s="7">
        <v>973.16549999999995</v>
      </c>
      <c r="J230" s="7">
        <v>1239.3425000000004</v>
      </c>
      <c r="K230" s="9"/>
      <c r="L230" s="9"/>
      <c r="M230" s="9"/>
      <c r="N230" s="9"/>
      <c r="O230" s="8"/>
      <c r="P230" s="8"/>
      <c r="Q230" s="8"/>
      <c r="R230" s="8"/>
      <c r="S230" s="8"/>
      <c r="T230" s="19">
        <v>4</v>
      </c>
      <c r="U230" s="20"/>
      <c r="V230" s="20"/>
      <c r="W230" s="20"/>
      <c r="X230" s="20"/>
      <c r="Y230" s="20">
        <v>1</v>
      </c>
      <c r="Z230" s="20"/>
      <c r="AA230" s="20">
        <v>1</v>
      </c>
      <c r="AB230" s="20">
        <v>1</v>
      </c>
      <c r="AC230" s="39">
        <v>1</v>
      </c>
    </row>
    <row r="231" spans="1:29" ht="18.75" x14ac:dyDescent="0.25">
      <c r="A231" s="33">
        <v>266</v>
      </c>
      <c r="B231" s="4" t="s">
        <v>1</v>
      </c>
      <c r="C231" s="4" t="s">
        <v>38</v>
      </c>
      <c r="D231" s="4">
        <v>11787</v>
      </c>
      <c r="E231" s="4" t="s">
        <v>59</v>
      </c>
      <c r="F231" s="4" t="s">
        <v>101</v>
      </c>
      <c r="G231" s="4" t="s">
        <v>87</v>
      </c>
      <c r="H231" s="7">
        <v>293.69925000000006</v>
      </c>
      <c r="I231" s="7">
        <v>88.361999999999995</v>
      </c>
      <c r="J231" s="7">
        <v>477.47950000000003</v>
      </c>
      <c r="K231" s="9"/>
      <c r="L231" s="9"/>
      <c r="M231" s="9"/>
      <c r="N231" s="9"/>
      <c r="O231" s="8"/>
      <c r="P231" s="8"/>
      <c r="Q231" s="8"/>
      <c r="R231" s="8"/>
      <c r="S231" s="8"/>
      <c r="T231" s="19">
        <v>4</v>
      </c>
      <c r="U231" s="20"/>
      <c r="V231" s="20"/>
      <c r="W231" s="20"/>
      <c r="X231" s="20"/>
      <c r="Y231" s="20"/>
      <c r="Z231" s="20"/>
      <c r="AA231" s="20">
        <v>2</v>
      </c>
      <c r="AB231" s="20">
        <v>1</v>
      </c>
      <c r="AC231" s="39">
        <v>1</v>
      </c>
    </row>
    <row r="232" spans="1:29" ht="18.75" x14ac:dyDescent="0.25">
      <c r="A232" s="33">
        <v>267</v>
      </c>
      <c r="B232" s="4" t="s">
        <v>1</v>
      </c>
      <c r="C232" s="4" t="s">
        <v>38</v>
      </c>
      <c r="D232" s="4">
        <v>11787</v>
      </c>
      <c r="E232" s="4" t="s">
        <v>59</v>
      </c>
      <c r="F232" s="4" t="s">
        <v>369</v>
      </c>
      <c r="G232" s="4" t="s">
        <v>88</v>
      </c>
      <c r="H232" s="7">
        <v>812.85825000000023</v>
      </c>
      <c r="I232" s="7">
        <v>808.47257500000001</v>
      </c>
      <c r="J232" s="7">
        <v>978.54945000000021</v>
      </c>
      <c r="K232" s="9"/>
      <c r="L232" s="9"/>
      <c r="M232" s="9"/>
      <c r="N232" s="9"/>
      <c r="O232" s="8"/>
      <c r="P232" s="8"/>
      <c r="Q232" s="8"/>
      <c r="R232" s="8"/>
      <c r="S232" s="8"/>
      <c r="T232" s="19">
        <v>4</v>
      </c>
      <c r="U232" s="20"/>
      <c r="V232" s="20"/>
      <c r="W232" s="20"/>
      <c r="X232" s="20"/>
      <c r="Y232" s="20"/>
      <c r="Z232" s="20"/>
      <c r="AA232" s="20">
        <v>2</v>
      </c>
      <c r="AB232" s="20">
        <v>1</v>
      </c>
      <c r="AC232" s="39">
        <v>1</v>
      </c>
    </row>
    <row r="233" spans="1:29" ht="18.75" x14ac:dyDescent="0.25">
      <c r="A233" s="33">
        <v>268</v>
      </c>
      <c r="B233" s="4" t="s">
        <v>1</v>
      </c>
      <c r="C233" s="4" t="s">
        <v>38</v>
      </c>
      <c r="D233" s="4">
        <v>11787</v>
      </c>
      <c r="E233" s="4" t="s">
        <v>59</v>
      </c>
      <c r="F233" s="4" t="s">
        <v>101</v>
      </c>
      <c r="G233" s="4" t="s">
        <v>88</v>
      </c>
      <c r="H233" s="7">
        <v>797.98275000000012</v>
      </c>
      <c r="I233" s="7">
        <v>872.07300000000009</v>
      </c>
      <c r="J233" s="7">
        <v>1229.9269999999999</v>
      </c>
      <c r="K233" s="9"/>
      <c r="L233" s="9"/>
      <c r="M233" s="9"/>
      <c r="N233" s="9"/>
      <c r="O233" s="8"/>
      <c r="P233" s="8"/>
      <c r="Q233" s="8"/>
      <c r="R233" s="8"/>
      <c r="S233" s="8"/>
      <c r="T233" s="19">
        <v>4</v>
      </c>
      <c r="U233" s="20"/>
      <c r="V233" s="20"/>
      <c r="W233" s="20"/>
      <c r="X233" s="20">
        <v>1</v>
      </c>
      <c r="Y233" s="20">
        <v>1</v>
      </c>
      <c r="Z233" s="20"/>
      <c r="AA233" s="20">
        <v>1</v>
      </c>
      <c r="AB233" s="20">
        <v>1</v>
      </c>
      <c r="AC233" s="39"/>
    </row>
    <row r="234" spans="1:29" ht="18.75" x14ac:dyDescent="0.25">
      <c r="A234" s="33">
        <v>269</v>
      </c>
      <c r="B234" s="4" t="s">
        <v>1</v>
      </c>
      <c r="C234" s="4" t="s">
        <v>38</v>
      </c>
      <c r="D234" s="4">
        <v>11787</v>
      </c>
      <c r="E234" s="13" t="s">
        <v>53</v>
      </c>
      <c r="F234" s="4" t="s">
        <v>306</v>
      </c>
      <c r="G234" s="4" t="s">
        <v>88</v>
      </c>
      <c r="H234" s="7">
        <v>3234.3715000000007</v>
      </c>
      <c r="I234" s="7">
        <v>3632.3419999999996</v>
      </c>
      <c r="J234" s="7">
        <v>4152.9047500000006</v>
      </c>
      <c r="K234" s="9"/>
      <c r="L234" s="9"/>
      <c r="M234" s="9"/>
      <c r="N234" s="9"/>
      <c r="O234" s="8"/>
      <c r="P234" s="8"/>
      <c r="Q234" s="8"/>
      <c r="R234" s="8"/>
      <c r="S234" s="8"/>
      <c r="T234" s="19">
        <v>4</v>
      </c>
      <c r="U234" s="20"/>
      <c r="V234" s="20"/>
      <c r="W234" s="20"/>
      <c r="X234" s="20"/>
      <c r="Y234" s="20">
        <v>1</v>
      </c>
      <c r="Z234" s="20"/>
      <c r="AA234" s="20">
        <v>2</v>
      </c>
      <c r="AB234" s="20">
        <v>1</v>
      </c>
      <c r="AC234" s="39"/>
    </row>
    <row r="235" spans="1:29" ht="18.75" x14ac:dyDescent="0.25">
      <c r="A235" s="33">
        <v>270</v>
      </c>
      <c r="B235" s="4" t="s">
        <v>1</v>
      </c>
      <c r="C235" s="4" t="s">
        <v>384</v>
      </c>
      <c r="D235" s="4">
        <v>11978</v>
      </c>
      <c r="E235" s="4" t="s">
        <v>48</v>
      </c>
      <c r="F235" s="4" t="s">
        <v>386</v>
      </c>
      <c r="G235" s="4" t="s">
        <v>88</v>
      </c>
      <c r="H235" s="7">
        <v>177.3443</v>
      </c>
      <c r="I235" s="7">
        <v>1156.5382999999997</v>
      </c>
      <c r="J235" s="7">
        <v>827.66859999999997</v>
      </c>
      <c r="K235" s="9"/>
      <c r="L235" s="9"/>
      <c r="M235" s="9"/>
      <c r="N235" s="9"/>
      <c r="O235" s="8"/>
      <c r="P235" s="8"/>
      <c r="Q235" s="8"/>
      <c r="R235" s="8"/>
      <c r="S235" s="8"/>
      <c r="T235" s="19">
        <v>4</v>
      </c>
      <c r="U235" s="20"/>
      <c r="V235" s="20"/>
      <c r="W235" s="20"/>
      <c r="X235" s="20"/>
      <c r="Y235" s="20"/>
      <c r="Z235" s="20"/>
      <c r="AA235" s="20">
        <v>2</v>
      </c>
      <c r="AB235" s="20">
        <v>1</v>
      </c>
      <c r="AC235" s="39">
        <v>1</v>
      </c>
    </row>
    <row r="236" spans="1:29" ht="18.75" x14ac:dyDescent="0.25">
      <c r="A236" s="33">
        <v>271</v>
      </c>
      <c r="B236" s="4" t="s">
        <v>1</v>
      </c>
      <c r="C236" s="4" t="s">
        <v>384</v>
      </c>
      <c r="D236" s="4">
        <v>11978</v>
      </c>
      <c r="E236" s="4" t="s">
        <v>48</v>
      </c>
      <c r="F236" s="4" t="s">
        <v>386</v>
      </c>
      <c r="G236" s="4" t="s">
        <v>87</v>
      </c>
      <c r="H236" s="7">
        <v>806.43234999999981</v>
      </c>
      <c r="I236" s="7">
        <v>495.65460000000007</v>
      </c>
      <c r="J236" s="7">
        <v>561.92014999999992</v>
      </c>
      <c r="K236" s="9"/>
      <c r="L236" s="9"/>
      <c r="M236" s="9"/>
      <c r="N236" s="9"/>
      <c r="O236" s="8"/>
      <c r="P236" s="8"/>
      <c r="Q236" s="8"/>
      <c r="R236" s="8"/>
      <c r="S236" s="8"/>
      <c r="T236" s="19">
        <v>4</v>
      </c>
      <c r="U236" s="20"/>
      <c r="V236" s="20"/>
      <c r="W236" s="20"/>
      <c r="X236" s="20"/>
      <c r="Y236" s="20"/>
      <c r="Z236" s="20"/>
      <c r="AA236" s="20">
        <v>2</v>
      </c>
      <c r="AB236" s="20">
        <v>1</v>
      </c>
      <c r="AC236" s="39">
        <v>1</v>
      </c>
    </row>
    <row r="237" spans="1:29" ht="18.75" x14ac:dyDescent="0.25">
      <c r="A237" s="33">
        <v>272</v>
      </c>
      <c r="B237" s="4" t="s">
        <v>1</v>
      </c>
      <c r="C237" s="4" t="s">
        <v>384</v>
      </c>
      <c r="D237" s="4">
        <v>11978</v>
      </c>
      <c r="E237" s="13" t="s">
        <v>48</v>
      </c>
      <c r="F237" s="4" t="s">
        <v>305</v>
      </c>
      <c r="G237" s="4" t="s">
        <v>87</v>
      </c>
      <c r="H237" s="7">
        <v>365.38309999999996</v>
      </c>
      <c r="I237" s="7">
        <v>343.34295000000003</v>
      </c>
      <c r="J237" s="7">
        <v>1169.7581499999999</v>
      </c>
      <c r="K237" s="9"/>
      <c r="L237" s="9"/>
      <c r="M237" s="9"/>
      <c r="N237" s="9"/>
      <c r="O237" s="8"/>
      <c r="P237" s="8"/>
      <c r="Q237" s="8"/>
      <c r="R237" s="8"/>
      <c r="S237" s="8"/>
      <c r="T237" s="19">
        <v>4</v>
      </c>
      <c r="U237" s="20"/>
      <c r="V237" s="20"/>
      <c r="W237" s="20"/>
      <c r="X237" s="20"/>
      <c r="Y237" s="20"/>
      <c r="Z237" s="20"/>
      <c r="AA237" s="20">
        <v>2</v>
      </c>
      <c r="AB237" s="20">
        <v>1</v>
      </c>
      <c r="AC237" s="39">
        <v>1</v>
      </c>
    </row>
    <row r="238" spans="1:29" ht="18.75" x14ac:dyDescent="0.25">
      <c r="A238" s="33">
        <v>273</v>
      </c>
      <c r="B238" s="4" t="s">
        <v>1</v>
      </c>
      <c r="C238" s="4" t="s">
        <v>39</v>
      </c>
      <c r="D238" s="4">
        <v>11785</v>
      </c>
      <c r="E238" s="13" t="s">
        <v>58</v>
      </c>
      <c r="F238" s="4" t="s">
        <v>133</v>
      </c>
      <c r="G238" s="4" t="s">
        <v>88</v>
      </c>
      <c r="H238" s="7">
        <v>762.77940000000001</v>
      </c>
      <c r="I238" s="7">
        <v>1031.0573500000003</v>
      </c>
      <c r="J238" s="7">
        <v>1271.40995</v>
      </c>
      <c r="K238" s="9"/>
      <c r="L238" s="9"/>
      <c r="M238" s="9"/>
      <c r="N238" s="9"/>
      <c r="O238" s="8"/>
      <c r="P238" s="8"/>
      <c r="Q238" s="8"/>
      <c r="R238" s="8"/>
      <c r="S238" s="8"/>
      <c r="T238" s="19">
        <v>4</v>
      </c>
      <c r="U238" s="20">
        <v>1</v>
      </c>
      <c r="V238" s="20"/>
      <c r="W238" s="20"/>
      <c r="X238" s="20"/>
      <c r="Y238" s="20">
        <v>1</v>
      </c>
      <c r="Z238" s="20"/>
      <c r="AA238" s="20">
        <v>1</v>
      </c>
      <c r="AB238" s="20">
        <v>1</v>
      </c>
      <c r="AC238" s="39"/>
    </row>
    <row r="239" spans="1:29" ht="18.75" x14ac:dyDescent="0.25">
      <c r="A239" s="33">
        <v>274</v>
      </c>
      <c r="B239" s="4" t="s">
        <v>1</v>
      </c>
      <c r="C239" s="4" t="s">
        <v>39</v>
      </c>
      <c r="D239" s="4">
        <v>11785</v>
      </c>
      <c r="E239" s="4" t="s">
        <v>58</v>
      </c>
      <c r="F239" s="4" t="s">
        <v>133</v>
      </c>
      <c r="G239" s="4" t="s">
        <v>87</v>
      </c>
      <c r="H239" s="7">
        <v>1339.2126000000003</v>
      </c>
      <c r="I239" s="7">
        <v>1773.0761499999999</v>
      </c>
      <c r="J239" s="7">
        <v>2713.24665</v>
      </c>
      <c r="K239" s="9"/>
      <c r="L239" s="9"/>
      <c r="M239" s="9"/>
      <c r="N239" s="9"/>
      <c r="O239" s="8"/>
      <c r="P239" s="8"/>
      <c r="Q239" s="8"/>
      <c r="R239" s="8"/>
      <c r="S239" s="8"/>
      <c r="T239" s="19">
        <v>4</v>
      </c>
      <c r="U239" s="20"/>
      <c r="V239" s="20"/>
      <c r="W239" s="20"/>
      <c r="X239" s="20"/>
      <c r="Y239" s="20">
        <v>1</v>
      </c>
      <c r="Z239" s="20"/>
      <c r="AA239" s="20">
        <v>1</v>
      </c>
      <c r="AB239" s="20">
        <v>1</v>
      </c>
      <c r="AC239" s="39">
        <v>1</v>
      </c>
    </row>
    <row r="240" spans="1:29" ht="18.75" x14ac:dyDescent="0.25">
      <c r="A240" s="33">
        <v>275</v>
      </c>
      <c r="B240" s="4" t="s">
        <v>1</v>
      </c>
      <c r="C240" s="4" t="s">
        <v>39</v>
      </c>
      <c r="D240" s="4">
        <v>11785</v>
      </c>
      <c r="E240" s="4" t="s">
        <v>58</v>
      </c>
      <c r="F240" s="4" t="s">
        <v>387</v>
      </c>
      <c r="G240" s="4" t="s">
        <v>87</v>
      </c>
      <c r="H240" s="7">
        <v>1094.51605</v>
      </c>
      <c r="I240" s="7">
        <v>897.8596</v>
      </c>
      <c r="J240" s="7">
        <v>969.11159999999995</v>
      </c>
      <c r="K240" s="9"/>
      <c r="L240" s="9"/>
      <c r="M240" s="9"/>
      <c r="N240" s="9"/>
      <c r="O240" s="8"/>
      <c r="P240" s="8"/>
      <c r="Q240" s="8"/>
      <c r="R240" s="8"/>
      <c r="S240" s="8"/>
      <c r="T240" s="19">
        <v>4</v>
      </c>
      <c r="U240" s="20"/>
      <c r="V240" s="20"/>
      <c r="W240" s="20"/>
      <c r="X240" s="20"/>
      <c r="Y240" s="20">
        <v>1</v>
      </c>
      <c r="Z240" s="20"/>
      <c r="AA240" s="20">
        <v>1</v>
      </c>
      <c r="AB240" s="20">
        <v>1</v>
      </c>
      <c r="AC240" s="39">
        <v>1</v>
      </c>
    </row>
    <row r="241" spans="1:29" ht="18.75" x14ac:dyDescent="0.25">
      <c r="A241" s="33">
        <v>276</v>
      </c>
      <c r="B241" s="4" t="s">
        <v>1</v>
      </c>
      <c r="C241" s="4" t="s">
        <v>39</v>
      </c>
      <c r="D241" s="4">
        <v>11785</v>
      </c>
      <c r="E241" s="4" t="s">
        <v>58</v>
      </c>
      <c r="F241" s="4" t="s">
        <v>387</v>
      </c>
      <c r="G241" s="4" t="s">
        <v>87</v>
      </c>
      <c r="H241" s="7">
        <v>1497.0236500000001</v>
      </c>
      <c r="I241" s="7">
        <v>1308.5040500000002</v>
      </c>
      <c r="J241" s="7">
        <v>1880.0572000000002</v>
      </c>
      <c r="K241" s="9"/>
      <c r="L241" s="9"/>
      <c r="M241" s="9"/>
      <c r="N241" s="9"/>
      <c r="O241" s="8"/>
      <c r="P241" s="8"/>
      <c r="Q241" s="8"/>
      <c r="R241" s="8"/>
      <c r="S241" s="8"/>
      <c r="T241" s="19">
        <v>4</v>
      </c>
      <c r="U241" s="21"/>
      <c r="V241" s="21"/>
      <c r="W241" s="21"/>
      <c r="X241" s="21"/>
      <c r="Y241" s="21">
        <v>1</v>
      </c>
      <c r="Z241" s="21"/>
      <c r="AA241" s="21">
        <v>1</v>
      </c>
      <c r="AB241" s="21">
        <v>1</v>
      </c>
      <c r="AC241" s="40">
        <v>1</v>
      </c>
    </row>
    <row r="242" spans="1:29" ht="18.75" x14ac:dyDescent="0.25">
      <c r="A242" s="33">
        <v>277</v>
      </c>
      <c r="B242" s="4" t="s">
        <v>1</v>
      </c>
      <c r="C242" s="4" t="s">
        <v>388</v>
      </c>
      <c r="D242" s="4">
        <v>11599</v>
      </c>
      <c r="E242" s="4" t="s">
        <v>58</v>
      </c>
      <c r="F242" s="4" t="s">
        <v>151</v>
      </c>
      <c r="G242" s="4" t="s">
        <v>88</v>
      </c>
      <c r="H242" s="7">
        <v>1107.2094500000003</v>
      </c>
      <c r="I242" s="7">
        <v>1139.5473500000003</v>
      </c>
      <c r="J242" s="7">
        <v>1518.3701500000002</v>
      </c>
      <c r="K242" s="9"/>
      <c r="L242" s="9"/>
      <c r="M242" s="9"/>
      <c r="N242" s="9"/>
      <c r="O242" s="8"/>
      <c r="P242" s="8"/>
      <c r="Q242" s="8"/>
      <c r="R242" s="8"/>
      <c r="S242" s="8"/>
      <c r="T242" s="19">
        <v>4</v>
      </c>
      <c r="U242" s="21"/>
      <c r="V242" s="21"/>
      <c r="W242" s="21"/>
      <c r="X242" s="21"/>
      <c r="Y242" s="21">
        <v>1</v>
      </c>
      <c r="Z242" s="21"/>
      <c r="AA242" s="21">
        <v>2</v>
      </c>
      <c r="AB242" s="21">
        <v>1</v>
      </c>
      <c r="AC242" s="40"/>
    </row>
    <row r="243" spans="1:29" ht="18.75" x14ac:dyDescent="0.25">
      <c r="A243" s="33">
        <v>278</v>
      </c>
      <c r="B243" s="4" t="s">
        <v>1</v>
      </c>
      <c r="C243" s="4" t="s">
        <v>388</v>
      </c>
      <c r="D243" s="4">
        <v>11599</v>
      </c>
      <c r="E243" s="4" t="s">
        <v>58</v>
      </c>
      <c r="F243" s="4" t="s">
        <v>151</v>
      </c>
      <c r="G243" s="4" t="s">
        <v>87</v>
      </c>
      <c r="H243" s="7">
        <v>1759.1030999999996</v>
      </c>
      <c r="I243" s="7">
        <v>2244.1687000000002</v>
      </c>
      <c r="J243" s="7">
        <v>1980.11545</v>
      </c>
      <c r="K243" s="9"/>
      <c r="L243" s="9"/>
      <c r="M243" s="9"/>
      <c r="N243" s="9"/>
      <c r="O243" s="8"/>
      <c r="P243" s="8"/>
      <c r="Q243" s="8"/>
      <c r="R243" s="8"/>
      <c r="S243" s="8"/>
      <c r="T243" s="19">
        <v>4</v>
      </c>
      <c r="U243" s="21"/>
      <c r="V243" s="21"/>
      <c r="W243" s="21"/>
      <c r="X243" s="21"/>
      <c r="Y243" s="21">
        <v>1</v>
      </c>
      <c r="Z243" s="21"/>
      <c r="AA243" s="21">
        <v>1</v>
      </c>
      <c r="AB243" s="21">
        <v>1</v>
      </c>
      <c r="AC243" s="40">
        <v>1</v>
      </c>
    </row>
    <row r="244" spans="1:29" ht="18.75" x14ac:dyDescent="0.25">
      <c r="A244" s="33">
        <v>279</v>
      </c>
      <c r="B244" s="4" t="s">
        <v>1</v>
      </c>
      <c r="C244" s="4" t="s">
        <v>388</v>
      </c>
      <c r="D244" s="4">
        <v>11599</v>
      </c>
      <c r="E244" s="4" t="s">
        <v>58</v>
      </c>
      <c r="F244" s="4" t="s">
        <v>133</v>
      </c>
      <c r="G244" s="4" t="s">
        <v>87</v>
      </c>
      <c r="H244" s="7">
        <v>1763.6379000000004</v>
      </c>
      <c r="I244" s="7">
        <v>1548.2580000000003</v>
      </c>
      <c r="J244" s="7">
        <v>2024.3780000000002</v>
      </c>
      <c r="K244" s="9"/>
      <c r="L244" s="9"/>
      <c r="M244" s="9"/>
      <c r="N244" s="9"/>
      <c r="O244" s="8"/>
      <c r="P244" s="8"/>
      <c r="Q244" s="8"/>
      <c r="R244" s="8"/>
      <c r="S244" s="8"/>
      <c r="T244" s="19">
        <v>4</v>
      </c>
      <c r="U244" s="21"/>
      <c r="V244" s="21"/>
      <c r="W244" s="21"/>
      <c r="X244" s="21"/>
      <c r="Y244" s="21">
        <v>1</v>
      </c>
      <c r="Z244" s="21"/>
      <c r="AA244" s="21">
        <v>1</v>
      </c>
      <c r="AB244" s="21">
        <v>1</v>
      </c>
      <c r="AC244" s="40">
        <v>1</v>
      </c>
    </row>
    <row r="245" spans="1:29" ht="18.75" x14ac:dyDescent="0.25">
      <c r="A245" s="33">
        <v>280</v>
      </c>
      <c r="B245" s="4" t="s">
        <v>1</v>
      </c>
      <c r="C245" s="4" t="s">
        <v>389</v>
      </c>
      <c r="D245" s="4">
        <v>11413</v>
      </c>
      <c r="E245" s="4" t="s">
        <v>54</v>
      </c>
      <c r="F245" s="4" t="s">
        <v>390</v>
      </c>
      <c r="G245" s="4" t="s">
        <v>88</v>
      </c>
      <c r="H245" s="7">
        <v>801.23944999999992</v>
      </c>
      <c r="I245" s="7">
        <v>1059.29935</v>
      </c>
      <c r="J245" s="7">
        <v>697.28250000000003</v>
      </c>
      <c r="K245" s="9"/>
      <c r="L245" s="9"/>
      <c r="M245" s="9"/>
      <c r="N245" s="9"/>
      <c r="O245" s="8"/>
      <c r="P245" s="8"/>
      <c r="Q245" s="8"/>
      <c r="R245" s="8"/>
      <c r="S245" s="8"/>
      <c r="T245" s="19">
        <v>4</v>
      </c>
      <c r="U245" s="21">
        <v>1</v>
      </c>
      <c r="V245" s="21"/>
      <c r="W245" s="21"/>
      <c r="X245" s="21"/>
      <c r="Y245" s="21"/>
      <c r="Z245" s="21"/>
      <c r="AA245" s="21">
        <v>1</v>
      </c>
      <c r="AB245" s="21">
        <v>1</v>
      </c>
      <c r="AC245" s="40">
        <v>1</v>
      </c>
    </row>
    <row r="246" spans="1:29" ht="18.75" x14ac:dyDescent="0.25">
      <c r="A246" s="33">
        <v>281</v>
      </c>
      <c r="B246" s="4" t="s">
        <v>1</v>
      </c>
      <c r="C246" s="4" t="s">
        <v>389</v>
      </c>
      <c r="D246" s="4">
        <v>11413</v>
      </c>
      <c r="E246" s="4" t="s">
        <v>54</v>
      </c>
      <c r="F246" s="17" t="s">
        <v>262</v>
      </c>
      <c r="G246" s="17" t="s">
        <v>87</v>
      </c>
      <c r="H246" s="7">
        <v>501.13069999999999</v>
      </c>
      <c r="I246" s="7">
        <v>153.98335</v>
      </c>
      <c r="J246" s="7">
        <v>227.50684999999999</v>
      </c>
      <c r="K246" s="9"/>
      <c r="L246" s="9"/>
      <c r="M246" s="9"/>
      <c r="N246" s="9"/>
      <c r="O246" s="8"/>
      <c r="P246" s="8"/>
      <c r="Q246" s="8"/>
      <c r="R246" s="8"/>
      <c r="S246" s="8"/>
      <c r="T246" s="19">
        <v>4</v>
      </c>
      <c r="U246" s="21"/>
      <c r="V246" s="21"/>
      <c r="W246" s="21"/>
      <c r="X246" s="21"/>
      <c r="Y246" s="21">
        <v>1</v>
      </c>
      <c r="Z246" s="21"/>
      <c r="AA246" s="21">
        <v>2</v>
      </c>
      <c r="AB246" s="21">
        <v>1</v>
      </c>
      <c r="AC246" s="40"/>
    </row>
    <row r="247" spans="1:29" ht="18.75" x14ac:dyDescent="0.25">
      <c r="A247" s="33">
        <v>282</v>
      </c>
      <c r="B247" s="4" t="s">
        <v>1</v>
      </c>
      <c r="C247" s="4" t="s">
        <v>389</v>
      </c>
      <c r="D247" s="4">
        <v>11413</v>
      </c>
      <c r="E247" s="4" t="s">
        <v>54</v>
      </c>
      <c r="F247" s="17" t="s">
        <v>262</v>
      </c>
      <c r="G247" s="17" t="s">
        <v>88</v>
      </c>
      <c r="H247" s="7">
        <v>311.35819999999995</v>
      </c>
      <c r="I247" s="7">
        <v>425.83715000000007</v>
      </c>
      <c r="J247" s="7">
        <v>423.78510000000006</v>
      </c>
      <c r="K247" s="9"/>
      <c r="L247" s="9"/>
      <c r="M247" s="9"/>
      <c r="N247" s="9"/>
      <c r="O247" s="8"/>
      <c r="P247" s="8"/>
      <c r="Q247" s="8"/>
      <c r="R247" s="8"/>
      <c r="S247" s="8"/>
      <c r="T247" s="19">
        <v>4</v>
      </c>
      <c r="U247" s="21">
        <v>1</v>
      </c>
      <c r="V247" s="21"/>
      <c r="W247" s="21"/>
      <c r="X247" s="21"/>
      <c r="Y247" s="21">
        <v>1</v>
      </c>
      <c r="Z247" s="21"/>
      <c r="AA247" s="21">
        <v>1</v>
      </c>
      <c r="AB247" s="21">
        <v>1</v>
      </c>
      <c r="AC247" s="40"/>
    </row>
    <row r="248" spans="1:29" ht="18.75" x14ac:dyDescent="0.25">
      <c r="A248" s="33">
        <v>283</v>
      </c>
      <c r="B248" s="4" t="s">
        <v>1</v>
      </c>
      <c r="C248" s="4" t="s">
        <v>389</v>
      </c>
      <c r="D248" s="4">
        <v>11413</v>
      </c>
      <c r="E248" s="4" t="s">
        <v>54</v>
      </c>
      <c r="F248" s="4" t="s">
        <v>381</v>
      </c>
      <c r="G248" s="4" t="s">
        <v>87</v>
      </c>
      <c r="H248" s="7">
        <v>277.15185000000002</v>
      </c>
      <c r="I248" s="7">
        <v>216.9426</v>
      </c>
      <c r="J248" s="7">
        <v>9.9805499999999991</v>
      </c>
      <c r="K248" s="9"/>
      <c r="L248" s="9"/>
      <c r="M248" s="9"/>
      <c r="N248" s="9"/>
      <c r="O248" s="8"/>
      <c r="P248" s="8"/>
      <c r="Q248" s="8"/>
      <c r="R248" s="8"/>
      <c r="S248" s="8"/>
      <c r="T248" s="19">
        <v>4</v>
      </c>
      <c r="U248" s="21"/>
      <c r="V248" s="21"/>
      <c r="W248" s="21"/>
      <c r="X248" s="21"/>
      <c r="Y248" s="21">
        <v>1</v>
      </c>
      <c r="Z248" s="21"/>
      <c r="AA248" s="21">
        <v>2</v>
      </c>
      <c r="AB248" s="21">
        <v>1</v>
      </c>
      <c r="AC248" s="40"/>
    </row>
    <row r="249" spans="1:29" ht="18.75" x14ac:dyDescent="0.25">
      <c r="A249" s="33">
        <v>284</v>
      </c>
      <c r="B249" s="4" t="s">
        <v>1</v>
      </c>
      <c r="C249" s="4" t="s">
        <v>389</v>
      </c>
      <c r="D249" s="4">
        <v>11413</v>
      </c>
      <c r="E249" s="13" t="s">
        <v>54</v>
      </c>
      <c r="F249" s="4" t="s">
        <v>391</v>
      </c>
      <c r="G249" s="4" t="s">
        <v>88</v>
      </c>
      <c r="H249" s="7">
        <v>716.29545000000007</v>
      </c>
      <c r="I249" s="7">
        <v>756.32260000000008</v>
      </c>
      <c r="J249" s="7">
        <v>817.15610000000004</v>
      </c>
      <c r="K249" s="9"/>
      <c r="L249" s="9"/>
      <c r="M249" s="9"/>
      <c r="N249" s="9"/>
      <c r="O249" s="8"/>
      <c r="P249" s="8"/>
      <c r="Q249" s="8"/>
      <c r="R249" s="8"/>
      <c r="S249" s="8"/>
      <c r="T249" s="19">
        <v>4</v>
      </c>
      <c r="U249" s="21">
        <v>1</v>
      </c>
      <c r="V249" s="21"/>
      <c r="W249" s="21"/>
      <c r="X249" s="21"/>
      <c r="Y249" s="21">
        <v>1</v>
      </c>
      <c r="Z249" s="21"/>
      <c r="AA249" s="21">
        <v>1</v>
      </c>
      <c r="AB249" s="21">
        <v>1</v>
      </c>
      <c r="AC249" s="40"/>
    </row>
    <row r="250" spans="1:29" ht="18.75" x14ac:dyDescent="0.25">
      <c r="A250" s="33">
        <v>285</v>
      </c>
      <c r="B250" s="4" t="s">
        <v>1</v>
      </c>
      <c r="C250" s="4" t="s">
        <v>389</v>
      </c>
      <c r="D250" s="4">
        <v>11413</v>
      </c>
      <c r="E250" s="4" t="s">
        <v>54</v>
      </c>
      <c r="F250" s="4" t="s">
        <v>391</v>
      </c>
      <c r="G250" s="4" t="s">
        <v>87</v>
      </c>
      <c r="H250" s="7">
        <v>698.96119999999996</v>
      </c>
      <c r="I250" s="7">
        <v>690.11919999999998</v>
      </c>
      <c r="J250" s="7">
        <v>1046.0854999999999</v>
      </c>
      <c r="K250" s="9"/>
      <c r="L250" s="9"/>
      <c r="M250" s="9"/>
      <c r="N250" s="9"/>
      <c r="O250" s="8"/>
      <c r="P250" s="8"/>
      <c r="Q250" s="8"/>
      <c r="R250" s="8"/>
      <c r="S250" s="8"/>
      <c r="T250" s="19">
        <v>4</v>
      </c>
      <c r="U250" s="10"/>
      <c r="V250" s="10"/>
      <c r="W250" s="10"/>
      <c r="X250" s="10"/>
      <c r="Y250" s="10">
        <v>1</v>
      </c>
      <c r="Z250" s="10"/>
      <c r="AA250" s="10">
        <v>2</v>
      </c>
      <c r="AB250" s="10">
        <v>1</v>
      </c>
      <c r="AC250" s="37"/>
    </row>
    <row r="251" spans="1:29" ht="18.75" x14ac:dyDescent="0.25">
      <c r="A251" s="33">
        <v>286</v>
      </c>
      <c r="B251" s="4" t="s">
        <v>1</v>
      </c>
      <c r="C251" s="4" t="s">
        <v>389</v>
      </c>
      <c r="D251" s="4">
        <v>11413</v>
      </c>
      <c r="E251" s="12" t="s">
        <v>54</v>
      </c>
      <c r="F251" s="17" t="s">
        <v>392</v>
      </c>
      <c r="G251" s="17" t="s">
        <v>88</v>
      </c>
      <c r="H251" s="7">
        <v>121.20915000000001</v>
      </c>
      <c r="I251" s="7">
        <v>56.386000000000003</v>
      </c>
      <c r="J251" s="7">
        <v>118.14584999999998</v>
      </c>
      <c r="K251" s="9"/>
      <c r="L251" s="9"/>
      <c r="M251" s="9"/>
      <c r="N251" s="9"/>
      <c r="O251" s="8"/>
      <c r="P251" s="8"/>
      <c r="Q251" s="8"/>
      <c r="R251" s="8"/>
      <c r="S251" s="8"/>
      <c r="T251" s="19">
        <v>4</v>
      </c>
      <c r="U251" s="10">
        <v>1</v>
      </c>
      <c r="V251" s="10"/>
      <c r="W251" s="10"/>
      <c r="X251" s="10"/>
      <c r="Y251" s="10">
        <v>1</v>
      </c>
      <c r="Z251" s="10"/>
      <c r="AA251" s="10">
        <v>1</v>
      </c>
      <c r="AB251" s="10">
        <v>1</v>
      </c>
      <c r="AC251" s="37"/>
    </row>
    <row r="252" spans="1:29" ht="18.75" x14ac:dyDescent="0.25">
      <c r="A252" s="33">
        <v>287</v>
      </c>
      <c r="B252" s="4" t="s">
        <v>1</v>
      </c>
      <c r="C252" s="4" t="s">
        <v>389</v>
      </c>
      <c r="D252" s="4">
        <v>11413</v>
      </c>
      <c r="E252" s="12" t="s">
        <v>54</v>
      </c>
      <c r="F252" s="4" t="s">
        <v>391</v>
      </c>
      <c r="G252" s="4" t="s">
        <v>87</v>
      </c>
      <c r="H252" s="7">
        <v>1821.3652499999998</v>
      </c>
      <c r="I252" s="7">
        <v>1896.9097000000004</v>
      </c>
      <c r="J252" s="7">
        <v>2217.1236999999992</v>
      </c>
      <c r="K252" s="9"/>
      <c r="L252" s="9"/>
      <c r="M252" s="9"/>
      <c r="N252" s="9"/>
      <c r="O252" s="8"/>
      <c r="P252" s="8"/>
      <c r="Q252" s="8"/>
      <c r="R252" s="8"/>
      <c r="S252" s="8"/>
      <c r="T252" s="19">
        <v>4</v>
      </c>
      <c r="U252" s="10"/>
      <c r="V252" s="10"/>
      <c r="W252" s="10"/>
      <c r="X252" s="10"/>
      <c r="Y252" s="10">
        <v>1</v>
      </c>
      <c r="Z252" s="10"/>
      <c r="AA252" s="10">
        <v>2</v>
      </c>
      <c r="AB252" s="10">
        <v>1</v>
      </c>
      <c r="AC252" s="37"/>
    </row>
    <row r="253" spans="1:29" ht="18.75" x14ac:dyDescent="0.25">
      <c r="A253" s="33">
        <v>288</v>
      </c>
      <c r="B253" s="4" t="s">
        <v>1</v>
      </c>
      <c r="C253" s="4" t="s">
        <v>389</v>
      </c>
      <c r="D253" s="4">
        <v>11413</v>
      </c>
      <c r="E253" s="12" t="s">
        <v>54</v>
      </c>
      <c r="F253" s="17" t="s">
        <v>262</v>
      </c>
      <c r="G253" s="17" t="s">
        <v>87</v>
      </c>
      <c r="H253" s="7">
        <v>2329.7007499999995</v>
      </c>
      <c r="I253" s="7">
        <v>2416.7716999999998</v>
      </c>
      <c r="J253" s="7">
        <v>2587.9451000000004</v>
      </c>
      <c r="K253" s="9"/>
      <c r="L253" s="9"/>
      <c r="M253" s="9"/>
      <c r="N253" s="9"/>
      <c r="O253" s="8"/>
      <c r="P253" s="8"/>
      <c r="Q253" s="8"/>
      <c r="R253" s="8"/>
      <c r="S253" s="8"/>
      <c r="T253" s="19">
        <v>4</v>
      </c>
      <c r="U253" s="10"/>
      <c r="V253" s="10"/>
      <c r="W253" s="10"/>
      <c r="X253" s="10"/>
      <c r="Y253" s="10">
        <v>1</v>
      </c>
      <c r="Z253" s="10"/>
      <c r="AA253" s="10">
        <v>2</v>
      </c>
      <c r="AB253" s="10">
        <v>1</v>
      </c>
      <c r="AC253" s="37"/>
    </row>
    <row r="254" spans="1:29" ht="18.75" x14ac:dyDescent="0.25">
      <c r="A254" s="33">
        <v>289</v>
      </c>
      <c r="B254" s="4" t="s">
        <v>1</v>
      </c>
      <c r="C254" s="4" t="s">
        <v>389</v>
      </c>
      <c r="D254" s="4">
        <v>11413</v>
      </c>
      <c r="E254" s="5" t="s">
        <v>54</v>
      </c>
      <c r="F254" s="17" t="s">
        <v>229</v>
      </c>
      <c r="G254" s="17" t="s">
        <v>87</v>
      </c>
      <c r="H254" s="7">
        <v>413.55720000000002</v>
      </c>
      <c r="I254" s="7">
        <v>770.59195</v>
      </c>
      <c r="J254" s="7">
        <v>1175.47</v>
      </c>
      <c r="K254" s="9"/>
      <c r="L254" s="9"/>
      <c r="M254" s="9"/>
      <c r="N254" s="9"/>
      <c r="O254" s="8"/>
      <c r="P254" s="8"/>
      <c r="Q254" s="8"/>
      <c r="R254" s="8"/>
      <c r="S254" s="8"/>
      <c r="T254" s="19">
        <v>4</v>
      </c>
      <c r="U254" s="10"/>
      <c r="V254" s="10"/>
      <c r="W254" s="10"/>
      <c r="X254" s="10"/>
      <c r="Y254" s="10">
        <v>1</v>
      </c>
      <c r="Z254" s="10"/>
      <c r="AA254" s="10">
        <v>2</v>
      </c>
      <c r="AB254" s="10">
        <v>1</v>
      </c>
      <c r="AC254" s="37"/>
    </row>
    <row r="255" spans="1:29" ht="18.75" x14ac:dyDescent="0.25">
      <c r="A255" s="33">
        <v>290</v>
      </c>
      <c r="B255" s="4" t="s">
        <v>1</v>
      </c>
      <c r="C255" s="4" t="s">
        <v>389</v>
      </c>
      <c r="D255" s="4">
        <v>11413</v>
      </c>
      <c r="E255" s="12" t="s">
        <v>54</v>
      </c>
      <c r="F255" s="4" t="s">
        <v>229</v>
      </c>
      <c r="G255" s="4" t="s">
        <v>87</v>
      </c>
      <c r="H255" s="7">
        <v>1544.7678000000003</v>
      </c>
      <c r="I255" s="7">
        <v>1150.0660999999998</v>
      </c>
      <c r="J255" s="7">
        <v>1040.1738000000003</v>
      </c>
      <c r="K255" s="9"/>
      <c r="L255" s="9"/>
      <c r="M255" s="9"/>
      <c r="N255" s="9"/>
      <c r="O255" s="8"/>
      <c r="P255" s="8"/>
      <c r="Q255" s="8"/>
      <c r="R255" s="8"/>
      <c r="S255" s="8"/>
      <c r="T255" s="19">
        <v>4</v>
      </c>
      <c r="U255" s="10"/>
      <c r="V255" s="10"/>
      <c r="W255" s="10"/>
      <c r="X255" s="10"/>
      <c r="Y255" s="10">
        <v>1</v>
      </c>
      <c r="Z255" s="10"/>
      <c r="AA255" s="10">
        <v>2</v>
      </c>
      <c r="AB255" s="10">
        <v>1</v>
      </c>
      <c r="AC255" s="37"/>
    </row>
    <row r="256" spans="1:29" ht="18.75" x14ac:dyDescent="0.25">
      <c r="A256" s="33">
        <v>291</v>
      </c>
      <c r="B256" s="4" t="s">
        <v>1</v>
      </c>
      <c r="C256" s="4" t="s">
        <v>389</v>
      </c>
      <c r="D256" s="4">
        <v>11413</v>
      </c>
      <c r="E256" s="12" t="s">
        <v>54</v>
      </c>
      <c r="F256" s="4" t="s">
        <v>381</v>
      </c>
      <c r="G256" s="4" t="s">
        <v>88</v>
      </c>
      <c r="H256" s="7">
        <v>1207.6359499999999</v>
      </c>
      <c r="I256" s="7">
        <v>1217.7573</v>
      </c>
      <c r="J256" s="7">
        <v>1771.9579499999995</v>
      </c>
      <c r="K256" s="9"/>
      <c r="L256" s="9"/>
      <c r="M256" s="9"/>
      <c r="N256" s="9"/>
      <c r="O256" s="8"/>
      <c r="P256" s="8"/>
      <c r="Q256" s="8"/>
      <c r="R256" s="8"/>
      <c r="S256" s="8"/>
      <c r="T256" s="19">
        <v>4</v>
      </c>
      <c r="U256" s="10"/>
      <c r="V256" s="10"/>
      <c r="W256" s="10"/>
      <c r="X256" s="10"/>
      <c r="Y256" s="10">
        <v>1</v>
      </c>
      <c r="Z256" s="10">
        <v>1</v>
      </c>
      <c r="AA256" s="10">
        <v>1</v>
      </c>
      <c r="AB256" s="10">
        <v>1</v>
      </c>
      <c r="AC256" s="37"/>
    </row>
    <row r="257" spans="1:29" ht="18.75" x14ac:dyDescent="0.25">
      <c r="A257" s="33">
        <v>292</v>
      </c>
      <c r="B257" s="4" t="s">
        <v>1</v>
      </c>
      <c r="C257" s="4" t="s">
        <v>389</v>
      </c>
      <c r="D257" s="4">
        <v>11413</v>
      </c>
      <c r="E257" s="13" t="s">
        <v>54</v>
      </c>
      <c r="F257" s="17" t="s">
        <v>381</v>
      </c>
      <c r="G257" s="17" t="s">
        <v>88</v>
      </c>
      <c r="H257" s="7">
        <v>1156.8936000000001</v>
      </c>
      <c r="I257" s="7">
        <v>1413.6989000000001</v>
      </c>
      <c r="J257" s="7">
        <v>1408.4262500000002</v>
      </c>
      <c r="K257" s="9"/>
      <c r="L257" s="9"/>
      <c r="M257" s="9"/>
      <c r="N257" s="9"/>
      <c r="O257" s="8"/>
      <c r="P257" s="8"/>
      <c r="Q257" s="8"/>
      <c r="R257" s="8"/>
      <c r="S257" s="8"/>
      <c r="T257" s="19">
        <v>4</v>
      </c>
      <c r="U257" s="10"/>
      <c r="V257" s="10"/>
      <c r="W257" s="10"/>
      <c r="X257" s="10"/>
      <c r="Y257" s="10">
        <v>1</v>
      </c>
      <c r="Z257" s="10">
        <v>1</v>
      </c>
      <c r="AA257" s="10">
        <v>1</v>
      </c>
      <c r="AB257" s="10">
        <v>1</v>
      </c>
      <c r="AC257" s="37"/>
    </row>
    <row r="258" spans="1:29" ht="18.75" x14ac:dyDescent="0.25">
      <c r="A258" s="33">
        <v>293</v>
      </c>
      <c r="B258" s="4" t="s">
        <v>1</v>
      </c>
      <c r="C258" s="4" t="s">
        <v>389</v>
      </c>
      <c r="D258" s="4">
        <v>11413</v>
      </c>
      <c r="E258" s="13" t="s">
        <v>54</v>
      </c>
      <c r="F258" s="17" t="s">
        <v>391</v>
      </c>
      <c r="G258" s="17" t="s">
        <v>87</v>
      </c>
      <c r="H258" s="7">
        <v>553.9007499999999</v>
      </c>
      <c r="I258" s="7">
        <v>470.447</v>
      </c>
      <c r="J258" s="7">
        <v>1261.3362500000001</v>
      </c>
      <c r="K258" s="9"/>
      <c r="L258" s="9"/>
      <c r="M258" s="9"/>
      <c r="N258" s="9"/>
      <c r="O258" s="8"/>
      <c r="P258" s="8"/>
      <c r="Q258" s="8"/>
      <c r="R258" s="8"/>
      <c r="S258" s="8"/>
      <c r="T258" s="19">
        <v>4</v>
      </c>
      <c r="U258" s="10"/>
      <c r="V258" s="10"/>
      <c r="W258" s="10"/>
      <c r="X258" s="10"/>
      <c r="Y258" s="10">
        <v>1</v>
      </c>
      <c r="Z258" s="10">
        <v>1</v>
      </c>
      <c r="AA258" s="10">
        <v>1</v>
      </c>
      <c r="AB258" s="10">
        <v>1</v>
      </c>
      <c r="AC258" s="37"/>
    </row>
    <row r="259" spans="1:29" ht="18.75" x14ac:dyDescent="0.25">
      <c r="A259" s="33">
        <v>294</v>
      </c>
      <c r="B259" s="4" t="s">
        <v>1</v>
      </c>
      <c r="C259" s="4" t="s">
        <v>389</v>
      </c>
      <c r="D259" s="4">
        <v>11413</v>
      </c>
      <c r="E259" s="13" t="s">
        <v>54</v>
      </c>
      <c r="F259" s="17" t="s">
        <v>390</v>
      </c>
      <c r="G259" s="17" t="s">
        <v>87</v>
      </c>
      <c r="H259" s="7">
        <v>421.70044999999999</v>
      </c>
      <c r="I259" s="7">
        <v>1005.2370499999997</v>
      </c>
      <c r="J259" s="7">
        <v>1036.5101</v>
      </c>
      <c r="K259" s="9"/>
      <c r="L259" s="9"/>
      <c r="M259" s="9"/>
      <c r="N259" s="9"/>
      <c r="O259" s="8"/>
      <c r="P259" s="8"/>
      <c r="Q259" s="8"/>
      <c r="R259" s="8"/>
      <c r="S259" s="8"/>
      <c r="T259" s="19">
        <v>4</v>
      </c>
      <c r="U259" s="10"/>
      <c r="V259" s="10"/>
      <c r="W259" s="10"/>
      <c r="X259" s="10"/>
      <c r="Y259" s="10">
        <v>1</v>
      </c>
      <c r="Z259" s="10">
        <v>1</v>
      </c>
      <c r="AA259" s="10">
        <v>1</v>
      </c>
      <c r="AB259" s="10">
        <v>1</v>
      </c>
      <c r="AC259" s="37"/>
    </row>
    <row r="260" spans="1:29" ht="18.75" x14ac:dyDescent="0.25">
      <c r="A260" s="33">
        <v>295</v>
      </c>
      <c r="B260" s="4" t="s">
        <v>1</v>
      </c>
      <c r="C260" s="4" t="s">
        <v>389</v>
      </c>
      <c r="D260" s="4">
        <v>11413</v>
      </c>
      <c r="E260" s="13" t="s">
        <v>50</v>
      </c>
      <c r="F260" s="17" t="s">
        <v>127</v>
      </c>
      <c r="G260" s="17" t="s">
        <v>87</v>
      </c>
      <c r="H260" s="7">
        <v>292.78890000000001</v>
      </c>
      <c r="I260" s="7">
        <v>320.17879999999997</v>
      </c>
      <c r="J260" s="7">
        <v>474.85180000000003</v>
      </c>
      <c r="K260" s="9"/>
      <c r="L260" s="9"/>
      <c r="M260" s="9"/>
      <c r="N260" s="9"/>
      <c r="O260" s="8"/>
      <c r="P260" s="8"/>
      <c r="Q260" s="8"/>
      <c r="R260" s="8"/>
      <c r="S260" s="8"/>
      <c r="T260" s="19">
        <v>4</v>
      </c>
      <c r="U260" s="10"/>
      <c r="V260" s="10"/>
      <c r="W260" s="10"/>
      <c r="X260" s="10"/>
      <c r="Y260" s="10">
        <v>1</v>
      </c>
      <c r="Z260" s="10"/>
      <c r="AA260" s="10">
        <v>2</v>
      </c>
      <c r="AB260" s="10">
        <v>1</v>
      </c>
      <c r="AC260" s="37"/>
    </row>
    <row r="261" spans="1:29" ht="18.75" x14ac:dyDescent="0.25">
      <c r="A261" s="33">
        <v>296</v>
      </c>
      <c r="B261" s="4" t="s">
        <v>1</v>
      </c>
      <c r="C261" s="4" t="s">
        <v>389</v>
      </c>
      <c r="D261" s="4">
        <v>11413</v>
      </c>
      <c r="E261" s="13" t="s">
        <v>50</v>
      </c>
      <c r="F261" s="4" t="s">
        <v>127</v>
      </c>
      <c r="G261" s="4" t="s">
        <v>88</v>
      </c>
      <c r="H261" s="7">
        <v>90.926900000000018</v>
      </c>
      <c r="I261" s="7">
        <v>127.24175000000001</v>
      </c>
      <c r="J261" s="7">
        <v>187.57354999999998</v>
      </c>
      <c r="K261" s="9"/>
      <c r="L261" s="9"/>
      <c r="M261" s="9"/>
      <c r="N261" s="9"/>
      <c r="O261" s="8"/>
      <c r="P261" s="8"/>
      <c r="Q261" s="8"/>
      <c r="R261" s="8"/>
      <c r="S261" s="8"/>
      <c r="T261" s="19">
        <v>4</v>
      </c>
      <c r="U261" s="10">
        <v>1</v>
      </c>
      <c r="V261" s="10"/>
      <c r="W261" s="10"/>
      <c r="X261" s="10"/>
      <c r="Y261" s="10">
        <v>1</v>
      </c>
      <c r="Z261" s="10"/>
      <c r="AA261" s="10">
        <v>1</v>
      </c>
      <c r="AB261" s="10">
        <v>1</v>
      </c>
      <c r="AC261" s="37"/>
    </row>
    <row r="262" spans="1:29" ht="18.75" x14ac:dyDescent="0.25">
      <c r="A262" s="33">
        <v>297</v>
      </c>
      <c r="B262" s="4" t="s">
        <v>1</v>
      </c>
      <c r="C262" s="4" t="s">
        <v>389</v>
      </c>
      <c r="D262" s="4">
        <v>11413</v>
      </c>
      <c r="E262" s="13" t="s">
        <v>50</v>
      </c>
      <c r="F262" s="4" t="s">
        <v>127</v>
      </c>
      <c r="G262" s="4" t="s">
        <v>87</v>
      </c>
      <c r="H262" s="7">
        <v>1.01E-2</v>
      </c>
      <c r="I262" s="7">
        <v>73.085049999999981</v>
      </c>
      <c r="J262" s="7">
        <v>183.96705000000006</v>
      </c>
      <c r="K262" s="9"/>
      <c r="L262" s="9"/>
      <c r="M262" s="9"/>
      <c r="N262" s="9"/>
      <c r="O262" s="8"/>
      <c r="P262" s="8"/>
      <c r="Q262" s="8"/>
      <c r="R262" s="8"/>
      <c r="S262" s="8"/>
      <c r="T262" s="19">
        <v>4</v>
      </c>
      <c r="U262" s="10"/>
      <c r="V262" s="10"/>
      <c r="W262" s="10"/>
      <c r="X262" s="10"/>
      <c r="Y262" s="10">
        <v>1</v>
      </c>
      <c r="Z262" s="10"/>
      <c r="AA262" s="10">
        <v>2</v>
      </c>
      <c r="AB262" s="10">
        <v>1</v>
      </c>
      <c r="AC262" s="37"/>
    </row>
    <row r="263" spans="1:29" ht="18.75" x14ac:dyDescent="0.25">
      <c r="A263" s="33">
        <v>298</v>
      </c>
      <c r="B263" s="4" t="s">
        <v>1</v>
      </c>
      <c r="C263" s="4" t="s">
        <v>389</v>
      </c>
      <c r="D263" s="4">
        <v>11413</v>
      </c>
      <c r="E263" s="13" t="s">
        <v>50</v>
      </c>
      <c r="F263" s="4" t="s">
        <v>127</v>
      </c>
      <c r="G263" s="4" t="s">
        <v>87</v>
      </c>
      <c r="H263" s="7">
        <v>262.81419999999997</v>
      </c>
      <c r="I263" s="7">
        <v>232.41295</v>
      </c>
      <c r="J263" s="7">
        <v>566.85375000000022</v>
      </c>
      <c r="K263" s="9"/>
      <c r="L263" s="9"/>
      <c r="M263" s="9"/>
      <c r="N263" s="9"/>
      <c r="O263" s="8"/>
      <c r="P263" s="8"/>
      <c r="Q263" s="8"/>
      <c r="R263" s="8"/>
      <c r="S263" s="8"/>
      <c r="T263" s="19">
        <v>4</v>
      </c>
      <c r="U263" s="10"/>
      <c r="V263" s="10"/>
      <c r="W263" s="10"/>
      <c r="X263" s="10"/>
      <c r="Y263" s="10">
        <v>1</v>
      </c>
      <c r="Z263" s="10"/>
      <c r="AA263" s="10">
        <v>2</v>
      </c>
      <c r="AB263" s="10">
        <v>1</v>
      </c>
      <c r="AC263" s="37"/>
    </row>
    <row r="264" spans="1:29" ht="18.75" x14ac:dyDescent="0.25">
      <c r="A264" s="33">
        <v>299</v>
      </c>
      <c r="B264" s="4" t="s">
        <v>1</v>
      </c>
      <c r="C264" s="4" t="s">
        <v>393</v>
      </c>
      <c r="D264" s="4" t="s">
        <v>19</v>
      </c>
      <c r="E264" s="13" t="s">
        <v>476</v>
      </c>
      <c r="F264" s="17" t="s">
        <v>394</v>
      </c>
      <c r="G264" s="17" t="s">
        <v>88</v>
      </c>
      <c r="H264" s="7">
        <v>989.75324999999987</v>
      </c>
      <c r="I264" s="7">
        <v>1387.6793499999999</v>
      </c>
      <c r="J264" s="7">
        <v>1265.0516500000001</v>
      </c>
      <c r="K264" s="9"/>
      <c r="L264" s="9"/>
      <c r="M264" s="9"/>
      <c r="N264" s="9"/>
      <c r="O264" s="8"/>
      <c r="P264" s="8"/>
      <c r="Q264" s="8"/>
      <c r="R264" s="8"/>
      <c r="S264" s="8"/>
      <c r="T264" s="19">
        <v>4</v>
      </c>
      <c r="U264" s="10">
        <v>1</v>
      </c>
      <c r="V264" s="10"/>
      <c r="W264" s="10"/>
      <c r="X264" s="10"/>
      <c r="Y264" s="10">
        <v>1</v>
      </c>
      <c r="Z264" s="10"/>
      <c r="AA264" s="10">
        <v>1</v>
      </c>
      <c r="AB264" s="10">
        <v>1</v>
      </c>
      <c r="AC264" s="37"/>
    </row>
    <row r="265" spans="1:29" ht="18.75" x14ac:dyDescent="0.25">
      <c r="A265" s="33">
        <v>300</v>
      </c>
      <c r="B265" s="4" t="s">
        <v>1</v>
      </c>
      <c r="C265" s="4" t="s">
        <v>393</v>
      </c>
      <c r="D265" s="4" t="s">
        <v>19</v>
      </c>
      <c r="E265" s="13" t="s">
        <v>476</v>
      </c>
      <c r="F265" s="17" t="s">
        <v>394</v>
      </c>
      <c r="G265" s="17" t="s">
        <v>87</v>
      </c>
      <c r="H265" s="7">
        <v>562.24002000000007</v>
      </c>
      <c r="I265" s="7">
        <v>604.29700000000003</v>
      </c>
      <c r="J265" s="7">
        <v>621.13149999999996</v>
      </c>
      <c r="K265" s="9"/>
      <c r="L265" s="9"/>
      <c r="M265" s="9"/>
      <c r="N265" s="9"/>
      <c r="O265" s="8"/>
      <c r="P265" s="8"/>
      <c r="Q265" s="8"/>
      <c r="R265" s="8"/>
      <c r="S265" s="8"/>
      <c r="T265" s="19">
        <v>4</v>
      </c>
      <c r="U265" s="10"/>
      <c r="V265" s="10"/>
      <c r="W265" s="10"/>
      <c r="X265" s="10"/>
      <c r="Y265" s="10">
        <v>1</v>
      </c>
      <c r="Z265" s="10"/>
      <c r="AA265" s="10">
        <v>1</v>
      </c>
      <c r="AB265" s="10">
        <v>1</v>
      </c>
      <c r="AC265" s="37">
        <v>1</v>
      </c>
    </row>
    <row r="266" spans="1:29" ht="18.75" x14ac:dyDescent="0.25">
      <c r="A266" s="33">
        <v>301</v>
      </c>
      <c r="B266" s="4" t="s">
        <v>1</v>
      </c>
      <c r="C266" s="4" t="s">
        <v>393</v>
      </c>
      <c r="D266" s="4" t="s">
        <v>19</v>
      </c>
      <c r="E266" s="4" t="s">
        <v>58</v>
      </c>
      <c r="F266" s="4" t="s">
        <v>115</v>
      </c>
      <c r="G266" s="4" t="s">
        <v>87</v>
      </c>
      <c r="H266" s="7">
        <v>938.62800000000016</v>
      </c>
      <c r="I266" s="7">
        <v>1175.9377499999998</v>
      </c>
      <c r="J266" s="7">
        <v>1770.7417499999999</v>
      </c>
      <c r="K266" s="9"/>
      <c r="L266" s="9"/>
      <c r="M266" s="9"/>
      <c r="N266" s="9"/>
      <c r="O266" s="8"/>
      <c r="P266" s="8"/>
      <c r="Q266" s="8"/>
      <c r="R266" s="8"/>
      <c r="S266" s="8"/>
      <c r="T266" s="19">
        <v>4</v>
      </c>
      <c r="U266" s="10"/>
      <c r="V266" s="10"/>
      <c r="W266" s="10"/>
      <c r="X266" s="10"/>
      <c r="Y266" s="10">
        <v>1</v>
      </c>
      <c r="Z266" s="10"/>
      <c r="AA266" s="10">
        <v>1</v>
      </c>
      <c r="AB266" s="10">
        <v>1</v>
      </c>
      <c r="AC266" s="37">
        <v>1</v>
      </c>
    </row>
    <row r="267" spans="1:29" ht="18.75" x14ac:dyDescent="0.25">
      <c r="A267" s="33">
        <v>302</v>
      </c>
      <c r="B267" s="4" t="s">
        <v>1</v>
      </c>
      <c r="C267" s="4" t="s">
        <v>393</v>
      </c>
      <c r="D267" s="4" t="s">
        <v>19</v>
      </c>
      <c r="E267" s="4" t="s">
        <v>58</v>
      </c>
      <c r="F267" s="4" t="s">
        <v>115</v>
      </c>
      <c r="G267" s="4" t="s">
        <v>87</v>
      </c>
      <c r="H267" s="7">
        <v>1471.5335</v>
      </c>
      <c r="I267" s="7">
        <v>1889.9899999999998</v>
      </c>
      <c r="J267" s="7">
        <v>2040.5572500000001</v>
      </c>
      <c r="K267" s="9"/>
      <c r="L267" s="9"/>
      <c r="M267" s="9"/>
      <c r="N267" s="9"/>
      <c r="O267" s="8"/>
      <c r="P267" s="8"/>
      <c r="Q267" s="8"/>
      <c r="R267" s="8"/>
      <c r="S267" s="8"/>
      <c r="T267" s="19">
        <v>4</v>
      </c>
      <c r="U267" s="10"/>
      <c r="V267" s="10"/>
      <c r="W267" s="10"/>
      <c r="X267" s="10"/>
      <c r="Y267" s="10">
        <v>1</v>
      </c>
      <c r="Z267" s="10"/>
      <c r="AA267" s="10">
        <v>1</v>
      </c>
      <c r="AB267" s="10">
        <v>1</v>
      </c>
      <c r="AC267" s="37">
        <v>1</v>
      </c>
    </row>
    <row r="268" spans="1:29" ht="18.75" x14ac:dyDescent="0.25">
      <c r="A268" s="33">
        <v>303</v>
      </c>
      <c r="B268" s="4" t="s">
        <v>5</v>
      </c>
      <c r="C268" s="4" t="s">
        <v>35</v>
      </c>
      <c r="D268" s="4">
        <v>12090</v>
      </c>
      <c r="E268" s="4" t="s">
        <v>54</v>
      </c>
      <c r="F268" s="17" t="s">
        <v>152</v>
      </c>
      <c r="G268" s="17" t="s">
        <v>88</v>
      </c>
      <c r="H268" s="7">
        <v>1359.65975</v>
      </c>
      <c r="I268" s="7">
        <v>713.22280000000012</v>
      </c>
      <c r="J268" s="7">
        <v>703.51631000000009</v>
      </c>
      <c r="K268" s="9"/>
      <c r="L268" s="9"/>
      <c r="M268" s="9"/>
      <c r="N268" s="9"/>
      <c r="O268" s="8"/>
      <c r="P268" s="8"/>
      <c r="Q268" s="8"/>
      <c r="R268" s="8"/>
      <c r="S268" s="8"/>
      <c r="T268" s="19">
        <v>4</v>
      </c>
      <c r="U268" s="10">
        <v>1</v>
      </c>
      <c r="V268" s="10"/>
      <c r="W268" s="10"/>
      <c r="X268" s="10"/>
      <c r="Y268" s="10">
        <v>1</v>
      </c>
      <c r="Z268" s="10"/>
      <c r="AA268" s="10">
        <v>1</v>
      </c>
      <c r="AB268" s="10">
        <v>1</v>
      </c>
      <c r="AC268" s="37"/>
    </row>
    <row r="269" spans="1:29" ht="18.75" x14ac:dyDescent="0.25">
      <c r="A269" s="33">
        <v>304</v>
      </c>
      <c r="B269" s="4" t="s">
        <v>5</v>
      </c>
      <c r="C269" s="4" t="s">
        <v>35</v>
      </c>
      <c r="D269" s="4">
        <v>12090</v>
      </c>
      <c r="E269" s="4" t="s">
        <v>54</v>
      </c>
      <c r="F269" s="17" t="s">
        <v>109</v>
      </c>
      <c r="G269" s="17" t="s">
        <v>88</v>
      </c>
      <c r="H269" s="7">
        <v>357.41501000000005</v>
      </c>
      <c r="I269" s="7">
        <v>153.62475000000003</v>
      </c>
      <c r="J269" s="7">
        <v>201.89344999999997</v>
      </c>
      <c r="K269" s="9"/>
      <c r="L269" s="9"/>
      <c r="M269" s="9"/>
      <c r="N269" s="9"/>
      <c r="O269" s="8"/>
      <c r="P269" s="8"/>
      <c r="Q269" s="8"/>
      <c r="R269" s="8"/>
      <c r="S269" s="8"/>
      <c r="T269" s="19">
        <v>4</v>
      </c>
      <c r="U269" s="10">
        <v>1</v>
      </c>
      <c r="V269" s="10"/>
      <c r="W269" s="10"/>
      <c r="X269" s="10"/>
      <c r="Y269" s="10">
        <v>1</v>
      </c>
      <c r="Z269" s="10"/>
      <c r="AA269" s="10">
        <v>1</v>
      </c>
      <c r="AB269" s="10">
        <v>1</v>
      </c>
      <c r="AC269" s="37"/>
    </row>
    <row r="270" spans="1:29" ht="18.75" x14ac:dyDescent="0.25">
      <c r="A270" s="33">
        <v>305</v>
      </c>
      <c r="B270" s="4" t="s">
        <v>5</v>
      </c>
      <c r="C270" s="4" t="s">
        <v>35</v>
      </c>
      <c r="D270" s="4">
        <v>12090</v>
      </c>
      <c r="E270" s="4" t="s">
        <v>54</v>
      </c>
      <c r="F270" s="17" t="s">
        <v>153</v>
      </c>
      <c r="G270" s="17" t="s">
        <v>88</v>
      </c>
      <c r="H270" s="7">
        <v>2466.6019100000003</v>
      </c>
      <c r="I270" s="7">
        <v>1974.6601099999998</v>
      </c>
      <c r="J270" s="7">
        <v>1925.3815999999997</v>
      </c>
      <c r="K270" s="9"/>
      <c r="L270" s="9"/>
      <c r="M270" s="9"/>
      <c r="N270" s="9"/>
      <c r="O270" s="8"/>
      <c r="P270" s="8"/>
      <c r="Q270" s="8"/>
      <c r="R270" s="8"/>
      <c r="S270" s="8"/>
      <c r="T270" s="19">
        <v>4</v>
      </c>
      <c r="U270" s="10">
        <v>1</v>
      </c>
      <c r="V270" s="10"/>
      <c r="W270" s="10"/>
      <c r="X270" s="10"/>
      <c r="Y270" s="10">
        <v>1</v>
      </c>
      <c r="Z270" s="10"/>
      <c r="AA270" s="10">
        <v>1</v>
      </c>
      <c r="AB270" s="10">
        <v>1</v>
      </c>
      <c r="AC270" s="37"/>
    </row>
    <row r="271" spans="1:29" ht="18.75" x14ac:dyDescent="0.25">
      <c r="A271" s="33">
        <v>306</v>
      </c>
      <c r="B271" s="4" t="s">
        <v>5</v>
      </c>
      <c r="C271" s="4" t="s">
        <v>35</v>
      </c>
      <c r="D271" s="4">
        <v>12090</v>
      </c>
      <c r="E271" s="4" t="s">
        <v>54</v>
      </c>
      <c r="F271" s="17" t="s">
        <v>381</v>
      </c>
      <c r="G271" s="17" t="s">
        <v>88</v>
      </c>
      <c r="H271" s="7">
        <v>1995.5904399999997</v>
      </c>
      <c r="I271" s="7">
        <v>3225.7876399999996</v>
      </c>
      <c r="J271" s="7">
        <v>3559.3150900000005</v>
      </c>
      <c r="K271" s="9"/>
      <c r="L271" s="9"/>
      <c r="M271" s="9"/>
      <c r="N271" s="9"/>
      <c r="O271" s="8"/>
      <c r="P271" s="8"/>
      <c r="Q271" s="8"/>
      <c r="R271" s="8"/>
      <c r="S271" s="8"/>
      <c r="T271" s="19">
        <v>4</v>
      </c>
      <c r="U271" s="10">
        <v>1</v>
      </c>
      <c r="V271" s="10"/>
      <c r="W271" s="10"/>
      <c r="X271" s="10"/>
      <c r="Y271" s="10">
        <v>1</v>
      </c>
      <c r="Z271" s="10"/>
      <c r="AA271" s="10">
        <v>1</v>
      </c>
      <c r="AB271" s="10">
        <v>1</v>
      </c>
      <c r="AC271" s="37"/>
    </row>
    <row r="272" spans="1:29" ht="18.75" x14ac:dyDescent="0.25">
      <c r="A272" s="33">
        <v>307</v>
      </c>
      <c r="B272" s="4" t="s">
        <v>5</v>
      </c>
      <c r="C272" s="4" t="s">
        <v>35</v>
      </c>
      <c r="D272" s="4">
        <v>12090</v>
      </c>
      <c r="E272" s="4" t="s">
        <v>54</v>
      </c>
      <c r="F272" s="17" t="s">
        <v>154</v>
      </c>
      <c r="G272" s="17" t="s">
        <v>88</v>
      </c>
      <c r="H272" s="7">
        <v>903.59549000000004</v>
      </c>
      <c r="I272" s="7">
        <v>417.05950000000001</v>
      </c>
      <c r="J272" s="7">
        <v>186.89278999999996</v>
      </c>
      <c r="K272" s="9"/>
      <c r="L272" s="9"/>
      <c r="M272" s="9"/>
      <c r="N272" s="9"/>
      <c r="O272" s="8"/>
      <c r="P272" s="8"/>
      <c r="Q272" s="8"/>
      <c r="R272" s="8"/>
      <c r="S272" s="8"/>
      <c r="T272" s="19">
        <v>4</v>
      </c>
      <c r="U272" s="10">
        <v>1</v>
      </c>
      <c r="V272" s="10"/>
      <c r="W272" s="10"/>
      <c r="X272" s="10"/>
      <c r="Y272" s="10">
        <v>1</v>
      </c>
      <c r="Z272" s="10"/>
      <c r="AA272" s="10">
        <v>1</v>
      </c>
      <c r="AB272" s="10">
        <v>1</v>
      </c>
      <c r="AC272" s="37"/>
    </row>
    <row r="273" spans="1:29" ht="18.75" x14ac:dyDescent="0.25">
      <c r="A273" s="33">
        <v>308</v>
      </c>
      <c r="B273" s="4" t="s">
        <v>5</v>
      </c>
      <c r="C273" s="4" t="s">
        <v>35</v>
      </c>
      <c r="D273" s="4">
        <v>12090</v>
      </c>
      <c r="E273" s="4" t="s">
        <v>54</v>
      </c>
      <c r="F273" s="17" t="s">
        <v>154</v>
      </c>
      <c r="G273" s="17" t="s">
        <v>88</v>
      </c>
      <c r="H273" s="7">
        <v>270.55560999999994</v>
      </c>
      <c r="I273" s="7">
        <v>61.92992000000001</v>
      </c>
      <c r="J273" s="7">
        <v>60.823049999999995</v>
      </c>
      <c r="K273" s="9"/>
      <c r="L273" s="9"/>
      <c r="M273" s="9"/>
      <c r="N273" s="9"/>
      <c r="O273" s="8"/>
      <c r="P273" s="8"/>
      <c r="Q273" s="8"/>
      <c r="R273" s="8"/>
      <c r="S273" s="8"/>
      <c r="T273" s="19">
        <v>4</v>
      </c>
      <c r="U273" s="10">
        <v>1</v>
      </c>
      <c r="V273" s="10"/>
      <c r="W273" s="10"/>
      <c r="X273" s="10"/>
      <c r="Y273" s="10">
        <v>1</v>
      </c>
      <c r="Z273" s="10"/>
      <c r="AA273" s="10">
        <v>1</v>
      </c>
      <c r="AB273" s="10">
        <v>1</v>
      </c>
      <c r="AC273" s="37"/>
    </row>
    <row r="274" spans="1:29" ht="18.75" x14ac:dyDescent="0.25">
      <c r="A274" s="33">
        <v>309</v>
      </c>
      <c r="B274" s="4" t="s">
        <v>5</v>
      </c>
      <c r="C274" s="4" t="s">
        <v>35</v>
      </c>
      <c r="D274" s="4">
        <v>12090</v>
      </c>
      <c r="E274" s="11" t="s">
        <v>54</v>
      </c>
      <c r="F274" s="17" t="s">
        <v>154</v>
      </c>
      <c r="G274" s="17" t="s">
        <v>88</v>
      </c>
      <c r="H274" s="7">
        <v>348.97842999999995</v>
      </c>
      <c r="I274" s="7">
        <v>191.07701</v>
      </c>
      <c r="J274" s="7">
        <v>202.78757999999999</v>
      </c>
      <c r="K274" s="9"/>
      <c r="L274" s="9"/>
      <c r="M274" s="9"/>
      <c r="N274" s="9"/>
      <c r="O274" s="8"/>
      <c r="P274" s="8"/>
      <c r="Q274" s="8"/>
      <c r="R274" s="8"/>
      <c r="S274" s="8"/>
      <c r="T274" s="19">
        <v>4</v>
      </c>
      <c r="U274" s="10">
        <v>1</v>
      </c>
      <c r="V274" s="10"/>
      <c r="W274" s="10"/>
      <c r="X274" s="10"/>
      <c r="Y274" s="10">
        <v>1</v>
      </c>
      <c r="Z274" s="10"/>
      <c r="AA274" s="10">
        <v>1</v>
      </c>
      <c r="AB274" s="10">
        <v>1</v>
      </c>
      <c r="AC274" s="37"/>
    </row>
    <row r="275" spans="1:29" ht="18.75" x14ac:dyDescent="0.25">
      <c r="A275" s="33">
        <v>310</v>
      </c>
      <c r="B275" s="4" t="s">
        <v>5</v>
      </c>
      <c r="C275" s="4" t="s">
        <v>35</v>
      </c>
      <c r="D275" s="4">
        <v>12090</v>
      </c>
      <c r="E275" s="11" t="s">
        <v>54</v>
      </c>
      <c r="F275" s="17" t="s">
        <v>154</v>
      </c>
      <c r="G275" s="17" t="s">
        <v>88</v>
      </c>
      <c r="H275" s="7">
        <v>163.12915000000001</v>
      </c>
      <c r="I275" s="7">
        <v>144.61835000000002</v>
      </c>
      <c r="J275" s="7">
        <v>166.52719999999997</v>
      </c>
      <c r="K275" s="9"/>
      <c r="L275" s="9"/>
      <c r="M275" s="9"/>
      <c r="N275" s="9"/>
      <c r="O275" s="8"/>
      <c r="P275" s="8"/>
      <c r="Q275" s="8"/>
      <c r="R275" s="8"/>
      <c r="S275" s="8"/>
      <c r="T275" s="19">
        <v>4</v>
      </c>
      <c r="U275" s="10">
        <v>1</v>
      </c>
      <c r="V275" s="10"/>
      <c r="W275" s="10"/>
      <c r="X275" s="10"/>
      <c r="Y275" s="10">
        <v>1</v>
      </c>
      <c r="Z275" s="10"/>
      <c r="AA275" s="10">
        <v>1</v>
      </c>
      <c r="AB275" s="10">
        <v>1</v>
      </c>
      <c r="AC275" s="37"/>
    </row>
    <row r="276" spans="1:29" ht="18.75" x14ac:dyDescent="0.25">
      <c r="A276" s="33">
        <v>311</v>
      </c>
      <c r="B276" s="4" t="s">
        <v>5</v>
      </c>
      <c r="C276" s="4" t="s">
        <v>35</v>
      </c>
      <c r="D276" s="4">
        <v>12090</v>
      </c>
      <c r="E276" s="11" t="s">
        <v>54</v>
      </c>
      <c r="F276" s="17" t="s">
        <v>155</v>
      </c>
      <c r="G276" s="17" t="s">
        <v>88</v>
      </c>
      <c r="H276" s="7">
        <v>19.936769999999999</v>
      </c>
      <c r="I276" s="7">
        <v>3.2952699999999995</v>
      </c>
      <c r="J276" s="7">
        <v>0.13091</v>
      </c>
      <c r="K276" s="9"/>
      <c r="L276" s="9"/>
      <c r="M276" s="9"/>
      <c r="N276" s="9"/>
      <c r="O276" s="8"/>
      <c r="P276" s="8"/>
      <c r="Q276" s="8"/>
      <c r="R276" s="8"/>
      <c r="S276" s="8"/>
      <c r="T276" s="19">
        <v>4</v>
      </c>
      <c r="U276" s="10">
        <v>1</v>
      </c>
      <c r="V276" s="10"/>
      <c r="W276" s="10"/>
      <c r="X276" s="10"/>
      <c r="Y276" s="10">
        <v>1</v>
      </c>
      <c r="Z276" s="10"/>
      <c r="AA276" s="10">
        <v>1</v>
      </c>
      <c r="AB276" s="10">
        <v>1</v>
      </c>
      <c r="AC276" s="37"/>
    </row>
    <row r="277" spans="1:29" ht="18.75" x14ac:dyDescent="0.25">
      <c r="A277" s="33">
        <v>312</v>
      </c>
      <c r="B277" s="4" t="s">
        <v>5</v>
      </c>
      <c r="C277" s="4" t="s">
        <v>35</v>
      </c>
      <c r="D277" s="4">
        <v>12090</v>
      </c>
      <c r="E277" s="11" t="s">
        <v>54</v>
      </c>
      <c r="F277" s="17" t="s">
        <v>358</v>
      </c>
      <c r="G277" s="17" t="s">
        <v>88</v>
      </c>
      <c r="H277" s="7">
        <v>25.3751</v>
      </c>
      <c r="I277" s="7">
        <v>31.303770000000004</v>
      </c>
      <c r="J277" s="7">
        <v>37.019849999999998</v>
      </c>
      <c r="K277" s="9"/>
      <c r="L277" s="9"/>
      <c r="M277" s="9"/>
      <c r="N277" s="9"/>
      <c r="O277" s="8"/>
      <c r="P277" s="8"/>
      <c r="Q277" s="8"/>
      <c r="R277" s="8"/>
      <c r="S277" s="8"/>
      <c r="T277" s="19">
        <v>4</v>
      </c>
      <c r="U277" s="10">
        <v>1</v>
      </c>
      <c r="V277" s="10"/>
      <c r="W277" s="10"/>
      <c r="X277" s="10"/>
      <c r="Y277" s="10">
        <v>1</v>
      </c>
      <c r="Z277" s="10"/>
      <c r="AA277" s="10">
        <v>1</v>
      </c>
      <c r="AB277" s="10">
        <v>1</v>
      </c>
      <c r="AC277" s="37"/>
    </row>
    <row r="278" spans="1:29" ht="18.75" x14ac:dyDescent="0.25">
      <c r="A278" s="33">
        <v>313</v>
      </c>
      <c r="B278" s="4" t="s">
        <v>5</v>
      </c>
      <c r="C278" s="4" t="s">
        <v>35</v>
      </c>
      <c r="D278" s="4">
        <v>12090</v>
      </c>
      <c r="E278" s="11" t="s">
        <v>54</v>
      </c>
      <c r="F278" s="17" t="s">
        <v>381</v>
      </c>
      <c r="G278" s="17" t="s">
        <v>88</v>
      </c>
      <c r="H278" s="7">
        <v>255.51596999999998</v>
      </c>
      <c r="I278" s="7">
        <v>217.90241999999998</v>
      </c>
      <c r="J278" s="7">
        <v>199.77182999999997</v>
      </c>
      <c r="K278" s="9"/>
      <c r="L278" s="9"/>
      <c r="M278" s="9"/>
      <c r="N278" s="9"/>
      <c r="O278" s="8"/>
      <c r="P278" s="8"/>
      <c r="Q278" s="8"/>
      <c r="R278" s="8"/>
      <c r="S278" s="8"/>
      <c r="T278" s="19">
        <v>4</v>
      </c>
      <c r="U278" s="10">
        <v>1</v>
      </c>
      <c r="V278" s="10"/>
      <c r="W278" s="10"/>
      <c r="X278" s="10"/>
      <c r="Y278" s="10">
        <v>1</v>
      </c>
      <c r="Z278" s="10"/>
      <c r="AA278" s="10">
        <v>1</v>
      </c>
      <c r="AB278" s="10">
        <v>1</v>
      </c>
      <c r="AC278" s="37"/>
    </row>
    <row r="279" spans="1:29" ht="18.75" x14ac:dyDescent="0.25">
      <c r="A279" s="33">
        <v>314</v>
      </c>
      <c r="B279" s="4" t="s">
        <v>5</v>
      </c>
      <c r="C279" s="4" t="s">
        <v>35</v>
      </c>
      <c r="D279" s="4">
        <v>12090</v>
      </c>
      <c r="E279" s="11" t="s">
        <v>54</v>
      </c>
      <c r="F279" s="17" t="s">
        <v>395</v>
      </c>
      <c r="G279" s="17" t="s">
        <v>88</v>
      </c>
      <c r="H279" s="7">
        <v>177.24969999999999</v>
      </c>
      <c r="I279" s="7">
        <v>433.27732999999995</v>
      </c>
      <c r="J279" s="7">
        <v>493.50016999999997</v>
      </c>
      <c r="K279" s="9"/>
      <c r="L279" s="9"/>
      <c r="M279" s="9"/>
      <c r="N279" s="9"/>
      <c r="O279" s="8"/>
      <c r="P279" s="8"/>
      <c r="Q279" s="8"/>
      <c r="R279" s="8"/>
      <c r="S279" s="8"/>
      <c r="T279" s="19">
        <v>4</v>
      </c>
      <c r="U279" s="10"/>
      <c r="V279" s="10"/>
      <c r="W279" s="10"/>
      <c r="X279" s="10"/>
      <c r="Y279" s="10">
        <v>1</v>
      </c>
      <c r="Z279" s="10"/>
      <c r="AA279" s="10">
        <v>2</v>
      </c>
      <c r="AB279" s="10">
        <v>1</v>
      </c>
      <c r="AC279" s="37"/>
    </row>
    <row r="280" spans="1:29" ht="18.75" x14ac:dyDescent="0.25">
      <c r="A280" s="33">
        <v>315</v>
      </c>
      <c r="B280" s="4" t="s">
        <v>5</v>
      </c>
      <c r="C280" s="4" t="s">
        <v>35</v>
      </c>
      <c r="D280" s="4">
        <v>12090</v>
      </c>
      <c r="E280" s="11" t="s">
        <v>54</v>
      </c>
      <c r="F280" s="11" t="s">
        <v>153</v>
      </c>
      <c r="G280" s="11" t="s">
        <v>88</v>
      </c>
      <c r="H280" s="7">
        <v>710.93856000000005</v>
      </c>
      <c r="I280" s="7">
        <v>594.18196</v>
      </c>
      <c r="J280" s="7">
        <v>1116.86707</v>
      </c>
      <c r="K280" s="9"/>
      <c r="L280" s="9"/>
      <c r="M280" s="9"/>
      <c r="N280" s="9"/>
      <c r="O280" s="8"/>
      <c r="P280" s="8"/>
      <c r="Q280" s="8"/>
      <c r="R280" s="8"/>
      <c r="S280" s="8"/>
      <c r="T280" s="19">
        <v>4</v>
      </c>
      <c r="U280" s="10"/>
      <c r="V280" s="10"/>
      <c r="W280" s="10"/>
      <c r="X280" s="10"/>
      <c r="Y280" s="10">
        <v>1</v>
      </c>
      <c r="Z280" s="10"/>
      <c r="AA280" s="10">
        <v>2</v>
      </c>
      <c r="AB280" s="10">
        <v>1</v>
      </c>
      <c r="AC280" s="37"/>
    </row>
    <row r="281" spans="1:29" ht="18.75" x14ac:dyDescent="0.25">
      <c r="A281" s="33">
        <v>316</v>
      </c>
      <c r="B281" s="4" t="s">
        <v>5</v>
      </c>
      <c r="C281" s="4" t="s">
        <v>35</v>
      </c>
      <c r="D281" s="4">
        <v>12090</v>
      </c>
      <c r="E281" s="11" t="s">
        <v>54</v>
      </c>
      <c r="F281" s="11" t="s">
        <v>395</v>
      </c>
      <c r="G281" s="11" t="s">
        <v>88</v>
      </c>
      <c r="H281" s="7">
        <v>2462.2076999999999</v>
      </c>
      <c r="I281" s="7">
        <v>2058.9393200000004</v>
      </c>
      <c r="J281" s="7">
        <v>2320.6813899999993</v>
      </c>
      <c r="K281" s="9"/>
      <c r="L281" s="9"/>
      <c r="M281" s="9"/>
      <c r="N281" s="9"/>
      <c r="O281" s="8"/>
      <c r="P281" s="8"/>
      <c r="Q281" s="8"/>
      <c r="R281" s="8"/>
      <c r="S281" s="8"/>
      <c r="T281" s="19">
        <v>4</v>
      </c>
      <c r="U281" s="10"/>
      <c r="V281" s="10"/>
      <c r="W281" s="10"/>
      <c r="X281" s="10"/>
      <c r="Y281" s="10">
        <v>1</v>
      </c>
      <c r="Z281" s="10"/>
      <c r="AA281" s="10">
        <v>2</v>
      </c>
      <c r="AB281" s="10">
        <v>1</v>
      </c>
      <c r="AC281" s="37"/>
    </row>
    <row r="282" spans="1:29" ht="18.75" x14ac:dyDescent="0.25">
      <c r="A282" s="33">
        <v>317</v>
      </c>
      <c r="B282" s="4" t="s">
        <v>5</v>
      </c>
      <c r="C282" s="4" t="s">
        <v>35</v>
      </c>
      <c r="D282" s="4">
        <v>12090</v>
      </c>
      <c r="E282" s="11" t="s">
        <v>54</v>
      </c>
      <c r="F282" s="17" t="s">
        <v>395</v>
      </c>
      <c r="G282" s="17" t="s">
        <v>87</v>
      </c>
      <c r="H282" s="7">
        <v>1429.4398999999999</v>
      </c>
      <c r="I282" s="7">
        <v>2307.9774000000002</v>
      </c>
      <c r="J282" s="7">
        <v>1660.2355099999997</v>
      </c>
      <c r="K282" s="9"/>
      <c r="L282" s="9"/>
      <c r="M282" s="9"/>
      <c r="N282" s="9"/>
      <c r="O282" s="8"/>
      <c r="P282" s="8"/>
      <c r="Q282" s="8"/>
      <c r="R282" s="8"/>
      <c r="S282" s="8"/>
      <c r="T282" s="19">
        <v>4</v>
      </c>
      <c r="U282" s="10"/>
      <c r="V282" s="10"/>
      <c r="W282" s="10"/>
      <c r="X282" s="10"/>
      <c r="Y282" s="10">
        <v>1</v>
      </c>
      <c r="Z282" s="10"/>
      <c r="AA282" s="10">
        <v>1</v>
      </c>
      <c r="AB282" s="10">
        <v>1</v>
      </c>
      <c r="AC282" s="37">
        <v>1</v>
      </c>
    </row>
    <row r="283" spans="1:29" ht="18.75" x14ac:dyDescent="0.25">
      <c r="A283" s="33">
        <v>318</v>
      </c>
      <c r="B283" s="4" t="s">
        <v>5</v>
      </c>
      <c r="C283" s="4" t="s">
        <v>35</v>
      </c>
      <c r="D283" s="4">
        <v>12090</v>
      </c>
      <c r="E283" s="11" t="s">
        <v>54</v>
      </c>
      <c r="F283" s="17" t="s">
        <v>395</v>
      </c>
      <c r="G283" s="17" t="s">
        <v>87</v>
      </c>
      <c r="H283" s="7">
        <v>1999.7839199999999</v>
      </c>
      <c r="I283" s="7">
        <v>1885.1512799999998</v>
      </c>
      <c r="J283" s="7">
        <v>2298.1367099999998</v>
      </c>
      <c r="K283" s="9"/>
      <c r="L283" s="9"/>
      <c r="M283" s="9"/>
      <c r="N283" s="9"/>
      <c r="O283" s="8"/>
      <c r="P283" s="8"/>
      <c r="Q283" s="8"/>
      <c r="R283" s="8"/>
      <c r="S283" s="8"/>
      <c r="T283" s="31">
        <v>4</v>
      </c>
      <c r="U283" s="10"/>
      <c r="V283" s="10"/>
      <c r="W283" s="10"/>
      <c r="X283" s="10"/>
      <c r="Y283" s="10">
        <v>1</v>
      </c>
      <c r="Z283" s="10"/>
      <c r="AA283" s="10">
        <v>2</v>
      </c>
      <c r="AB283" s="10">
        <v>1</v>
      </c>
      <c r="AC283" s="37"/>
    </row>
    <row r="284" spans="1:29" ht="18.75" x14ac:dyDescent="0.25">
      <c r="A284" s="33">
        <v>319</v>
      </c>
      <c r="B284" s="4" t="s">
        <v>5</v>
      </c>
      <c r="C284" s="4" t="s">
        <v>35</v>
      </c>
      <c r="D284" s="4">
        <v>12090</v>
      </c>
      <c r="E284" s="4" t="s">
        <v>54</v>
      </c>
      <c r="F284" s="17" t="s">
        <v>395</v>
      </c>
      <c r="G284" s="17" t="s">
        <v>88</v>
      </c>
      <c r="H284" s="7">
        <v>2538.5744599999998</v>
      </c>
      <c r="I284" s="7">
        <v>2741.1081700000004</v>
      </c>
      <c r="J284" s="7">
        <v>2929.0934700000003</v>
      </c>
      <c r="K284" s="9"/>
      <c r="L284" s="9"/>
      <c r="M284" s="9"/>
      <c r="N284" s="9"/>
      <c r="O284" s="8"/>
      <c r="P284" s="8"/>
      <c r="Q284" s="8"/>
      <c r="R284" s="8"/>
      <c r="S284" s="8"/>
      <c r="T284" s="19">
        <v>4</v>
      </c>
      <c r="U284" s="10"/>
      <c r="V284" s="10"/>
      <c r="W284" s="10"/>
      <c r="X284" s="10"/>
      <c r="Y284" s="10">
        <v>1</v>
      </c>
      <c r="Z284" s="10"/>
      <c r="AA284" s="10">
        <v>1</v>
      </c>
      <c r="AB284" s="10">
        <v>1</v>
      </c>
      <c r="AC284" s="37">
        <v>1</v>
      </c>
    </row>
    <row r="285" spans="1:29" ht="18.75" x14ac:dyDescent="0.25">
      <c r="A285" s="33">
        <v>320</v>
      </c>
      <c r="B285" s="4" t="s">
        <v>5</v>
      </c>
      <c r="C285" s="4" t="s">
        <v>35</v>
      </c>
      <c r="D285" s="4">
        <v>12090</v>
      </c>
      <c r="E285" s="4" t="s">
        <v>54</v>
      </c>
      <c r="F285" s="17" t="s">
        <v>395</v>
      </c>
      <c r="G285" s="17" t="s">
        <v>88</v>
      </c>
      <c r="H285" s="7">
        <v>1650.4215199999996</v>
      </c>
      <c r="I285" s="7">
        <v>1994.8695799999998</v>
      </c>
      <c r="J285" s="7">
        <v>1621.6501400000002</v>
      </c>
      <c r="K285" s="9"/>
      <c r="L285" s="9"/>
      <c r="M285" s="9"/>
      <c r="N285" s="9"/>
      <c r="O285" s="8"/>
      <c r="P285" s="8"/>
      <c r="Q285" s="8"/>
      <c r="R285" s="8"/>
      <c r="S285" s="8"/>
      <c r="T285" s="19">
        <v>4</v>
      </c>
      <c r="U285" s="10"/>
      <c r="V285" s="10"/>
      <c r="W285" s="10"/>
      <c r="X285" s="10"/>
      <c r="Y285" s="10">
        <v>1</v>
      </c>
      <c r="Z285" s="10"/>
      <c r="AA285" s="10">
        <v>1</v>
      </c>
      <c r="AB285" s="10">
        <v>1</v>
      </c>
      <c r="AC285" s="37">
        <v>1</v>
      </c>
    </row>
    <row r="286" spans="1:29" ht="18.75" x14ac:dyDescent="0.25">
      <c r="A286" s="33">
        <v>321</v>
      </c>
      <c r="B286" s="4" t="s">
        <v>5</v>
      </c>
      <c r="C286" s="4" t="s">
        <v>35</v>
      </c>
      <c r="D286" s="4">
        <v>12090</v>
      </c>
      <c r="E286" s="13" t="s">
        <v>50</v>
      </c>
      <c r="F286" s="17" t="s">
        <v>96</v>
      </c>
      <c r="G286" s="17" t="s">
        <v>88</v>
      </c>
      <c r="H286" s="7">
        <v>374.35846000000004</v>
      </c>
      <c r="I286" s="7">
        <v>447.24132000000003</v>
      </c>
      <c r="J286" s="7">
        <v>224.27208999999999</v>
      </c>
      <c r="K286" s="9"/>
      <c r="L286" s="9"/>
      <c r="M286" s="9"/>
      <c r="N286" s="9"/>
      <c r="O286" s="8"/>
      <c r="P286" s="8"/>
      <c r="Q286" s="8"/>
      <c r="R286" s="8"/>
      <c r="S286" s="8"/>
      <c r="T286" s="19">
        <v>4</v>
      </c>
      <c r="U286" s="10"/>
      <c r="V286" s="10"/>
      <c r="W286" s="10"/>
      <c r="X286" s="10"/>
      <c r="Y286" s="10">
        <v>1</v>
      </c>
      <c r="Z286" s="10"/>
      <c r="AA286" s="10">
        <v>1</v>
      </c>
      <c r="AB286" s="10">
        <v>1</v>
      </c>
      <c r="AC286" s="37">
        <v>1</v>
      </c>
    </row>
    <row r="287" spans="1:29" ht="18.75" x14ac:dyDescent="0.25">
      <c r="A287" s="33">
        <v>322</v>
      </c>
      <c r="B287" s="4" t="s">
        <v>5</v>
      </c>
      <c r="C287" s="4" t="s">
        <v>35</v>
      </c>
      <c r="D287" s="4">
        <v>12090</v>
      </c>
      <c r="E287" s="12" t="s">
        <v>54</v>
      </c>
      <c r="F287" s="17" t="s">
        <v>262</v>
      </c>
      <c r="G287" s="17" t="s">
        <v>88</v>
      </c>
      <c r="H287" s="7">
        <v>2288.2270999999996</v>
      </c>
      <c r="I287" s="7">
        <v>1945.03217</v>
      </c>
      <c r="J287" s="7">
        <v>2332.3997099999997</v>
      </c>
      <c r="K287" s="9"/>
      <c r="L287" s="9"/>
      <c r="M287" s="9"/>
      <c r="N287" s="9"/>
      <c r="O287" s="8"/>
      <c r="P287" s="8"/>
      <c r="Q287" s="8"/>
      <c r="R287" s="8"/>
      <c r="S287" s="8"/>
      <c r="T287" s="19">
        <v>4</v>
      </c>
      <c r="U287" s="10"/>
      <c r="V287" s="10"/>
      <c r="W287" s="10"/>
      <c r="X287" s="10"/>
      <c r="Y287" s="10">
        <v>1</v>
      </c>
      <c r="Z287" s="10"/>
      <c r="AA287" s="10">
        <v>2</v>
      </c>
      <c r="AB287" s="10">
        <v>1</v>
      </c>
      <c r="AC287" s="37"/>
    </row>
    <row r="288" spans="1:29" ht="18.75" x14ac:dyDescent="0.25">
      <c r="A288" s="33">
        <v>323</v>
      </c>
      <c r="B288" s="4" t="s">
        <v>5</v>
      </c>
      <c r="C288" s="4" t="s">
        <v>35</v>
      </c>
      <c r="D288" s="4">
        <v>12090</v>
      </c>
      <c r="E288" s="12" t="s">
        <v>54</v>
      </c>
      <c r="F288" s="4" t="s">
        <v>229</v>
      </c>
      <c r="G288" s="17" t="s">
        <v>88</v>
      </c>
      <c r="H288" s="7">
        <v>3706.1543100000013</v>
      </c>
      <c r="I288" s="7">
        <v>3540.8808900000004</v>
      </c>
      <c r="J288" s="7">
        <v>4344.2299900000007</v>
      </c>
      <c r="K288" s="9"/>
      <c r="L288" s="9"/>
      <c r="M288" s="9"/>
      <c r="N288" s="9"/>
      <c r="O288" s="8"/>
      <c r="P288" s="8"/>
      <c r="Q288" s="8"/>
      <c r="R288" s="8"/>
      <c r="S288" s="8"/>
      <c r="T288" s="19">
        <v>4</v>
      </c>
      <c r="U288" s="10"/>
      <c r="V288" s="10"/>
      <c r="W288" s="10"/>
      <c r="X288" s="10"/>
      <c r="Y288" s="10">
        <v>1</v>
      </c>
      <c r="Z288" s="10"/>
      <c r="AA288" s="10">
        <v>1</v>
      </c>
      <c r="AB288" s="10">
        <v>1</v>
      </c>
      <c r="AC288" s="37">
        <v>1</v>
      </c>
    </row>
    <row r="289" spans="1:29" ht="18.75" x14ac:dyDescent="0.25">
      <c r="A289" s="33">
        <v>324</v>
      </c>
      <c r="B289" s="4" t="s">
        <v>5</v>
      </c>
      <c r="C289" s="4" t="s">
        <v>35</v>
      </c>
      <c r="D289" s="4">
        <v>12090</v>
      </c>
      <c r="E289" s="4" t="s">
        <v>54</v>
      </c>
      <c r="F289" s="17" t="s">
        <v>395</v>
      </c>
      <c r="G289" s="17" t="s">
        <v>88</v>
      </c>
      <c r="H289" s="7">
        <v>1102.4584599999998</v>
      </c>
      <c r="I289" s="7">
        <v>1306.9956599999998</v>
      </c>
      <c r="J289" s="7">
        <v>1436.6647899999998</v>
      </c>
      <c r="K289" s="9"/>
      <c r="L289" s="9"/>
      <c r="M289" s="9"/>
      <c r="N289" s="9"/>
      <c r="O289" s="8"/>
      <c r="P289" s="8"/>
      <c r="Q289" s="8"/>
      <c r="R289" s="8"/>
      <c r="S289" s="8"/>
      <c r="T289" s="19">
        <v>4</v>
      </c>
      <c r="U289" s="10"/>
      <c r="V289" s="10"/>
      <c r="W289" s="10"/>
      <c r="X289" s="10"/>
      <c r="Y289" s="10">
        <v>1</v>
      </c>
      <c r="Z289" s="10"/>
      <c r="AA289" s="10">
        <v>2</v>
      </c>
      <c r="AB289" s="10">
        <v>1</v>
      </c>
      <c r="AC289" s="37"/>
    </row>
    <row r="290" spans="1:29" ht="18.75" x14ac:dyDescent="0.25">
      <c r="A290" s="33">
        <v>325</v>
      </c>
      <c r="B290" s="4" t="s">
        <v>5</v>
      </c>
      <c r="C290" s="4" t="s">
        <v>35</v>
      </c>
      <c r="D290" s="4">
        <v>12090</v>
      </c>
      <c r="E290" s="13" t="s">
        <v>54</v>
      </c>
      <c r="F290" s="4" t="s">
        <v>153</v>
      </c>
      <c r="G290" s="4" t="s">
        <v>88</v>
      </c>
      <c r="H290" s="7">
        <v>961.77678000000003</v>
      </c>
      <c r="I290" s="7">
        <v>876.73135000000025</v>
      </c>
      <c r="J290" s="7">
        <v>1095.08593</v>
      </c>
      <c r="K290" s="9"/>
      <c r="L290" s="9"/>
      <c r="M290" s="9"/>
      <c r="N290" s="9"/>
      <c r="O290" s="8"/>
      <c r="P290" s="8"/>
      <c r="Q290" s="8"/>
      <c r="R290" s="8"/>
      <c r="S290" s="8"/>
      <c r="T290" s="19">
        <v>4</v>
      </c>
      <c r="U290" s="10"/>
      <c r="V290" s="10"/>
      <c r="W290" s="10"/>
      <c r="X290" s="10"/>
      <c r="Y290" s="10">
        <v>1</v>
      </c>
      <c r="Z290" s="10"/>
      <c r="AA290" s="10">
        <v>2</v>
      </c>
      <c r="AB290" s="10">
        <v>1</v>
      </c>
      <c r="AC290" s="37"/>
    </row>
    <row r="291" spans="1:29" ht="18.75" x14ac:dyDescent="0.25">
      <c r="A291" s="33">
        <v>326</v>
      </c>
      <c r="B291" s="4" t="s">
        <v>5</v>
      </c>
      <c r="C291" s="4" t="s">
        <v>35</v>
      </c>
      <c r="D291" s="4">
        <v>12090</v>
      </c>
      <c r="E291" s="13" t="s">
        <v>54</v>
      </c>
      <c r="F291" s="4" t="s">
        <v>141</v>
      </c>
      <c r="G291" s="4" t="s">
        <v>87</v>
      </c>
      <c r="H291" s="7">
        <v>1248.2366999999999</v>
      </c>
      <c r="I291" s="7">
        <v>1481.39897</v>
      </c>
      <c r="J291" s="7">
        <v>1428.84157</v>
      </c>
      <c r="K291" s="9"/>
      <c r="L291" s="9"/>
      <c r="M291" s="9"/>
      <c r="N291" s="9"/>
      <c r="O291" s="8"/>
      <c r="P291" s="8"/>
      <c r="Q291" s="8"/>
      <c r="R291" s="8"/>
      <c r="S291" s="8"/>
      <c r="T291" s="19">
        <v>4</v>
      </c>
      <c r="U291" s="10"/>
      <c r="V291" s="10"/>
      <c r="W291" s="10"/>
      <c r="X291" s="10"/>
      <c r="Y291" s="10">
        <v>1</v>
      </c>
      <c r="Z291" s="10"/>
      <c r="AA291" s="10">
        <v>1</v>
      </c>
      <c r="AB291" s="10">
        <v>1</v>
      </c>
      <c r="AC291" s="37">
        <v>1</v>
      </c>
    </row>
    <row r="292" spans="1:29" ht="18.75" x14ac:dyDescent="0.25">
      <c r="A292" s="33">
        <v>327</v>
      </c>
      <c r="B292" s="4" t="s">
        <v>5</v>
      </c>
      <c r="C292" s="4" t="s">
        <v>91</v>
      </c>
      <c r="D292" s="4">
        <v>12090</v>
      </c>
      <c r="E292" s="13" t="s">
        <v>50</v>
      </c>
      <c r="F292" s="4" t="s">
        <v>96</v>
      </c>
      <c r="G292" s="4" t="s">
        <v>88</v>
      </c>
      <c r="H292" s="7">
        <v>521.41564999999991</v>
      </c>
      <c r="I292" s="7">
        <v>613.27625</v>
      </c>
      <c r="J292" s="7">
        <v>766.31258999999989</v>
      </c>
      <c r="K292" s="9"/>
      <c r="L292" s="9"/>
      <c r="M292" s="9"/>
      <c r="N292" s="9"/>
      <c r="O292" s="8"/>
      <c r="P292" s="8"/>
      <c r="Q292" s="8"/>
      <c r="R292" s="8"/>
      <c r="S292" s="8"/>
      <c r="T292" s="19">
        <v>4</v>
      </c>
      <c r="U292" s="10"/>
      <c r="V292" s="10"/>
      <c r="W292" s="10"/>
      <c r="X292" s="10"/>
      <c r="Y292" s="10">
        <v>1</v>
      </c>
      <c r="Z292" s="10"/>
      <c r="AA292" s="10">
        <v>2</v>
      </c>
      <c r="AB292" s="10">
        <v>1</v>
      </c>
      <c r="AC292" s="37"/>
    </row>
    <row r="293" spans="1:29" ht="18.75" x14ac:dyDescent="0.25">
      <c r="A293" s="33">
        <v>328</v>
      </c>
      <c r="B293" s="4" t="s">
        <v>5</v>
      </c>
      <c r="C293" s="4" t="s">
        <v>91</v>
      </c>
      <c r="D293" s="4">
        <v>12090</v>
      </c>
      <c r="E293" s="13" t="s">
        <v>50</v>
      </c>
      <c r="F293" s="17" t="s">
        <v>96</v>
      </c>
      <c r="G293" s="17" t="s">
        <v>88</v>
      </c>
      <c r="H293" s="7">
        <v>1198.5168799999997</v>
      </c>
      <c r="I293" s="7">
        <v>1149.3147099999999</v>
      </c>
      <c r="J293" s="7">
        <v>1393.1670399999998</v>
      </c>
      <c r="K293" s="9"/>
      <c r="L293" s="9"/>
      <c r="M293" s="9"/>
      <c r="N293" s="9"/>
      <c r="O293" s="8"/>
      <c r="P293" s="8"/>
      <c r="Q293" s="8"/>
      <c r="R293" s="8"/>
      <c r="S293" s="8"/>
      <c r="T293" s="19">
        <v>4</v>
      </c>
      <c r="U293" s="10"/>
      <c r="V293" s="10"/>
      <c r="W293" s="10"/>
      <c r="X293" s="10"/>
      <c r="Y293" s="10">
        <v>1</v>
      </c>
      <c r="Z293" s="10"/>
      <c r="AA293" s="10">
        <v>2</v>
      </c>
      <c r="AB293" s="10">
        <v>1</v>
      </c>
      <c r="AC293" s="37"/>
    </row>
    <row r="294" spans="1:29" ht="18.75" x14ac:dyDescent="0.25">
      <c r="A294" s="33">
        <v>329</v>
      </c>
      <c r="B294" s="4" t="s">
        <v>5</v>
      </c>
      <c r="C294" s="4" t="s">
        <v>91</v>
      </c>
      <c r="D294" s="4">
        <v>12090</v>
      </c>
      <c r="E294" s="13" t="s">
        <v>50</v>
      </c>
      <c r="F294" s="17" t="s">
        <v>96</v>
      </c>
      <c r="G294" s="17" t="s">
        <v>87</v>
      </c>
      <c r="H294" s="7">
        <v>817.60156000000006</v>
      </c>
      <c r="I294" s="7">
        <v>846.87088000000006</v>
      </c>
      <c r="J294" s="7">
        <v>1151.4352100000001</v>
      </c>
      <c r="K294" s="9"/>
      <c r="L294" s="9"/>
      <c r="M294" s="9"/>
      <c r="N294" s="9"/>
      <c r="O294" s="8"/>
      <c r="P294" s="8"/>
      <c r="Q294" s="8"/>
      <c r="R294" s="8"/>
      <c r="S294" s="8"/>
      <c r="T294" s="19">
        <v>4</v>
      </c>
      <c r="U294" s="10"/>
      <c r="V294" s="10"/>
      <c r="W294" s="10"/>
      <c r="X294" s="10"/>
      <c r="Y294" s="10">
        <v>1</v>
      </c>
      <c r="Z294" s="10"/>
      <c r="AA294" s="10">
        <v>1</v>
      </c>
      <c r="AB294" s="10">
        <v>1</v>
      </c>
      <c r="AC294" s="37">
        <v>1</v>
      </c>
    </row>
    <row r="295" spans="1:29" ht="18.75" x14ac:dyDescent="0.25">
      <c r="A295" s="33">
        <v>330</v>
      </c>
      <c r="B295" s="4" t="s">
        <v>5</v>
      </c>
      <c r="C295" s="4" t="s">
        <v>91</v>
      </c>
      <c r="D295" s="4">
        <v>12090</v>
      </c>
      <c r="E295" s="13" t="s">
        <v>50</v>
      </c>
      <c r="F295" s="17" t="s">
        <v>96</v>
      </c>
      <c r="G295" s="17" t="s">
        <v>87</v>
      </c>
      <c r="H295" s="7">
        <v>777.62637999999981</v>
      </c>
      <c r="I295" s="7">
        <v>704.29142000000002</v>
      </c>
      <c r="J295" s="7">
        <v>737.16546999999991</v>
      </c>
      <c r="K295" s="9"/>
      <c r="L295" s="9"/>
      <c r="M295" s="9"/>
      <c r="N295" s="9"/>
      <c r="O295" s="8"/>
      <c r="P295" s="8"/>
      <c r="Q295" s="8"/>
      <c r="R295" s="8"/>
      <c r="S295" s="8"/>
      <c r="T295" s="19">
        <v>4</v>
      </c>
      <c r="U295" s="10"/>
      <c r="V295" s="10"/>
      <c r="W295" s="10"/>
      <c r="X295" s="10"/>
      <c r="Y295" s="10">
        <v>1</v>
      </c>
      <c r="Z295" s="10"/>
      <c r="AA295" s="10">
        <v>2</v>
      </c>
      <c r="AB295" s="10">
        <v>1</v>
      </c>
      <c r="AC295" s="37"/>
    </row>
    <row r="296" spans="1:29" ht="18.75" x14ac:dyDescent="0.25">
      <c r="A296" s="33">
        <v>331</v>
      </c>
      <c r="B296" s="4" t="s">
        <v>5</v>
      </c>
      <c r="C296" s="4" t="s">
        <v>91</v>
      </c>
      <c r="D296" s="4">
        <v>12090</v>
      </c>
      <c r="E296" s="13" t="s">
        <v>50</v>
      </c>
      <c r="F296" s="17" t="s">
        <v>96</v>
      </c>
      <c r="G296" s="17" t="s">
        <v>88</v>
      </c>
      <c r="H296" s="7">
        <v>1221.42849</v>
      </c>
      <c r="I296" s="7">
        <v>1491.6206899999995</v>
      </c>
      <c r="J296" s="7">
        <v>1346.0588600000001</v>
      </c>
      <c r="K296" s="9"/>
      <c r="L296" s="9"/>
      <c r="M296" s="9"/>
      <c r="N296" s="9"/>
      <c r="O296" s="8"/>
      <c r="P296" s="8"/>
      <c r="Q296" s="8"/>
      <c r="R296" s="8"/>
      <c r="S296" s="8"/>
      <c r="T296" s="19">
        <v>4</v>
      </c>
      <c r="U296" s="10"/>
      <c r="V296" s="10"/>
      <c r="W296" s="10"/>
      <c r="X296" s="10"/>
      <c r="Y296" s="10">
        <v>1</v>
      </c>
      <c r="Z296" s="10"/>
      <c r="AA296" s="10">
        <v>2</v>
      </c>
      <c r="AB296" s="10">
        <v>1</v>
      </c>
      <c r="AC296" s="37"/>
    </row>
    <row r="297" spans="1:29" ht="18.75" x14ac:dyDescent="0.25">
      <c r="A297" s="33">
        <v>332</v>
      </c>
      <c r="B297" s="4" t="s">
        <v>5</v>
      </c>
      <c r="C297" s="4" t="s">
        <v>91</v>
      </c>
      <c r="D297" s="4">
        <v>12090</v>
      </c>
      <c r="E297" s="4" t="s">
        <v>50</v>
      </c>
      <c r="F297" s="17" t="s">
        <v>96</v>
      </c>
      <c r="G297" s="17" t="s">
        <v>87</v>
      </c>
      <c r="H297" s="7">
        <v>772.55885000000001</v>
      </c>
      <c r="I297" s="7">
        <v>756.54489999999964</v>
      </c>
      <c r="J297" s="7">
        <v>893.08359999999993</v>
      </c>
      <c r="K297" s="9"/>
      <c r="L297" s="9"/>
      <c r="M297" s="9"/>
      <c r="N297" s="9"/>
      <c r="O297" s="8"/>
      <c r="P297" s="8"/>
      <c r="Q297" s="8"/>
      <c r="R297" s="8"/>
      <c r="S297" s="8"/>
      <c r="T297" s="19">
        <v>4</v>
      </c>
      <c r="U297" s="10"/>
      <c r="V297" s="10"/>
      <c r="W297" s="10"/>
      <c r="X297" s="10"/>
      <c r="Y297" s="10">
        <v>1</v>
      </c>
      <c r="Z297" s="10"/>
      <c r="AA297" s="10">
        <v>1</v>
      </c>
      <c r="AB297" s="10">
        <v>1</v>
      </c>
      <c r="AC297" s="37">
        <v>1</v>
      </c>
    </row>
    <row r="298" spans="1:29" ht="18.75" x14ac:dyDescent="0.25">
      <c r="A298" s="33">
        <v>333</v>
      </c>
      <c r="B298" s="4" t="s">
        <v>5</v>
      </c>
      <c r="C298" s="4" t="s">
        <v>91</v>
      </c>
      <c r="D298" s="4">
        <v>12090</v>
      </c>
      <c r="E298" s="4" t="s">
        <v>50</v>
      </c>
      <c r="F298" s="17" t="s">
        <v>96</v>
      </c>
      <c r="G298" s="17" t="s">
        <v>88</v>
      </c>
      <c r="H298" s="7">
        <v>1652.9333399999998</v>
      </c>
      <c r="I298" s="7">
        <v>1392.4532900000004</v>
      </c>
      <c r="J298" s="7">
        <v>1768.8486200000002</v>
      </c>
      <c r="K298" s="9"/>
      <c r="L298" s="9"/>
      <c r="M298" s="9"/>
      <c r="N298" s="9"/>
      <c r="O298" s="8"/>
      <c r="P298" s="8"/>
      <c r="Q298" s="8"/>
      <c r="R298" s="8"/>
      <c r="S298" s="8"/>
      <c r="T298" s="19">
        <v>4</v>
      </c>
      <c r="U298" s="10"/>
      <c r="V298" s="10"/>
      <c r="W298" s="10"/>
      <c r="X298" s="10"/>
      <c r="Y298" s="10">
        <v>1</v>
      </c>
      <c r="Z298" s="10"/>
      <c r="AA298" s="10">
        <v>2</v>
      </c>
      <c r="AB298" s="10">
        <v>1</v>
      </c>
      <c r="AC298" s="37"/>
    </row>
    <row r="299" spans="1:29" ht="18.75" x14ac:dyDescent="0.25">
      <c r="A299" s="33">
        <v>334</v>
      </c>
      <c r="B299" s="4" t="s">
        <v>5</v>
      </c>
      <c r="C299" s="4" t="s">
        <v>91</v>
      </c>
      <c r="D299" s="4">
        <v>12090</v>
      </c>
      <c r="E299" s="4" t="s">
        <v>50</v>
      </c>
      <c r="F299" s="17" t="s">
        <v>96</v>
      </c>
      <c r="G299" s="17" t="s">
        <v>88</v>
      </c>
      <c r="H299" s="7">
        <v>755.20348000000001</v>
      </c>
      <c r="I299" s="7">
        <v>570.92484000000002</v>
      </c>
      <c r="J299" s="7">
        <v>794.57711000000018</v>
      </c>
      <c r="K299" s="9"/>
      <c r="L299" s="9"/>
      <c r="M299" s="9"/>
      <c r="N299" s="9"/>
      <c r="O299" s="8"/>
      <c r="P299" s="8"/>
      <c r="Q299" s="8"/>
      <c r="R299" s="8"/>
      <c r="S299" s="8"/>
      <c r="T299" s="19">
        <v>4</v>
      </c>
      <c r="U299" s="10"/>
      <c r="V299" s="10"/>
      <c r="W299" s="10"/>
      <c r="X299" s="10"/>
      <c r="Y299" s="10">
        <v>1</v>
      </c>
      <c r="Z299" s="10"/>
      <c r="AA299" s="10">
        <v>2</v>
      </c>
      <c r="AB299" s="10">
        <v>1</v>
      </c>
      <c r="AC299" s="37"/>
    </row>
    <row r="300" spans="1:29" ht="18.75" x14ac:dyDescent="0.25">
      <c r="A300" s="33">
        <v>335</v>
      </c>
      <c r="B300" s="4" t="s">
        <v>5</v>
      </c>
      <c r="C300" s="4" t="s">
        <v>91</v>
      </c>
      <c r="D300" s="4">
        <v>12090</v>
      </c>
      <c r="E300" s="4" t="s">
        <v>50</v>
      </c>
      <c r="F300" s="17" t="s">
        <v>96</v>
      </c>
      <c r="G300" s="17" t="s">
        <v>88</v>
      </c>
      <c r="H300" s="7">
        <v>180.71863999999999</v>
      </c>
      <c r="I300" s="7">
        <v>1059.6961200000001</v>
      </c>
      <c r="J300" s="7">
        <v>1481.9394799999998</v>
      </c>
      <c r="K300" s="9"/>
      <c r="L300" s="9"/>
      <c r="M300" s="9"/>
      <c r="N300" s="9"/>
      <c r="O300" s="8"/>
      <c r="P300" s="8"/>
      <c r="Q300" s="8"/>
      <c r="R300" s="8"/>
      <c r="S300" s="8"/>
      <c r="T300" s="19">
        <v>4</v>
      </c>
      <c r="U300" s="10"/>
      <c r="V300" s="10"/>
      <c r="W300" s="10"/>
      <c r="X300" s="10"/>
      <c r="Y300" s="10">
        <v>1</v>
      </c>
      <c r="Z300" s="10"/>
      <c r="AA300" s="10">
        <v>1</v>
      </c>
      <c r="AB300" s="10">
        <v>1</v>
      </c>
      <c r="AC300" s="37">
        <v>1</v>
      </c>
    </row>
    <row r="301" spans="1:29" ht="18.75" x14ac:dyDescent="0.25">
      <c r="A301" s="33">
        <v>336</v>
      </c>
      <c r="B301" s="4" t="s">
        <v>5</v>
      </c>
      <c r="C301" s="4" t="s">
        <v>91</v>
      </c>
      <c r="D301" s="4">
        <v>12090</v>
      </c>
      <c r="E301" s="4" t="s">
        <v>50</v>
      </c>
      <c r="F301" s="17" t="s">
        <v>96</v>
      </c>
      <c r="G301" s="4" t="s">
        <v>88</v>
      </c>
      <c r="H301" s="7">
        <v>501.61334999999997</v>
      </c>
      <c r="I301" s="7">
        <v>506.29755999999998</v>
      </c>
      <c r="J301" s="7">
        <v>501.43984999999998</v>
      </c>
      <c r="K301" s="9"/>
      <c r="L301" s="9"/>
      <c r="M301" s="9"/>
      <c r="N301" s="9"/>
      <c r="O301" s="8"/>
      <c r="P301" s="8"/>
      <c r="Q301" s="8"/>
      <c r="R301" s="8"/>
      <c r="S301" s="8"/>
      <c r="T301" s="19">
        <v>4</v>
      </c>
      <c r="U301" s="10"/>
      <c r="V301" s="10"/>
      <c r="W301" s="10"/>
      <c r="X301" s="10"/>
      <c r="Y301" s="10">
        <v>1</v>
      </c>
      <c r="Z301" s="10"/>
      <c r="AA301" s="10">
        <v>2</v>
      </c>
      <c r="AB301" s="10">
        <v>1</v>
      </c>
      <c r="AC301" s="37"/>
    </row>
    <row r="302" spans="1:29" ht="18.75" x14ac:dyDescent="0.25">
      <c r="A302" s="33">
        <v>337</v>
      </c>
      <c r="B302" s="4" t="s">
        <v>5</v>
      </c>
      <c r="C302" s="4" t="s">
        <v>91</v>
      </c>
      <c r="D302" s="4">
        <v>12090</v>
      </c>
      <c r="E302" s="4" t="s">
        <v>50</v>
      </c>
      <c r="F302" s="17" t="s">
        <v>96</v>
      </c>
      <c r="G302" s="17" t="s">
        <v>88</v>
      </c>
      <c r="H302" s="7">
        <v>513.92618999999991</v>
      </c>
      <c r="I302" s="7">
        <v>546.28713999999991</v>
      </c>
      <c r="J302" s="7">
        <v>819.49888999999996</v>
      </c>
      <c r="K302" s="9"/>
      <c r="L302" s="9"/>
      <c r="M302" s="9"/>
      <c r="N302" s="9"/>
      <c r="O302" s="8"/>
      <c r="P302" s="8"/>
      <c r="Q302" s="8"/>
      <c r="R302" s="8"/>
      <c r="S302" s="8"/>
      <c r="T302" s="19">
        <v>4</v>
      </c>
      <c r="U302" s="10"/>
      <c r="V302" s="10"/>
      <c r="W302" s="10"/>
      <c r="X302" s="10"/>
      <c r="Y302" s="10">
        <v>1</v>
      </c>
      <c r="Z302" s="10"/>
      <c r="AA302" s="10">
        <v>2</v>
      </c>
      <c r="AB302" s="10">
        <v>1</v>
      </c>
      <c r="AC302" s="37"/>
    </row>
    <row r="303" spans="1:29" ht="18.75" x14ac:dyDescent="0.25">
      <c r="A303" s="33">
        <v>338</v>
      </c>
      <c r="B303" s="4" t="s">
        <v>27</v>
      </c>
      <c r="C303" s="4" t="s">
        <v>42</v>
      </c>
      <c r="D303" s="4" t="s">
        <v>21</v>
      </c>
      <c r="E303" s="4" t="s">
        <v>50</v>
      </c>
      <c r="F303" s="17" t="s">
        <v>124</v>
      </c>
      <c r="G303" s="17" t="s">
        <v>88</v>
      </c>
      <c r="H303" s="7">
        <v>1110.9490500000002</v>
      </c>
      <c r="I303" s="7">
        <v>427.07239999999996</v>
      </c>
      <c r="J303" s="7">
        <v>642.95619999999997</v>
      </c>
      <c r="K303" s="9"/>
      <c r="L303" s="9"/>
      <c r="M303" s="9"/>
      <c r="N303" s="9"/>
      <c r="O303" s="8"/>
      <c r="P303" s="8"/>
      <c r="Q303" s="8"/>
      <c r="R303" s="8"/>
      <c r="S303" s="8"/>
      <c r="T303" s="19">
        <v>4</v>
      </c>
      <c r="U303" s="10"/>
      <c r="V303" s="10"/>
      <c r="W303" s="10"/>
      <c r="X303" s="10"/>
      <c r="Y303" s="10">
        <v>1</v>
      </c>
      <c r="Z303" s="10"/>
      <c r="AA303" s="10">
        <v>2</v>
      </c>
      <c r="AB303" s="10">
        <v>1</v>
      </c>
      <c r="AC303" s="37"/>
    </row>
    <row r="304" spans="1:29" ht="18.75" x14ac:dyDescent="0.25">
      <c r="A304" s="33">
        <v>339</v>
      </c>
      <c r="B304" s="4" t="s">
        <v>27</v>
      </c>
      <c r="C304" s="4" t="s">
        <v>42</v>
      </c>
      <c r="D304" s="4" t="s">
        <v>21</v>
      </c>
      <c r="E304" s="4" t="s">
        <v>50</v>
      </c>
      <c r="F304" s="17" t="s">
        <v>157</v>
      </c>
      <c r="G304" s="4" t="s">
        <v>88</v>
      </c>
      <c r="H304" s="7">
        <v>1620.6579499999996</v>
      </c>
      <c r="I304" s="7">
        <v>226.93624999999997</v>
      </c>
      <c r="J304" s="7">
        <v>120.3383</v>
      </c>
      <c r="K304" s="9"/>
      <c r="L304" s="9"/>
      <c r="M304" s="9"/>
      <c r="N304" s="9"/>
      <c r="O304" s="8"/>
      <c r="P304" s="8"/>
      <c r="Q304" s="8"/>
      <c r="R304" s="8"/>
      <c r="S304" s="8"/>
      <c r="T304" s="19">
        <v>4</v>
      </c>
      <c r="U304" s="10"/>
      <c r="V304" s="10"/>
      <c r="W304" s="10"/>
      <c r="X304" s="10"/>
      <c r="Y304" s="10">
        <v>1</v>
      </c>
      <c r="Z304" s="10"/>
      <c r="AA304" s="10">
        <v>1</v>
      </c>
      <c r="AB304" s="10">
        <v>1</v>
      </c>
      <c r="AC304" s="37">
        <v>1</v>
      </c>
    </row>
    <row r="305" spans="1:29" ht="18.75" x14ac:dyDescent="0.25">
      <c r="A305" s="33">
        <v>340</v>
      </c>
      <c r="B305" s="4" t="s">
        <v>27</v>
      </c>
      <c r="C305" s="4" t="s">
        <v>42</v>
      </c>
      <c r="D305" s="4" t="s">
        <v>21</v>
      </c>
      <c r="E305" s="4" t="s">
        <v>50</v>
      </c>
      <c r="F305" s="17" t="s">
        <v>96</v>
      </c>
      <c r="G305" s="4" t="s">
        <v>87</v>
      </c>
      <c r="H305" s="7">
        <v>324.64165000000003</v>
      </c>
      <c r="I305" s="7">
        <v>232.43835000000001</v>
      </c>
      <c r="J305" s="7">
        <v>301.46075000000002</v>
      </c>
      <c r="K305" s="9"/>
      <c r="L305" s="9"/>
      <c r="M305" s="9"/>
      <c r="N305" s="9"/>
      <c r="O305" s="8"/>
      <c r="P305" s="8"/>
      <c r="Q305" s="8"/>
      <c r="R305" s="8"/>
      <c r="S305" s="8"/>
      <c r="T305" s="19">
        <v>4</v>
      </c>
      <c r="U305" s="10"/>
      <c r="V305" s="10"/>
      <c r="W305" s="10"/>
      <c r="X305" s="10"/>
      <c r="Y305" s="10">
        <v>1</v>
      </c>
      <c r="Z305" s="10"/>
      <c r="AA305" s="10">
        <v>1</v>
      </c>
      <c r="AB305" s="10">
        <v>1</v>
      </c>
      <c r="AC305" s="37">
        <v>1</v>
      </c>
    </row>
    <row r="306" spans="1:29" ht="18.75" x14ac:dyDescent="0.25">
      <c r="A306" s="33">
        <v>341</v>
      </c>
      <c r="B306" s="4" t="s">
        <v>27</v>
      </c>
      <c r="C306" s="4" t="s">
        <v>42</v>
      </c>
      <c r="D306" s="4" t="s">
        <v>21</v>
      </c>
      <c r="E306" s="4" t="s">
        <v>50</v>
      </c>
      <c r="F306" s="17" t="s">
        <v>156</v>
      </c>
      <c r="G306" s="17" t="s">
        <v>87</v>
      </c>
      <c r="H306" s="7">
        <v>822.99629999999991</v>
      </c>
      <c r="I306" s="7">
        <v>775.17875000000004</v>
      </c>
      <c r="J306" s="7">
        <v>696.03785000000005</v>
      </c>
      <c r="K306" s="9"/>
      <c r="L306" s="9"/>
      <c r="M306" s="9"/>
      <c r="N306" s="9"/>
      <c r="O306" s="8"/>
      <c r="P306" s="8"/>
      <c r="Q306" s="8"/>
      <c r="R306" s="8"/>
      <c r="S306" s="8"/>
      <c r="T306" s="19">
        <v>4</v>
      </c>
      <c r="U306" s="10"/>
      <c r="V306" s="10"/>
      <c r="W306" s="10"/>
      <c r="X306" s="10"/>
      <c r="Y306" s="10">
        <v>1</v>
      </c>
      <c r="Z306" s="10"/>
      <c r="AA306" s="10">
        <v>1</v>
      </c>
      <c r="AB306" s="10">
        <v>2</v>
      </c>
      <c r="AC306" s="37"/>
    </row>
    <row r="307" spans="1:29" ht="18.75" x14ac:dyDescent="0.25">
      <c r="A307" s="33">
        <v>342</v>
      </c>
      <c r="B307" s="4" t="s">
        <v>27</v>
      </c>
      <c r="C307" s="4" t="s">
        <v>42</v>
      </c>
      <c r="D307" s="4" t="s">
        <v>21</v>
      </c>
      <c r="E307" s="4" t="s">
        <v>50</v>
      </c>
      <c r="F307" s="17" t="s">
        <v>157</v>
      </c>
      <c r="G307" s="4" t="s">
        <v>88</v>
      </c>
      <c r="H307" s="7">
        <v>1420.5317499999996</v>
      </c>
      <c r="I307" s="7">
        <v>2257.7186500000003</v>
      </c>
      <c r="J307" s="7">
        <v>2737.4002500000001</v>
      </c>
      <c r="K307" s="9"/>
      <c r="L307" s="9"/>
      <c r="M307" s="9"/>
      <c r="N307" s="9"/>
      <c r="O307" s="8"/>
      <c r="P307" s="8"/>
      <c r="Q307" s="8"/>
      <c r="R307" s="8"/>
      <c r="S307" s="8"/>
      <c r="T307" s="19">
        <v>4</v>
      </c>
      <c r="U307" s="10"/>
      <c r="V307" s="10"/>
      <c r="W307" s="10"/>
      <c r="X307" s="10">
        <v>1</v>
      </c>
      <c r="Y307" s="10"/>
      <c r="Z307" s="10"/>
      <c r="AA307" s="10">
        <v>1</v>
      </c>
      <c r="AB307" s="10">
        <v>1</v>
      </c>
      <c r="AC307" s="37">
        <v>1</v>
      </c>
    </row>
    <row r="308" spans="1:29" ht="18.75" x14ac:dyDescent="0.25">
      <c r="A308" s="33">
        <v>344</v>
      </c>
      <c r="B308" s="4" t="s">
        <v>27</v>
      </c>
      <c r="C308" s="4" t="s">
        <v>42</v>
      </c>
      <c r="D308" s="4" t="s">
        <v>21</v>
      </c>
      <c r="E308" s="13" t="s">
        <v>50</v>
      </c>
      <c r="F308" s="17" t="s">
        <v>157</v>
      </c>
      <c r="G308" s="4" t="s">
        <v>88</v>
      </c>
      <c r="H308" s="7">
        <v>2164.0450750000005</v>
      </c>
      <c r="I308" s="7">
        <v>1937.5020749999999</v>
      </c>
      <c r="J308" s="7">
        <v>1671.0580750000001</v>
      </c>
      <c r="K308" s="9"/>
      <c r="L308" s="9"/>
      <c r="M308" s="9"/>
      <c r="N308" s="9"/>
      <c r="O308" s="8"/>
      <c r="P308" s="8"/>
      <c r="Q308" s="8"/>
      <c r="R308" s="8"/>
      <c r="S308" s="8"/>
      <c r="T308" s="19">
        <v>4</v>
      </c>
      <c r="U308" s="10"/>
      <c r="V308" s="10"/>
      <c r="W308" s="10"/>
      <c r="X308" s="10">
        <v>1</v>
      </c>
      <c r="Y308" s="10"/>
      <c r="Z308" s="10"/>
      <c r="AA308" s="10">
        <v>1</v>
      </c>
      <c r="AB308" s="10">
        <v>1</v>
      </c>
      <c r="AC308" s="37">
        <v>1</v>
      </c>
    </row>
    <row r="309" spans="1:29" ht="18.75" x14ac:dyDescent="0.25">
      <c r="A309" s="33">
        <v>345</v>
      </c>
      <c r="B309" s="4" t="s">
        <v>27</v>
      </c>
      <c r="C309" s="4" t="s">
        <v>42</v>
      </c>
      <c r="D309" s="4" t="s">
        <v>21</v>
      </c>
      <c r="E309" s="13" t="s">
        <v>50</v>
      </c>
      <c r="F309" s="4" t="s">
        <v>158</v>
      </c>
      <c r="G309" s="4" t="s">
        <v>88</v>
      </c>
      <c r="H309" s="7">
        <v>1305.1659</v>
      </c>
      <c r="I309" s="7">
        <v>1192.4307749999998</v>
      </c>
      <c r="J309" s="7">
        <v>815.18680000000006</v>
      </c>
      <c r="K309" s="9"/>
      <c r="L309" s="9"/>
      <c r="M309" s="9"/>
      <c r="N309" s="9"/>
      <c r="O309" s="8"/>
      <c r="P309" s="8"/>
      <c r="Q309" s="8"/>
      <c r="R309" s="8"/>
      <c r="S309" s="8"/>
      <c r="T309" s="19">
        <v>4</v>
      </c>
      <c r="U309" s="10"/>
      <c r="V309" s="10"/>
      <c r="W309" s="10"/>
      <c r="X309" s="10">
        <v>1</v>
      </c>
      <c r="Y309" s="10"/>
      <c r="Z309" s="10"/>
      <c r="AA309" s="10">
        <v>1</v>
      </c>
      <c r="AB309" s="10">
        <v>1</v>
      </c>
      <c r="AC309" s="37">
        <v>1</v>
      </c>
    </row>
    <row r="310" spans="1:29" ht="18.75" x14ac:dyDescent="0.25">
      <c r="A310" s="33">
        <v>346</v>
      </c>
      <c r="B310" s="4" t="s">
        <v>27</v>
      </c>
      <c r="C310" s="4" t="s">
        <v>42</v>
      </c>
      <c r="D310" s="4" t="s">
        <v>21</v>
      </c>
      <c r="E310" s="13" t="s">
        <v>54</v>
      </c>
      <c r="F310" s="17" t="s">
        <v>353</v>
      </c>
      <c r="G310" s="17" t="s">
        <v>88</v>
      </c>
      <c r="H310" s="7">
        <v>1.15645</v>
      </c>
      <c r="I310" s="7">
        <v>1569.8134000000002</v>
      </c>
      <c r="J310" s="7">
        <v>1274.3661749999997</v>
      </c>
      <c r="K310" s="9"/>
      <c r="L310" s="9"/>
      <c r="M310" s="9"/>
      <c r="N310" s="9"/>
      <c r="O310" s="8"/>
      <c r="P310" s="8"/>
      <c r="Q310" s="8"/>
      <c r="R310" s="8"/>
      <c r="S310" s="8"/>
      <c r="T310" s="19">
        <v>4</v>
      </c>
      <c r="U310" s="10"/>
      <c r="V310" s="10"/>
      <c r="W310" s="10"/>
      <c r="X310" s="10">
        <v>1</v>
      </c>
      <c r="Y310" s="10"/>
      <c r="Z310" s="10"/>
      <c r="AA310" s="10">
        <v>1</v>
      </c>
      <c r="AB310" s="10">
        <v>1</v>
      </c>
      <c r="AC310" s="37">
        <v>1</v>
      </c>
    </row>
    <row r="311" spans="1:29" ht="18.75" x14ac:dyDescent="0.25">
      <c r="A311" s="33">
        <v>347</v>
      </c>
      <c r="B311" s="4" t="s">
        <v>27</v>
      </c>
      <c r="C311" s="4" t="s">
        <v>43</v>
      </c>
      <c r="D311" s="4">
        <v>11443</v>
      </c>
      <c r="E311" s="4" t="s">
        <v>63</v>
      </c>
      <c r="F311" s="17" t="s">
        <v>124</v>
      </c>
      <c r="G311" s="17" t="s">
        <v>87</v>
      </c>
      <c r="H311" s="7">
        <v>2964.9765000000002</v>
      </c>
      <c r="I311" s="7">
        <v>897.16115000000013</v>
      </c>
      <c r="J311" s="7">
        <v>2814.2911500000005</v>
      </c>
      <c r="K311" s="9"/>
      <c r="L311" s="9"/>
      <c r="M311" s="9"/>
      <c r="N311" s="9"/>
      <c r="O311" s="8"/>
      <c r="P311" s="8"/>
      <c r="Q311" s="8"/>
      <c r="R311" s="8"/>
      <c r="S311" s="8"/>
      <c r="T311" s="19">
        <v>4</v>
      </c>
      <c r="U311" s="10"/>
      <c r="V311" s="10"/>
      <c r="W311" s="10"/>
      <c r="X311" s="10"/>
      <c r="Y311" s="10">
        <v>1</v>
      </c>
      <c r="Z311" s="10"/>
      <c r="AA311" s="10">
        <v>1</v>
      </c>
      <c r="AB311" s="10">
        <v>2</v>
      </c>
      <c r="AC311" s="37"/>
    </row>
    <row r="312" spans="1:29" ht="18.75" x14ac:dyDescent="0.25">
      <c r="A312" s="33">
        <v>348</v>
      </c>
      <c r="B312" s="4" t="s">
        <v>27</v>
      </c>
      <c r="C312" s="4" t="s">
        <v>43</v>
      </c>
      <c r="D312" s="4">
        <v>11443</v>
      </c>
      <c r="E312" s="4" t="s">
        <v>63</v>
      </c>
      <c r="F312" s="17" t="s">
        <v>159</v>
      </c>
      <c r="G312" s="17" t="s">
        <v>87</v>
      </c>
      <c r="H312" s="7">
        <v>2564.3579500000001</v>
      </c>
      <c r="I312" s="7">
        <v>2298.7296000000001</v>
      </c>
      <c r="J312" s="7">
        <v>2350.2861000000003</v>
      </c>
      <c r="K312" s="9"/>
      <c r="L312" s="9"/>
      <c r="M312" s="9"/>
      <c r="N312" s="9"/>
      <c r="O312" s="8"/>
      <c r="P312" s="8"/>
      <c r="Q312" s="8"/>
      <c r="R312" s="8"/>
      <c r="S312" s="8"/>
      <c r="T312" s="19">
        <v>4</v>
      </c>
      <c r="U312" s="10"/>
      <c r="V312" s="10"/>
      <c r="W312" s="10"/>
      <c r="X312" s="10"/>
      <c r="Y312" s="10">
        <v>1</v>
      </c>
      <c r="Z312" s="10"/>
      <c r="AA312" s="10">
        <v>2</v>
      </c>
      <c r="AB312" s="10">
        <v>1</v>
      </c>
      <c r="AC312" s="37"/>
    </row>
    <row r="313" spans="1:29" ht="18.75" x14ac:dyDescent="0.25">
      <c r="A313" s="33">
        <v>349</v>
      </c>
      <c r="B313" s="4" t="s">
        <v>27</v>
      </c>
      <c r="C313" s="4" t="s">
        <v>43</v>
      </c>
      <c r="D313" s="4">
        <v>11443</v>
      </c>
      <c r="E313" s="11" t="s">
        <v>63</v>
      </c>
      <c r="F313" s="17" t="s">
        <v>160</v>
      </c>
      <c r="G313" s="17" t="s">
        <v>87</v>
      </c>
      <c r="H313" s="7">
        <v>1712.20625</v>
      </c>
      <c r="I313" s="7">
        <v>2214.5978499999997</v>
      </c>
      <c r="J313" s="7">
        <v>2773.4129499999995</v>
      </c>
      <c r="K313" s="9"/>
      <c r="L313" s="9"/>
      <c r="M313" s="9"/>
      <c r="N313" s="9"/>
      <c r="O313" s="8"/>
      <c r="P313" s="8"/>
      <c r="Q313" s="8"/>
      <c r="R313" s="8"/>
      <c r="S313" s="8"/>
      <c r="T313" s="19">
        <v>4</v>
      </c>
      <c r="U313" s="10"/>
      <c r="V313" s="10"/>
      <c r="W313" s="10"/>
      <c r="X313" s="10"/>
      <c r="Y313" s="10">
        <v>1</v>
      </c>
      <c r="Z313" s="10"/>
      <c r="AA313" s="10">
        <v>1</v>
      </c>
      <c r="AB313" s="10">
        <v>1</v>
      </c>
      <c r="AC313" s="37">
        <v>1</v>
      </c>
    </row>
    <row r="314" spans="1:29" ht="18.75" x14ac:dyDescent="0.25">
      <c r="A314" s="33">
        <v>350</v>
      </c>
      <c r="B314" s="4" t="s">
        <v>27</v>
      </c>
      <c r="C314" s="4" t="s">
        <v>43</v>
      </c>
      <c r="D314" s="4">
        <v>11443</v>
      </c>
      <c r="E314" s="4" t="s">
        <v>63</v>
      </c>
      <c r="F314" s="17" t="s">
        <v>159</v>
      </c>
      <c r="G314" s="17" t="s">
        <v>88</v>
      </c>
      <c r="H314" s="7">
        <v>2733.5993499999995</v>
      </c>
      <c r="I314" s="7">
        <v>2776.7033000000001</v>
      </c>
      <c r="J314" s="7">
        <v>3415.1009500000005</v>
      </c>
      <c r="K314" s="9"/>
      <c r="L314" s="9"/>
      <c r="M314" s="9"/>
      <c r="N314" s="9"/>
      <c r="O314" s="8"/>
      <c r="P314" s="8"/>
      <c r="Q314" s="8"/>
      <c r="R314" s="8"/>
      <c r="S314" s="8"/>
      <c r="T314" s="19">
        <v>4</v>
      </c>
      <c r="U314" s="10"/>
      <c r="V314" s="10"/>
      <c r="W314" s="10"/>
      <c r="X314" s="10"/>
      <c r="Y314" s="10">
        <v>1</v>
      </c>
      <c r="Z314" s="10"/>
      <c r="AA314" s="10">
        <v>1</v>
      </c>
      <c r="AB314" s="10">
        <v>1</v>
      </c>
      <c r="AC314" s="37">
        <v>1</v>
      </c>
    </row>
    <row r="315" spans="1:29" ht="18.75" x14ac:dyDescent="0.25">
      <c r="A315" s="33">
        <v>351</v>
      </c>
      <c r="B315" s="4" t="s">
        <v>27</v>
      </c>
      <c r="C315" s="4" t="s">
        <v>43</v>
      </c>
      <c r="D315" s="4">
        <v>11443</v>
      </c>
      <c r="E315" s="4" t="s">
        <v>63</v>
      </c>
      <c r="F315" s="17" t="s">
        <v>159</v>
      </c>
      <c r="G315" s="17" t="s">
        <v>88</v>
      </c>
      <c r="H315" s="7">
        <v>911.18849999999998</v>
      </c>
      <c r="I315" s="7">
        <v>1735.5550499999999</v>
      </c>
      <c r="J315" s="7">
        <v>1222.3517999999999</v>
      </c>
      <c r="K315" s="9"/>
      <c r="L315" s="9"/>
      <c r="M315" s="9"/>
      <c r="N315" s="9"/>
      <c r="O315" s="8"/>
      <c r="P315" s="8"/>
      <c r="Q315" s="8"/>
      <c r="R315" s="8"/>
      <c r="S315" s="8"/>
      <c r="T315" s="19">
        <v>4</v>
      </c>
      <c r="U315" s="10"/>
      <c r="V315" s="10"/>
      <c r="W315" s="10"/>
      <c r="X315" s="10"/>
      <c r="Y315" s="10">
        <v>1</v>
      </c>
      <c r="Z315" s="10"/>
      <c r="AA315" s="10">
        <v>1</v>
      </c>
      <c r="AB315" s="10">
        <v>1</v>
      </c>
      <c r="AC315" s="37">
        <v>1</v>
      </c>
    </row>
    <row r="316" spans="1:29" ht="18.75" x14ac:dyDescent="0.25">
      <c r="A316" s="33">
        <v>352</v>
      </c>
      <c r="B316" s="4" t="s">
        <v>27</v>
      </c>
      <c r="C316" s="4" t="s">
        <v>43</v>
      </c>
      <c r="D316" s="4">
        <v>11443</v>
      </c>
      <c r="E316" s="4" t="s">
        <v>63</v>
      </c>
      <c r="F316" s="17" t="s">
        <v>159</v>
      </c>
      <c r="G316" s="17" t="s">
        <v>88</v>
      </c>
      <c r="H316" s="7">
        <v>1908.6769999999999</v>
      </c>
      <c r="I316" s="7">
        <v>3079.3420499999997</v>
      </c>
      <c r="J316" s="7">
        <v>2125.8584999999998</v>
      </c>
      <c r="K316" s="9"/>
      <c r="L316" s="9"/>
      <c r="M316" s="9"/>
      <c r="N316" s="9"/>
      <c r="O316" s="8"/>
      <c r="P316" s="8"/>
      <c r="Q316" s="8"/>
      <c r="R316" s="8"/>
      <c r="S316" s="8"/>
      <c r="T316" s="19">
        <v>4</v>
      </c>
      <c r="U316" s="10"/>
      <c r="V316" s="10"/>
      <c r="W316" s="10"/>
      <c r="X316" s="10"/>
      <c r="Y316" s="10">
        <v>1</v>
      </c>
      <c r="Z316" s="10"/>
      <c r="AA316" s="10">
        <v>1</v>
      </c>
      <c r="AB316" s="10">
        <v>2</v>
      </c>
      <c r="AC316" s="37"/>
    </row>
    <row r="317" spans="1:29" ht="18.75" x14ac:dyDescent="0.25">
      <c r="A317" s="33">
        <v>353</v>
      </c>
      <c r="B317" s="4" t="s">
        <v>27</v>
      </c>
      <c r="C317" s="4" t="s">
        <v>43</v>
      </c>
      <c r="D317" s="4">
        <v>11443</v>
      </c>
      <c r="E317" s="4" t="s">
        <v>63</v>
      </c>
      <c r="F317" s="17" t="s">
        <v>160</v>
      </c>
      <c r="G317" s="17" t="s">
        <v>88</v>
      </c>
      <c r="H317" s="7">
        <v>2020.0687499999999</v>
      </c>
      <c r="I317" s="7">
        <v>1739.0089499999999</v>
      </c>
      <c r="J317" s="7">
        <v>2128.1288000000004</v>
      </c>
      <c r="K317" s="9"/>
      <c r="L317" s="9"/>
      <c r="M317" s="9"/>
      <c r="N317" s="9"/>
      <c r="O317" s="8"/>
      <c r="P317" s="8"/>
      <c r="Q317" s="8"/>
      <c r="R317" s="8"/>
      <c r="S317" s="8"/>
      <c r="T317" s="19">
        <v>4</v>
      </c>
      <c r="U317" s="10"/>
      <c r="V317" s="10"/>
      <c r="W317" s="10"/>
      <c r="X317" s="10"/>
      <c r="Y317" s="10">
        <v>1</v>
      </c>
      <c r="Z317" s="10"/>
      <c r="AA317" s="10">
        <v>1</v>
      </c>
      <c r="AB317" s="10">
        <v>2</v>
      </c>
      <c r="AC317" s="37"/>
    </row>
    <row r="318" spans="1:29" ht="18.75" x14ac:dyDescent="0.25">
      <c r="A318" s="33">
        <v>354</v>
      </c>
      <c r="B318" s="4" t="s">
        <v>27</v>
      </c>
      <c r="C318" s="4" t="s">
        <v>43</v>
      </c>
      <c r="D318" s="4">
        <v>11443</v>
      </c>
      <c r="E318" s="4" t="s">
        <v>63</v>
      </c>
      <c r="F318" s="4" t="s">
        <v>161</v>
      </c>
      <c r="G318" s="4" t="s">
        <v>88</v>
      </c>
      <c r="H318" s="7">
        <v>677.48850000000016</v>
      </c>
      <c r="I318" s="7">
        <v>436.46539999999993</v>
      </c>
      <c r="J318" s="7">
        <v>1100.3607</v>
      </c>
      <c r="K318" s="9"/>
      <c r="L318" s="9"/>
      <c r="M318" s="9"/>
      <c r="N318" s="9"/>
      <c r="O318" s="8"/>
      <c r="P318" s="8"/>
      <c r="Q318" s="8"/>
      <c r="R318" s="8"/>
      <c r="S318" s="8"/>
      <c r="T318" s="19">
        <v>4</v>
      </c>
      <c r="U318" s="10"/>
      <c r="V318" s="10"/>
      <c r="W318" s="10"/>
      <c r="X318" s="10"/>
      <c r="Y318" s="10">
        <v>1</v>
      </c>
      <c r="Z318" s="10"/>
      <c r="AA318" s="10">
        <v>1</v>
      </c>
      <c r="AB318" s="10">
        <v>2</v>
      </c>
      <c r="AC318" s="37"/>
    </row>
    <row r="319" spans="1:29" ht="18.75" x14ac:dyDescent="0.25">
      <c r="A319" s="33">
        <v>355</v>
      </c>
      <c r="B319" s="4" t="s">
        <v>27</v>
      </c>
      <c r="C319" s="4" t="s">
        <v>43</v>
      </c>
      <c r="D319" s="4">
        <v>11443</v>
      </c>
      <c r="E319" s="4" t="s">
        <v>63</v>
      </c>
      <c r="F319" s="17" t="s">
        <v>124</v>
      </c>
      <c r="G319" s="17" t="s">
        <v>88</v>
      </c>
      <c r="H319" s="7">
        <v>3979.6011750000007</v>
      </c>
      <c r="I319" s="7">
        <v>5118.4016250000004</v>
      </c>
      <c r="J319" s="7">
        <v>4197.4932749999998</v>
      </c>
      <c r="K319" s="9"/>
      <c r="L319" s="9"/>
      <c r="M319" s="9"/>
      <c r="N319" s="9"/>
      <c r="O319" s="8"/>
      <c r="P319" s="8"/>
      <c r="Q319" s="8"/>
      <c r="R319" s="8"/>
      <c r="S319" s="8"/>
      <c r="T319" s="19">
        <v>4</v>
      </c>
      <c r="U319" s="10"/>
      <c r="V319" s="10"/>
      <c r="W319" s="10"/>
      <c r="X319" s="10">
        <v>1</v>
      </c>
      <c r="Y319" s="10"/>
      <c r="Z319" s="10"/>
      <c r="AA319" s="10">
        <v>1</v>
      </c>
      <c r="AB319" s="10">
        <v>1</v>
      </c>
      <c r="AC319" s="37">
        <v>1</v>
      </c>
    </row>
    <row r="320" spans="1:29" ht="18.75" x14ac:dyDescent="0.25">
      <c r="A320" s="33">
        <v>357</v>
      </c>
      <c r="B320" s="4" t="s">
        <v>162</v>
      </c>
      <c r="C320" s="4" t="s">
        <v>163</v>
      </c>
      <c r="D320" s="4">
        <v>10729</v>
      </c>
      <c r="E320" s="22" t="s">
        <v>47</v>
      </c>
      <c r="F320" s="17" t="s">
        <v>188</v>
      </c>
      <c r="G320" s="17" t="s">
        <v>87</v>
      </c>
      <c r="H320" s="7">
        <v>1149.6953500000004</v>
      </c>
      <c r="I320" s="7">
        <v>1269.5218749999999</v>
      </c>
      <c r="J320" s="7">
        <v>1768.62715</v>
      </c>
      <c r="K320" s="9"/>
      <c r="L320" s="9"/>
      <c r="M320" s="9"/>
      <c r="N320" s="9"/>
      <c r="O320" s="8"/>
      <c r="P320" s="8"/>
      <c r="Q320" s="8"/>
      <c r="R320" s="8"/>
      <c r="S320" s="8"/>
      <c r="T320" s="19">
        <v>4</v>
      </c>
      <c r="U320" s="10"/>
      <c r="V320" s="10"/>
      <c r="W320" s="10"/>
      <c r="X320" s="10">
        <v>1</v>
      </c>
      <c r="Y320" s="10">
        <v>1</v>
      </c>
      <c r="Z320" s="10"/>
      <c r="AA320" s="10">
        <v>1</v>
      </c>
      <c r="AB320" s="10"/>
      <c r="AC320" s="37">
        <v>1</v>
      </c>
    </row>
    <row r="321" spans="1:29" ht="18.75" x14ac:dyDescent="0.25">
      <c r="A321" s="33">
        <v>358</v>
      </c>
      <c r="B321" s="4" t="s">
        <v>162</v>
      </c>
      <c r="C321" s="4" t="s">
        <v>163</v>
      </c>
      <c r="D321" s="4">
        <v>10729</v>
      </c>
      <c r="E321" s="22" t="s">
        <v>47</v>
      </c>
      <c r="F321" s="17" t="s">
        <v>280</v>
      </c>
      <c r="G321" s="17" t="s">
        <v>88</v>
      </c>
      <c r="H321" s="7">
        <v>519.89400000000001</v>
      </c>
      <c r="I321" s="7">
        <v>668.4905</v>
      </c>
      <c r="J321" s="7">
        <v>856.96924999999999</v>
      </c>
      <c r="K321" s="9"/>
      <c r="L321" s="9"/>
      <c r="M321" s="9"/>
      <c r="N321" s="9"/>
      <c r="O321" s="8"/>
      <c r="P321" s="8"/>
      <c r="Q321" s="8"/>
      <c r="R321" s="8"/>
      <c r="S321" s="8"/>
      <c r="T321" s="19">
        <v>4</v>
      </c>
      <c r="U321" s="10"/>
      <c r="V321" s="10"/>
      <c r="W321" s="10"/>
      <c r="X321" s="10"/>
      <c r="Y321" s="10">
        <v>2</v>
      </c>
      <c r="Z321" s="10"/>
      <c r="AA321" s="10">
        <v>1</v>
      </c>
      <c r="AB321" s="10">
        <v>1</v>
      </c>
      <c r="AC321" s="37"/>
    </row>
    <row r="322" spans="1:29" ht="18.75" x14ac:dyDescent="0.25">
      <c r="A322" s="33">
        <v>359</v>
      </c>
      <c r="B322" s="4" t="s">
        <v>162</v>
      </c>
      <c r="C322" s="4" t="s">
        <v>163</v>
      </c>
      <c r="D322" s="4">
        <v>10729</v>
      </c>
      <c r="E322" s="22" t="s">
        <v>47</v>
      </c>
      <c r="F322" s="4" t="s">
        <v>188</v>
      </c>
      <c r="G322" s="4" t="s">
        <v>88</v>
      </c>
      <c r="H322" s="7">
        <v>372.55554999999998</v>
      </c>
      <c r="I322" s="7">
        <v>554.38734999999997</v>
      </c>
      <c r="J322" s="7">
        <v>968.54055000000017</v>
      </c>
      <c r="K322" s="9"/>
      <c r="L322" s="9"/>
      <c r="M322" s="9"/>
      <c r="N322" s="9"/>
      <c r="O322" s="8"/>
      <c r="P322" s="8"/>
      <c r="Q322" s="8"/>
      <c r="R322" s="8"/>
      <c r="S322" s="8"/>
      <c r="T322" s="19">
        <v>4</v>
      </c>
      <c r="U322" s="10"/>
      <c r="V322" s="10"/>
      <c r="W322" s="10"/>
      <c r="X322" s="10"/>
      <c r="Y322" s="10">
        <v>1</v>
      </c>
      <c r="Z322" s="10"/>
      <c r="AA322" s="10">
        <v>1</v>
      </c>
      <c r="AB322" s="10">
        <v>1</v>
      </c>
      <c r="AC322" s="37">
        <v>1</v>
      </c>
    </row>
    <row r="323" spans="1:29" ht="18.75" x14ac:dyDescent="0.25">
      <c r="A323" s="33">
        <v>360</v>
      </c>
      <c r="B323" s="4" t="s">
        <v>162</v>
      </c>
      <c r="C323" s="4" t="s">
        <v>163</v>
      </c>
      <c r="D323" s="4">
        <v>10729</v>
      </c>
      <c r="E323" s="22" t="s">
        <v>62</v>
      </c>
      <c r="F323" s="4" t="s">
        <v>379</v>
      </c>
      <c r="G323" s="4" t="s">
        <v>88</v>
      </c>
      <c r="H323" s="7">
        <v>241.19245000000001</v>
      </c>
      <c r="I323" s="7">
        <v>534.62570000000005</v>
      </c>
      <c r="J323" s="7">
        <v>415.32595000000003</v>
      </c>
      <c r="K323" s="9"/>
      <c r="L323" s="9"/>
      <c r="M323" s="9"/>
      <c r="N323" s="9"/>
      <c r="O323" s="8"/>
      <c r="P323" s="8"/>
      <c r="Q323" s="8"/>
      <c r="R323" s="8"/>
      <c r="S323" s="8"/>
      <c r="T323" s="19">
        <v>4</v>
      </c>
      <c r="U323" s="10"/>
      <c r="V323" s="10">
        <v>1</v>
      </c>
      <c r="W323" s="10"/>
      <c r="X323" s="10"/>
      <c r="Y323" s="10">
        <v>1</v>
      </c>
      <c r="Z323" s="10"/>
      <c r="AA323" s="10">
        <v>1</v>
      </c>
      <c r="AB323" s="10">
        <v>1</v>
      </c>
      <c r="AC323" s="37"/>
    </row>
    <row r="324" spans="1:29" ht="18.75" x14ac:dyDescent="0.25">
      <c r="A324" s="33">
        <v>361</v>
      </c>
      <c r="B324" s="4" t="s">
        <v>162</v>
      </c>
      <c r="C324" s="4" t="s">
        <v>163</v>
      </c>
      <c r="D324" s="4">
        <v>10729</v>
      </c>
      <c r="E324" s="17" t="s">
        <v>46</v>
      </c>
      <c r="F324" s="4" t="s">
        <v>166</v>
      </c>
      <c r="G324" s="4" t="s">
        <v>88</v>
      </c>
      <c r="H324" s="7">
        <v>1710.4189500000002</v>
      </c>
      <c r="I324" s="7">
        <v>2238.415</v>
      </c>
      <c r="J324" s="7">
        <v>2017.8077999999996</v>
      </c>
      <c r="K324" s="9"/>
      <c r="L324" s="9"/>
      <c r="M324" s="9"/>
      <c r="N324" s="9"/>
      <c r="O324" s="8"/>
      <c r="P324" s="8"/>
      <c r="Q324" s="8"/>
      <c r="R324" s="8"/>
      <c r="S324" s="8"/>
      <c r="T324" s="19">
        <v>4</v>
      </c>
      <c r="U324" s="10"/>
      <c r="V324" s="10">
        <v>1</v>
      </c>
      <c r="W324" s="10"/>
      <c r="X324" s="10"/>
      <c r="Y324" s="10">
        <v>1</v>
      </c>
      <c r="Z324" s="10"/>
      <c r="AA324" s="10">
        <v>1</v>
      </c>
      <c r="AB324" s="10">
        <v>1</v>
      </c>
      <c r="AC324" s="37"/>
    </row>
    <row r="325" spans="1:29" ht="18.75" x14ac:dyDescent="0.25">
      <c r="A325" s="33">
        <v>362</v>
      </c>
      <c r="B325" s="4" t="s">
        <v>162</v>
      </c>
      <c r="C325" s="4" t="s">
        <v>163</v>
      </c>
      <c r="D325" s="4">
        <v>10729</v>
      </c>
      <c r="E325" s="13" t="s">
        <v>46</v>
      </c>
      <c r="F325" s="17" t="s">
        <v>166</v>
      </c>
      <c r="G325" s="17" t="s">
        <v>87</v>
      </c>
      <c r="H325" s="7">
        <v>358.85654999999997</v>
      </c>
      <c r="I325" s="7">
        <v>580.49759999999992</v>
      </c>
      <c r="J325" s="7">
        <v>875.34804999999994</v>
      </c>
      <c r="K325" s="9"/>
      <c r="L325" s="9"/>
      <c r="M325" s="9"/>
      <c r="N325" s="9"/>
      <c r="O325" s="8"/>
      <c r="P325" s="8"/>
      <c r="Q325" s="8"/>
      <c r="R325" s="8"/>
      <c r="S325" s="8"/>
      <c r="T325" s="19">
        <v>4</v>
      </c>
      <c r="U325" s="10"/>
      <c r="V325" s="10"/>
      <c r="W325" s="10"/>
      <c r="X325" s="10"/>
      <c r="Y325" s="10">
        <v>1</v>
      </c>
      <c r="Z325" s="10"/>
      <c r="AA325" s="10">
        <v>1</v>
      </c>
      <c r="AB325" s="10">
        <v>1</v>
      </c>
      <c r="AC325" s="37">
        <v>1</v>
      </c>
    </row>
    <row r="326" spans="1:29" ht="18.75" x14ac:dyDescent="0.25">
      <c r="A326" s="33">
        <v>363</v>
      </c>
      <c r="B326" s="4" t="s">
        <v>162</v>
      </c>
      <c r="C326" s="4" t="s">
        <v>163</v>
      </c>
      <c r="D326" s="4">
        <v>10729</v>
      </c>
      <c r="E326" s="4" t="s">
        <v>47</v>
      </c>
      <c r="F326" s="17" t="s">
        <v>396</v>
      </c>
      <c r="G326" s="17" t="s">
        <v>87</v>
      </c>
      <c r="H326" s="7">
        <v>685.74685000000011</v>
      </c>
      <c r="I326" s="7">
        <v>753.63270000000011</v>
      </c>
      <c r="J326" s="7">
        <v>1142.2865000000002</v>
      </c>
      <c r="K326" s="9"/>
      <c r="L326" s="9"/>
      <c r="M326" s="9"/>
      <c r="N326" s="9"/>
      <c r="O326" s="8"/>
      <c r="P326" s="8"/>
      <c r="Q326" s="8"/>
      <c r="R326" s="8"/>
      <c r="S326" s="8"/>
      <c r="T326" s="19">
        <v>4</v>
      </c>
      <c r="U326" s="10"/>
      <c r="V326" s="10"/>
      <c r="W326" s="10"/>
      <c r="X326" s="10">
        <v>1</v>
      </c>
      <c r="Y326" s="10">
        <v>1</v>
      </c>
      <c r="Z326" s="10"/>
      <c r="AA326" s="10">
        <v>1</v>
      </c>
      <c r="AB326" s="10"/>
      <c r="AC326" s="37">
        <v>1</v>
      </c>
    </row>
    <row r="327" spans="1:29" ht="18.75" x14ac:dyDescent="0.25">
      <c r="A327" s="33">
        <v>364</v>
      </c>
      <c r="B327" s="4" t="s">
        <v>162</v>
      </c>
      <c r="C327" s="4" t="s">
        <v>167</v>
      </c>
      <c r="D327" s="4">
        <v>10729</v>
      </c>
      <c r="E327" s="4" t="s">
        <v>168</v>
      </c>
      <c r="F327" s="17" t="s">
        <v>397</v>
      </c>
      <c r="G327" s="17" t="s">
        <v>87</v>
      </c>
      <c r="H327" s="7">
        <v>53.638999999999996</v>
      </c>
      <c r="I327" s="7">
        <v>0</v>
      </c>
      <c r="J327" s="7">
        <v>0</v>
      </c>
      <c r="K327" s="9"/>
      <c r="L327" s="9"/>
      <c r="M327" s="9"/>
      <c r="N327" s="9"/>
      <c r="O327" s="8"/>
      <c r="P327" s="8"/>
      <c r="Q327" s="8"/>
      <c r="R327" s="8"/>
      <c r="S327" s="8"/>
      <c r="T327" s="19">
        <v>4</v>
      </c>
      <c r="U327" s="10"/>
      <c r="V327" s="10"/>
      <c r="W327" s="10"/>
      <c r="X327" s="10">
        <v>1</v>
      </c>
      <c r="Y327" s="10">
        <v>1</v>
      </c>
      <c r="Z327" s="10"/>
      <c r="AA327" s="10">
        <v>1</v>
      </c>
      <c r="AB327" s="10"/>
      <c r="AC327" s="37">
        <v>1</v>
      </c>
    </row>
    <row r="328" spans="1:29" ht="18.75" x14ac:dyDescent="0.25">
      <c r="A328" s="33">
        <v>365</v>
      </c>
      <c r="B328" s="4" t="s">
        <v>27</v>
      </c>
      <c r="C328" s="4" t="s">
        <v>169</v>
      </c>
      <c r="D328" s="4">
        <v>11446</v>
      </c>
      <c r="E328" s="22" t="s">
        <v>45</v>
      </c>
      <c r="F328" s="17" t="s">
        <v>116</v>
      </c>
      <c r="G328" s="17" t="s">
        <v>87</v>
      </c>
      <c r="H328" s="7">
        <v>1505.0622499999999</v>
      </c>
      <c r="I328" s="7">
        <v>1446.1092500000002</v>
      </c>
      <c r="J328" s="7">
        <v>1836.2439999999999</v>
      </c>
      <c r="K328" s="9"/>
      <c r="L328" s="9"/>
      <c r="M328" s="9"/>
      <c r="N328" s="9"/>
      <c r="O328" s="8"/>
      <c r="P328" s="8"/>
      <c r="Q328" s="8"/>
      <c r="R328" s="8"/>
      <c r="S328" s="8"/>
      <c r="T328" s="19">
        <v>4</v>
      </c>
      <c r="U328" s="10"/>
      <c r="V328" s="10"/>
      <c r="W328" s="10"/>
      <c r="X328" s="10"/>
      <c r="Y328" s="10">
        <v>1</v>
      </c>
      <c r="Z328" s="10"/>
      <c r="AA328" s="10">
        <v>1</v>
      </c>
      <c r="AB328" s="10">
        <v>1</v>
      </c>
      <c r="AC328" s="37">
        <v>1</v>
      </c>
    </row>
    <row r="329" spans="1:29" ht="18.75" x14ac:dyDescent="0.25">
      <c r="A329" s="33">
        <v>366</v>
      </c>
      <c r="B329" s="4" t="s">
        <v>27</v>
      </c>
      <c r="C329" s="4" t="s">
        <v>169</v>
      </c>
      <c r="D329" s="4">
        <v>11446</v>
      </c>
      <c r="E329" s="22" t="s">
        <v>45</v>
      </c>
      <c r="F329" s="17" t="s">
        <v>116</v>
      </c>
      <c r="G329" s="17" t="s">
        <v>87</v>
      </c>
      <c r="H329" s="7">
        <v>1397.0545499999998</v>
      </c>
      <c r="I329" s="7">
        <v>1258.9538</v>
      </c>
      <c r="J329" s="7">
        <v>1478.1249</v>
      </c>
      <c r="K329" s="9"/>
      <c r="L329" s="9"/>
      <c r="M329" s="9"/>
      <c r="N329" s="9"/>
      <c r="O329" s="8"/>
      <c r="P329" s="8"/>
      <c r="Q329" s="8"/>
      <c r="R329" s="8"/>
      <c r="S329" s="8"/>
      <c r="T329" s="19">
        <v>4</v>
      </c>
      <c r="U329" s="10"/>
      <c r="V329" s="10"/>
      <c r="W329" s="10"/>
      <c r="X329" s="10"/>
      <c r="Y329" s="10">
        <v>1</v>
      </c>
      <c r="Z329" s="10"/>
      <c r="AA329" s="10">
        <v>1</v>
      </c>
      <c r="AB329" s="10">
        <v>1</v>
      </c>
      <c r="AC329" s="37">
        <v>1</v>
      </c>
    </row>
    <row r="330" spans="1:29" ht="18.75" x14ac:dyDescent="0.25">
      <c r="A330" s="33">
        <v>367</v>
      </c>
      <c r="B330" s="4" t="s">
        <v>27</v>
      </c>
      <c r="C330" s="4" t="s">
        <v>169</v>
      </c>
      <c r="D330" s="4">
        <v>11446</v>
      </c>
      <c r="E330" s="22" t="s">
        <v>45</v>
      </c>
      <c r="F330" s="17" t="s">
        <v>116</v>
      </c>
      <c r="G330" s="17" t="s">
        <v>87</v>
      </c>
      <c r="H330" s="7">
        <v>1105.5811999999999</v>
      </c>
      <c r="I330" s="7">
        <v>1111.0274999999999</v>
      </c>
      <c r="J330" s="7">
        <v>1784.1647500000001</v>
      </c>
      <c r="K330" s="9"/>
      <c r="L330" s="9"/>
      <c r="M330" s="9"/>
      <c r="N330" s="9"/>
      <c r="O330" s="8"/>
      <c r="P330" s="8"/>
      <c r="Q330" s="8"/>
      <c r="R330" s="8"/>
      <c r="S330" s="8"/>
      <c r="T330" s="19">
        <v>4</v>
      </c>
      <c r="U330" s="10"/>
      <c r="V330" s="10"/>
      <c r="W330" s="10"/>
      <c r="X330" s="10"/>
      <c r="Y330" s="10">
        <v>1</v>
      </c>
      <c r="Z330" s="10"/>
      <c r="AA330" s="10">
        <v>1</v>
      </c>
      <c r="AB330" s="10">
        <v>1</v>
      </c>
      <c r="AC330" s="37">
        <v>1</v>
      </c>
    </row>
    <row r="331" spans="1:29" ht="18.75" x14ac:dyDescent="0.25">
      <c r="A331" s="33">
        <v>368</v>
      </c>
      <c r="B331" s="4" t="s">
        <v>27</v>
      </c>
      <c r="C331" s="4" t="s">
        <v>169</v>
      </c>
      <c r="D331" s="4">
        <v>11446</v>
      </c>
      <c r="E331" s="22" t="s">
        <v>45</v>
      </c>
      <c r="F331" s="17" t="s">
        <v>116</v>
      </c>
      <c r="G331" s="17" t="s">
        <v>88</v>
      </c>
      <c r="H331" s="7">
        <v>719.29555000000016</v>
      </c>
      <c r="I331" s="7">
        <v>483.77749999999997</v>
      </c>
      <c r="J331" s="7">
        <v>314.53455000000002</v>
      </c>
      <c r="K331" s="9"/>
      <c r="L331" s="9"/>
      <c r="M331" s="9"/>
      <c r="N331" s="9"/>
      <c r="O331" s="8"/>
      <c r="P331" s="8"/>
      <c r="Q331" s="8"/>
      <c r="R331" s="8"/>
      <c r="S331" s="8"/>
      <c r="T331" s="19">
        <v>4</v>
      </c>
      <c r="U331" s="10"/>
      <c r="V331" s="10"/>
      <c r="W331" s="10"/>
      <c r="X331" s="10"/>
      <c r="Y331" s="10">
        <v>1</v>
      </c>
      <c r="Z331" s="10"/>
      <c r="AA331" s="10">
        <v>1</v>
      </c>
      <c r="AB331" s="10">
        <v>1</v>
      </c>
      <c r="AC331" s="37">
        <v>1</v>
      </c>
    </row>
    <row r="332" spans="1:29" ht="18.75" x14ac:dyDescent="0.25">
      <c r="A332" s="33">
        <v>369</v>
      </c>
      <c r="B332" s="4" t="s">
        <v>27</v>
      </c>
      <c r="C332" s="4" t="s">
        <v>169</v>
      </c>
      <c r="D332" s="4">
        <v>11446</v>
      </c>
      <c r="E332" s="22" t="s">
        <v>45</v>
      </c>
      <c r="F332" s="17" t="s">
        <v>116</v>
      </c>
      <c r="G332" s="17" t="s">
        <v>88</v>
      </c>
      <c r="H332" s="7">
        <v>1433.3044</v>
      </c>
      <c r="I332" s="7">
        <v>1329.5353499999997</v>
      </c>
      <c r="J332" s="7">
        <v>1493.5679499999999</v>
      </c>
      <c r="K332" s="9"/>
      <c r="L332" s="9"/>
      <c r="M332" s="9"/>
      <c r="N332" s="9"/>
      <c r="O332" s="8"/>
      <c r="P332" s="8"/>
      <c r="Q332" s="8"/>
      <c r="R332" s="8"/>
      <c r="S332" s="8"/>
      <c r="T332" s="19">
        <v>4</v>
      </c>
      <c r="U332" s="10"/>
      <c r="V332" s="10"/>
      <c r="W332" s="10"/>
      <c r="X332" s="10"/>
      <c r="Y332" s="10">
        <v>1</v>
      </c>
      <c r="Z332" s="10"/>
      <c r="AA332" s="10">
        <v>1</v>
      </c>
      <c r="AB332" s="10">
        <v>1</v>
      </c>
      <c r="AC332" s="37">
        <v>1</v>
      </c>
    </row>
    <row r="333" spans="1:29" ht="18.75" x14ac:dyDescent="0.25">
      <c r="A333" s="33">
        <v>370</v>
      </c>
      <c r="B333" s="4" t="s">
        <v>27</v>
      </c>
      <c r="C333" s="4" t="s">
        <v>169</v>
      </c>
      <c r="D333" s="4">
        <v>11446</v>
      </c>
      <c r="E333" s="22" t="s">
        <v>45</v>
      </c>
      <c r="F333" s="4" t="s">
        <v>220</v>
      </c>
      <c r="G333" s="4" t="s">
        <v>87</v>
      </c>
      <c r="H333" s="7">
        <v>2313.6613000000002</v>
      </c>
      <c r="I333" s="7">
        <v>2218.6326999999997</v>
      </c>
      <c r="J333" s="7">
        <v>2888.6513000000004</v>
      </c>
      <c r="K333" s="9"/>
      <c r="L333" s="9"/>
      <c r="M333" s="9"/>
      <c r="N333" s="9"/>
      <c r="O333" s="8"/>
      <c r="P333" s="8"/>
      <c r="Q333" s="8"/>
      <c r="R333" s="8"/>
      <c r="S333" s="8"/>
      <c r="T333" s="19">
        <v>4</v>
      </c>
      <c r="U333" s="10"/>
      <c r="V333" s="10"/>
      <c r="W333" s="10"/>
      <c r="X333" s="10"/>
      <c r="Y333" s="10">
        <v>1</v>
      </c>
      <c r="Z333" s="10"/>
      <c r="AA333" s="10">
        <v>1</v>
      </c>
      <c r="AB333" s="10">
        <v>1</v>
      </c>
      <c r="AC333" s="37">
        <v>1</v>
      </c>
    </row>
    <row r="334" spans="1:29" ht="18.75" x14ac:dyDescent="0.25">
      <c r="A334" s="33">
        <v>371</v>
      </c>
      <c r="B334" s="4" t="s">
        <v>27</v>
      </c>
      <c r="C334" s="4" t="s">
        <v>169</v>
      </c>
      <c r="D334" s="4">
        <v>11446</v>
      </c>
      <c r="E334" s="22" t="s">
        <v>45</v>
      </c>
      <c r="F334" s="17" t="s">
        <v>298</v>
      </c>
      <c r="G334" s="17" t="s">
        <v>88</v>
      </c>
      <c r="H334" s="7">
        <v>4000.9128000000001</v>
      </c>
      <c r="I334" s="7">
        <v>4146.3876499999997</v>
      </c>
      <c r="J334" s="7">
        <v>4475.8777</v>
      </c>
      <c r="K334" s="9"/>
      <c r="L334" s="9"/>
      <c r="M334" s="9"/>
      <c r="N334" s="9"/>
      <c r="O334" s="8"/>
      <c r="P334" s="8"/>
      <c r="Q334" s="8"/>
      <c r="R334" s="8"/>
      <c r="S334" s="8"/>
      <c r="T334" s="19">
        <v>4</v>
      </c>
      <c r="U334" s="10"/>
      <c r="V334" s="10"/>
      <c r="W334" s="10"/>
      <c r="X334" s="10"/>
      <c r="Y334" s="10">
        <v>1</v>
      </c>
      <c r="Z334" s="10"/>
      <c r="AA334" s="10">
        <v>1</v>
      </c>
      <c r="AB334" s="10">
        <v>1</v>
      </c>
      <c r="AC334" s="37">
        <v>1</v>
      </c>
    </row>
    <row r="335" spans="1:29" ht="18.75" x14ac:dyDescent="0.25">
      <c r="A335" s="33">
        <v>372</v>
      </c>
      <c r="B335" s="4" t="s">
        <v>27</v>
      </c>
      <c r="C335" s="4" t="s">
        <v>169</v>
      </c>
      <c r="D335" s="4">
        <v>11446</v>
      </c>
      <c r="E335" s="22" t="s">
        <v>45</v>
      </c>
      <c r="F335" s="17" t="s">
        <v>306</v>
      </c>
      <c r="G335" s="17" t="s">
        <v>88</v>
      </c>
      <c r="H335" s="7">
        <v>1439.1630000000002</v>
      </c>
      <c r="I335" s="7">
        <v>1071.5101750000003</v>
      </c>
      <c r="J335" s="7">
        <v>1260.0075499999998</v>
      </c>
      <c r="K335" s="9"/>
      <c r="L335" s="9"/>
      <c r="M335" s="9"/>
      <c r="N335" s="9"/>
      <c r="O335" s="8"/>
      <c r="P335" s="8"/>
      <c r="Q335" s="8"/>
      <c r="R335" s="8"/>
      <c r="S335" s="8"/>
      <c r="T335" s="19">
        <v>4</v>
      </c>
      <c r="U335" s="10"/>
      <c r="V335" s="10"/>
      <c r="W335" s="10"/>
      <c r="X335" s="10">
        <v>1</v>
      </c>
      <c r="Y335" s="10">
        <v>1</v>
      </c>
      <c r="Z335" s="10"/>
      <c r="AA335" s="10">
        <v>1</v>
      </c>
      <c r="AB335" s="10"/>
      <c r="AC335" s="37">
        <v>1</v>
      </c>
    </row>
    <row r="336" spans="1:29" ht="18.75" x14ac:dyDescent="0.25">
      <c r="A336" s="33">
        <v>373</v>
      </c>
      <c r="B336" s="4" t="s">
        <v>27</v>
      </c>
      <c r="C336" s="4" t="s">
        <v>169</v>
      </c>
      <c r="D336" s="4">
        <v>11446</v>
      </c>
      <c r="E336" s="4" t="s">
        <v>45</v>
      </c>
      <c r="F336" s="4" t="s">
        <v>306</v>
      </c>
      <c r="G336" s="4" t="s">
        <v>88</v>
      </c>
      <c r="H336" s="7">
        <v>1824.0338999999997</v>
      </c>
      <c r="I336" s="7">
        <v>1853.1659500000007</v>
      </c>
      <c r="J336" s="7">
        <v>2215.5204999999996</v>
      </c>
      <c r="K336" s="9"/>
      <c r="L336" s="9"/>
      <c r="M336" s="9"/>
      <c r="N336" s="9"/>
      <c r="O336" s="8"/>
      <c r="P336" s="8"/>
      <c r="Q336" s="8"/>
      <c r="R336" s="8"/>
      <c r="S336" s="8"/>
      <c r="T336" s="19">
        <v>4</v>
      </c>
      <c r="U336" s="10"/>
      <c r="V336" s="10"/>
      <c r="W336" s="10"/>
      <c r="X336" s="10"/>
      <c r="Y336" s="10">
        <v>1</v>
      </c>
      <c r="Z336" s="10"/>
      <c r="AA336" s="10">
        <v>1</v>
      </c>
      <c r="AB336" s="10">
        <v>1</v>
      </c>
      <c r="AC336" s="37">
        <v>1</v>
      </c>
    </row>
    <row r="337" spans="1:29" ht="18.75" x14ac:dyDescent="0.25">
      <c r="A337" s="33">
        <v>375</v>
      </c>
      <c r="B337" s="4" t="s">
        <v>27</v>
      </c>
      <c r="C337" s="4" t="s">
        <v>169</v>
      </c>
      <c r="D337" s="4">
        <v>11446</v>
      </c>
      <c r="E337" s="4" t="s">
        <v>45</v>
      </c>
      <c r="F337" s="17" t="s">
        <v>89</v>
      </c>
      <c r="G337" s="17" t="s">
        <v>88</v>
      </c>
      <c r="H337" s="7">
        <v>860.37625000000014</v>
      </c>
      <c r="I337" s="7">
        <v>1100.5645000000002</v>
      </c>
      <c r="J337" s="7">
        <v>1206.79865</v>
      </c>
      <c r="K337" s="9"/>
      <c r="L337" s="9"/>
      <c r="M337" s="9"/>
      <c r="N337" s="9"/>
      <c r="O337" s="8"/>
      <c r="P337" s="8"/>
      <c r="Q337" s="8"/>
      <c r="R337" s="8"/>
      <c r="S337" s="8"/>
      <c r="T337" s="19">
        <v>4</v>
      </c>
      <c r="U337" s="10"/>
      <c r="V337" s="10"/>
      <c r="W337" s="10"/>
      <c r="X337" s="10"/>
      <c r="Y337" s="10">
        <v>1</v>
      </c>
      <c r="Z337" s="10"/>
      <c r="AA337" s="10">
        <v>1</v>
      </c>
      <c r="AB337" s="10">
        <v>1</v>
      </c>
      <c r="AC337" s="37">
        <v>1</v>
      </c>
    </row>
    <row r="338" spans="1:29" ht="18.75" x14ac:dyDescent="0.25">
      <c r="A338" s="33">
        <v>376</v>
      </c>
      <c r="B338" s="4" t="s">
        <v>2</v>
      </c>
      <c r="C338" s="4" t="s">
        <v>41</v>
      </c>
      <c r="D338" s="4">
        <v>11291</v>
      </c>
      <c r="E338" s="4" t="s">
        <v>45</v>
      </c>
      <c r="F338" s="4" t="s">
        <v>387</v>
      </c>
      <c r="G338" s="4" t="s">
        <v>87</v>
      </c>
      <c r="H338" s="23">
        <v>5.6661000000000001</v>
      </c>
      <c r="I338" s="23">
        <v>0</v>
      </c>
      <c r="J338" s="23">
        <v>2.0199999999999999E-2</v>
      </c>
      <c r="K338" s="9"/>
      <c r="L338" s="9"/>
      <c r="M338" s="9"/>
      <c r="N338" s="9"/>
      <c r="O338" s="8"/>
      <c r="P338" s="8"/>
      <c r="Q338" s="8"/>
      <c r="R338" s="8"/>
      <c r="S338" s="8"/>
      <c r="T338" s="19">
        <v>6</v>
      </c>
      <c r="U338" s="10">
        <v>2</v>
      </c>
      <c r="V338" s="10">
        <v>1</v>
      </c>
      <c r="W338" s="10"/>
      <c r="X338" s="10"/>
      <c r="Y338" s="10">
        <v>1</v>
      </c>
      <c r="Z338" s="10"/>
      <c r="AA338" s="10">
        <v>1</v>
      </c>
      <c r="AB338" s="10">
        <v>1</v>
      </c>
      <c r="AC338" s="37"/>
    </row>
    <row r="339" spans="1:29" ht="18.75" x14ac:dyDescent="0.25">
      <c r="A339" s="33">
        <v>377</v>
      </c>
      <c r="B339" s="4" t="s">
        <v>2</v>
      </c>
      <c r="C339" s="4" t="s">
        <v>41</v>
      </c>
      <c r="D339" s="4">
        <v>11291</v>
      </c>
      <c r="E339" s="5" t="s">
        <v>55</v>
      </c>
      <c r="F339" s="4" t="s">
        <v>170</v>
      </c>
      <c r="G339" s="4" t="s">
        <v>88</v>
      </c>
      <c r="H339" s="23">
        <v>253.53864999999996</v>
      </c>
      <c r="I339" s="23">
        <v>114.83834999999999</v>
      </c>
      <c r="J339" s="23">
        <v>160.49790000000002</v>
      </c>
      <c r="K339" s="9"/>
      <c r="L339" s="9"/>
      <c r="M339" s="9"/>
      <c r="N339" s="9"/>
      <c r="O339" s="8"/>
      <c r="P339" s="8"/>
      <c r="Q339" s="8"/>
      <c r="R339" s="8"/>
      <c r="S339" s="8"/>
      <c r="T339" s="19">
        <v>4</v>
      </c>
      <c r="U339" s="10"/>
      <c r="V339" s="10"/>
      <c r="W339" s="10"/>
      <c r="X339" s="10"/>
      <c r="Y339" s="10">
        <v>1</v>
      </c>
      <c r="Z339" s="10"/>
      <c r="AA339" s="10">
        <v>1</v>
      </c>
      <c r="AB339" s="10">
        <v>2</v>
      </c>
      <c r="AC339" s="37"/>
    </row>
    <row r="340" spans="1:29" ht="18.75" x14ac:dyDescent="0.25">
      <c r="A340" s="33">
        <v>378</v>
      </c>
      <c r="B340" s="4" t="s">
        <v>2</v>
      </c>
      <c r="C340" s="4" t="s">
        <v>41</v>
      </c>
      <c r="D340" s="4">
        <v>11291</v>
      </c>
      <c r="E340" s="5" t="s">
        <v>55</v>
      </c>
      <c r="F340" s="4" t="s">
        <v>398</v>
      </c>
      <c r="G340" s="4" t="s">
        <v>87</v>
      </c>
      <c r="H340" s="23">
        <v>1069.5899999999999</v>
      </c>
      <c r="I340" s="23">
        <v>670.16940000000011</v>
      </c>
      <c r="J340" s="23">
        <v>1111.1117000000002</v>
      </c>
      <c r="K340" s="9"/>
      <c r="L340" s="9"/>
      <c r="M340" s="9"/>
      <c r="N340" s="9"/>
      <c r="O340" s="8"/>
      <c r="P340" s="8"/>
      <c r="Q340" s="8"/>
      <c r="R340" s="8"/>
      <c r="S340" s="8"/>
      <c r="T340" s="19">
        <v>4</v>
      </c>
      <c r="U340" s="10"/>
      <c r="V340" s="10"/>
      <c r="W340" s="10"/>
      <c r="X340" s="10"/>
      <c r="Y340" s="10"/>
      <c r="Z340" s="10">
        <v>1</v>
      </c>
      <c r="AA340" s="10">
        <v>1</v>
      </c>
      <c r="AB340" s="10">
        <v>1</v>
      </c>
      <c r="AC340" s="37">
        <v>1</v>
      </c>
    </row>
    <row r="341" spans="1:29" ht="18.75" x14ac:dyDescent="0.25">
      <c r="A341" s="33">
        <v>379</v>
      </c>
      <c r="B341" s="4" t="s">
        <v>2</v>
      </c>
      <c r="C341" s="4" t="s">
        <v>41</v>
      </c>
      <c r="D341" s="4">
        <v>11291</v>
      </c>
      <c r="E341" s="5" t="s">
        <v>55</v>
      </c>
      <c r="F341" s="4" t="s">
        <v>398</v>
      </c>
      <c r="G341" s="4" t="s">
        <v>88</v>
      </c>
      <c r="H341" s="23">
        <v>643.52149999999983</v>
      </c>
      <c r="I341" s="23">
        <v>316.32899999999995</v>
      </c>
      <c r="J341" s="23">
        <v>606.40725000000009</v>
      </c>
      <c r="K341" s="9"/>
      <c r="L341" s="9"/>
      <c r="M341" s="9"/>
      <c r="N341" s="9"/>
      <c r="O341" s="8"/>
      <c r="P341" s="8"/>
      <c r="Q341" s="8"/>
      <c r="R341" s="8"/>
      <c r="S341" s="8"/>
      <c r="T341" s="19">
        <v>4</v>
      </c>
      <c r="U341" s="10"/>
      <c r="V341" s="10"/>
      <c r="W341" s="10"/>
      <c r="X341" s="10"/>
      <c r="Y341" s="10"/>
      <c r="Z341" s="10"/>
      <c r="AA341" s="10">
        <v>1</v>
      </c>
      <c r="AB341" s="10">
        <v>2</v>
      </c>
      <c r="AC341" s="37">
        <v>1</v>
      </c>
    </row>
    <row r="342" spans="1:29" ht="18.75" x14ac:dyDescent="0.25">
      <c r="A342" s="33">
        <v>380</v>
      </c>
      <c r="B342" s="4" t="s">
        <v>2</v>
      </c>
      <c r="C342" s="4" t="s">
        <v>41</v>
      </c>
      <c r="D342" s="4">
        <v>11291</v>
      </c>
      <c r="E342" s="5" t="s">
        <v>55</v>
      </c>
      <c r="F342" s="4" t="s">
        <v>170</v>
      </c>
      <c r="G342" s="4" t="s">
        <v>88</v>
      </c>
      <c r="H342" s="23">
        <v>2138.6233750000001</v>
      </c>
      <c r="I342" s="23">
        <v>1494.0616499999996</v>
      </c>
      <c r="J342" s="23">
        <v>1996.6213499999999</v>
      </c>
      <c r="K342" s="9"/>
      <c r="L342" s="9"/>
      <c r="M342" s="9"/>
      <c r="N342" s="9"/>
      <c r="O342" s="8"/>
      <c r="P342" s="8"/>
      <c r="Q342" s="8"/>
      <c r="R342" s="8"/>
      <c r="S342" s="8"/>
      <c r="T342" s="19">
        <v>4</v>
      </c>
      <c r="U342" s="10"/>
      <c r="V342" s="10"/>
      <c r="W342" s="10"/>
      <c r="X342" s="10">
        <v>1</v>
      </c>
      <c r="Y342" s="10">
        <v>1</v>
      </c>
      <c r="Z342" s="10"/>
      <c r="AA342" s="10"/>
      <c r="AB342" s="10">
        <v>1</v>
      </c>
      <c r="AC342" s="37">
        <v>1</v>
      </c>
    </row>
    <row r="343" spans="1:29" ht="18.75" x14ac:dyDescent="0.25">
      <c r="A343" s="33">
        <v>381</v>
      </c>
      <c r="B343" s="4" t="s">
        <v>2</v>
      </c>
      <c r="C343" s="4" t="s">
        <v>41</v>
      </c>
      <c r="D343" s="4">
        <v>11291</v>
      </c>
      <c r="E343" s="11" t="s">
        <v>55</v>
      </c>
      <c r="F343" s="4" t="s">
        <v>170</v>
      </c>
      <c r="G343" s="4" t="s">
        <v>87</v>
      </c>
      <c r="H343" s="23">
        <v>1664.7309999999995</v>
      </c>
      <c r="I343" s="23">
        <v>1002.0416</v>
      </c>
      <c r="J343" s="23">
        <v>1228.2952500000001</v>
      </c>
      <c r="K343" s="9"/>
      <c r="L343" s="9"/>
      <c r="M343" s="9"/>
      <c r="N343" s="9"/>
      <c r="O343" s="8"/>
      <c r="P343" s="8"/>
      <c r="Q343" s="8"/>
      <c r="R343" s="8"/>
      <c r="S343" s="8"/>
      <c r="T343" s="19">
        <v>4</v>
      </c>
      <c r="U343" s="10"/>
      <c r="V343" s="10"/>
      <c r="W343" s="10"/>
      <c r="X343" s="10"/>
      <c r="Y343" s="10">
        <v>1</v>
      </c>
      <c r="Z343" s="10"/>
      <c r="AA343" s="10">
        <v>2</v>
      </c>
      <c r="AB343" s="10">
        <v>1</v>
      </c>
      <c r="AC343" s="37"/>
    </row>
    <row r="344" spans="1:29" ht="18.75" x14ac:dyDescent="0.25">
      <c r="A344" s="33">
        <v>382</v>
      </c>
      <c r="B344" s="4" t="s">
        <v>2</v>
      </c>
      <c r="C344" s="4" t="s">
        <v>41</v>
      </c>
      <c r="D344" s="4">
        <v>11291</v>
      </c>
      <c r="E344" s="5" t="s">
        <v>55</v>
      </c>
      <c r="F344" s="4" t="s">
        <v>170</v>
      </c>
      <c r="G344" s="4" t="s">
        <v>87</v>
      </c>
      <c r="H344" s="23">
        <v>862.37452499999984</v>
      </c>
      <c r="I344" s="23">
        <v>901.86684999999977</v>
      </c>
      <c r="J344" s="23">
        <v>1033.4151000000002</v>
      </c>
      <c r="K344" s="9"/>
      <c r="L344" s="9"/>
      <c r="M344" s="9"/>
      <c r="N344" s="9"/>
      <c r="O344" s="8"/>
      <c r="P344" s="8"/>
      <c r="Q344" s="8"/>
      <c r="R344" s="8"/>
      <c r="S344" s="8"/>
      <c r="T344" s="19">
        <v>4</v>
      </c>
      <c r="U344" s="10"/>
      <c r="V344" s="10"/>
      <c r="W344" s="10"/>
      <c r="X344" s="10">
        <v>1</v>
      </c>
      <c r="Y344" s="10">
        <v>1</v>
      </c>
      <c r="Z344" s="10"/>
      <c r="AA344" s="10"/>
      <c r="AB344" s="10">
        <v>1</v>
      </c>
      <c r="AC344" s="37">
        <v>1</v>
      </c>
    </row>
    <row r="345" spans="1:29" ht="18.75" x14ac:dyDescent="0.25">
      <c r="A345" s="33">
        <v>383</v>
      </c>
      <c r="B345" s="4" t="s">
        <v>2</v>
      </c>
      <c r="C345" s="4" t="s">
        <v>41</v>
      </c>
      <c r="D345" s="4">
        <v>11291</v>
      </c>
      <c r="E345" s="11" t="s">
        <v>45</v>
      </c>
      <c r="F345" s="4" t="s">
        <v>387</v>
      </c>
      <c r="G345" s="4" t="s">
        <v>87</v>
      </c>
      <c r="H345" s="23">
        <v>168.92597500000005</v>
      </c>
      <c r="I345" s="23">
        <v>268.24725000000001</v>
      </c>
      <c r="J345" s="23">
        <v>256.90325000000001</v>
      </c>
      <c r="K345" s="9"/>
      <c r="L345" s="9"/>
      <c r="M345" s="9"/>
      <c r="N345" s="9"/>
      <c r="O345" s="8"/>
      <c r="P345" s="8"/>
      <c r="Q345" s="8"/>
      <c r="R345" s="8"/>
      <c r="S345" s="8"/>
      <c r="T345" s="19">
        <v>4</v>
      </c>
      <c r="U345" s="10"/>
      <c r="V345" s="10"/>
      <c r="W345" s="10"/>
      <c r="X345" s="10"/>
      <c r="Y345" s="10"/>
      <c r="Z345" s="10"/>
      <c r="AA345" s="10">
        <v>1</v>
      </c>
      <c r="AB345" s="10">
        <v>3</v>
      </c>
      <c r="AC345" s="37"/>
    </row>
    <row r="346" spans="1:29" ht="18.75" x14ac:dyDescent="0.25">
      <c r="A346" s="33">
        <v>384</v>
      </c>
      <c r="B346" s="4" t="s">
        <v>2</v>
      </c>
      <c r="C346" s="4" t="s">
        <v>41</v>
      </c>
      <c r="D346" s="4">
        <v>11291</v>
      </c>
      <c r="E346" s="5" t="s">
        <v>55</v>
      </c>
      <c r="F346" s="4" t="s">
        <v>170</v>
      </c>
      <c r="G346" s="4" t="s">
        <v>87</v>
      </c>
      <c r="H346" s="23">
        <v>1014.323</v>
      </c>
      <c r="I346" s="23">
        <v>203.43499999999995</v>
      </c>
      <c r="J346" s="23">
        <v>283.61799999999994</v>
      </c>
      <c r="K346" s="9"/>
      <c r="L346" s="9"/>
      <c r="M346" s="9"/>
      <c r="N346" s="9"/>
      <c r="O346" s="8"/>
      <c r="P346" s="8"/>
      <c r="Q346" s="8"/>
      <c r="R346" s="8"/>
      <c r="S346" s="8"/>
      <c r="T346" s="19">
        <v>6</v>
      </c>
      <c r="U346" s="10">
        <v>2</v>
      </c>
      <c r="V346" s="10">
        <v>1</v>
      </c>
      <c r="W346" s="10"/>
      <c r="X346" s="10"/>
      <c r="Y346" s="10">
        <v>1</v>
      </c>
      <c r="Z346" s="10"/>
      <c r="AA346" s="10">
        <v>1</v>
      </c>
      <c r="AB346" s="10">
        <v>1</v>
      </c>
      <c r="AC346" s="37"/>
    </row>
    <row r="347" spans="1:29" ht="18.75" x14ac:dyDescent="0.25">
      <c r="A347" s="33">
        <v>385</v>
      </c>
      <c r="B347" s="4" t="s">
        <v>2</v>
      </c>
      <c r="C347" s="4" t="s">
        <v>41</v>
      </c>
      <c r="D347" s="4">
        <v>11291</v>
      </c>
      <c r="E347" s="5" t="s">
        <v>55</v>
      </c>
      <c r="F347" s="4" t="s">
        <v>171</v>
      </c>
      <c r="G347" s="4" t="s">
        <v>87</v>
      </c>
      <c r="H347" s="23">
        <v>135.14580000000001</v>
      </c>
      <c r="I347" s="23">
        <v>108.43730000000001</v>
      </c>
      <c r="J347" s="23">
        <v>67.891850000000005</v>
      </c>
      <c r="K347" s="9"/>
      <c r="L347" s="9"/>
      <c r="M347" s="9"/>
      <c r="N347" s="9"/>
      <c r="O347" s="8"/>
      <c r="P347" s="8"/>
      <c r="Q347" s="8"/>
      <c r="R347" s="8"/>
      <c r="S347" s="8"/>
      <c r="T347" s="19">
        <v>4</v>
      </c>
      <c r="U347" s="10"/>
      <c r="V347" s="10"/>
      <c r="W347" s="10"/>
      <c r="X347" s="10"/>
      <c r="Y347" s="10">
        <v>1</v>
      </c>
      <c r="Z347" s="10"/>
      <c r="AA347" s="10">
        <v>2</v>
      </c>
      <c r="AB347" s="10">
        <v>1</v>
      </c>
      <c r="AC347" s="37"/>
    </row>
    <row r="348" spans="1:29" ht="18.75" x14ac:dyDescent="0.25">
      <c r="A348" s="33">
        <v>386</v>
      </c>
      <c r="B348" s="4" t="s">
        <v>2</v>
      </c>
      <c r="C348" s="4" t="s">
        <v>41</v>
      </c>
      <c r="D348" s="4">
        <v>11291</v>
      </c>
      <c r="E348" s="5" t="s">
        <v>49</v>
      </c>
      <c r="F348" s="4" t="s">
        <v>117</v>
      </c>
      <c r="G348" s="4" t="s">
        <v>87</v>
      </c>
      <c r="H348" s="23">
        <v>608.45550000000014</v>
      </c>
      <c r="I348" s="23">
        <v>309.79874999999993</v>
      </c>
      <c r="J348" s="23">
        <v>471.30124999999998</v>
      </c>
      <c r="K348" s="9"/>
      <c r="L348" s="9"/>
      <c r="M348" s="9"/>
      <c r="N348" s="9"/>
      <c r="O348" s="8"/>
      <c r="P348" s="8"/>
      <c r="Q348" s="8"/>
      <c r="R348" s="8"/>
      <c r="S348" s="8"/>
      <c r="T348" s="19">
        <v>4</v>
      </c>
      <c r="U348" s="10"/>
      <c r="V348" s="10"/>
      <c r="W348" s="10"/>
      <c r="X348" s="10"/>
      <c r="Y348" s="10"/>
      <c r="Z348" s="10"/>
      <c r="AA348" s="10">
        <v>1</v>
      </c>
      <c r="AB348" s="10">
        <v>1</v>
      </c>
      <c r="AC348" s="37">
        <v>2</v>
      </c>
    </row>
    <row r="349" spans="1:29" ht="18.75" x14ac:dyDescent="0.25">
      <c r="A349" s="33">
        <v>387</v>
      </c>
      <c r="B349" s="4" t="s">
        <v>2</v>
      </c>
      <c r="C349" s="4" t="s">
        <v>40</v>
      </c>
      <c r="D349" s="4" t="s">
        <v>26</v>
      </c>
      <c r="E349" s="5" t="s">
        <v>49</v>
      </c>
      <c r="F349" s="4" t="s">
        <v>117</v>
      </c>
      <c r="G349" s="4" t="s">
        <v>88</v>
      </c>
      <c r="H349" s="23">
        <v>506.00484999999998</v>
      </c>
      <c r="I349" s="23">
        <v>387.61619999999994</v>
      </c>
      <c r="J349" s="23">
        <v>445.38939999999997</v>
      </c>
      <c r="K349" s="9"/>
      <c r="L349" s="9"/>
      <c r="M349" s="9"/>
      <c r="N349" s="9"/>
      <c r="O349" s="8"/>
      <c r="P349" s="8"/>
      <c r="Q349" s="8"/>
      <c r="R349" s="8"/>
      <c r="S349" s="8"/>
      <c r="T349" s="19">
        <v>4</v>
      </c>
      <c r="U349" s="10"/>
      <c r="V349" s="10"/>
      <c r="W349" s="10"/>
      <c r="X349" s="10"/>
      <c r="Y349" s="10">
        <v>1</v>
      </c>
      <c r="Z349" s="10"/>
      <c r="AA349" s="10">
        <v>1</v>
      </c>
      <c r="AB349" s="10">
        <v>2</v>
      </c>
      <c r="AC349" s="37"/>
    </row>
    <row r="350" spans="1:29" ht="18.75" x14ac:dyDescent="0.25">
      <c r="A350" s="33">
        <v>388</v>
      </c>
      <c r="B350" s="4" t="s">
        <v>2</v>
      </c>
      <c r="C350" s="4" t="s">
        <v>40</v>
      </c>
      <c r="D350" s="4" t="s">
        <v>26</v>
      </c>
      <c r="E350" s="5" t="s">
        <v>49</v>
      </c>
      <c r="F350" s="4" t="s">
        <v>117</v>
      </c>
      <c r="G350" s="4" t="s">
        <v>87</v>
      </c>
      <c r="H350" s="23">
        <v>1029.5009499999999</v>
      </c>
      <c r="I350" s="23">
        <v>1244.6324000000002</v>
      </c>
      <c r="J350" s="23">
        <v>763.71399999999994</v>
      </c>
      <c r="K350" s="9"/>
      <c r="L350" s="9"/>
      <c r="M350" s="9"/>
      <c r="N350" s="9"/>
      <c r="O350" s="8"/>
      <c r="P350" s="8"/>
      <c r="Q350" s="8"/>
      <c r="R350" s="8"/>
      <c r="S350" s="8"/>
      <c r="T350" s="19">
        <v>4</v>
      </c>
      <c r="U350" s="10"/>
      <c r="V350" s="10"/>
      <c r="W350" s="10"/>
      <c r="X350" s="10"/>
      <c r="Y350" s="10">
        <v>1</v>
      </c>
      <c r="Z350" s="10"/>
      <c r="AA350" s="10">
        <v>1</v>
      </c>
      <c r="AB350" s="10">
        <v>2</v>
      </c>
      <c r="AC350" s="37"/>
    </row>
    <row r="351" spans="1:29" ht="18.75" x14ac:dyDescent="0.25">
      <c r="A351" s="33">
        <v>389</v>
      </c>
      <c r="B351" s="4" t="s">
        <v>2</v>
      </c>
      <c r="C351" s="4" t="s">
        <v>41</v>
      </c>
      <c r="D351" s="4">
        <v>11291</v>
      </c>
      <c r="E351" s="5" t="s">
        <v>54</v>
      </c>
      <c r="F351" s="4" t="s">
        <v>172</v>
      </c>
      <c r="G351" s="4" t="s">
        <v>88</v>
      </c>
      <c r="H351" s="23">
        <v>182.95399999999998</v>
      </c>
      <c r="I351" s="23">
        <v>56.07500000000001</v>
      </c>
      <c r="J351" s="23">
        <v>327.29700000000003</v>
      </c>
      <c r="K351" s="9"/>
      <c r="L351" s="9"/>
      <c r="M351" s="9"/>
      <c r="N351" s="9"/>
      <c r="O351" s="8"/>
      <c r="P351" s="8"/>
      <c r="Q351" s="8"/>
      <c r="R351" s="8"/>
      <c r="S351" s="8"/>
      <c r="T351" s="19">
        <v>4</v>
      </c>
      <c r="U351" s="10"/>
      <c r="V351" s="10"/>
      <c r="W351" s="10"/>
      <c r="X351" s="10"/>
      <c r="Y351" s="10"/>
      <c r="Z351" s="10"/>
      <c r="AA351" s="10">
        <v>1</v>
      </c>
      <c r="AB351" s="10">
        <v>1</v>
      </c>
      <c r="AC351" s="37">
        <v>2</v>
      </c>
    </row>
    <row r="352" spans="1:29" ht="18.75" x14ac:dyDescent="0.25">
      <c r="A352" s="33">
        <v>390</v>
      </c>
      <c r="B352" s="4" t="s">
        <v>2</v>
      </c>
      <c r="C352" s="4" t="s">
        <v>71</v>
      </c>
      <c r="D352" s="4" t="s">
        <v>72</v>
      </c>
      <c r="E352" s="5" t="s">
        <v>63</v>
      </c>
      <c r="F352" s="4" t="s">
        <v>299</v>
      </c>
      <c r="G352" s="4" t="s">
        <v>87</v>
      </c>
      <c r="H352" s="23">
        <v>1449.3916500000003</v>
      </c>
      <c r="I352" s="23">
        <v>907.94359999999995</v>
      </c>
      <c r="J352" s="23">
        <v>2239.92065</v>
      </c>
      <c r="K352" s="9"/>
      <c r="L352" s="9"/>
      <c r="M352" s="9"/>
      <c r="N352" s="9"/>
      <c r="O352" s="8"/>
      <c r="P352" s="8"/>
      <c r="Q352" s="8"/>
      <c r="R352" s="8"/>
      <c r="S352" s="8"/>
      <c r="T352" s="19">
        <v>4</v>
      </c>
      <c r="U352" s="10"/>
      <c r="V352" s="10"/>
      <c r="W352" s="10"/>
      <c r="X352" s="10"/>
      <c r="Y352" s="10">
        <v>1</v>
      </c>
      <c r="Z352" s="10"/>
      <c r="AA352" s="10">
        <v>1</v>
      </c>
      <c r="AB352" s="10">
        <v>2</v>
      </c>
      <c r="AC352" s="37"/>
    </row>
    <row r="353" spans="1:29" ht="18.75" x14ac:dyDescent="0.25">
      <c r="A353" s="33">
        <v>391</v>
      </c>
      <c r="B353" s="4" t="s">
        <v>2</v>
      </c>
      <c r="C353" s="4" t="s">
        <v>71</v>
      </c>
      <c r="D353" s="4" t="s">
        <v>72</v>
      </c>
      <c r="E353" s="5" t="s">
        <v>63</v>
      </c>
      <c r="F353" s="4" t="s">
        <v>299</v>
      </c>
      <c r="G353" s="4" t="s">
        <v>87</v>
      </c>
      <c r="H353" s="23">
        <v>2111.1127999999999</v>
      </c>
      <c r="I353" s="23">
        <v>1282.5061499999997</v>
      </c>
      <c r="J353" s="23">
        <v>2545.8858499999997</v>
      </c>
      <c r="K353" s="9"/>
      <c r="L353" s="9"/>
      <c r="M353" s="9"/>
      <c r="N353" s="9"/>
      <c r="O353" s="8"/>
      <c r="P353" s="8"/>
      <c r="Q353" s="8"/>
      <c r="R353" s="8"/>
      <c r="S353" s="8"/>
      <c r="T353" s="19">
        <v>4</v>
      </c>
      <c r="U353" s="10"/>
      <c r="V353" s="10"/>
      <c r="W353" s="10"/>
      <c r="X353" s="10"/>
      <c r="Y353" s="10"/>
      <c r="Z353" s="10">
        <v>1</v>
      </c>
      <c r="AA353" s="10">
        <v>1</v>
      </c>
      <c r="AB353" s="10">
        <v>1</v>
      </c>
      <c r="AC353" s="37">
        <v>1</v>
      </c>
    </row>
    <row r="354" spans="1:29" ht="18.75" x14ac:dyDescent="0.25">
      <c r="A354" s="33">
        <v>392</v>
      </c>
      <c r="B354" s="4" t="s">
        <v>2</v>
      </c>
      <c r="C354" s="4" t="s">
        <v>71</v>
      </c>
      <c r="D354" s="4" t="s">
        <v>72</v>
      </c>
      <c r="E354" s="5" t="s">
        <v>63</v>
      </c>
      <c r="F354" s="4" t="s">
        <v>299</v>
      </c>
      <c r="G354" s="4" t="s">
        <v>88</v>
      </c>
      <c r="H354" s="23">
        <v>503.74499999999995</v>
      </c>
      <c r="I354" s="23">
        <v>265.82875000000001</v>
      </c>
      <c r="J354" s="23">
        <v>586.28950000000009</v>
      </c>
      <c r="K354" s="9"/>
      <c r="L354" s="9"/>
      <c r="M354" s="9"/>
      <c r="N354" s="9"/>
      <c r="O354" s="8"/>
      <c r="P354" s="8"/>
      <c r="Q354" s="8"/>
      <c r="R354" s="8"/>
      <c r="S354" s="8"/>
      <c r="T354" s="19">
        <v>4</v>
      </c>
      <c r="U354" s="10"/>
      <c r="V354" s="10"/>
      <c r="W354" s="10"/>
      <c r="X354" s="10"/>
      <c r="Y354" s="10"/>
      <c r="Z354" s="10"/>
      <c r="AA354" s="10">
        <v>3</v>
      </c>
      <c r="AB354" s="10">
        <v>1</v>
      </c>
      <c r="AC354" s="37"/>
    </row>
    <row r="355" spans="1:29" ht="18.75" x14ac:dyDescent="0.25">
      <c r="A355" s="33">
        <v>393</v>
      </c>
      <c r="B355" s="4" t="s">
        <v>2</v>
      </c>
      <c r="C355" s="4" t="s">
        <v>71</v>
      </c>
      <c r="D355" s="4" t="s">
        <v>72</v>
      </c>
      <c r="E355" s="5" t="s">
        <v>63</v>
      </c>
      <c r="F355" s="4" t="s">
        <v>299</v>
      </c>
      <c r="G355" s="4" t="s">
        <v>88</v>
      </c>
      <c r="H355" s="23">
        <v>1820.8258000000001</v>
      </c>
      <c r="I355" s="23">
        <v>1620.3217000000002</v>
      </c>
      <c r="J355" s="23">
        <v>3022.3912</v>
      </c>
      <c r="K355" s="9"/>
      <c r="L355" s="9"/>
      <c r="M355" s="9"/>
      <c r="N355" s="9"/>
      <c r="O355" s="8"/>
      <c r="P355" s="8"/>
      <c r="Q355" s="8"/>
      <c r="R355" s="8"/>
      <c r="S355" s="8"/>
      <c r="T355" s="19">
        <v>4</v>
      </c>
      <c r="U355" s="10"/>
      <c r="V355" s="10"/>
      <c r="W355" s="10"/>
      <c r="X355" s="10"/>
      <c r="Y355" s="10"/>
      <c r="Z355" s="10">
        <v>1</v>
      </c>
      <c r="AA355" s="10">
        <v>1</v>
      </c>
      <c r="AB355" s="10">
        <v>1</v>
      </c>
      <c r="AC355" s="37">
        <v>1</v>
      </c>
    </row>
    <row r="356" spans="1:29" ht="18.75" x14ac:dyDescent="0.25">
      <c r="A356" s="33">
        <v>394</v>
      </c>
      <c r="B356" s="4" t="s">
        <v>2</v>
      </c>
      <c r="C356" s="4" t="s">
        <v>71</v>
      </c>
      <c r="D356" s="4" t="s">
        <v>72</v>
      </c>
      <c r="E356" s="5" t="s">
        <v>45</v>
      </c>
      <c r="F356" s="11" t="s">
        <v>387</v>
      </c>
      <c r="G356" s="11" t="s">
        <v>88</v>
      </c>
      <c r="H356" s="23">
        <v>571.79309999999998</v>
      </c>
      <c r="I356" s="23">
        <v>348.54399999999998</v>
      </c>
      <c r="J356" s="23">
        <v>297.96100000000001</v>
      </c>
      <c r="K356" s="9"/>
      <c r="L356" s="9"/>
      <c r="M356" s="9"/>
      <c r="N356" s="9"/>
      <c r="O356" s="8"/>
      <c r="P356" s="8"/>
      <c r="Q356" s="8"/>
      <c r="R356" s="8"/>
      <c r="S356" s="8"/>
      <c r="T356" s="19">
        <v>4</v>
      </c>
      <c r="U356" s="10"/>
      <c r="V356" s="10"/>
      <c r="W356" s="10"/>
      <c r="X356" s="10"/>
      <c r="Y356" s="10"/>
      <c r="Z356" s="10"/>
      <c r="AA356" s="10">
        <v>1</v>
      </c>
      <c r="AB356" s="10">
        <v>3</v>
      </c>
      <c r="AC356" s="37"/>
    </row>
    <row r="357" spans="1:29" ht="18.75" x14ac:dyDescent="0.25">
      <c r="A357" s="33">
        <v>395</v>
      </c>
      <c r="B357" s="4" t="s">
        <v>3</v>
      </c>
      <c r="C357" s="4" t="s">
        <v>173</v>
      </c>
      <c r="D357" s="4">
        <v>487</v>
      </c>
      <c r="E357" s="5" t="s">
        <v>49</v>
      </c>
      <c r="F357" s="4" t="s">
        <v>174</v>
      </c>
      <c r="G357" s="4" t="s">
        <v>88</v>
      </c>
      <c r="H357" s="23">
        <v>99.533750000000012</v>
      </c>
      <c r="I357" s="23">
        <v>117.46549999999999</v>
      </c>
      <c r="J357" s="23">
        <v>92.93774999999998</v>
      </c>
      <c r="K357" s="9"/>
      <c r="L357" s="9"/>
      <c r="M357" s="9"/>
      <c r="N357" s="9"/>
      <c r="O357" s="8"/>
      <c r="P357" s="8"/>
      <c r="Q357" s="8"/>
      <c r="R357" s="8"/>
      <c r="S357" s="8"/>
      <c r="T357" s="19">
        <v>4</v>
      </c>
      <c r="U357" s="10"/>
      <c r="V357" s="10"/>
      <c r="W357" s="10"/>
      <c r="X357" s="10"/>
      <c r="Y357" s="10">
        <v>1</v>
      </c>
      <c r="Z357" s="10"/>
      <c r="AA357" s="10">
        <v>1</v>
      </c>
      <c r="AB357" s="10">
        <v>2</v>
      </c>
      <c r="AC357" s="37"/>
    </row>
    <row r="358" spans="1:29" ht="18.75" x14ac:dyDescent="0.25">
      <c r="A358" s="33">
        <v>396</v>
      </c>
      <c r="B358" s="4" t="s">
        <v>3</v>
      </c>
      <c r="C358" s="4" t="s">
        <v>173</v>
      </c>
      <c r="D358" s="4">
        <v>487</v>
      </c>
      <c r="E358" s="5" t="s">
        <v>49</v>
      </c>
      <c r="F358" s="4" t="s">
        <v>175</v>
      </c>
      <c r="G358" s="4" t="s">
        <v>88</v>
      </c>
      <c r="H358" s="23">
        <v>898.2432</v>
      </c>
      <c r="I358" s="23">
        <v>626.12850000000003</v>
      </c>
      <c r="J358" s="23">
        <v>603.81774999999993</v>
      </c>
      <c r="K358" s="9"/>
      <c r="L358" s="9"/>
      <c r="M358" s="9"/>
      <c r="N358" s="9"/>
      <c r="O358" s="8"/>
      <c r="P358" s="8"/>
      <c r="Q358" s="8"/>
      <c r="R358" s="8"/>
      <c r="S358" s="8"/>
      <c r="T358" s="19">
        <v>4</v>
      </c>
      <c r="U358" s="10"/>
      <c r="V358" s="10"/>
      <c r="W358" s="10"/>
      <c r="X358" s="10">
        <v>1</v>
      </c>
      <c r="Y358" s="10">
        <v>1</v>
      </c>
      <c r="Z358" s="10"/>
      <c r="AA358" s="10">
        <v>1</v>
      </c>
      <c r="AB358" s="10">
        <v>1</v>
      </c>
      <c r="AC358" s="37"/>
    </row>
    <row r="359" spans="1:29" ht="18.75" x14ac:dyDescent="0.25">
      <c r="A359" s="33">
        <v>397</v>
      </c>
      <c r="B359" s="4" t="s">
        <v>3</v>
      </c>
      <c r="C359" s="4" t="s">
        <v>173</v>
      </c>
      <c r="D359" s="4">
        <v>487</v>
      </c>
      <c r="E359" s="5" t="s">
        <v>49</v>
      </c>
      <c r="F359" s="4" t="s">
        <v>295</v>
      </c>
      <c r="G359" s="4" t="s">
        <v>88</v>
      </c>
      <c r="H359" s="23">
        <v>451.59474999999998</v>
      </c>
      <c r="I359" s="23">
        <v>748.59424999999976</v>
      </c>
      <c r="J359" s="23">
        <v>617.78875000000028</v>
      </c>
      <c r="K359" s="9"/>
      <c r="L359" s="9"/>
      <c r="M359" s="9"/>
      <c r="N359" s="9"/>
      <c r="O359" s="8"/>
      <c r="P359" s="8"/>
      <c r="Q359" s="8"/>
      <c r="R359" s="8"/>
      <c r="S359" s="8"/>
      <c r="T359" s="19">
        <v>4</v>
      </c>
      <c r="U359" s="10"/>
      <c r="V359" s="10"/>
      <c r="W359" s="10"/>
      <c r="X359" s="10">
        <v>1</v>
      </c>
      <c r="Y359" s="10"/>
      <c r="Z359" s="10"/>
      <c r="AA359" s="10">
        <v>1</v>
      </c>
      <c r="AB359" s="10">
        <v>1</v>
      </c>
      <c r="AC359" s="37">
        <v>1</v>
      </c>
    </row>
    <row r="360" spans="1:29" ht="18.75" x14ac:dyDescent="0.25">
      <c r="A360" s="33">
        <v>398</v>
      </c>
      <c r="B360" s="4" t="s">
        <v>3</v>
      </c>
      <c r="C360" s="4" t="s">
        <v>173</v>
      </c>
      <c r="D360" s="4">
        <v>487</v>
      </c>
      <c r="E360" s="5" t="s">
        <v>49</v>
      </c>
      <c r="F360" s="4" t="s">
        <v>295</v>
      </c>
      <c r="G360" s="4" t="s">
        <v>88</v>
      </c>
      <c r="H360" s="23">
        <v>1367.9119999999998</v>
      </c>
      <c r="I360" s="23">
        <v>1620.5497500000001</v>
      </c>
      <c r="J360" s="23">
        <v>2241.2317500000004</v>
      </c>
      <c r="K360" s="9"/>
      <c r="L360" s="9"/>
      <c r="M360" s="9"/>
      <c r="N360" s="9"/>
      <c r="O360" s="8"/>
      <c r="P360" s="8"/>
      <c r="Q360" s="8"/>
      <c r="R360" s="8"/>
      <c r="S360" s="8"/>
      <c r="T360" s="19">
        <v>4</v>
      </c>
      <c r="U360" s="10">
        <v>1</v>
      </c>
      <c r="V360" s="10"/>
      <c r="W360" s="10"/>
      <c r="X360" s="10">
        <v>1</v>
      </c>
      <c r="Y360" s="10"/>
      <c r="Z360" s="10"/>
      <c r="AA360" s="10">
        <v>1</v>
      </c>
      <c r="AB360" s="10">
        <v>1</v>
      </c>
      <c r="AC360" s="37"/>
    </row>
    <row r="361" spans="1:29" ht="18.75" x14ac:dyDescent="0.25">
      <c r="A361" s="33">
        <v>399</v>
      </c>
      <c r="B361" s="4" t="s">
        <v>3</v>
      </c>
      <c r="C361" s="4" t="s">
        <v>173</v>
      </c>
      <c r="D361" s="4">
        <v>487</v>
      </c>
      <c r="E361" s="5" t="s">
        <v>49</v>
      </c>
      <c r="F361" s="4" t="s">
        <v>109</v>
      </c>
      <c r="G361" s="4" t="s">
        <v>88</v>
      </c>
      <c r="H361" s="23">
        <v>184.04974999999999</v>
      </c>
      <c r="I361" s="23">
        <v>570.41075000000001</v>
      </c>
      <c r="J361" s="23">
        <v>473.02499999999992</v>
      </c>
      <c r="K361" s="9"/>
      <c r="L361" s="9"/>
      <c r="M361" s="9"/>
      <c r="N361" s="9"/>
      <c r="O361" s="8"/>
      <c r="P361" s="8"/>
      <c r="Q361" s="8"/>
      <c r="R361" s="8"/>
      <c r="S361" s="8"/>
      <c r="T361" s="19">
        <v>4</v>
      </c>
      <c r="U361" s="10"/>
      <c r="V361" s="10"/>
      <c r="W361" s="10"/>
      <c r="X361" s="10"/>
      <c r="Y361" s="10">
        <v>1</v>
      </c>
      <c r="Z361" s="10"/>
      <c r="AA361" s="10">
        <v>1</v>
      </c>
      <c r="AB361" s="10">
        <v>1</v>
      </c>
      <c r="AC361" s="37">
        <v>1</v>
      </c>
    </row>
    <row r="362" spans="1:29" ht="18.75" x14ac:dyDescent="0.25">
      <c r="A362" s="33">
        <v>400</v>
      </c>
      <c r="B362" s="4" t="s">
        <v>3</v>
      </c>
      <c r="C362" s="4" t="s">
        <v>173</v>
      </c>
      <c r="D362" s="4">
        <v>487</v>
      </c>
      <c r="E362" s="5" t="s">
        <v>60</v>
      </c>
      <c r="F362" s="4" t="s">
        <v>106</v>
      </c>
      <c r="G362" s="4" t="s">
        <v>88</v>
      </c>
      <c r="H362" s="23">
        <v>2058.14975</v>
      </c>
      <c r="I362" s="23">
        <v>1682.7942500000001</v>
      </c>
      <c r="J362" s="23">
        <v>2220.1377500000003</v>
      </c>
      <c r="K362" s="9"/>
      <c r="L362" s="9"/>
      <c r="M362" s="9"/>
      <c r="N362" s="9"/>
      <c r="O362" s="8"/>
      <c r="P362" s="8"/>
      <c r="Q362" s="8"/>
      <c r="R362" s="8"/>
      <c r="S362" s="8"/>
      <c r="T362" s="19">
        <v>4</v>
      </c>
      <c r="U362" s="10">
        <v>1</v>
      </c>
      <c r="V362" s="10"/>
      <c r="W362" s="10"/>
      <c r="X362" s="10"/>
      <c r="Y362" s="10"/>
      <c r="Z362" s="10"/>
      <c r="AA362" s="10">
        <v>1</v>
      </c>
      <c r="AB362" s="10">
        <v>1</v>
      </c>
      <c r="AC362" s="37">
        <v>1</v>
      </c>
    </row>
    <row r="363" spans="1:29" ht="18.75" x14ac:dyDescent="0.25">
      <c r="A363" s="33">
        <v>401</v>
      </c>
      <c r="B363" s="4" t="s">
        <v>3</v>
      </c>
      <c r="C363" s="4" t="s">
        <v>173</v>
      </c>
      <c r="D363" s="4">
        <v>487</v>
      </c>
      <c r="E363" s="5" t="s">
        <v>45</v>
      </c>
      <c r="F363" s="4" t="s">
        <v>387</v>
      </c>
      <c r="G363" s="4" t="s">
        <v>88</v>
      </c>
      <c r="H363" s="23">
        <v>223.68950000000001</v>
      </c>
      <c r="I363" s="23">
        <v>108.42099999999999</v>
      </c>
      <c r="J363" s="23">
        <v>48.186500000000009</v>
      </c>
      <c r="K363" s="9"/>
      <c r="L363" s="9"/>
      <c r="M363" s="9"/>
      <c r="N363" s="9"/>
      <c r="O363" s="8"/>
      <c r="P363" s="8"/>
      <c r="Q363" s="8"/>
      <c r="R363" s="8"/>
      <c r="S363" s="8"/>
      <c r="T363" s="19">
        <v>4</v>
      </c>
      <c r="U363" s="10">
        <v>1</v>
      </c>
      <c r="V363" s="10"/>
      <c r="W363" s="10"/>
      <c r="X363" s="10"/>
      <c r="Y363" s="10"/>
      <c r="Z363" s="10"/>
      <c r="AA363" s="10">
        <v>1</v>
      </c>
      <c r="AB363" s="10">
        <v>1</v>
      </c>
      <c r="AC363" s="37">
        <v>1</v>
      </c>
    </row>
    <row r="364" spans="1:29" ht="18.75" x14ac:dyDescent="0.25">
      <c r="A364" s="33">
        <v>402</v>
      </c>
      <c r="B364" s="4" t="s">
        <v>3</v>
      </c>
      <c r="C364" s="4" t="s">
        <v>173</v>
      </c>
      <c r="D364" s="4">
        <v>487</v>
      </c>
      <c r="E364" s="5" t="s">
        <v>60</v>
      </c>
      <c r="F364" s="4" t="s">
        <v>399</v>
      </c>
      <c r="G364" s="4" t="s">
        <v>87</v>
      </c>
      <c r="H364" s="23">
        <v>823.09704999999997</v>
      </c>
      <c r="I364" s="23">
        <v>769.5034999999998</v>
      </c>
      <c r="J364" s="23">
        <v>527.8125</v>
      </c>
      <c r="K364" s="9"/>
      <c r="L364" s="9"/>
      <c r="M364" s="9"/>
      <c r="N364" s="9"/>
      <c r="O364" s="8"/>
      <c r="P364" s="8"/>
      <c r="Q364" s="8"/>
      <c r="R364" s="8"/>
      <c r="S364" s="8"/>
      <c r="T364" s="19">
        <v>4</v>
      </c>
      <c r="U364" s="10"/>
      <c r="V364" s="10"/>
      <c r="W364" s="10"/>
      <c r="X364" s="10"/>
      <c r="Y364" s="10">
        <v>1</v>
      </c>
      <c r="Z364" s="10"/>
      <c r="AA364" s="10">
        <v>1</v>
      </c>
      <c r="AB364" s="10">
        <v>1</v>
      </c>
      <c r="AC364" s="37">
        <v>1</v>
      </c>
    </row>
    <row r="365" spans="1:29" ht="18.75" x14ac:dyDescent="0.25">
      <c r="A365" s="33">
        <v>403</v>
      </c>
      <c r="B365" s="4" t="s">
        <v>3</v>
      </c>
      <c r="C365" s="4" t="s">
        <v>173</v>
      </c>
      <c r="D365" s="4">
        <v>487</v>
      </c>
      <c r="E365" s="5" t="s">
        <v>49</v>
      </c>
      <c r="F365" s="4" t="s">
        <v>295</v>
      </c>
      <c r="G365" s="4" t="s">
        <v>87</v>
      </c>
      <c r="H365" s="23">
        <v>79.798100000000005</v>
      </c>
      <c r="I365" s="23">
        <v>87.897000000000006</v>
      </c>
      <c r="J365" s="23">
        <v>295.87599999999998</v>
      </c>
      <c r="K365" s="9"/>
      <c r="L365" s="9"/>
      <c r="M365" s="9"/>
      <c r="N365" s="9"/>
      <c r="O365" s="8"/>
      <c r="P365" s="8"/>
      <c r="Q365" s="8"/>
      <c r="R365" s="8"/>
      <c r="S365" s="8"/>
      <c r="T365" s="19">
        <v>4</v>
      </c>
      <c r="U365" s="10"/>
      <c r="V365" s="10"/>
      <c r="W365" s="10"/>
      <c r="X365" s="10"/>
      <c r="Y365" s="10">
        <v>1</v>
      </c>
      <c r="Z365" s="10"/>
      <c r="AA365" s="10">
        <v>2</v>
      </c>
      <c r="AB365" s="10">
        <v>1</v>
      </c>
      <c r="AC365" s="37"/>
    </row>
    <row r="366" spans="1:29" ht="18.75" x14ac:dyDescent="0.25">
      <c r="A366" s="33">
        <v>404</v>
      </c>
      <c r="B366" s="4" t="s">
        <v>3</v>
      </c>
      <c r="C366" s="4" t="s">
        <v>173</v>
      </c>
      <c r="D366" s="4">
        <v>487</v>
      </c>
      <c r="E366" s="5" t="s">
        <v>60</v>
      </c>
      <c r="F366" s="17" t="s">
        <v>296</v>
      </c>
      <c r="G366" s="17" t="s">
        <v>87</v>
      </c>
      <c r="H366" s="23">
        <v>1279.5181500000001</v>
      </c>
      <c r="I366" s="23">
        <v>1161.0767499999999</v>
      </c>
      <c r="J366" s="23">
        <v>1290.5149999999999</v>
      </c>
      <c r="K366" s="9"/>
      <c r="L366" s="9"/>
      <c r="M366" s="9"/>
      <c r="N366" s="9"/>
      <c r="O366" s="8"/>
      <c r="P366" s="8"/>
      <c r="Q366" s="8"/>
      <c r="R366" s="8"/>
      <c r="S366" s="8"/>
      <c r="T366" s="19">
        <v>4</v>
      </c>
      <c r="U366" s="10"/>
      <c r="V366" s="10"/>
      <c r="W366" s="10"/>
      <c r="X366" s="10"/>
      <c r="Y366" s="10">
        <v>1</v>
      </c>
      <c r="Z366" s="10"/>
      <c r="AA366" s="10">
        <v>2</v>
      </c>
      <c r="AB366" s="10">
        <v>1</v>
      </c>
      <c r="AC366" s="37"/>
    </row>
    <row r="367" spans="1:29" ht="18.75" x14ac:dyDescent="0.25">
      <c r="A367" s="33">
        <v>405</v>
      </c>
      <c r="B367" s="4" t="s">
        <v>3</v>
      </c>
      <c r="C367" s="4" t="s">
        <v>173</v>
      </c>
      <c r="D367" s="4">
        <v>487</v>
      </c>
      <c r="E367" s="5" t="s">
        <v>60</v>
      </c>
      <c r="F367" s="4" t="s">
        <v>106</v>
      </c>
      <c r="G367" s="4" t="s">
        <v>87</v>
      </c>
      <c r="H367" s="23">
        <v>1106.70625</v>
      </c>
      <c r="I367" s="23">
        <v>850.89224999999988</v>
      </c>
      <c r="J367" s="23">
        <v>1395.623</v>
      </c>
      <c r="K367" s="9"/>
      <c r="L367" s="9"/>
      <c r="M367" s="9"/>
      <c r="N367" s="9"/>
      <c r="O367" s="8"/>
      <c r="P367" s="8"/>
      <c r="Q367" s="8"/>
      <c r="R367" s="8"/>
      <c r="S367" s="8"/>
      <c r="T367" s="19">
        <v>4</v>
      </c>
      <c r="U367" s="10"/>
      <c r="V367" s="10"/>
      <c r="W367" s="10"/>
      <c r="X367" s="10"/>
      <c r="Y367" s="10">
        <v>1</v>
      </c>
      <c r="Z367" s="10"/>
      <c r="AA367" s="10">
        <v>1</v>
      </c>
      <c r="AB367" s="10">
        <v>1</v>
      </c>
      <c r="AC367" s="37">
        <v>1</v>
      </c>
    </row>
    <row r="368" spans="1:29" ht="18.75" x14ac:dyDescent="0.25">
      <c r="A368" s="33">
        <v>406</v>
      </c>
      <c r="B368" s="4" t="s">
        <v>3</v>
      </c>
      <c r="C368" s="4" t="s">
        <v>173</v>
      </c>
      <c r="D368" s="4">
        <v>487</v>
      </c>
      <c r="E368" s="5" t="s">
        <v>49</v>
      </c>
      <c r="F368" s="4" t="s">
        <v>295</v>
      </c>
      <c r="G368" s="4" t="s">
        <v>87</v>
      </c>
      <c r="H368" s="23">
        <v>2770.3516000000004</v>
      </c>
      <c r="I368" s="23">
        <v>2749.0683499999996</v>
      </c>
      <c r="J368" s="23">
        <v>3132.1447499999999</v>
      </c>
      <c r="K368" s="9"/>
      <c r="L368" s="9"/>
      <c r="M368" s="9"/>
      <c r="N368" s="9"/>
      <c r="O368" s="8"/>
      <c r="P368" s="8"/>
      <c r="Q368" s="8"/>
      <c r="R368" s="8"/>
      <c r="S368" s="8"/>
      <c r="T368" s="19">
        <v>4</v>
      </c>
      <c r="U368" s="10"/>
      <c r="V368" s="10"/>
      <c r="W368" s="10"/>
      <c r="X368" s="10"/>
      <c r="Y368" s="10">
        <v>1</v>
      </c>
      <c r="Z368" s="10"/>
      <c r="AA368" s="10">
        <v>1</v>
      </c>
      <c r="AB368" s="10">
        <v>1</v>
      </c>
      <c r="AC368" s="37">
        <v>1</v>
      </c>
    </row>
    <row r="369" spans="1:29" ht="18.75" x14ac:dyDescent="0.25">
      <c r="A369" s="33">
        <v>407</v>
      </c>
      <c r="B369" s="4" t="s">
        <v>3</v>
      </c>
      <c r="C369" s="4" t="s">
        <v>173</v>
      </c>
      <c r="D369" s="4">
        <v>487</v>
      </c>
      <c r="E369" s="5" t="s">
        <v>60</v>
      </c>
      <c r="F369" s="4" t="s">
        <v>399</v>
      </c>
      <c r="G369" s="4" t="s">
        <v>87</v>
      </c>
      <c r="H369" s="23">
        <v>0</v>
      </c>
      <c r="I369" s="23">
        <v>133.50025000000002</v>
      </c>
      <c r="J369" s="23">
        <v>560.79774999999995</v>
      </c>
      <c r="K369" s="9"/>
      <c r="L369" s="9"/>
      <c r="M369" s="9"/>
      <c r="N369" s="9"/>
      <c r="O369" s="8"/>
      <c r="P369" s="8"/>
      <c r="Q369" s="8"/>
      <c r="R369" s="8"/>
      <c r="S369" s="8"/>
      <c r="T369" s="19">
        <v>4</v>
      </c>
      <c r="U369" s="10"/>
      <c r="V369" s="10"/>
      <c r="W369" s="10"/>
      <c r="X369" s="10"/>
      <c r="Y369" s="10">
        <v>1</v>
      </c>
      <c r="Z369" s="10"/>
      <c r="AA369" s="10">
        <v>1</v>
      </c>
      <c r="AB369" s="10">
        <v>1</v>
      </c>
      <c r="AC369" s="37">
        <v>1</v>
      </c>
    </row>
    <row r="370" spans="1:29" ht="18.75" x14ac:dyDescent="0.25">
      <c r="A370" s="33">
        <v>408</v>
      </c>
      <c r="B370" s="4" t="s">
        <v>3</v>
      </c>
      <c r="C370" s="4" t="s">
        <v>173</v>
      </c>
      <c r="D370" s="4">
        <v>487</v>
      </c>
      <c r="E370" s="5" t="s">
        <v>48</v>
      </c>
      <c r="F370" s="4" t="s">
        <v>177</v>
      </c>
      <c r="G370" s="4" t="s">
        <v>87</v>
      </c>
      <c r="H370" s="23">
        <v>627.51905000000022</v>
      </c>
      <c r="I370" s="23">
        <v>698.529</v>
      </c>
      <c r="J370" s="23">
        <v>736.08324999999991</v>
      </c>
      <c r="K370" s="9"/>
      <c r="L370" s="9"/>
      <c r="M370" s="9"/>
      <c r="N370" s="9"/>
      <c r="O370" s="8"/>
      <c r="P370" s="8"/>
      <c r="Q370" s="8"/>
      <c r="R370" s="8"/>
      <c r="S370" s="8"/>
      <c r="T370" s="19">
        <v>4</v>
      </c>
      <c r="U370" s="10"/>
      <c r="V370" s="10"/>
      <c r="W370" s="10"/>
      <c r="X370" s="10"/>
      <c r="Y370" s="10">
        <v>1</v>
      </c>
      <c r="Z370" s="10"/>
      <c r="AA370" s="10">
        <v>1</v>
      </c>
      <c r="AB370" s="10">
        <v>1</v>
      </c>
      <c r="AC370" s="37">
        <v>1</v>
      </c>
    </row>
    <row r="371" spans="1:29" ht="18.75" x14ac:dyDescent="0.25">
      <c r="A371" s="33">
        <v>409</v>
      </c>
      <c r="B371" s="4" t="s">
        <v>3</v>
      </c>
      <c r="C371" s="4" t="s">
        <v>173</v>
      </c>
      <c r="D371" s="4">
        <v>487</v>
      </c>
      <c r="E371" s="5" t="s">
        <v>49</v>
      </c>
      <c r="F371" s="4" t="s">
        <v>176</v>
      </c>
      <c r="G371" s="4" t="s">
        <v>87</v>
      </c>
      <c r="H371" s="23">
        <v>278.70519999999993</v>
      </c>
      <c r="I371" s="23">
        <v>600.32650000000001</v>
      </c>
      <c r="J371" s="23">
        <v>687.048</v>
      </c>
      <c r="K371" s="9"/>
      <c r="L371" s="9"/>
      <c r="M371" s="9"/>
      <c r="N371" s="9"/>
      <c r="O371" s="8"/>
      <c r="P371" s="8"/>
      <c r="Q371" s="8"/>
      <c r="R371" s="8"/>
      <c r="S371" s="8"/>
      <c r="T371" s="19">
        <v>4</v>
      </c>
      <c r="U371" s="10"/>
      <c r="V371" s="10"/>
      <c r="W371" s="10"/>
      <c r="X371" s="10"/>
      <c r="Y371" s="10">
        <v>1</v>
      </c>
      <c r="Z371" s="10"/>
      <c r="AA371" s="10">
        <v>1</v>
      </c>
      <c r="AB371" s="10">
        <v>1</v>
      </c>
      <c r="AC371" s="37">
        <v>1</v>
      </c>
    </row>
    <row r="372" spans="1:29" ht="18.75" x14ac:dyDescent="0.25">
      <c r="A372" s="33">
        <v>410</v>
      </c>
      <c r="B372" s="4" t="s">
        <v>3</v>
      </c>
      <c r="C372" s="4" t="s">
        <v>178</v>
      </c>
      <c r="D372" s="4" t="s">
        <v>7</v>
      </c>
      <c r="E372" s="5" t="s">
        <v>50</v>
      </c>
      <c r="F372" s="4" t="s">
        <v>156</v>
      </c>
      <c r="G372" s="4" t="s">
        <v>87</v>
      </c>
      <c r="H372" s="23">
        <v>893.31015000000002</v>
      </c>
      <c r="I372" s="23">
        <v>757.3065499999999</v>
      </c>
      <c r="J372" s="23">
        <v>664.06889999999999</v>
      </c>
      <c r="K372" s="9"/>
      <c r="L372" s="9"/>
      <c r="M372" s="9"/>
      <c r="N372" s="9"/>
      <c r="O372" s="8"/>
      <c r="P372" s="8"/>
      <c r="Q372" s="8"/>
      <c r="R372" s="8"/>
      <c r="S372" s="8"/>
      <c r="T372" s="19">
        <v>4</v>
      </c>
      <c r="U372" s="10"/>
      <c r="V372" s="10"/>
      <c r="W372" s="10"/>
      <c r="X372" s="10"/>
      <c r="Y372" s="10">
        <v>1</v>
      </c>
      <c r="Z372" s="10"/>
      <c r="AA372" s="10">
        <v>2</v>
      </c>
      <c r="AB372" s="10">
        <v>1</v>
      </c>
      <c r="AC372" s="37"/>
    </row>
    <row r="373" spans="1:29" ht="18.75" x14ac:dyDescent="0.25">
      <c r="A373" s="33">
        <v>411</v>
      </c>
      <c r="B373" s="4" t="s">
        <v>3</v>
      </c>
      <c r="C373" s="4" t="s">
        <v>178</v>
      </c>
      <c r="D373" s="4" t="s">
        <v>7</v>
      </c>
      <c r="E373" s="5" t="s">
        <v>50</v>
      </c>
      <c r="F373" s="4" t="s">
        <v>179</v>
      </c>
      <c r="G373" s="4" t="s">
        <v>87</v>
      </c>
      <c r="H373" s="23">
        <v>648.06870000000015</v>
      </c>
      <c r="I373" s="23">
        <v>651.68684999999994</v>
      </c>
      <c r="J373" s="23">
        <v>569.32529999999997</v>
      </c>
      <c r="K373" s="9"/>
      <c r="L373" s="9"/>
      <c r="M373" s="9"/>
      <c r="N373" s="9"/>
      <c r="O373" s="8"/>
      <c r="P373" s="8"/>
      <c r="Q373" s="8"/>
      <c r="R373" s="8"/>
      <c r="S373" s="8"/>
      <c r="T373" s="19">
        <v>4</v>
      </c>
      <c r="U373" s="10"/>
      <c r="V373" s="10"/>
      <c r="W373" s="10"/>
      <c r="X373" s="10"/>
      <c r="Y373" s="10">
        <v>1</v>
      </c>
      <c r="Z373" s="10"/>
      <c r="AA373" s="10">
        <v>2</v>
      </c>
      <c r="AB373" s="10">
        <v>1</v>
      </c>
      <c r="AC373" s="37"/>
    </row>
    <row r="374" spans="1:29" ht="18.75" x14ac:dyDescent="0.25">
      <c r="A374" s="33">
        <v>412</v>
      </c>
      <c r="B374" s="4" t="s">
        <v>3</v>
      </c>
      <c r="C374" s="4" t="s">
        <v>178</v>
      </c>
      <c r="D374" s="4" t="s">
        <v>7</v>
      </c>
      <c r="E374" s="4" t="s">
        <v>50</v>
      </c>
      <c r="F374" s="4" t="s">
        <v>150</v>
      </c>
      <c r="G374" s="4" t="s">
        <v>87</v>
      </c>
      <c r="H374" s="23">
        <v>227.87449999999998</v>
      </c>
      <c r="I374" s="23">
        <v>253.02449999999996</v>
      </c>
      <c r="J374" s="23">
        <v>388.68815000000006</v>
      </c>
      <c r="K374" s="9"/>
      <c r="L374" s="9"/>
      <c r="M374" s="9"/>
      <c r="N374" s="9"/>
      <c r="O374" s="8"/>
      <c r="P374" s="8"/>
      <c r="Q374" s="8"/>
      <c r="R374" s="8"/>
      <c r="S374" s="8"/>
      <c r="T374" s="19">
        <v>4</v>
      </c>
      <c r="U374" s="10"/>
      <c r="V374" s="10"/>
      <c r="W374" s="10"/>
      <c r="X374" s="10"/>
      <c r="Y374" s="10">
        <v>1</v>
      </c>
      <c r="Z374" s="10"/>
      <c r="AA374" s="10">
        <v>2</v>
      </c>
      <c r="AB374" s="10">
        <v>1</v>
      </c>
      <c r="AC374" s="37"/>
    </row>
    <row r="375" spans="1:29" ht="18.75" x14ac:dyDescent="0.25">
      <c r="A375" s="33">
        <v>413</v>
      </c>
      <c r="B375" s="4" t="s">
        <v>3</v>
      </c>
      <c r="C375" s="4" t="s">
        <v>178</v>
      </c>
      <c r="D375" s="4" t="s">
        <v>7</v>
      </c>
      <c r="E375" s="4" t="s">
        <v>50</v>
      </c>
      <c r="F375" s="4" t="s">
        <v>96</v>
      </c>
      <c r="G375" s="4" t="s">
        <v>87</v>
      </c>
      <c r="H375" s="23">
        <v>385.89150000000001</v>
      </c>
      <c r="I375" s="23">
        <v>353.94940000000003</v>
      </c>
      <c r="J375" s="23">
        <v>134.61540000000002</v>
      </c>
      <c r="K375" s="9"/>
      <c r="L375" s="9"/>
      <c r="M375" s="9"/>
      <c r="N375" s="9"/>
      <c r="O375" s="8"/>
      <c r="P375" s="8"/>
      <c r="Q375" s="8"/>
      <c r="R375" s="8"/>
      <c r="S375" s="8"/>
      <c r="T375" s="19">
        <v>4</v>
      </c>
      <c r="U375" s="10"/>
      <c r="V375" s="10"/>
      <c r="W375" s="10"/>
      <c r="X375" s="10"/>
      <c r="Y375" s="10">
        <v>1</v>
      </c>
      <c r="Z375" s="10"/>
      <c r="AA375" s="10">
        <v>2</v>
      </c>
      <c r="AB375" s="10">
        <v>1</v>
      </c>
      <c r="AC375" s="37"/>
    </row>
    <row r="376" spans="1:29" ht="18.75" x14ac:dyDescent="0.25">
      <c r="A376" s="33">
        <v>414</v>
      </c>
      <c r="B376" s="4" t="s">
        <v>3</v>
      </c>
      <c r="C376" s="4" t="s">
        <v>178</v>
      </c>
      <c r="D376" s="4" t="s">
        <v>7</v>
      </c>
      <c r="E376" s="4" t="s">
        <v>50</v>
      </c>
      <c r="F376" s="4" t="s">
        <v>478</v>
      </c>
      <c r="G376" s="4" t="s">
        <v>87</v>
      </c>
      <c r="H376" s="23">
        <v>404.95114999999998</v>
      </c>
      <c r="I376" s="23">
        <v>266.73450000000008</v>
      </c>
      <c r="J376" s="23">
        <v>84.827199999999991</v>
      </c>
      <c r="K376" s="9"/>
      <c r="L376" s="9"/>
      <c r="M376" s="9"/>
      <c r="N376" s="9"/>
      <c r="O376" s="8"/>
      <c r="P376" s="8"/>
      <c r="Q376" s="8"/>
      <c r="R376" s="8"/>
      <c r="S376" s="8"/>
      <c r="T376" s="19">
        <v>4</v>
      </c>
      <c r="U376" s="10"/>
      <c r="V376" s="10"/>
      <c r="W376" s="10"/>
      <c r="X376" s="10"/>
      <c r="Y376" s="10">
        <v>1</v>
      </c>
      <c r="Z376" s="10"/>
      <c r="AA376" s="10">
        <v>2</v>
      </c>
      <c r="AB376" s="10">
        <v>1</v>
      </c>
      <c r="AC376" s="37"/>
    </row>
    <row r="377" spans="1:29" ht="18.75" x14ac:dyDescent="0.25">
      <c r="A377" s="33">
        <v>415</v>
      </c>
      <c r="B377" s="4" t="s">
        <v>3</v>
      </c>
      <c r="C377" s="4" t="s">
        <v>178</v>
      </c>
      <c r="D377" s="4" t="s">
        <v>7</v>
      </c>
      <c r="E377" s="4" t="s">
        <v>50</v>
      </c>
      <c r="F377" s="4" t="s">
        <v>400</v>
      </c>
      <c r="G377" s="4" t="s">
        <v>87</v>
      </c>
      <c r="H377" s="23">
        <v>273.53610000000003</v>
      </c>
      <c r="I377" s="23">
        <v>339.61790000000002</v>
      </c>
      <c r="J377" s="23">
        <v>392.30925000000008</v>
      </c>
      <c r="K377" s="9"/>
      <c r="L377" s="9"/>
      <c r="M377" s="9"/>
      <c r="N377" s="9"/>
      <c r="O377" s="8"/>
      <c r="P377" s="8"/>
      <c r="Q377" s="8"/>
      <c r="R377" s="8"/>
      <c r="S377" s="8"/>
      <c r="T377" s="19">
        <v>4</v>
      </c>
      <c r="U377" s="10"/>
      <c r="V377" s="10"/>
      <c r="W377" s="10"/>
      <c r="X377" s="10"/>
      <c r="Y377" s="10">
        <v>1</v>
      </c>
      <c r="Z377" s="10"/>
      <c r="AA377" s="10">
        <v>2</v>
      </c>
      <c r="AB377" s="10">
        <v>1</v>
      </c>
      <c r="AC377" s="37"/>
    </row>
    <row r="378" spans="1:29" ht="18.75" x14ac:dyDescent="0.25">
      <c r="A378" s="33">
        <v>416</v>
      </c>
      <c r="B378" s="4" t="s">
        <v>3</v>
      </c>
      <c r="C378" s="4" t="s">
        <v>178</v>
      </c>
      <c r="D378" s="4" t="s">
        <v>7</v>
      </c>
      <c r="E378" s="4" t="s">
        <v>50</v>
      </c>
      <c r="F378" s="4" t="s">
        <v>239</v>
      </c>
      <c r="G378" s="4" t="s">
        <v>87</v>
      </c>
      <c r="H378" s="23">
        <v>851.93610000000001</v>
      </c>
      <c r="I378" s="23">
        <v>618.77759999999989</v>
      </c>
      <c r="J378" s="23">
        <v>1024.0430999999999</v>
      </c>
      <c r="K378" s="9"/>
      <c r="L378" s="9"/>
      <c r="M378" s="9"/>
      <c r="N378" s="9"/>
      <c r="O378" s="8"/>
      <c r="P378" s="8"/>
      <c r="Q378" s="8"/>
      <c r="R378" s="8"/>
      <c r="S378" s="8"/>
      <c r="T378" s="19">
        <v>4</v>
      </c>
      <c r="U378" s="10"/>
      <c r="V378" s="10"/>
      <c r="W378" s="10"/>
      <c r="X378" s="10"/>
      <c r="Y378" s="10">
        <v>1</v>
      </c>
      <c r="Z378" s="10"/>
      <c r="AA378" s="10">
        <v>1</v>
      </c>
      <c r="AB378" s="10">
        <v>1</v>
      </c>
      <c r="AC378" s="37">
        <v>1</v>
      </c>
    </row>
    <row r="379" spans="1:29" ht="18.75" x14ac:dyDescent="0.25">
      <c r="A379" s="33">
        <v>417</v>
      </c>
      <c r="B379" s="4" t="s">
        <v>3</v>
      </c>
      <c r="C379" s="4" t="s">
        <v>178</v>
      </c>
      <c r="D379" s="4" t="s">
        <v>7</v>
      </c>
      <c r="E379" s="4" t="s">
        <v>50</v>
      </c>
      <c r="F379" s="4" t="s">
        <v>174</v>
      </c>
      <c r="G379" s="4" t="s">
        <v>88</v>
      </c>
      <c r="H379" s="23">
        <v>421.4956499999999</v>
      </c>
      <c r="I379" s="23">
        <v>576.94854999999995</v>
      </c>
      <c r="J379" s="23">
        <v>706.5095</v>
      </c>
      <c r="K379" s="9"/>
      <c r="L379" s="9"/>
      <c r="M379" s="9"/>
      <c r="N379" s="9"/>
      <c r="O379" s="8"/>
      <c r="P379" s="8"/>
      <c r="Q379" s="8"/>
      <c r="R379" s="8"/>
      <c r="S379" s="8"/>
      <c r="T379" s="19">
        <v>4</v>
      </c>
      <c r="U379" s="10"/>
      <c r="V379" s="10"/>
      <c r="W379" s="10"/>
      <c r="X379" s="10"/>
      <c r="Y379" s="10">
        <v>1</v>
      </c>
      <c r="Z379" s="10"/>
      <c r="AA379" s="10">
        <v>2</v>
      </c>
      <c r="AB379" s="10">
        <v>1</v>
      </c>
      <c r="AC379" s="37"/>
    </row>
    <row r="380" spans="1:29" ht="18.75" x14ac:dyDescent="0.25">
      <c r="A380" s="33">
        <v>418</v>
      </c>
      <c r="B380" s="4" t="s">
        <v>3</v>
      </c>
      <c r="C380" s="4" t="s">
        <v>178</v>
      </c>
      <c r="D380" s="4" t="s">
        <v>7</v>
      </c>
      <c r="E380" s="12" t="s">
        <v>50</v>
      </c>
      <c r="F380" s="4" t="s">
        <v>180</v>
      </c>
      <c r="G380" s="4" t="s">
        <v>88</v>
      </c>
      <c r="H380" s="23">
        <v>151.529</v>
      </c>
      <c r="I380" s="23">
        <v>105.67619999999999</v>
      </c>
      <c r="J380" s="23">
        <v>318.08615000000003</v>
      </c>
      <c r="K380" s="9"/>
      <c r="L380" s="9"/>
      <c r="M380" s="9"/>
      <c r="N380" s="9"/>
      <c r="O380" s="8"/>
      <c r="P380" s="8"/>
      <c r="Q380" s="8"/>
      <c r="R380" s="8"/>
      <c r="S380" s="8"/>
      <c r="T380" s="19">
        <v>4</v>
      </c>
      <c r="U380" s="10"/>
      <c r="V380" s="10"/>
      <c r="W380" s="10"/>
      <c r="X380" s="10"/>
      <c r="Y380" s="10">
        <v>1</v>
      </c>
      <c r="Z380" s="10"/>
      <c r="AA380" s="10">
        <v>1</v>
      </c>
      <c r="AB380" s="10">
        <v>1</v>
      </c>
      <c r="AC380" s="37">
        <v>1</v>
      </c>
    </row>
    <row r="381" spans="1:29" ht="18.75" x14ac:dyDescent="0.25">
      <c r="A381" s="33">
        <v>419</v>
      </c>
      <c r="B381" s="4" t="s">
        <v>3</v>
      </c>
      <c r="C381" s="4" t="s">
        <v>178</v>
      </c>
      <c r="D381" s="4" t="s">
        <v>7</v>
      </c>
      <c r="E381" s="4" t="s">
        <v>56</v>
      </c>
      <c r="F381" s="4" t="s">
        <v>401</v>
      </c>
      <c r="G381" s="4" t="s">
        <v>88</v>
      </c>
      <c r="H381" s="23">
        <v>591.57634999999993</v>
      </c>
      <c r="I381" s="23">
        <v>547.11750000000006</v>
      </c>
      <c r="J381" s="23">
        <v>546.85500000000002</v>
      </c>
      <c r="K381" s="9"/>
      <c r="L381" s="9"/>
      <c r="M381" s="9"/>
      <c r="N381" s="9"/>
      <c r="O381" s="8"/>
      <c r="P381" s="8"/>
      <c r="Q381" s="8"/>
      <c r="R381" s="8"/>
      <c r="S381" s="8"/>
      <c r="T381" s="19">
        <v>4</v>
      </c>
      <c r="U381" s="10"/>
      <c r="V381" s="10"/>
      <c r="W381" s="10"/>
      <c r="X381" s="10"/>
      <c r="Y381" s="10">
        <v>1</v>
      </c>
      <c r="Z381" s="10"/>
      <c r="AA381" s="10">
        <v>2</v>
      </c>
      <c r="AB381" s="10">
        <v>1</v>
      </c>
      <c r="AC381" s="37"/>
    </row>
    <row r="382" spans="1:29" ht="18.75" x14ac:dyDescent="0.25">
      <c r="A382" s="33">
        <v>420</v>
      </c>
      <c r="B382" s="4" t="s">
        <v>3</v>
      </c>
      <c r="C382" s="4" t="s">
        <v>178</v>
      </c>
      <c r="D382" s="4" t="s">
        <v>7</v>
      </c>
      <c r="E382" s="4" t="s">
        <v>50</v>
      </c>
      <c r="F382" s="4" t="s">
        <v>181</v>
      </c>
      <c r="G382" s="4" t="s">
        <v>88</v>
      </c>
      <c r="H382" s="23">
        <v>569.27929999999992</v>
      </c>
      <c r="I382" s="23">
        <v>563.29349999999988</v>
      </c>
      <c r="J382" s="23">
        <v>623.75359999999989</v>
      </c>
      <c r="K382" s="9"/>
      <c r="L382" s="9"/>
      <c r="M382" s="9"/>
      <c r="N382" s="9"/>
      <c r="O382" s="8"/>
      <c r="P382" s="8"/>
      <c r="Q382" s="8"/>
      <c r="R382" s="8"/>
      <c r="S382" s="8"/>
      <c r="T382" s="19">
        <v>4</v>
      </c>
      <c r="U382" s="10"/>
      <c r="V382" s="10"/>
      <c r="W382" s="10"/>
      <c r="X382" s="10"/>
      <c r="Y382" s="10">
        <v>1</v>
      </c>
      <c r="Z382" s="10"/>
      <c r="AA382" s="10">
        <v>1</v>
      </c>
      <c r="AB382" s="10">
        <v>1</v>
      </c>
      <c r="AC382" s="37">
        <v>1</v>
      </c>
    </row>
    <row r="383" spans="1:29" ht="18.75" x14ac:dyDescent="0.25">
      <c r="A383" s="33">
        <v>421</v>
      </c>
      <c r="B383" s="4" t="s">
        <v>3</v>
      </c>
      <c r="C383" s="4" t="s">
        <v>178</v>
      </c>
      <c r="D383" s="4" t="s">
        <v>7</v>
      </c>
      <c r="E383" s="4" t="s">
        <v>54</v>
      </c>
      <c r="F383" s="4" t="s">
        <v>392</v>
      </c>
      <c r="G383" s="4" t="s">
        <v>88</v>
      </c>
      <c r="H383" s="23">
        <v>2343.4420999999998</v>
      </c>
      <c r="I383" s="23">
        <v>1111.5552</v>
      </c>
      <c r="J383" s="23">
        <v>1305.4191499999999</v>
      </c>
      <c r="K383" s="9"/>
      <c r="L383" s="9"/>
      <c r="M383" s="9"/>
      <c r="N383" s="9"/>
      <c r="O383" s="8"/>
      <c r="P383" s="8"/>
      <c r="Q383" s="8"/>
      <c r="R383" s="8"/>
      <c r="S383" s="8"/>
      <c r="T383" s="19">
        <v>4</v>
      </c>
      <c r="U383" s="10"/>
      <c r="V383" s="10"/>
      <c r="W383" s="10"/>
      <c r="X383" s="10"/>
      <c r="Y383" s="10">
        <v>1</v>
      </c>
      <c r="Z383" s="10"/>
      <c r="AA383" s="10">
        <v>1</v>
      </c>
      <c r="AB383" s="10">
        <v>1</v>
      </c>
      <c r="AC383" s="37">
        <v>1</v>
      </c>
    </row>
    <row r="384" spans="1:29" ht="18.75" x14ac:dyDescent="0.25">
      <c r="A384" s="33">
        <v>422</v>
      </c>
      <c r="B384" s="4" t="s">
        <v>3</v>
      </c>
      <c r="C384" s="4" t="s">
        <v>178</v>
      </c>
      <c r="D384" s="4" t="s">
        <v>7</v>
      </c>
      <c r="E384" s="4" t="s">
        <v>50</v>
      </c>
      <c r="F384" s="4" t="s">
        <v>239</v>
      </c>
      <c r="G384" s="4" t="s">
        <v>88</v>
      </c>
      <c r="H384" s="23">
        <v>829.67854999999997</v>
      </c>
      <c r="I384" s="23">
        <v>744.8479000000001</v>
      </c>
      <c r="J384" s="23">
        <v>1001.7512499999999</v>
      </c>
      <c r="K384" s="9"/>
      <c r="L384" s="9"/>
      <c r="M384" s="9"/>
      <c r="N384" s="9"/>
      <c r="O384" s="8"/>
      <c r="P384" s="8"/>
      <c r="Q384" s="8"/>
      <c r="R384" s="8"/>
      <c r="S384" s="8"/>
      <c r="T384" s="19">
        <v>4</v>
      </c>
      <c r="U384" s="10">
        <v>2</v>
      </c>
      <c r="V384" s="10"/>
      <c r="W384" s="10"/>
      <c r="X384" s="10"/>
      <c r="Y384" s="10">
        <v>1</v>
      </c>
      <c r="Z384" s="10"/>
      <c r="AA384" s="10"/>
      <c r="AB384" s="10">
        <v>1</v>
      </c>
      <c r="AC384" s="37"/>
    </row>
    <row r="385" spans="1:29" ht="18.75" x14ac:dyDescent="0.25">
      <c r="A385" s="33">
        <v>423</v>
      </c>
      <c r="B385" s="4" t="s">
        <v>3</v>
      </c>
      <c r="C385" s="4" t="s">
        <v>178</v>
      </c>
      <c r="D385" s="4" t="s">
        <v>7</v>
      </c>
      <c r="E385" s="4" t="s">
        <v>50</v>
      </c>
      <c r="F385" s="4" t="s">
        <v>239</v>
      </c>
      <c r="G385" s="4" t="s">
        <v>88</v>
      </c>
      <c r="H385" s="23">
        <v>671.52139999999986</v>
      </c>
      <c r="I385" s="23">
        <v>854.76255000000015</v>
      </c>
      <c r="J385" s="23">
        <v>782.58960000000013</v>
      </c>
      <c r="K385" s="9"/>
      <c r="L385" s="9"/>
      <c r="M385" s="9"/>
      <c r="N385" s="9"/>
      <c r="O385" s="8"/>
      <c r="P385" s="8"/>
      <c r="Q385" s="8"/>
      <c r="R385" s="8"/>
      <c r="S385" s="8"/>
      <c r="T385" s="19">
        <v>4</v>
      </c>
      <c r="U385" s="10">
        <v>2</v>
      </c>
      <c r="V385" s="10"/>
      <c r="W385" s="10"/>
      <c r="X385" s="10"/>
      <c r="Y385" s="10">
        <v>1</v>
      </c>
      <c r="Z385" s="10"/>
      <c r="AA385" s="10"/>
      <c r="AB385" s="10">
        <v>1</v>
      </c>
      <c r="AC385" s="37"/>
    </row>
    <row r="386" spans="1:29" ht="18.75" x14ac:dyDescent="0.25">
      <c r="A386" s="33">
        <v>424</v>
      </c>
      <c r="B386" s="4" t="s">
        <v>3</v>
      </c>
      <c r="C386" s="4" t="s">
        <v>178</v>
      </c>
      <c r="D386" s="4" t="s">
        <v>7</v>
      </c>
      <c r="E386" s="4" t="s">
        <v>50</v>
      </c>
      <c r="F386" s="4" t="s">
        <v>182</v>
      </c>
      <c r="G386" s="4" t="s">
        <v>88</v>
      </c>
      <c r="H386" s="23">
        <v>343.7700999999999</v>
      </c>
      <c r="I386" s="23">
        <v>335.47794999999996</v>
      </c>
      <c r="J386" s="23">
        <v>262.82524999999998</v>
      </c>
      <c r="K386" s="9"/>
      <c r="L386" s="9"/>
      <c r="M386" s="9"/>
      <c r="N386" s="9"/>
      <c r="O386" s="8"/>
      <c r="P386" s="8"/>
      <c r="Q386" s="8"/>
      <c r="R386" s="8"/>
      <c r="S386" s="8"/>
      <c r="T386" s="19">
        <v>4</v>
      </c>
      <c r="U386" s="10"/>
      <c r="V386" s="10"/>
      <c r="W386" s="10"/>
      <c r="X386" s="10"/>
      <c r="Y386" s="10">
        <v>1</v>
      </c>
      <c r="Z386" s="10"/>
      <c r="AA386" s="10">
        <v>1</v>
      </c>
      <c r="AB386" s="10">
        <v>1</v>
      </c>
      <c r="AC386" s="37">
        <v>1</v>
      </c>
    </row>
    <row r="387" spans="1:29" ht="18.75" x14ac:dyDescent="0.25">
      <c r="A387" s="33">
        <v>425</v>
      </c>
      <c r="B387" s="4" t="s">
        <v>3</v>
      </c>
      <c r="C387" s="4" t="s">
        <v>178</v>
      </c>
      <c r="D387" s="4" t="s">
        <v>7</v>
      </c>
      <c r="E387" s="4" t="s">
        <v>50</v>
      </c>
      <c r="F387" s="4" t="s">
        <v>150</v>
      </c>
      <c r="G387" s="4" t="s">
        <v>88</v>
      </c>
      <c r="H387" s="23">
        <v>495.26465000000002</v>
      </c>
      <c r="I387" s="23">
        <v>192.01639999999998</v>
      </c>
      <c r="J387" s="23">
        <v>178.21545</v>
      </c>
      <c r="K387" s="9"/>
      <c r="L387" s="9"/>
      <c r="M387" s="9"/>
      <c r="N387" s="9"/>
      <c r="O387" s="8"/>
      <c r="P387" s="8"/>
      <c r="Q387" s="8"/>
      <c r="R387" s="8"/>
      <c r="S387" s="8"/>
      <c r="T387" s="19">
        <v>4</v>
      </c>
      <c r="U387" s="10">
        <v>1</v>
      </c>
      <c r="V387" s="10"/>
      <c r="W387" s="10"/>
      <c r="X387" s="10"/>
      <c r="Y387" s="10">
        <v>1</v>
      </c>
      <c r="Z387" s="10"/>
      <c r="AA387" s="10"/>
      <c r="AB387" s="10">
        <v>1</v>
      </c>
      <c r="AC387" s="37">
        <v>1</v>
      </c>
    </row>
    <row r="388" spans="1:29" ht="18.75" x14ac:dyDescent="0.25">
      <c r="A388" s="33">
        <v>426</v>
      </c>
      <c r="B388" s="4" t="s">
        <v>3</v>
      </c>
      <c r="C388" s="4" t="s">
        <v>178</v>
      </c>
      <c r="D388" s="4" t="s">
        <v>7</v>
      </c>
      <c r="E388" s="4" t="s">
        <v>50</v>
      </c>
      <c r="F388" s="4" t="s">
        <v>156</v>
      </c>
      <c r="G388" s="4" t="s">
        <v>88</v>
      </c>
      <c r="H388" s="23">
        <v>1427.3516500000001</v>
      </c>
      <c r="I388" s="23">
        <v>1619.7716999999996</v>
      </c>
      <c r="J388" s="23">
        <v>1746.1673500000002</v>
      </c>
      <c r="K388" s="9"/>
      <c r="L388" s="9"/>
      <c r="M388" s="9"/>
      <c r="N388" s="9"/>
      <c r="O388" s="8"/>
      <c r="P388" s="8"/>
      <c r="Q388" s="8"/>
      <c r="R388" s="8"/>
      <c r="S388" s="8"/>
      <c r="T388" s="19">
        <v>4</v>
      </c>
      <c r="U388" s="10">
        <v>1</v>
      </c>
      <c r="V388" s="10"/>
      <c r="W388" s="10"/>
      <c r="X388" s="10"/>
      <c r="Y388" s="10">
        <v>1</v>
      </c>
      <c r="Z388" s="10"/>
      <c r="AA388" s="10">
        <v>1</v>
      </c>
      <c r="AB388" s="10">
        <v>1</v>
      </c>
      <c r="AC388" s="37"/>
    </row>
    <row r="389" spans="1:29" ht="18.75" x14ac:dyDescent="0.25">
      <c r="A389" s="33">
        <v>427</v>
      </c>
      <c r="B389" s="4" t="s">
        <v>3</v>
      </c>
      <c r="C389" s="4" t="s">
        <v>479</v>
      </c>
      <c r="D389" s="4">
        <v>1170</v>
      </c>
      <c r="E389" s="4" t="s">
        <v>57</v>
      </c>
      <c r="F389" s="4" t="s">
        <v>183</v>
      </c>
      <c r="G389" s="4" t="s">
        <v>88</v>
      </c>
      <c r="H389" s="23">
        <v>120.65672500000001</v>
      </c>
      <c r="I389" s="23">
        <v>15.492799999999999</v>
      </c>
      <c r="J389" s="23">
        <v>0</v>
      </c>
      <c r="K389" s="9"/>
      <c r="L389" s="9"/>
      <c r="M389" s="9"/>
      <c r="N389" s="9"/>
      <c r="O389" s="8"/>
      <c r="P389" s="8"/>
      <c r="Q389" s="8"/>
      <c r="R389" s="8"/>
      <c r="S389" s="8"/>
      <c r="T389" s="19">
        <v>4</v>
      </c>
      <c r="U389" s="10">
        <v>1</v>
      </c>
      <c r="V389" s="10"/>
      <c r="W389" s="10"/>
      <c r="X389" s="10">
        <v>1</v>
      </c>
      <c r="Y389" s="10"/>
      <c r="Z389" s="10"/>
      <c r="AA389" s="10">
        <v>1</v>
      </c>
      <c r="AB389" s="10">
        <v>1</v>
      </c>
      <c r="AC389" s="37"/>
    </row>
    <row r="390" spans="1:29" ht="18.75" x14ac:dyDescent="0.25">
      <c r="A390" s="33">
        <v>428</v>
      </c>
      <c r="B390" s="4" t="s">
        <v>3</v>
      </c>
      <c r="C390" s="4" t="s">
        <v>479</v>
      </c>
      <c r="D390" s="4">
        <v>1170</v>
      </c>
      <c r="E390" s="4" t="s">
        <v>57</v>
      </c>
      <c r="F390" s="4" t="s">
        <v>183</v>
      </c>
      <c r="G390" s="4" t="s">
        <v>88</v>
      </c>
      <c r="H390" s="23">
        <v>1433.3454499999998</v>
      </c>
      <c r="I390" s="23">
        <v>1686.2133500000004</v>
      </c>
      <c r="J390" s="23">
        <v>1479.7255250000001</v>
      </c>
      <c r="K390" s="9"/>
      <c r="L390" s="9"/>
      <c r="M390" s="9"/>
      <c r="N390" s="9"/>
      <c r="O390" s="8"/>
      <c r="P390" s="8"/>
      <c r="Q390" s="8"/>
      <c r="R390" s="8"/>
      <c r="S390" s="8"/>
      <c r="T390" s="19">
        <v>4</v>
      </c>
      <c r="U390" s="10">
        <v>1</v>
      </c>
      <c r="V390" s="10"/>
      <c r="W390" s="10"/>
      <c r="X390" s="10">
        <v>1</v>
      </c>
      <c r="Y390" s="10"/>
      <c r="Z390" s="10"/>
      <c r="AA390" s="10">
        <v>1</v>
      </c>
      <c r="AB390" s="10">
        <v>1</v>
      </c>
      <c r="AC390" s="37"/>
    </row>
    <row r="391" spans="1:29" ht="18.75" x14ac:dyDescent="0.25">
      <c r="A391" s="33">
        <v>429</v>
      </c>
      <c r="B391" s="4" t="s">
        <v>3</v>
      </c>
      <c r="C391" s="4" t="s">
        <v>479</v>
      </c>
      <c r="D391" s="4">
        <v>1170</v>
      </c>
      <c r="E391" s="4" t="s">
        <v>57</v>
      </c>
      <c r="F391" s="4" t="s">
        <v>93</v>
      </c>
      <c r="G391" s="4" t="s">
        <v>88</v>
      </c>
      <c r="H391" s="23">
        <v>254.6097</v>
      </c>
      <c r="I391" s="23">
        <v>189.83430000000001</v>
      </c>
      <c r="J391" s="23">
        <v>192.60289999999998</v>
      </c>
      <c r="K391" s="9"/>
      <c r="L391" s="9"/>
      <c r="M391" s="9"/>
      <c r="N391" s="9"/>
      <c r="O391" s="8"/>
      <c r="P391" s="8"/>
      <c r="Q391" s="8"/>
      <c r="R391" s="8"/>
      <c r="S391" s="8"/>
      <c r="T391" s="19">
        <v>4</v>
      </c>
      <c r="U391" s="10">
        <v>1</v>
      </c>
      <c r="V391" s="10"/>
      <c r="W391" s="10"/>
      <c r="X391" s="10">
        <v>1</v>
      </c>
      <c r="Y391" s="10"/>
      <c r="Z391" s="10"/>
      <c r="AA391" s="10">
        <v>1</v>
      </c>
      <c r="AB391" s="10">
        <v>1</v>
      </c>
      <c r="AC391" s="37"/>
    </row>
    <row r="392" spans="1:29" ht="18.75" x14ac:dyDescent="0.25">
      <c r="A392" s="33">
        <v>430</v>
      </c>
      <c r="B392" s="4" t="s">
        <v>3</v>
      </c>
      <c r="C392" s="4" t="s">
        <v>479</v>
      </c>
      <c r="D392" s="4">
        <v>1170</v>
      </c>
      <c r="E392" s="4" t="s">
        <v>57</v>
      </c>
      <c r="F392" s="4" t="s">
        <v>183</v>
      </c>
      <c r="G392" s="4" t="s">
        <v>88</v>
      </c>
      <c r="H392" s="23">
        <v>1811.8912250000001</v>
      </c>
      <c r="I392" s="23">
        <v>1862.6431499999999</v>
      </c>
      <c r="J392" s="23">
        <v>1690.5784499999997</v>
      </c>
      <c r="K392" s="9"/>
      <c r="L392" s="9"/>
      <c r="M392" s="9"/>
      <c r="N392" s="9"/>
      <c r="O392" s="8"/>
      <c r="P392" s="8"/>
      <c r="Q392" s="8"/>
      <c r="R392" s="8"/>
      <c r="S392" s="8"/>
      <c r="T392" s="19">
        <v>4</v>
      </c>
      <c r="U392" s="10"/>
      <c r="V392" s="10"/>
      <c r="W392" s="10"/>
      <c r="X392" s="10">
        <v>1</v>
      </c>
      <c r="Y392" s="10"/>
      <c r="Z392" s="10">
        <v>1</v>
      </c>
      <c r="AA392" s="10"/>
      <c r="AB392" s="10">
        <v>1</v>
      </c>
      <c r="AC392" s="37">
        <v>1</v>
      </c>
    </row>
    <row r="393" spans="1:29" ht="18.75" x14ac:dyDescent="0.25">
      <c r="A393" s="33">
        <v>431</v>
      </c>
      <c r="B393" s="4" t="s">
        <v>3</v>
      </c>
      <c r="C393" s="4" t="s">
        <v>479</v>
      </c>
      <c r="D393" s="4">
        <v>1170</v>
      </c>
      <c r="E393" s="4" t="s">
        <v>57</v>
      </c>
      <c r="F393" s="4" t="s">
        <v>184</v>
      </c>
      <c r="G393" s="4" t="s">
        <v>87</v>
      </c>
      <c r="H393" s="23">
        <v>178.87439999999998</v>
      </c>
      <c r="I393" s="23">
        <v>12.860299999999999</v>
      </c>
      <c r="J393" s="23">
        <v>150.61780000000002</v>
      </c>
      <c r="K393" s="9"/>
      <c r="L393" s="9"/>
      <c r="M393" s="9"/>
      <c r="N393" s="9"/>
      <c r="O393" s="8"/>
      <c r="P393" s="8"/>
      <c r="Q393" s="8"/>
      <c r="R393" s="8"/>
      <c r="S393" s="8"/>
      <c r="T393" s="19">
        <v>4</v>
      </c>
      <c r="U393" s="10"/>
      <c r="V393" s="10"/>
      <c r="W393" s="10"/>
      <c r="X393" s="10"/>
      <c r="Y393" s="10">
        <v>1</v>
      </c>
      <c r="Z393" s="10"/>
      <c r="AA393" s="10">
        <v>1</v>
      </c>
      <c r="AB393" s="10">
        <v>1</v>
      </c>
      <c r="AC393" s="37">
        <v>1</v>
      </c>
    </row>
    <row r="394" spans="1:29" ht="18.75" x14ac:dyDescent="0.25">
      <c r="A394" s="33">
        <v>432</v>
      </c>
      <c r="B394" s="4" t="s">
        <v>3</v>
      </c>
      <c r="C394" s="4" t="s">
        <v>479</v>
      </c>
      <c r="D394" s="4">
        <v>1170</v>
      </c>
      <c r="E394" s="4" t="s">
        <v>57</v>
      </c>
      <c r="F394" s="4" t="s">
        <v>183</v>
      </c>
      <c r="G394" s="4" t="s">
        <v>87</v>
      </c>
      <c r="H394" s="23">
        <v>416.01915000000002</v>
      </c>
      <c r="I394" s="23">
        <v>617.60350000000005</v>
      </c>
      <c r="J394" s="23">
        <v>1494.0457999999999</v>
      </c>
      <c r="K394" s="9"/>
      <c r="L394" s="9"/>
      <c r="M394" s="9"/>
      <c r="N394" s="9"/>
      <c r="O394" s="8"/>
      <c r="P394" s="8"/>
      <c r="Q394" s="8"/>
      <c r="R394" s="8"/>
      <c r="S394" s="8"/>
      <c r="T394" s="19">
        <v>4</v>
      </c>
      <c r="U394" s="10"/>
      <c r="V394" s="10"/>
      <c r="W394" s="10"/>
      <c r="X394" s="10"/>
      <c r="Y394" s="10">
        <v>1</v>
      </c>
      <c r="Z394" s="10"/>
      <c r="AA394" s="10">
        <v>1</v>
      </c>
      <c r="AB394" s="10">
        <v>1</v>
      </c>
      <c r="AC394" s="37">
        <v>1</v>
      </c>
    </row>
    <row r="395" spans="1:29" ht="18.75" x14ac:dyDescent="0.25">
      <c r="A395" s="33">
        <v>433</v>
      </c>
      <c r="B395" s="4" t="s">
        <v>3</v>
      </c>
      <c r="C395" s="4" t="s">
        <v>185</v>
      </c>
      <c r="D395" s="4">
        <v>459</v>
      </c>
      <c r="E395" s="12" t="s">
        <v>48</v>
      </c>
      <c r="F395" s="4" t="s">
        <v>164</v>
      </c>
      <c r="G395" s="4" t="s">
        <v>88</v>
      </c>
      <c r="H395" s="23">
        <v>134.43125000000001</v>
      </c>
      <c r="I395" s="23">
        <v>109.63050000000001</v>
      </c>
      <c r="J395" s="23">
        <v>4.7974999999999994</v>
      </c>
      <c r="K395" s="9"/>
      <c r="L395" s="9"/>
      <c r="M395" s="9"/>
      <c r="N395" s="9"/>
      <c r="O395" s="8"/>
      <c r="P395" s="8"/>
      <c r="Q395" s="8"/>
      <c r="R395" s="8"/>
      <c r="S395" s="8"/>
      <c r="T395" s="19">
        <v>4</v>
      </c>
      <c r="U395" s="10"/>
      <c r="V395" s="10"/>
      <c r="W395" s="10"/>
      <c r="X395" s="10"/>
      <c r="Y395" s="10">
        <v>1</v>
      </c>
      <c r="Z395" s="10"/>
      <c r="AA395" s="10">
        <v>2</v>
      </c>
      <c r="AB395" s="10">
        <v>1</v>
      </c>
      <c r="AC395" s="37"/>
    </row>
    <row r="396" spans="1:29" ht="18.75" x14ac:dyDescent="0.25">
      <c r="A396" s="33">
        <v>434</v>
      </c>
      <c r="B396" s="4" t="s">
        <v>3</v>
      </c>
      <c r="C396" s="4" t="s">
        <v>185</v>
      </c>
      <c r="D396" s="4">
        <v>459</v>
      </c>
      <c r="E396" s="12" t="s">
        <v>48</v>
      </c>
      <c r="F396" s="4" t="s">
        <v>177</v>
      </c>
      <c r="G396" s="4" t="s">
        <v>88</v>
      </c>
      <c r="H396" s="23">
        <v>2204.0787500000001</v>
      </c>
      <c r="I396" s="23">
        <v>1517.94</v>
      </c>
      <c r="J396" s="23">
        <v>1532.97525</v>
      </c>
      <c r="K396" s="9"/>
      <c r="L396" s="9"/>
      <c r="M396" s="9"/>
      <c r="N396" s="9"/>
      <c r="O396" s="8"/>
      <c r="P396" s="8"/>
      <c r="Q396" s="8"/>
      <c r="R396" s="8"/>
      <c r="S396" s="8"/>
      <c r="T396" s="19">
        <v>4</v>
      </c>
      <c r="U396" s="10"/>
      <c r="V396" s="10"/>
      <c r="W396" s="10"/>
      <c r="X396" s="10"/>
      <c r="Y396" s="10">
        <v>1</v>
      </c>
      <c r="Z396" s="10"/>
      <c r="AA396" s="10">
        <v>2</v>
      </c>
      <c r="AB396" s="10">
        <v>1</v>
      </c>
      <c r="AC396" s="37"/>
    </row>
    <row r="397" spans="1:29" ht="18.75" x14ac:dyDescent="0.25">
      <c r="A397" s="33">
        <v>435</v>
      </c>
      <c r="B397" s="4" t="s">
        <v>3</v>
      </c>
      <c r="C397" s="4" t="s">
        <v>185</v>
      </c>
      <c r="D397" s="4">
        <v>459</v>
      </c>
      <c r="E397" s="12" t="s">
        <v>48</v>
      </c>
      <c r="F397" s="4" t="s">
        <v>366</v>
      </c>
      <c r="G397" s="4" t="s">
        <v>87</v>
      </c>
      <c r="H397" s="23">
        <v>71.325000000000003</v>
      </c>
      <c r="I397" s="23">
        <v>87.872499999999988</v>
      </c>
      <c r="J397" s="23">
        <v>165.65050000000002</v>
      </c>
      <c r="K397" s="9"/>
      <c r="L397" s="9"/>
      <c r="M397" s="9"/>
      <c r="N397" s="9"/>
      <c r="O397" s="8"/>
      <c r="P397" s="8"/>
      <c r="Q397" s="8"/>
      <c r="R397" s="8"/>
      <c r="S397" s="8"/>
      <c r="T397" s="19">
        <v>4</v>
      </c>
      <c r="U397" s="10"/>
      <c r="V397" s="10"/>
      <c r="W397" s="10"/>
      <c r="X397" s="10"/>
      <c r="Y397" s="10">
        <v>1</v>
      </c>
      <c r="Z397" s="10"/>
      <c r="AA397" s="10">
        <v>2</v>
      </c>
      <c r="AB397" s="10">
        <v>1</v>
      </c>
      <c r="AC397" s="37"/>
    </row>
    <row r="398" spans="1:29" ht="18.75" x14ac:dyDescent="0.25">
      <c r="A398" s="33">
        <v>436</v>
      </c>
      <c r="B398" s="4" t="s">
        <v>3</v>
      </c>
      <c r="C398" s="4" t="s">
        <v>185</v>
      </c>
      <c r="D398" s="4">
        <v>459</v>
      </c>
      <c r="E398" s="12" t="s">
        <v>48</v>
      </c>
      <c r="F398" s="4" t="s">
        <v>186</v>
      </c>
      <c r="G398" s="4" t="s">
        <v>87</v>
      </c>
      <c r="H398" s="23">
        <v>1460.3659500000001</v>
      </c>
      <c r="I398" s="23">
        <v>1425.8305499999999</v>
      </c>
      <c r="J398" s="23">
        <v>1468.1187499999999</v>
      </c>
      <c r="K398" s="9"/>
      <c r="L398" s="9"/>
      <c r="M398" s="9"/>
      <c r="N398" s="9"/>
      <c r="O398" s="8"/>
      <c r="P398" s="8"/>
      <c r="Q398" s="8"/>
      <c r="R398" s="8"/>
      <c r="S398" s="8"/>
      <c r="T398" s="19">
        <v>4</v>
      </c>
      <c r="U398" s="10"/>
      <c r="V398" s="10"/>
      <c r="W398" s="10"/>
      <c r="X398" s="10"/>
      <c r="Y398" s="10">
        <v>1</v>
      </c>
      <c r="Z398" s="10"/>
      <c r="AA398" s="10">
        <v>2</v>
      </c>
      <c r="AB398" s="10">
        <v>1</v>
      </c>
      <c r="AC398" s="37"/>
    </row>
    <row r="399" spans="1:29" ht="18.75" x14ac:dyDescent="0.25">
      <c r="A399" s="33">
        <v>437</v>
      </c>
      <c r="B399" s="4" t="s">
        <v>3</v>
      </c>
      <c r="C399" s="4" t="s">
        <v>185</v>
      </c>
      <c r="D399" s="4">
        <v>459</v>
      </c>
      <c r="E399" s="12" t="s">
        <v>48</v>
      </c>
      <c r="F399" s="4" t="s">
        <v>186</v>
      </c>
      <c r="G399" s="4" t="s">
        <v>88</v>
      </c>
      <c r="H399" s="23">
        <v>1846.7795500000004</v>
      </c>
      <c r="I399" s="23">
        <v>1453.5531000000003</v>
      </c>
      <c r="J399" s="23">
        <v>953.76019999999994</v>
      </c>
      <c r="K399" s="9"/>
      <c r="L399" s="9"/>
      <c r="M399" s="9"/>
      <c r="N399" s="9"/>
      <c r="O399" s="8"/>
      <c r="P399" s="8"/>
      <c r="Q399" s="8"/>
      <c r="R399" s="8"/>
      <c r="S399" s="8"/>
      <c r="T399" s="19">
        <v>4</v>
      </c>
      <c r="U399" s="10"/>
      <c r="V399" s="10"/>
      <c r="W399" s="10"/>
      <c r="X399" s="10"/>
      <c r="Y399" s="10">
        <v>1</v>
      </c>
      <c r="Z399" s="10"/>
      <c r="AA399" s="10">
        <v>2</v>
      </c>
      <c r="AB399" s="10">
        <v>1</v>
      </c>
      <c r="AC399" s="37"/>
    </row>
    <row r="400" spans="1:29" ht="18.75" x14ac:dyDescent="0.25">
      <c r="A400" s="33">
        <v>438</v>
      </c>
      <c r="B400" s="4" t="s">
        <v>3</v>
      </c>
      <c r="C400" s="4" t="s">
        <v>185</v>
      </c>
      <c r="D400" s="4">
        <v>459</v>
      </c>
      <c r="E400" s="12" t="s">
        <v>48</v>
      </c>
      <c r="F400" s="4" t="s">
        <v>186</v>
      </c>
      <c r="G400" s="4" t="s">
        <v>88</v>
      </c>
      <c r="H400" s="23">
        <v>1219.5735000000002</v>
      </c>
      <c r="I400" s="23">
        <v>1171.4862500000004</v>
      </c>
      <c r="J400" s="23">
        <v>1222.2492499999998</v>
      </c>
      <c r="K400" s="9"/>
      <c r="L400" s="9"/>
      <c r="M400" s="9"/>
      <c r="N400" s="9"/>
      <c r="O400" s="8"/>
      <c r="P400" s="8"/>
      <c r="Q400" s="8"/>
      <c r="R400" s="8"/>
      <c r="S400" s="8"/>
      <c r="T400" s="19">
        <v>4</v>
      </c>
      <c r="U400" s="10">
        <v>1</v>
      </c>
      <c r="V400" s="10"/>
      <c r="W400" s="10"/>
      <c r="X400" s="10"/>
      <c r="Y400" s="10"/>
      <c r="Z400" s="10"/>
      <c r="AA400" s="10">
        <v>1</v>
      </c>
      <c r="AB400" s="10">
        <v>1</v>
      </c>
      <c r="AC400" s="37">
        <v>1</v>
      </c>
    </row>
    <row r="401" spans="1:29" ht="18.75" x14ac:dyDescent="0.25">
      <c r="A401" s="33">
        <v>439</v>
      </c>
      <c r="B401" s="4" t="s">
        <v>3</v>
      </c>
      <c r="C401" s="4" t="s">
        <v>185</v>
      </c>
      <c r="D401" s="4">
        <v>459</v>
      </c>
      <c r="E401" s="17" t="s">
        <v>48</v>
      </c>
      <c r="F401" s="17" t="s">
        <v>164</v>
      </c>
      <c r="G401" s="17" t="s">
        <v>87</v>
      </c>
      <c r="H401" s="7">
        <v>114.45869999999999</v>
      </c>
      <c r="I401" s="7">
        <v>124.63674999999998</v>
      </c>
      <c r="J401" s="7">
        <v>394.31190000000009</v>
      </c>
      <c r="K401" s="9"/>
      <c r="L401" s="9"/>
      <c r="M401" s="9"/>
      <c r="N401" s="9"/>
      <c r="O401" s="8"/>
      <c r="P401" s="8"/>
      <c r="Q401" s="8"/>
      <c r="R401" s="8"/>
      <c r="S401" s="8"/>
      <c r="T401" s="19">
        <v>4</v>
      </c>
      <c r="U401" s="10"/>
      <c r="V401" s="10"/>
      <c r="W401" s="10"/>
      <c r="X401" s="10"/>
      <c r="Y401" s="10">
        <v>1</v>
      </c>
      <c r="Z401" s="10"/>
      <c r="AA401" s="10">
        <v>2</v>
      </c>
      <c r="AB401" s="10">
        <v>1</v>
      </c>
      <c r="AC401" s="37"/>
    </row>
    <row r="402" spans="1:29" ht="18.75" x14ac:dyDescent="0.25">
      <c r="A402" s="33">
        <v>440</v>
      </c>
      <c r="B402" s="4" t="s">
        <v>3</v>
      </c>
      <c r="C402" s="4" t="s">
        <v>185</v>
      </c>
      <c r="D402" s="4">
        <v>459</v>
      </c>
      <c r="E402" s="17" t="s">
        <v>475</v>
      </c>
      <c r="F402" s="17" t="s">
        <v>402</v>
      </c>
      <c r="G402" s="17" t="s">
        <v>87</v>
      </c>
      <c r="H402" s="7">
        <v>62.960199999999986</v>
      </c>
      <c r="I402" s="7">
        <v>88.398899999999983</v>
      </c>
      <c r="J402" s="7">
        <v>211.37160000000003</v>
      </c>
      <c r="K402" s="9"/>
      <c r="L402" s="9"/>
      <c r="M402" s="9"/>
      <c r="N402" s="9"/>
      <c r="O402" s="8"/>
      <c r="P402" s="8"/>
      <c r="Q402" s="8"/>
      <c r="R402" s="8"/>
      <c r="S402" s="8"/>
      <c r="T402" s="19">
        <v>4</v>
      </c>
      <c r="U402" s="10"/>
      <c r="V402" s="10"/>
      <c r="W402" s="10"/>
      <c r="X402" s="10"/>
      <c r="Y402" s="10">
        <v>1</v>
      </c>
      <c r="Z402" s="10"/>
      <c r="AA402" s="10">
        <v>2</v>
      </c>
      <c r="AB402" s="10">
        <v>1</v>
      </c>
      <c r="AC402" s="37"/>
    </row>
    <row r="403" spans="1:29" ht="18.75" x14ac:dyDescent="0.25">
      <c r="A403" s="33">
        <v>441</v>
      </c>
      <c r="B403" s="4" t="s">
        <v>3</v>
      </c>
      <c r="C403" s="4" t="s">
        <v>185</v>
      </c>
      <c r="D403" s="4">
        <v>459</v>
      </c>
      <c r="E403" s="4" t="s">
        <v>48</v>
      </c>
      <c r="F403" s="4" t="s">
        <v>186</v>
      </c>
      <c r="G403" s="4" t="s">
        <v>87</v>
      </c>
      <c r="H403" s="7">
        <v>317.43770000000001</v>
      </c>
      <c r="I403" s="7">
        <v>282.42275000000001</v>
      </c>
      <c r="J403" s="7">
        <v>273.27034999999995</v>
      </c>
      <c r="K403" s="9"/>
      <c r="L403" s="9"/>
      <c r="M403" s="9"/>
      <c r="N403" s="9"/>
      <c r="O403" s="8"/>
      <c r="P403" s="8"/>
      <c r="Q403" s="8"/>
      <c r="R403" s="8"/>
      <c r="S403" s="8"/>
      <c r="T403" s="19">
        <v>4</v>
      </c>
      <c r="U403" s="10"/>
      <c r="V403" s="10"/>
      <c r="W403" s="10"/>
      <c r="X403" s="10"/>
      <c r="Y403" s="10">
        <v>1</v>
      </c>
      <c r="Z403" s="10"/>
      <c r="AA403" s="10">
        <v>2</v>
      </c>
      <c r="AB403" s="10">
        <v>1</v>
      </c>
      <c r="AC403" s="37"/>
    </row>
    <row r="404" spans="1:29" ht="18.75" x14ac:dyDescent="0.25">
      <c r="A404" s="33">
        <v>442</v>
      </c>
      <c r="B404" s="4" t="s">
        <v>3</v>
      </c>
      <c r="C404" s="4" t="s">
        <v>185</v>
      </c>
      <c r="D404" s="4">
        <v>459</v>
      </c>
      <c r="E404" s="12" t="s">
        <v>48</v>
      </c>
      <c r="F404" s="4" t="s">
        <v>164</v>
      </c>
      <c r="G404" s="4" t="s">
        <v>87</v>
      </c>
      <c r="H404" s="7">
        <v>157.09575000000001</v>
      </c>
      <c r="I404" s="7">
        <v>918.82259999999997</v>
      </c>
      <c r="J404" s="7">
        <v>1227.7831999999996</v>
      </c>
      <c r="K404" s="9"/>
      <c r="L404" s="9"/>
      <c r="M404" s="9"/>
      <c r="N404" s="9"/>
      <c r="O404" s="8"/>
      <c r="P404" s="8"/>
      <c r="Q404" s="8"/>
      <c r="R404" s="8"/>
      <c r="S404" s="8"/>
      <c r="T404" s="19">
        <v>4</v>
      </c>
      <c r="U404" s="10"/>
      <c r="V404" s="10"/>
      <c r="W404" s="10"/>
      <c r="X404" s="10"/>
      <c r="Y404" s="10">
        <v>1</v>
      </c>
      <c r="Z404" s="10"/>
      <c r="AA404" s="10">
        <v>2</v>
      </c>
      <c r="AB404" s="10">
        <v>1</v>
      </c>
      <c r="AC404" s="37"/>
    </row>
    <row r="405" spans="1:29" ht="18.75" x14ac:dyDescent="0.25">
      <c r="A405" s="33">
        <v>443</v>
      </c>
      <c r="B405" s="4" t="s">
        <v>3</v>
      </c>
      <c r="C405" s="4" t="s">
        <v>185</v>
      </c>
      <c r="D405" s="4">
        <v>459</v>
      </c>
      <c r="E405" s="12" t="s">
        <v>47</v>
      </c>
      <c r="F405" s="4" t="s">
        <v>176</v>
      </c>
      <c r="G405" s="4" t="s">
        <v>87</v>
      </c>
      <c r="H405" s="7">
        <v>112.20099999999998</v>
      </c>
      <c r="I405" s="7">
        <v>179.5575</v>
      </c>
      <c r="J405" s="7">
        <v>323.41075000000006</v>
      </c>
      <c r="K405" s="9"/>
      <c r="L405" s="9"/>
      <c r="M405" s="9"/>
      <c r="N405" s="9"/>
      <c r="O405" s="8"/>
      <c r="P405" s="8"/>
      <c r="Q405" s="8"/>
      <c r="R405" s="8"/>
      <c r="S405" s="8"/>
      <c r="T405" s="19">
        <v>4</v>
      </c>
      <c r="U405" s="10"/>
      <c r="V405" s="10"/>
      <c r="W405" s="10"/>
      <c r="X405" s="10"/>
      <c r="Y405" s="10">
        <v>1</v>
      </c>
      <c r="Z405" s="10"/>
      <c r="AA405" s="10">
        <v>2</v>
      </c>
      <c r="AB405" s="10">
        <v>1</v>
      </c>
      <c r="AC405" s="37"/>
    </row>
    <row r="406" spans="1:29" ht="18.75" x14ac:dyDescent="0.25">
      <c r="A406" s="33">
        <v>444</v>
      </c>
      <c r="B406" s="4" t="s">
        <v>3</v>
      </c>
      <c r="C406" s="4" t="s">
        <v>185</v>
      </c>
      <c r="D406" s="4">
        <v>459</v>
      </c>
      <c r="E406" s="12" t="s">
        <v>48</v>
      </c>
      <c r="F406" s="4" t="s">
        <v>164</v>
      </c>
      <c r="G406" s="4" t="s">
        <v>88</v>
      </c>
      <c r="H406" s="7">
        <v>483.34999999999997</v>
      </c>
      <c r="I406" s="7">
        <v>296.17674999999997</v>
      </c>
      <c r="J406" s="7">
        <v>266.99125000000004</v>
      </c>
      <c r="K406" s="9"/>
      <c r="L406" s="9"/>
      <c r="M406" s="9"/>
      <c r="N406" s="9"/>
      <c r="O406" s="8"/>
      <c r="P406" s="8"/>
      <c r="Q406" s="8"/>
      <c r="R406" s="8"/>
      <c r="S406" s="8"/>
      <c r="T406" s="19">
        <v>4</v>
      </c>
      <c r="U406" s="10"/>
      <c r="V406" s="10"/>
      <c r="W406" s="10"/>
      <c r="X406" s="10"/>
      <c r="Y406" s="10">
        <v>1</v>
      </c>
      <c r="Z406" s="10"/>
      <c r="AA406" s="10">
        <v>2</v>
      </c>
      <c r="AB406" s="10">
        <v>1</v>
      </c>
      <c r="AC406" s="37"/>
    </row>
    <row r="407" spans="1:29" ht="18.75" x14ac:dyDescent="0.25">
      <c r="A407" s="33">
        <v>445</v>
      </c>
      <c r="B407" s="4" t="s">
        <v>3</v>
      </c>
      <c r="C407" s="4" t="s">
        <v>185</v>
      </c>
      <c r="D407" s="4">
        <v>459</v>
      </c>
      <c r="E407" s="12" t="s">
        <v>48</v>
      </c>
      <c r="F407" s="4" t="s">
        <v>186</v>
      </c>
      <c r="G407" s="4" t="s">
        <v>87</v>
      </c>
      <c r="H407" s="7">
        <v>2579.3700999999996</v>
      </c>
      <c r="I407" s="7">
        <v>1631.4146999999998</v>
      </c>
      <c r="J407" s="7">
        <v>752.28049999999996</v>
      </c>
      <c r="K407" s="9"/>
      <c r="L407" s="9"/>
      <c r="M407" s="9"/>
      <c r="N407" s="9"/>
      <c r="O407" s="8"/>
      <c r="P407" s="8"/>
      <c r="Q407" s="8"/>
      <c r="R407" s="8"/>
      <c r="S407" s="8"/>
      <c r="T407" s="19">
        <v>4</v>
      </c>
      <c r="U407" s="10"/>
      <c r="V407" s="10"/>
      <c r="W407" s="10"/>
      <c r="X407" s="10"/>
      <c r="Y407" s="10">
        <v>1</v>
      </c>
      <c r="Z407" s="10"/>
      <c r="AA407" s="10">
        <v>2</v>
      </c>
      <c r="AB407" s="10">
        <v>1</v>
      </c>
      <c r="AC407" s="37"/>
    </row>
    <row r="408" spans="1:29" ht="18.75" x14ac:dyDescent="0.25">
      <c r="A408" s="33">
        <v>446</v>
      </c>
      <c r="B408" s="4" t="s">
        <v>3</v>
      </c>
      <c r="C408" s="4" t="s">
        <v>185</v>
      </c>
      <c r="D408" s="4">
        <v>459</v>
      </c>
      <c r="E408" s="12" t="s">
        <v>47</v>
      </c>
      <c r="F408" s="4" t="s">
        <v>176</v>
      </c>
      <c r="G408" s="4" t="s">
        <v>88</v>
      </c>
      <c r="H408" s="7">
        <v>305.09120000000001</v>
      </c>
      <c r="I408" s="7">
        <v>348.09539999999998</v>
      </c>
      <c r="J408" s="7">
        <v>207.72449999999992</v>
      </c>
      <c r="K408" s="9"/>
      <c r="L408" s="9"/>
      <c r="M408" s="9"/>
      <c r="N408" s="9"/>
      <c r="O408" s="8"/>
      <c r="P408" s="8"/>
      <c r="Q408" s="8"/>
      <c r="R408" s="8"/>
      <c r="S408" s="8"/>
      <c r="T408" s="19">
        <v>4</v>
      </c>
      <c r="U408" s="10"/>
      <c r="V408" s="10"/>
      <c r="W408" s="10"/>
      <c r="X408" s="10"/>
      <c r="Y408" s="10">
        <v>1</v>
      </c>
      <c r="Z408" s="10"/>
      <c r="AA408" s="10">
        <v>1</v>
      </c>
      <c r="AB408" s="10">
        <v>1</v>
      </c>
      <c r="AC408" s="37">
        <v>1</v>
      </c>
    </row>
    <row r="409" spans="1:29" ht="18.75" x14ac:dyDescent="0.25">
      <c r="A409" s="33">
        <v>447</v>
      </c>
      <c r="B409" s="4" t="s">
        <v>3</v>
      </c>
      <c r="C409" s="4" t="s">
        <v>185</v>
      </c>
      <c r="D409" s="4">
        <v>459</v>
      </c>
      <c r="E409" s="4" t="s">
        <v>48</v>
      </c>
      <c r="F409" s="4" t="s">
        <v>164</v>
      </c>
      <c r="G409" s="4" t="s">
        <v>88</v>
      </c>
      <c r="H409" s="7">
        <v>1558.7299999999998</v>
      </c>
      <c r="I409" s="7">
        <v>1007.1292499999998</v>
      </c>
      <c r="J409" s="7">
        <v>1100.76225</v>
      </c>
      <c r="K409" s="9"/>
      <c r="L409" s="9"/>
      <c r="M409" s="9"/>
      <c r="N409" s="9"/>
      <c r="O409" s="8"/>
      <c r="P409" s="8"/>
      <c r="Q409" s="8"/>
      <c r="R409" s="8"/>
      <c r="S409" s="8"/>
      <c r="T409" s="19">
        <v>4</v>
      </c>
      <c r="U409" s="10">
        <v>1</v>
      </c>
      <c r="V409" s="10"/>
      <c r="W409" s="10"/>
      <c r="X409" s="10"/>
      <c r="Y409" s="10"/>
      <c r="Z409" s="10"/>
      <c r="AA409" s="10">
        <v>1</v>
      </c>
      <c r="AB409" s="10">
        <v>1</v>
      </c>
      <c r="AC409" s="37">
        <v>1</v>
      </c>
    </row>
    <row r="410" spans="1:29" ht="18.75" x14ac:dyDescent="0.25">
      <c r="A410" s="33">
        <v>448</v>
      </c>
      <c r="B410" s="4" t="s">
        <v>3</v>
      </c>
      <c r="C410" s="4" t="s">
        <v>185</v>
      </c>
      <c r="D410" s="4">
        <v>459</v>
      </c>
      <c r="E410" s="4" t="s">
        <v>48</v>
      </c>
      <c r="F410" s="17" t="s">
        <v>186</v>
      </c>
      <c r="G410" s="17" t="s">
        <v>88</v>
      </c>
      <c r="H410" s="7">
        <v>1221.94875</v>
      </c>
      <c r="I410" s="7">
        <v>2752.7472499999999</v>
      </c>
      <c r="J410" s="7">
        <v>3123.3567499999999</v>
      </c>
      <c r="K410" s="9"/>
      <c r="L410" s="9"/>
      <c r="M410" s="9"/>
      <c r="N410" s="9"/>
      <c r="O410" s="8"/>
      <c r="P410" s="8"/>
      <c r="Q410" s="8"/>
      <c r="R410" s="8"/>
      <c r="S410" s="8"/>
      <c r="T410" s="19">
        <v>4</v>
      </c>
      <c r="U410" s="10">
        <v>1</v>
      </c>
      <c r="V410" s="10"/>
      <c r="W410" s="10"/>
      <c r="X410" s="10"/>
      <c r="Y410" s="10"/>
      <c r="Z410" s="10"/>
      <c r="AA410" s="10">
        <v>1</v>
      </c>
      <c r="AB410" s="10">
        <v>1</v>
      </c>
      <c r="AC410" s="37">
        <v>1</v>
      </c>
    </row>
    <row r="411" spans="1:29" ht="18.75" x14ac:dyDescent="0.25">
      <c r="A411" s="33">
        <v>449</v>
      </c>
      <c r="B411" s="4" t="s">
        <v>3</v>
      </c>
      <c r="C411" s="4" t="s">
        <v>185</v>
      </c>
      <c r="D411" s="4">
        <v>459</v>
      </c>
      <c r="E411" s="4" t="s">
        <v>48</v>
      </c>
      <c r="F411" s="4" t="s">
        <v>186</v>
      </c>
      <c r="G411" s="4" t="s">
        <v>88</v>
      </c>
      <c r="H411" s="7">
        <v>470.98849999999993</v>
      </c>
      <c r="I411" s="7">
        <v>1333.0142499999997</v>
      </c>
      <c r="J411" s="7">
        <v>1898.6575</v>
      </c>
      <c r="K411" s="9"/>
      <c r="L411" s="9"/>
      <c r="M411" s="9"/>
      <c r="N411" s="9"/>
      <c r="O411" s="8"/>
      <c r="P411" s="8"/>
      <c r="Q411" s="8"/>
      <c r="R411" s="8"/>
      <c r="S411" s="8"/>
      <c r="T411" s="19">
        <v>4</v>
      </c>
      <c r="U411" s="10">
        <v>1</v>
      </c>
      <c r="V411" s="10"/>
      <c r="W411" s="10"/>
      <c r="X411" s="10"/>
      <c r="Y411" s="10"/>
      <c r="Z411" s="10"/>
      <c r="AA411" s="10">
        <v>1</v>
      </c>
      <c r="AB411" s="10">
        <v>1</v>
      </c>
      <c r="AC411" s="37">
        <v>1</v>
      </c>
    </row>
    <row r="412" spans="1:29" ht="18.75" x14ac:dyDescent="0.25">
      <c r="A412" s="33">
        <v>450</v>
      </c>
      <c r="B412" s="4" t="s">
        <v>3</v>
      </c>
      <c r="C412" s="4" t="s">
        <v>479</v>
      </c>
      <c r="D412" s="4">
        <v>1170</v>
      </c>
      <c r="E412" s="4" t="s">
        <v>47</v>
      </c>
      <c r="F412" s="4" t="s">
        <v>188</v>
      </c>
      <c r="G412" s="4" t="s">
        <v>88</v>
      </c>
      <c r="H412" s="7">
        <v>40.607250000000001</v>
      </c>
      <c r="I412" s="7">
        <v>38.529999999999994</v>
      </c>
      <c r="J412" s="7">
        <v>150.57249999999999</v>
      </c>
      <c r="K412" s="9"/>
      <c r="L412" s="9"/>
      <c r="M412" s="9"/>
      <c r="N412" s="9"/>
      <c r="O412" s="8"/>
      <c r="P412" s="8"/>
      <c r="Q412" s="8"/>
      <c r="R412" s="8"/>
      <c r="S412" s="8"/>
      <c r="T412" s="19">
        <v>4</v>
      </c>
      <c r="U412" s="10">
        <v>1</v>
      </c>
      <c r="V412" s="10"/>
      <c r="W412" s="10"/>
      <c r="X412" s="10"/>
      <c r="Y412" s="10"/>
      <c r="Z412" s="10"/>
      <c r="AA412" s="10">
        <v>1</v>
      </c>
      <c r="AB412" s="10">
        <v>1</v>
      </c>
      <c r="AC412" s="37">
        <v>1</v>
      </c>
    </row>
    <row r="413" spans="1:29" ht="18.75" x14ac:dyDescent="0.25">
      <c r="A413" s="33">
        <v>451</v>
      </c>
      <c r="B413" s="4" t="s">
        <v>3</v>
      </c>
      <c r="C413" s="4" t="s">
        <v>479</v>
      </c>
      <c r="D413" s="4">
        <v>1170</v>
      </c>
      <c r="E413" s="4" t="s">
        <v>47</v>
      </c>
      <c r="F413" s="4" t="s">
        <v>188</v>
      </c>
      <c r="G413" s="4" t="s">
        <v>88</v>
      </c>
      <c r="H413" s="7">
        <v>861.46649999999988</v>
      </c>
      <c r="I413" s="7">
        <v>964.8767499999999</v>
      </c>
      <c r="J413" s="7">
        <v>923.27925000000005</v>
      </c>
      <c r="K413" s="9"/>
      <c r="L413" s="9"/>
      <c r="M413" s="9"/>
      <c r="N413" s="9"/>
      <c r="O413" s="8"/>
      <c r="P413" s="8"/>
      <c r="Q413" s="8"/>
      <c r="R413" s="8"/>
      <c r="S413" s="8"/>
      <c r="T413" s="19">
        <v>4</v>
      </c>
      <c r="U413" s="10">
        <v>1</v>
      </c>
      <c r="V413" s="10"/>
      <c r="W413" s="10"/>
      <c r="X413" s="10"/>
      <c r="Y413" s="10"/>
      <c r="Z413" s="10"/>
      <c r="AA413" s="10">
        <v>1</v>
      </c>
      <c r="AB413" s="10">
        <v>1</v>
      </c>
      <c r="AC413" s="37">
        <v>1</v>
      </c>
    </row>
    <row r="414" spans="1:29" ht="18.75" x14ac:dyDescent="0.25">
      <c r="A414" s="33">
        <v>452</v>
      </c>
      <c r="B414" s="4" t="s">
        <v>3</v>
      </c>
      <c r="C414" s="4" t="s">
        <v>185</v>
      </c>
      <c r="D414" s="4">
        <v>459</v>
      </c>
      <c r="E414" s="5" t="s">
        <v>48</v>
      </c>
      <c r="F414" s="4" t="s">
        <v>403</v>
      </c>
      <c r="G414" s="4" t="s">
        <v>87</v>
      </c>
      <c r="H414" s="7">
        <v>3.5985</v>
      </c>
      <c r="I414" s="7">
        <v>12.729000000000001</v>
      </c>
      <c r="J414" s="7">
        <v>18.254249999999999</v>
      </c>
      <c r="K414" s="9"/>
      <c r="L414" s="9"/>
      <c r="M414" s="9"/>
      <c r="N414" s="9"/>
      <c r="O414" s="8"/>
      <c r="P414" s="8"/>
      <c r="Q414" s="8"/>
      <c r="R414" s="8"/>
      <c r="S414" s="8"/>
      <c r="T414" s="19">
        <v>4</v>
      </c>
      <c r="U414" s="10">
        <v>1</v>
      </c>
      <c r="V414" s="10"/>
      <c r="W414" s="10"/>
      <c r="X414" s="10"/>
      <c r="Y414" s="10"/>
      <c r="Z414" s="10"/>
      <c r="AA414" s="10">
        <v>1</v>
      </c>
      <c r="AB414" s="10">
        <v>1</v>
      </c>
      <c r="AC414" s="37">
        <v>1</v>
      </c>
    </row>
    <row r="415" spans="1:29" ht="18.75" x14ac:dyDescent="0.25">
      <c r="A415" s="33">
        <v>453</v>
      </c>
      <c r="B415" s="4" t="s">
        <v>3</v>
      </c>
      <c r="C415" s="4" t="s">
        <v>185</v>
      </c>
      <c r="D415" s="4">
        <v>459</v>
      </c>
      <c r="E415" s="5" t="s">
        <v>48</v>
      </c>
      <c r="F415" s="4" t="s">
        <v>404</v>
      </c>
      <c r="G415" s="4" t="s">
        <v>87</v>
      </c>
      <c r="H415" s="7">
        <v>23.142500000000002</v>
      </c>
      <c r="I415" s="7">
        <v>80.456449999999975</v>
      </c>
      <c r="J415" s="7">
        <v>88.308349999999976</v>
      </c>
      <c r="K415" s="9"/>
      <c r="L415" s="9"/>
      <c r="M415" s="9"/>
      <c r="N415" s="9"/>
      <c r="O415" s="8"/>
      <c r="P415" s="8"/>
      <c r="Q415" s="8"/>
      <c r="R415" s="8"/>
      <c r="S415" s="8"/>
      <c r="T415" s="19">
        <v>4</v>
      </c>
      <c r="U415" s="10"/>
      <c r="V415" s="10"/>
      <c r="W415" s="10"/>
      <c r="X415" s="10"/>
      <c r="Y415" s="10">
        <v>1</v>
      </c>
      <c r="Z415" s="10"/>
      <c r="AA415" s="10">
        <v>2</v>
      </c>
      <c r="AB415" s="10">
        <v>1</v>
      </c>
      <c r="AC415" s="37"/>
    </row>
    <row r="416" spans="1:29" ht="18.75" x14ac:dyDescent="0.25">
      <c r="A416" s="33">
        <v>454</v>
      </c>
      <c r="B416" s="4" t="s">
        <v>3</v>
      </c>
      <c r="C416" s="4" t="s">
        <v>185</v>
      </c>
      <c r="D416" s="4">
        <v>459</v>
      </c>
      <c r="E416" s="5" t="s">
        <v>48</v>
      </c>
      <c r="F416" s="4" t="s">
        <v>186</v>
      </c>
      <c r="G416" s="4" t="s">
        <v>87</v>
      </c>
      <c r="H416" s="7">
        <v>1258.6614</v>
      </c>
      <c r="I416" s="7">
        <v>1046.2319</v>
      </c>
      <c r="J416" s="7">
        <v>1250.8480000000002</v>
      </c>
      <c r="K416" s="9"/>
      <c r="L416" s="9"/>
      <c r="M416" s="9"/>
      <c r="N416" s="9"/>
      <c r="O416" s="8"/>
      <c r="P416" s="8"/>
      <c r="Q416" s="8"/>
      <c r="R416" s="8"/>
      <c r="S416" s="8"/>
      <c r="T416" s="19">
        <v>4</v>
      </c>
      <c r="U416" s="10"/>
      <c r="V416" s="10"/>
      <c r="W416" s="10"/>
      <c r="X416" s="10"/>
      <c r="Y416" s="10">
        <v>1</v>
      </c>
      <c r="Z416" s="10"/>
      <c r="AA416" s="10">
        <v>2</v>
      </c>
      <c r="AB416" s="10">
        <v>1</v>
      </c>
      <c r="AC416" s="37"/>
    </row>
    <row r="417" spans="1:29" ht="18.75" x14ac:dyDescent="0.25">
      <c r="A417" s="33">
        <v>455</v>
      </c>
      <c r="B417" s="4" t="s">
        <v>3</v>
      </c>
      <c r="C417" s="4" t="s">
        <v>185</v>
      </c>
      <c r="D417" s="4">
        <v>459</v>
      </c>
      <c r="E417" s="5" t="s">
        <v>48</v>
      </c>
      <c r="F417" s="4" t="s">
        <v>186</v>
      </c>
      <c r="G417" s="4" t="s">
        <v>87</v>
      </c>
      <c r="H417" s="7">
        <v>2170.7306499999995</v>
      </c>
      <c r="I417" s="7">
        <v>1071.3733499999998</v>
      </c>
      <c r="J417" s="7">
        <v>1752.2727</v>
      </c>
      <c r="K417" s="9"/>
      <c r="L417" s="9"/>
      <c r="M417" s="9"/>
      <c r="N417" s="9"/>
      <c r="O417" s="8"/>
      <c r="P417" s="8"/>
      <c r="Q417" s="8"/>
      <c r="R417" s="8"/>
      <c r="S417" s="8"/>
      <c r="T417" s="19">
        <v>4</v>
      </c>
      <c r="U417" s="10"/>
      <c r="V417" s="10"/>
      <c r="W417" s="10"/>
      <c r="X417" s="10"/>
      <c r="Y417" s="10">
        <v>1</v>
      </c>
      <c r="Z417" s="10"/>
      <c r="AA417" s="10">
        <v>2</v>
      </c>
      <c r="AB417" s="10">
        <v>1</v>
      </c>
      <c r="AC417" s="37"/>
    </row>
    <row r="418" spans="1:29" ht="18.75" x14ac:dyDescent="0.25">
      <c r="A418" s="33">
        <v>456</v>
      </c>
      <c r="B418" s="4" t="s">
        <v>3</v>
      </c>
      <c r="C418" s="4" t="s">
        <v>185</v>
      </c>
      <c r="D418" s="4">
        <v>459</v>
      </c>
      <c r="E418" s="5" t="s">
        <v>48</v>
      </c>
      <c r="F418" s="4" t="s">
        <v>405</v>
      </c>
      <c r="G418" s="4" t="s">
        <v>87</v>
      </c>
      <c r="H418" s="25">
        <v>73.024599999999992</v>
      </c>
      <c r="I418" s="25">
        <v>666.88679999999999</v>
      </c>
      <c r="J418" s="25">
        <v>581.25465000000008</v>
      </c>
      <c r="K418" s="9"/>
      <c r="L418" s="9"/>
      <c r="M418" s="9"/>
      <c r="N418" s="9"/>
      <c r="O418" s="8"/>
      <c r="P418" s="8"/>
      <c r="Q418" s="8"/>
      <c r="R418" s="8"/>
      <c r="S418" s="8"/>
      <c r="T418" s="19">
        <v>4</v>
      </c>
      <c r="U418" s="10"/>
      <c r="V418" s="10"/>
      <c r="W418" s="10"/>
      <c r="X418" s="10"/>
      <c r="Y418" s="10">
        <v>1</v>
      </c>
      <c r="Z418" s="10"/>
      <c r="AA418" s="10">
        <v>2</v>
      </c>
      <c r="AB418" s="10">
        <v>1</v>
      </c>
      <c r="AC418" s="37"/>
    </row>
    <row r="419" spans="1:29" ht="18.75" x14ac:dyDescent="0.25">
      <c r="A419" s="33">
        <v>457</v>
      </c>
      <c r="B419" s="4" t="s">
        <v>3</v>
      </c>
      <c r="C419" s="4" t="s">
        <v>185</v>
      </c>
      <c r="D419" s="4">
        <v>459</v>
      </c>
      <c r="E419" s="5" t="s">
        <v>48</v>
      </c>
      <c r="F419" s="4" t="s">
        <v>164</v>
      </c>
      <c r="G419" s="4" t="s">
        <v>87</v>
      </c>
      <c r="H419" s="7">
        <v>1225.5263</v>
      </c>
      <c r="I419" s="7">
        <v>11.9932</v>
      </c>
      <c r="J419" s="7">
        <v>1574.6056500000004</v>
      </c>
      <c r="K419" s="9"/>
      <c r="L419" s="9"/>
      <c r="M419" s="9"/>
      <c r="N419" s="9"/>
      <c r="O419" s="8"/>
      <c r="P419" s="8"/>
      <c r="Q419" s="8"/>
      <c r="R419" s="8"/>
      <c r="S419" s="8"/>
      <c r="T419" s="19">
        <v>4</v>
      </c>
      <c r="U419" s="10"/>
      <c r="V419" s="10"/>
      <c r="W419" s="10"/>
      <c r="X419" s="10"/>
      <c r="Y419" s="10">
        <v>1</v>
      </c>
      <c r="Z419" s="10"/>
      <c r="AA419" s="10">
        <v>1</v>
      </c>
      <c r="AB419" s="10">
        <v>1</v>
      </c>
      <c r="AC419" s="37">
        <v>1</v>
      </c>
    </row>
    <row r="420" spans="1:29" ht="18.75" x14ac:dyDescent="0.25">
      <c r="A420" s="33">
        <v>458</v>
      </c>
      <c r="B420" s="4" t="s">
        <v>3</v>
      </c>
      <c r="C420" s="4" t="s">
        <v>185</v>
      </c>
      <c r="D420" s="4">
        <v>459</v>
      </c>
      <c r="E420" s="5" t="s">
        <v>47</v>
      </c>
      <c r="F420" s="4" t="s">
        <v>370</v>
      </c>
      <c r="G420" s="4" t="s">
        <v>87</v>
      </c>
      <c r="H420" s="7">
        <v>190.15539999999999</v>
      </c>
      <c r="I420" s="7">
        <v>210.05180000000001</v>
      </c>
      <c r="J420" s="7">
        <v>149.27400000000003</v>
      </c>
      <c r="K420" s="9"/>
      <c r="L420" s="9"/>
      <c r="M420" s="9"/>
      <c r="N420" s="9"/>
      <c r="O420" s="8"/>
      <c r="P420" s="8"/>
      <c r="Q420" s="8"/>
      <c r="R420" s="8"/>
      <c r="S420" s="8"/>
      <c r="T420" s="19">
        <v>4</v>
      </c>
      <c r="U420" s="10"/>
      <c r="V420" s="10"/>
      <c r="W420" s="10"/>
      <c r="X420" s="10"/>
      <c r="Y420" s="10">
        <v>1</v>
      </c>
      <c r="Z420" s="10"/>
      <c r="AA420" s="10">
        <v>2</v>
      </c>
      <c r="AB420" s="10">
        <v>1</v>
      </c>
      <c r="AC420" s="37"/>
    </row>
    <row r="421" spans="1:29" ht="18.75" x14ac:dyDescent="0.25">
      <c r="A421" s="33">
        <v>459</v>
      </c>
      <c r="B421" s="4" t="s">
        <v>3</v>
      </c>
      <c r="C421" s="4" t="s">
        <v>185</v>
      </c>
      <c r="D421" s="4">
        <v>459</v>
      </c>
      <c r="E421" s="5" t="s">
        <v>48</v>
      </c>
      <c r="F421" s="4" t="s">
        <v>164</v>
      </c>
      <c r="G421" s="4" t="s">
        <v>87</v>
      </c>
      <c r="H421" s="7">
        <v>1655.7940499999997</v>
      </c>
      <c r="I421" s="7">
        <v>2036.0495500000004</v>
      </c>
      <c r="J421" s="25">
        <v>1640.5740000000001</v>
      </c>
      <c r="K421" s="9"/>
      <c r="L421" s="9"/>
      <c r="M421" s="9"/>
      <c r="N421" s="9"/>
      <c r="O421" s="8"/>
      <c r="P421" s="8"/>
      <c r="Q421" s="8"/>
      <c r="R421" s="8"/>
      <c r="S421" s="8"/>
      <c r="T421" s="19">
        <v>4</v>
      </c>
      <c r="U421" s="10"/>
      <c r="V421" s="10"/>
      <c r="W421" s="10"/>
      <c r="X421" s="10"/>
      <c r="Y421" s="10">
        <v>1</v>
      </c>
      <c r="Z421" s="10"/>
      <c r="AA421" s="10">
        <v>1</v>
      </c>
      <c r="AB421" s="10">
        <v>1</v>
      </c>
      <c r="AC421" s="37">
        <v>1</v>
      </c>
    </row>
    <row r="422" spans="1:29" ht="18.75" x14ac:dyDescent="0.25">
      <c r="A422" s="33">
        <v>460</v>
      </c>
      <c r="B422" s="4" t="s">
        <v>3</v>
      </c>
      <c r="C422" s="4" t="s">
        <v>185</v>
      </c>
      <c r="D422" s="4">
        <v>459</v>
      </c>
      <c r="E422" s="5" t="s">
        <v>48</v>
      </c>
      <c r="F422" s="4" t="s">
        <v>164</v>
      </c>
      <c r="G422" s="4" t="s">
        <v>87</v>
      </c>
      <c r="H422" s="7">
        <v>1257.3675499999997</v>
      </c>
      <c r="I422" s="7">
        <v>1047.1209000000001</v>
      </c>
      <c r="J422" s="7">
        <v>1008.9576999999999</v>
      </c>
      <c r="K422" s="9"/>
      <c r="L422" s="9"/>
      <c r="M422" s="9"/>
      <c r="N422" s="9"/>
      <c r="O422" s="8"/>
      <c r="P422" s="8"/>
      <c r="Q422" s="8"/>
      <c r="R422" s="8"/>
      <c r="S422" s="8"/>
      <c r="T422" s="19">
        <v>4</v>
      </c>
      <c r="U422" s="10"/>
      <c r="V422" s="10"/>
      <c r="W422" s="10"/>
      <c r="X422" s="10"/>
      <c r="Y422" s="10">
        <v>1</v>
      </c>
      <c r="Z422" s="10"/>
      <c r="AA422" s="10">
        <v>2</v>
      </c>
      <c r="AB422" s="10">
        <v>1</v>
      </c>
      <c r="AC422" s="37"/>
    </row>
    <row r="423" spans="1:29" ht="18.75" x14ac:dyDescent="0.25">
      <c r="A423" s="33">
        <v>461</v>
      </c>
      <c r="B423" s="4" t="s">
        <v>3</v>
      </c>
      <c r="C423" s="4" t="s">
        <v>185</v>
      </c>
      <c r="D423" s="4">
        <v>459</v>
      </c>
      <c r="E423" s="4" t="s">
        <v>48</v>
      </c>
      <c r="F423" s="4" t="s">
        <v>164</v>
      </c>
      <c r="G423" s="4" t="s">
        <v>87</v>
      </c>
      <c r="H423" s="7">
        <v>206.28624999999997</v>
      </c>
      <c r="I423" s="7">
        <v>118.96199999999997</v>
      </c>
      <c r="J423" s="7">
        <v>95.905999999999992</v>
      </c>
      <c r="K423" s="9"/>
      <c r="L423" s="9"/>
      <c r="M423" s="9"/>
      <c r="N423" s="9"/>
      <c r="O423" s="8"/>
      <c r="P423" s="8"/>
      <c r="Q423" s="8"/>
      <c r="R423" s="8"/>
      <c r="S423" s="8"/>
      <c r="T423" s="19">
        <v>4</v>
      </c>
      <c r="U423" s="10"/>
      <c r="V423" s="10"/>
      <c r="W423" s="10"/>
      <c r="X423" s="10"/>
      <c r="Y423" s="10">
        <v>1</v>
      </c>
      <c r="Z423" s="10"/>
      <c r="AA423" s="10">
        <v>2</v>
      </c>
      <c r="AB423" s="10">
        <v>1</v>
      </c>
      <c r="AC423" s="37"/>
    </row>
    <row r="424" spans="1:29" ht="18.75" x14ac:dyDescent="0.25">
      <c r="A424" s="33">
        <v>462</v>
      </c>
      <c r="B424" s="4" t="s">
        <v>3</v>
      </c>
      <c r="C424" s="4" t="s">
        <v>185</v>
      </c>
      <c r="D424" s="4">
        <v>459</v>
      </c>
      <c r="E424" s="4" t="s">
        <v>48</v>
      </c>
      <c r="F424" s="4" t="s">
        <v>186</v>
      </c>
      <c r="G424" s="4" t="s">
        <v>87</v>
      </c>
      <c r="H424" s="7">
        <v>0</v>
      </c>
      <c r="I424" s="7">
        <v>99.363499999999988</v>
      </c>
      <c r="J424" s="7">
        <v>133.42949999999999</v>
      </c>
      <c r="K424" s="9"/>
      <c r="L424" s="9"/>
      <c r="M424" s="9"/>
      <c r="N424" s="9"/>
      <c r="O424" s="8"/>
      <c r="P424" s="8"/>
      <c r="Q424" s="8"/>
      <c r="R424" s="8"/>
      <c r="S424" s="8"/>
      <c r="T424" s="19">
        <v>4</v>
      </c>
      <c r="U424" s="10">
        <v>1</v>
      </c>
      <c r="V424" s="10"/>
      <c r="W424" s="10"/>
      <c r="X424" s="10"/>
      <c r="Y424" s="10"/>
      <c r="Z424" s="10"/>
      <c r="AA424" s="10">
        <v>1</v>
      </c>
      <c r="AB424" s="10">
        <v>1</v>
      </c>
      <c r="AC424" s="37">
        <v>1</v>
      </c>
    </row>
    <row r="425" spans="1:29" ht="18.75" x14ac:dyDescent="0.25">
      <c r="A425" s="33">
        <v>463</v>
      </c>
      <c r="B425" s="4" t="s">
        <v>3</v>
      </c>
      <c r="C425" s="4" t="s">
        <v>185</v>
      </c>
      <c r="D425" s="4">
        <v>459</v>
      </c>
      <c r="E425" s="4" t="s">
        <v>47</v>
      </c>
      <c r="F425" s="4" t="s">
        <v>370</v>
      </c>
      <c r="G425" s="4" t="s">
        <v>88</v>
      </c>
      <c r="H425" s="7">
        <v>0</v>
      </c>
      <c r="I425" s="7">
        <v>97.56</v>
      </c>
      <c r="J425" s="7">
        <v>186.38024999999999</v>
      </c>
      <c r="K425" s="9"/>
      <c r="L425" s="9"/>
      <c r="M425" s="9"/>
      <c r="N425" s="9"/>
      <c r="O425" s="8"/>
      <c r="P425" s="8"/>
      <c r="Q425" s="8"/>
      <c r="R425" s="8"/>
      <c r="S425" s="8"/>
      <c r="T425" s="19">
        <v>4</v>
      </c>
      <c r="U425" s="10">
        <v>1</v>
      </c>
      <c r="V425" s="10"/>
      <c r="W425" s="10"/>
      <c r="X425" s="10"/>
      <c r="Y425" s="10">
        <v>1</v>
      </c>
      <c r="Z425" s="10"/>
      <c r="AA425" s="10">
        <v>1</v>
      </c>
      <c r="AB425" s="10">
        <v>1</v>
      </c>
      <c r="AC425" s="37"/>
    </row>
    <row r="426" spans="1:29" ht="18.75" x14ac:dyDescent="0.25">
      <c r="A426" s="33">
        <v>464</v>
      </c>
      <c r="B426" s="4" t="s">
        <v>3</v>
      </c>
      <c r="C426" s="4" t="s">
        <v>185</v>
      </c>
      <c r="D426" s="4">
        <v>459</v>
      </c>
      <c r="E426" s="4" t="s">
        <v>48</v>
      </c>
      <c r="F426" s="4" t="s">
        <v>405</v>
      </c>
      <c r="G426" s="4" t="s">
        <v>88</v>
      </c>
      <c r="H426" s="7">
        <v>7.5184499999999987</v>
      </c>
      <c r="I426" s="7">
        <v>4.4759500000000001</v>
      </c>
      <c r="J426" s="7">
        <v>90.349500000000006</v>
      </c>
      <c r="K426" s="9"/>
      <c r="L426" s="9"/>
      <c r="M426" s="9"/>
      <c r="N426" s="9"/>
      <c r="O426" s="8"/>
      <c r="P426" s="8"/>
      <c r="Q426" s="8"/>
      <c r="R426" s="8"/>
      <c r="S426" s="8"/>
      <c r="T426" s="19">
        <v>4</v>
      </c>
      <c r="U426" s="10"/>
      <c r="V426" s="10"/>
      <c r="W426" s="10"/>
      <c r="X426" s="10"/>
      <c r="Y426" s="10">
        <v>1</v>
      </c>
      <c r="Z426" s="10"/>
      <c r="AA426" s="10">
        <v>2</v>
      </c>
      <c r="AB426" s="10">
        <v>1</v>
      </c>
      <c r="AC426" s="37"/>
    </row>
    <row r="427" spans="1:29" ht="18.75" x14ac:dyDescent="0.25">
      <c r="A427" s="33">
        <v>465</v>
      </c>
      <c r="B427" s="4" t="s">
        <v>3</v>
      </c>
      <c r="C427" s="4" t="s">
        <v>185</v>
      </c>
      <c r="D427" s="4">
        <v>459</v>
      </c>
      <c r="E427" s="4" t="s">
        <v>48</v>
      </c>
      <c r="F427" s="4" t="s">
        <v>89</v>
      </c>
      <c r="G427" s="4" t="s">
        <v>87</v>
      </c>
      <c r="H427" s="7">
        <v>49.253450000000008</v>
      </c>
      <c r="I427" s="7">
        <v>62.398800000000008</v>
      </c>
      <c r="J427" s="7">
        <v>98.932999999999979</v>
      </c>
      <c r="K427" s="9"/>
      <c r="L427" s="9"/>
      <c r="M427" s="9"/>
      <c r="N427" s="9"/>
      <c r="O427" s="8"/>
      <c r="P427" s="8"/>
      <c r="Q427" s="8"/>
      <c r="R427" s="8"/>
      <c r="S427" s="8"/>
      <c r="T427" s="19">
        <v>4</v>
      </c>
      <c r="U427" s="10">
        <v>1</v>
      </c>
      <c r="V427" s="10"/>
      <c r="W427" s="10"/>
      <c r="X427" s="10"/>
      <c r="Y427" s="10"/>
      <c r="Z427" s="10"/>
      <c r="AA427" s="10">
        <v>1</v>
      </c>
      <c r="AB427" s="10">
        <v>1</v>
      </c>
      <c r="AC427" s="37">
        <v>1</v>
      </c>
    </row>
    <row r="428" spans="1:29" ht="18.75" x14ac:dyDescent="0.25">
      <c r="A428" s="33">
        <v>466</v>
      </c>
      <c r="B428" s="4" t="s">
        <v>3</v>
      </c>
      <c r="C428" s="4" t="s">
        <v>185</v>
      </c>
      <c r="D428" s="4">
        <v>459</v>
      </c>
      <c r="E428" s="13" t="s">
        <v>48</v>
      </c>
      <c r="F428" s="4" t="s">
        <v>405</v>
      </c>
      <c r="G428" s="4" t="s">
        <v>88</v>
      </c>
      <c r="H428" s="7">
        <v>0</v>
      </c>
      <c r="I428" s="7">
        <v>9.9932500000000015</v>
      </c>
      <c r="J428" s="7">
        <v>327.51310000000007</v>
      </c>
      <c r="K428" s="9"/>
      <c r="L428" s="9"/>
      <c r="M428" s="9"/>
      <c r="N428" s="9"/>
      <c r="O428" s="8"/>
      <c r="P428" s="8"/>
      <c r="Q428" s="8"/>
      <c r="R428" s="8"/>
      <c r="S428" s="8"/>
      <c r="T428" s="19">
        <v>4</v>
      </c>
      <c r="U428" s="10"/>
      <c r="V428" s="10"/>
      <c r="W428" s="10"/>
      <c r="X428" s="10"/>
      <c r="Y428" s="10">
        <v>1</v>
      </c>
      <c r="Z428" s="10"/>
      <c r="AA428" s="10">
        <v>2</v>
      </c>
      <c r="AB428" s="10">
        <v>1</v>
      </c>
      <c r="AC428" s="37"/>
    </row>
    <row r="429" spans="1:29" ht="18.75" x14ac:dyDescent="0.25">
      <c r="A429" s="33">
        <v>467</v>
      </c>
      <c r="B429" s="4" t="s">
        <v>3</v>
      </c>
      <c r="C429" s="4" t="s">
        <v>185</v>
      </c>
      <c r="D429" s="4">
        <v>459</v>
      </c>
      <c r="E429" s="4" t="s">
        <v>48</v>
      </c>
      <c r="F429" s="4" t="s">
        <v>225</v>
      </c>
      <c r="G429" s="4" t="s">
        <v>88</v>
      </c>
      <c r="H429" s="7">
        <v>312.07825000000003</v>
      </c>
      <c r="I429" s="7">
        <v>181.16024999999999</v>
      </c>
      <c r="J429" s="7">
        <v>225.68424999999999</v>
      </c>
      <c r="K429" s="9"/>
      <c r="L429" s="9"/>
      <c r="M429" s="9"/>
      <c r="N429" s="9"/>
      <c r="O429" s="8"/>
      <c r="P429" s="8"/>
      <c r="Q429" s="8"/>
      <c r="R429" s="8"/>
      <c r="S429" s="8"/>
      <c r="T429" s="19">
        <v>4</v>
      </c>
      <c r="U429" s="10"/>
      <c r="V429" s="10"/>
      <c r="W429" s="10"/>
      <c r="X429" s="10"/>
      <c r="Y429" s="10">
        <v>1</v>
      </c>
      <c r="Z429" s="10"/>
      <c r="AA429" s="10">
        <v>2</v>
      </c>
      <c r="AB429" s="10">
        <v>1</v>
      </c>
      <c r="AC429" s="37"/>
    </row>
    <row r="430" spans="1:29" ht="18.75" x14ac:dyDescent="0.25">
      <c r="A430" s="33">
        <v>468</v>
      </c>
      <c r="B430" s="4" t="s">
        <v>3</v>
      </c>
      <c r="C430" s="4" t="s">
        <v>185</v>
      </c>
      <c r="D430" s="4">
        <v>459</v>
      </c>
      <c r="E430" s="4" t="s">
        <v>47</v>
      </c>
      <c r="F430" s="4" t="s">
        <v>370</v>
      </c>
      <c r="G430" s="4" t="s">
        <v>88</v>
      </c>
      <c r="H430" s="7">
        <v>122.4015</v>
      </c>
      <c r="I430" s="7">
        <v>162.00524999999996</v>
      </c>
      <c r="J430" s="7">
        <v>153.38474999999997</v>
      </c>
      <c r="K430" s="9"/>
      <c r="L430" s="9"/>
      <c r="M430" s="9"/>
      <c r="N430" s="9"/>
      <c r="O430" s="8"/>
      <c r="P430" s="8"/>
      <c r="Q430" s="8"/>
      <c r="R430" s="8"/>
      <c r="S430" s="8"/>
      <c r="T430" s="19">
        <v>4</v>
      </c>
      <c r="U430" s="10">
        <v>1</v>
      </c>
      <c r="V430" s="10"/>
      <c r="W430" s="10"/>
      <c r="X430" s="10"/>
      <c r="Y430" s="10"/>
      <c r="Z430" s="10"/>
      <c r="AA430" s="10">
        <v>1</v>
      </c>
      <c r="AB430" s="10">
        <v>1</v>
      </c>
      <c r="AC430" s="37">
        <v>1</v>
      </c>
    </row>
    <row r="431" spans="1:29" ht="18.75" x14ac:dyDescent="0.25">
      <c r="A431" s="33">
        <v>469</v>
      </c>
      <c r="B431" s="4" t="s">
        <v>3</v>
      </c>
      <c r="C431" s="4" t="s">
        <v>185</v>
      </c>
      <c r="D431" s="4">
        <v>459</v>
      </c>
      <c r="E431" s="4" t="s">
        <v>48</v>
      </c>
      <c r="F431" s="4" t="s">
        <v>405</v>
      </c>
      <c r="G431" s="4" t="s">
        <v>88</v>
      </c>
      <c r="H431" s="7">
        <v>4.1609999999999996</v>
      </c>
      <c r="I431" s="7">
        <v>523.92825000000005</v>
      </c>
      <c r="J431" s="7">
        <v>458.99074999999999</v>
      </c>
      <c r="K431" s="9"/>
      <c r="L431" s="9"/>
      <c r="M431" s="9"/>
      <c r="N431" s="9"/>
      <c r="O431" s="8"/>
      <c r="P431" s="8"/>
      <c r="Q431" s="8"/>
      <c r="R431" s="8"/>
      <c r="S431" s="8"/>
      <c r="T431" s="19">
        <v>4</v>
      </c>
      <c r="U431" s="10"/>
      <c r="V431" s="10"/>
      <c r="W431" s="10"/>
      <c r="X431" s="10"/>
      <c r="Y431" s="10">
        <v>1</v>
      </c>
      <c r="Z431" s="10"/>
      <c r="AA431" s="10">
        <v>2</v>
      </c>
      <c r="AB431" s="10">
        <v>1</v>
      </c>
      <c r="AC431" s="37"/>
    </row>
    <row r="432" spans="1:29" ht="18.75" x14ac:dyDescent="0.25">
      <c r="A432" s="33">
        <v>470</v>
      </c>
      <c r="B432" s="4" t="s">
        <v>3</v>
      </c>
      <c r="C432" s="4" t="s">
        <v>185</v>
      </c>
      <c r="D432" s="4">
        <v>459</v>
      </c>
      <c r="E432" s="4" t="s">
        <v>48</v>
      </c>
      <c r="F432" s="4" t="s">
        <v>186</v>
      </c>
      <c r="G432" s="4" t="s">
        <v>87</v>
      </c>
      <c r="H432" s="7">
        <v>84.007499999999993</v>
      </c>
      <c r="I432" s="7">
        <v>31.728999999999999</v>
      </c>
      <c r="J432" s="7">
        <v>190.53574999999995</v>
      </c>
      <c r="K432" s="9"/>
      <c r="L432" s="9"/>
      <c r="M432" s="9"/>
      <c r="N432" s="9"/>
      <c r="O432" s="8"/>
      <c r="P432" s="8"/>
      <c r="Q432" s="8"/>
      <c r="R432" s="8"/>
      <c r="S432" s="8"/>
      <c r="T432" s="19">
        <v>4</v>
      </c>
      <c r="U432" s="10">
        <v>1</v>
      </c>
      <c r="V432" s="10"/>
      <c r="W432" s="10"/>
      <c r="X432" s="10"/>
      <c r="Y432" s="10"/>
      <c r="Z432" s="10"/>
      <c r="AA432" s="10">
        <v>1</v>
      </c>
      <c r="AB432" s="10">
        <v>1</v>
      </c>
      <c r="AC432" s="37">
        <v>1</v>
      </c>
    </row>
    <row r="433" spans="1:29" ht="18.75" x14ac:dyDescent="0.25">
      <c r="A433" s="33">
        <v>471</v>
      </c>
      <c r="B433" s="4" t="s">
        <v>3</v>
      </c>
      <c r="C433" s="4" t="s">
        <v>185</v>
      </c>
      <c r="D433" s="4">
        <v>459</v>
      </c>
      <c r="E433" s="4" t="s">
        <v>48</v>
      </c>
      <c r="F433" s="4" t="s">
        <v>186</v>
      </c>
      <c r="G433" s="4" t="s">
        <v>87</v>
      </c>
      <c r="H433" s="7">
        <v>663.63625000000025</v>
      </c>
      <c r="I433" s="7">
        <v>767.74214999999992</v>
      </c>
      <c r="J433" s="7">
        <v>1370.5939000000001</v>
      </c>
      <c r="K433" s="9"/>
      <c r="L433" s="9"/>
      <c r="M433" s="9"/>
      <c r="N433" s="9"/>
      <c r="O433" s="8"/>
      <c r="P433" s="8"/>
      <c r="Q433" s="8"/>
      <c r="R433" s="8"/>
      <c r="S433" s="8"/>
      <c r="T433" s="19">
        <v>4</v>
      </c>
      <c r="U433" s="10"/>
      <c r="V433" s="10"/>
      <c r="W433" s="10"/>
      <c r="X433" s="10"/>
      <c r="Y433" s="10">
        <v>1</v>
      </c>
      <c r="Z433" s="10"/>
      <c r="AA433" s="10">
        <v>2</v>
      </c>
      <c r="AB433" s="10">
        <v>1</v>
      </c>
      <c r="AC433" s="37"/>
    </row>
    <row r="434" spans="1:29" ht="18.75" x14ac:dyDescent="0.25">
      <c r="A434" s="33">
        <v>472</v>
      </c>
      <c r="B434" s="4" t="s">
        <v>3</v>
      </c>
      <c r="C434" s="4" t="s">
        <v>185</v>
      </c>
      <c r="D434" s="4">
        <v>459</v>
      </c>
      <c r="E434" s="4" t="s">
        <v>48</v>
      </c>
      <c r="F434" s="4" t="s">
        <v>366</v>
      </c>
      <c r="G434" s="4" t="s">
        <v>88</v>
      </c>
      <c r="H434" s="7">
        <v>0</v>
      </c>
      <c r="I434" s="7">
        <v>0</v>
      </c>
      <c r="J434" s="7">
        <v>0</v>
      </c>
      <c r="K434" s="9"/>
      <c r="L434" s="9"/>
      <c r="M434" s="9"/>
      <c r="N434" s="9"/>
      <c r="O434" s="8"/>
      <c r="P434" s="8"/>
      <c r="Q434" s="8"/>
      <c r="R434" s="8"/>
      <c r="S434" s="8"/>
      <c r="T434" s="19">
        <v>4</v>
      </c>
      <c r="U434" s="10"/>
      <c r="V434" s="10"/>
      <c r="W434" s="10"/>
      <c r="X434" s="10"/>
      <c r="Y434" s="10">
        <v>1</v>
      </c>
      <c r="Z434" s="10"/>
      <c r="AA434" s="10">
        <v>2</v>
      </c>
      <c r="AB434" s="10">
        <v>1</v>
      </c>
      <c r="AC434" s="37"/>
    </row>
    <row r="435" spans="1:29" ht="18.75" x14ac:dyDescent="0.25">
      <c r="A435" s="33">
        <v>473</v>
      </c>
      <c r="B435" s="4" t="s">
        <v>3</v>
      </c>
      <c r="C435" s="4" t="s">
        <v>185</v>
      </c>
      <c r="D435" s="4">
        <v>459</v>
      </c>
      <c r="E435" s="4" t="s">
        <v>48</v>
      </c>
      <c r="F435" s="4" t="s">
        <v>299</v>
      </c>
      <c r="G435" s="4" t="s">
        <v>88</v>
      </c>
      <c r="H435" s="7">
        <v>2495.6157500000004</v>
      </c>
      <c r="I435" s="7">
        <v>2242.4377499999991</v>
      </c>
      <c r="J435" s="7">
        <v>1576.6785000000002</v>
      </c>
      <c r="K435" s="9"/>
      <c r="L435" s="9"/>
      <c r="M435" s="9"/>
      <c r="N435" s="9"/>
      <c r="O435" s="8"/>
      <c r="P435" s="8"/>
      <c r="Q435" s="8"/>
      <c r="R435" s="8"/>
      <c r="S435" s="8"/>
      <c r="T435" s="19">
        <v>4</v>
      </c>
      <c r="U435" s="10"/>
      <c r="V435" s="10"/>
      <c r="W435" s="10"/>
      <c r="X435" s="10"/>
      <c r="Y435" s="10">
        <v>1</v>
      </c>
      <c r="Z435" s="10"/>
      <c r="AA435" s="10">
        <v>2</v>
      </c>
      <c r="AB435" s="10">
        <v>1</v>
      </c>
      <c r="AC435" s="37"/>
    </row>
    <row r="436" spans="1:29" ht="18.75" x14ac:dyDescent="0.25">
      <c r="A436" s="33">
        <v>474</v>
      </c>
      <c r="B436" s="4" t="s">
        <v>3</v>
      </c>
      <c r="C436" s="4" t="s">
        <v>185</v>
      </c>
      <c r="D436" s="4">
        <v>459</v>
      </c>
      <c r="E436" s="4" t="s">
        <v>48</v>
      </c>
      <c r="F436" s="4" t="s">
        <v>366</v>
      </c>
      <c r="G436" s="4" t="s">
        <v>87</v>
      </c>
      <c r="H436" s="7">
        <v>11.968</v>
      </c>
      <c r="I436" s="7">
        <v>9.4725000000000019</v>
      </c>
      <c r="J436" s="7">
        <v>25.989349999999998</v>
      </c>
      <c r="K436" s="9"/>
      <c r="L436" s="9"/>
      <c r="M436" s="9"/>
      <c r="N436" s="9"/>
      <c r="O436" s="8"/>
      <c r="P436" s="8"/>
      <c r="Q436" s="8"/>
      <c r="R436" s="8"/>
      <c r="S436" s="8"/>
      <c r="T436" s="19">
        <v>4</v>
      </c>
      <c r="U436" s="10">
        <v>1</v>
      </c>
      <c r="V436" s="10"/>
      <c r="W436" s="10"/>
      <c r="X436" s="10"/>
      <c r="Y436" s="10"/>
      <c r="Z436" s="10"/>
      <c r="AA436" s="10">
        <v>1</v>
      </c>
      <c r="AB436" s="10">
        <v>1</v>
      </c>
      <c r="AC436" s="37">
        <v>1</v>
      </c>
    </row>
    <row r="437" spans="1:29" ht="18.75" x14ac:dyDescent="0.25">
      <c r="A437" s="33">
        <v>475</v>
      </c>
      <c r="B437" s="4" t="s">
        <v>3</v>
      </c>
      <c r="C437" s="4" t="s">
        <v>185</v>
      </c>
      <c r="D437" s="4">
        <v>459</v>
      </c>
      <c r="E437" s="4" t="s">
        <v>48</v>
      </c>
      <c r="F437" s="4" t="s">
        <v>186</v>
      </c>
      <c r="G437" s="4" t="s">
        <v>87</v>
      </c>
      <c r="H437" s="7">
        <v>1174.6512000000002</v>
      </c>
      <c r="I437" s="7">
        <v>1180.1576</v>
      </c>
      <c r="J437" s="7">
        <v>1376.1078</v>
      </c>
      <c r="K437" s="9"/>
      <c r="L437" s="9"/>
      <c r="M437" s="9"/>
      <c r="N437" s="9"/>
      <c r="O437" s="8"/>
      <c r="P437" s="8"/>
      <c r="Q437" s="8"/>
      <c r="R437" s="8"/>
      <c r="S437" s="8"/>
      <c r="T437" s="19">
        <v>4</v>
      </c>
      <c r="U437" s="10"/>
      <c r="V437" s="10"/>
      <c r="W437" s="10"/>
      <c r="X437" s="10"/>
      <c r="Y437" s="10">
        <v>1</v>
      </c>
      <c r="Z437" s="10"/>
      <c r="AA437" s="10">
        <v>2</v>
      </c>
      <c r="AB437" s="10">
        <v>1</v>
      </c>
      <c r="AC437" s="37"/>
    </row>
    <row r="438" spans="1:29" ht="18.75" x14ac:dyDescent="0.25">
      <c r="A438" s="33">
        <v>476</v>
      </c>
      <c r="B438" s="4" t="s">
        <v>3</v>
      </c>
      <c r="C438" s="4" t="s">
        <v>185</v>
      </c>
      <c r="D438" s="4">
        <v>459</v>
      </c>
      <c r="E438" s="4" t="s">
        <v>48</v>
      </c>
      <c r="F438" s="4" t="s">
        <v>164</v>
      </c>
      <c r="G438" s="4" t="s">
        <v>88</v>
      </c>
      <c r="H438" s="7">
        <v>443.45374999999996</v>
      </c>
      <c r="I438" s="7">
        <v>864.49270000000001</v>
      </c>
      <c r="J438" s="7">
        <v>517.53165000000013</v>
      </c>
      <c r="K438" s="9"/>
      <c r="L438" s="9"/>
      <c r="M438" s="9"/>
      <c r="N438" s="9"/>
      <c r="O438" s="8"/>
      <c r="P438" s="8"/>
      <c r="Q438" s="8"/>
      <c r="R438" s="8"/>
      <c r="S438" s="8"/>
      <c r="T438" s="19">
        <v>4</v>
      </c>
      <c r="U438" s="10"/>
      <c r="V438" s="10"/>
      <c r="W438" s="10"/>
      <c r="X438" s="10"/>
      <c r="Y438" s="10">
        <v>1</v>
      </c>
      <c r="Z438" s="10"/>
      <c r="AA438" s="10">
        <v>2</v>
      </c>
      <c r="AB438" s="10">
        <v>1</v>
      </c>
      <c r="AC438" s="37"/>
    </row>
    <row r="439" spans="1:29" ht="18.75" x14ac:dyDescent="0.25">
      <c r="A439" s="33">
        <v>477</v>
      </c>
      <c r="B439" s="4" t="s">
        <v>3</v>
      </c>
      <c r="C439" s="4" t="s">
        <v>185</v>
      </c>
      <c r="D439" s="4">
        <v>459</v>
      </c>
      <c r="E439" s="4" t="s">
        <v>48</v>
      </c>
      <c r="F439" s="4" t="s">
        <v>186</v>
      </c>
      <c r="G439" s="4" t="s">
        <v>88</v>
      </c>
      <c r="H439" s="7">
        <v>0</v>
      </c>
      <c r="I439" s="7">
        <v>0</v>
      </c>
      <c r="J439" s="7">
        <v>0</v>
      </c>
      <c r="K439" s="9"/>
      <c r="L439" s="9"/>
      <c r="M439" s="9"/>
      <c r="N439" s="9"/>
      <c r="O439" s="8"/>
      <c r="P439" s="8"/>
      <c r="Q439" s="8"/>
      <c r="R439" s="8"/>
      <c r="S439" s="8"/>
      <c r="T439" s="19">
        <v>4</v>
      </c>
      <c r="U439" s="10"/>
      <c r="V439" s="10"/>
      <c r="W439" s="10"/>
      <c r="X439" s="10"/>
      <c r="Y439" s="10">
        <v>1</v>
      </c>
      <c r="Z439" s="10"/>
      <c r="AA439" s="10">
        <v>1</v>
      </c>
      <c r="AB439" s="10">
        <v>1</v>
      </c>
      <c r="AC439" s="37">
        <v>1</v>
      </c>
    </row>
    <row r="440" spans="1:29" ht="18.75" x14ac:dyDescent="0.25">
      <c r="A440" s="33">
        <v>478</v>
      </c>
      <c r="B440" s="4" t="s">
        <v>3</v>
      </c>
      <c r="C440" s="4" t="s">
        <v>185</v>
      </c>
      <c r="D440" s="4">
        <v>459</v>
      </c>
      <c r="E440" s="4" t="s">
        <v>48</v>
      </c>
      <c r="F440" s="4" t="s">
        <v>164</v>
      </c>
      <c r="G440" s="4" t="s">
        <v>88</v>
      </c>
      <c r="H440" s="7">
        <v>0</v>
      </c>
      <c r="I440" s="7">
        <v>536.21949999999993</v>
      </c>
      <c r="J440" s="7">
        <v>712.43275000000006</v>
      </c>
      <c r="K440" s="9"/>
      <c r="L440" s="9"/>
      <c r="M440" s="9"/>
      <c r="N440" s="9"/>
      <c r="O440" s="8"/>
      <c r="P440" s="8"/>
      <c r="Q440" s="8"/>
      <c r="R440" s="8"/>
      <c r="S440" s="8"/>
      <c r="T440" s="19">
        <v>4</v>
      </c>
      <c r="U440" s="10">
        <v>1</v>
      </c>
      <c r="V440" s="10"/>
      <c r="W440" s="10"/>
      <c r="X440" s="10"/>
      <c r="Y440" s="10"/>
      <c r="Z440" s="10"/>
      <c r="AA440" s="10">
        <v>1</v>
      </c>
      <c r="AB440" s="10">
        <v>1</v>
      </c>
      <c r="AC440" s="37">
        <v>1</v>
      </c>
    </row>
    <row r="441" spans="1:29" ht="18.75" x14ac:dyDescent="0.25">
      <c r="A441" s="33">
        <v>479</v>
      </c>
      <c r="B441" s="4" t="s">
        <v>3</v>
      </c>
      <c r="C441" s="4" t="s">
        <v>185</v>
      </c>
      <c r="D441" s="4">
        <v>459</v>
      </c>
      <c r="E441" s="13" t="s">
        <v>48</v>
      </c>
      <c r="F441" s="4" t="s">
        <v>405</v>
      </c>
      <c r="G441" s="4" t="s">
        <v>88</v>
      </c>
      <c r="H441" s="7">
        <v>2682.7132499999998</v>
      </c>
      <c r="I441" s="7">
        <v>2568.0270000000005</v>
      </c>
      <c r="J441" s="7">
        <v>1425.1289999999999</v>
      </c>
      <c r="K441" s="9"/>
      <c r="L441" s="9"/>
      <c r="M441" s="9"/>
      <c r="N441" s="9"/>
      <c r="O441" s="8"/>
      <c r="P441" s="8"/>
      <c r="Q441" s="8"/>
      <c r="R441" s="8"/>
      <c r="S441" s="8"/>
      <c r="T441" s="19">
        <v>4</v>
      </c>
      <c r="U441" s="10">
        <v>1</v>
      </c>
      <c r="V441" s="10"/>
      <c r="W441" s="10"/>
      <c r="X441" s="10"/>
      <c r="Y441" s="10"/>
      <c r="Z441" s="10"/>
      <c r="AA441" s="10">
        <v>1</v>
      </c>
      <c r="AB441" s="10">
        <v>1</v>
      </c>
      <c r="AC441" s="37">
        <v>1</v>
      </c>
    </row>
    <row r="442" spans="1:29" ht="18.75" x14ac:dyDescent="0.25">
      <c r="A442" s="33">
        <v>480</v>
      </c>
      <c r="B442" s="4" t="s">
        <v>3</v>
      </c>
      <c r="C442" s="4" t="s">
        <v>185</v>
      </c>
      <c r="D442" s="4">
        <v>459</v>
      </c>
      <c r="E442" s="13" t="s">
        <v>48</v>
      </c>
      <c r="F442" s="4" t="s">
        <v>405</v>
      </c>
      <c r="G442" s="4" t="s">
        <v>87</v>
      </c>
      <c r="H442" s="7">
        <v>474.73700000000008</v>
      </c>
      <c r="I442" s="7">
        <v>227.91725</v>
      </c>
      <c r="J442" s="7">
        <v>192.40900000000002</v>
      </c>
      <c r="K442" s="9"/>
      <c r="L442" s="9"/>
      <c r="M442" s="9"/>
      <c r="N442" s="9"/>
      <c r="O442" s="8"/>
      <c r="P442" s="8"/>
      <c r="Q442" s="8"/>
      <c r="R442" s="8"/>
      <c r="S442" s="8"/>
      <c r="T442" s="19">
        <v>4</v>
      </c>
      <c r="U442" s="10"/>
      <c r="V442" s="10"/>
      <c r="W442" s="10"/>
      <c r="X442" s="10"/>
      <c r="Y442" s="10">
        <v>1</v>
      </c>
      <c r="Z442" s="10"/>
      <c r="AA442" s="10">
        <v>2</v>
      </c>
      <c r="AB442" s="10">
        <v>1</v>
      </c>
      <c r="AC442" s="37"/>
    </row>
    <row r="443" spans="1:29" ht="18.75" x14ac:dyDescent="0.25">
      <c r="A443" s="33">
        <v>481</v>
      </c>
      <c r="B443" s="4" t="s">
        <v>3</v>
      </c>
      <c r="C443" s="4" t="s">
        <v>185</v>
      </c>
      <c r="D443" s="4">
        <v>459</v>
      </c>
      <c r="E443" s="13" t="s">
        <v>48</v>
      </c>
      <c r="F443" s="4" t="s">
        <v>225</v>
      </c>
      <c r="G443" s="4" t="s">
        <v>87</v>
      </c>
      <c r="H443" s="7">
        <v>664.21275000000003</v>
      </c>
      <c r="I443" s="7">
        <v>335.19020000000006</v>
      </c>
      <c r="J443" s="7">
        <v>310.62624999999991</v>
      </c>
      <c r="K443" s="9"/>
      <c r="L443" s="9"/>
      <c r="M443" s="9"/>
      <c r="N443" s="9"/>
      <c r="O443" s="8"/>
      <c r="P443" s="8"/>
      <c r="Q443" s="8"/>
      <c r="R443" s="8"/>
      <c r="S443" s="8"/>
      <c r="T443" s="19">
        <v>4</v>
      </c>
      <c r="U443" s="10"/>
      <c r="V443" s="10"/>
      <c r="W443" s="10"/>
      <c r="X443" s="10"/>
      <c r="Y443" s="10">
        <v>1</v>
      </c>
      <c r="Z443" s="10"/>
      <c r="AA443" s="10">
        <v>2</v>
      </c>
      <c r="AB443" s="10">
        <v>1</v>
      </c>
      <c r="AC443" s="37"/>
    </row>
    <row r="444" spans="1:29" ht="18.75" x14ac:dyDescent="0.25">
      <c r="A444" s="33">
        <v>482</v>
      </c>
      <c r="B444" s="4" t="s">
        <v>3</v>
      </c>
      <c r="C444" s="4" t="s">
        <v>185</v>
      </c>
      <c r="D444" s="4">
        <v>459</v>
      </c>
      <c r="E444" s="13" t="s">
        <v>48</v>
      </c>
      <c r="F444" s="4" t="s">
        <v>186</v>
      </c>
      <c r="G444" s="4" t="s">
        <v>87</v>
      </c>
      <c r="H444" s="7">
        <v>1760.5887999999998</v>
      </c>
      <c r="I444" s="7">
        <v>925.68529999999987</v>
      </c>
      <c r="J444" s="7">
        <v>1068.4982000000002</v>
      </c>
      <c r="K444" s="9"/>
      <c r="L444" s="9"/>
      <c r="M444" s="9"/>
      <c r="N444" s="9"/>
      <c r="O444" s="8"/>
      <c r="P444" s="8"/>
      <c r="Q444" s="8"/>
      <c r="R444" s="8"/>
      <c r="S444" s="8"/>
      <c r="T444" s="31">
        <v>4</v>
      </c>
      <c r="U444" s="10"/>
      <c r="V444" s="10"/>
      <c r="W444" s="10"/>
      <c r="X444" s="10"/>
      <c r="Y444" s="10">
        <v>1</v>
      </c>
      <c r="Z444" s="10"/>
      <c r="AA444" s="10">
        <v>2</v>
      </c>
      <c r="AB444" s="10">
        <v>1</v>
      </c>
      <c r="AC444" s="37"/>
    </row>
    <row r="445" spans="1:29" ht="18.75" x14ac:dyDescent="0.25">
      <c r="A445" s="33">
        <v>483</v>
      </c>
      <c r="B445" s="4" t="s">
        <v>3</v>
      </c>
      <c r="C445" s="4" t="s">
        <v>185</v>
      </c>
      <c r="D445" s="4">
        <v>459</v>
      </c>
      <c r="E445" s="13" t="s">
        <v>48</v>
      </c>
      <c r="F445" s="4" t="s">
        <v>366</v>
      </c>
      <c r="G445" s="4" t="s">
        <v>87</v>
      </c>
      <c r="H445" s="7">
        <v>6.3562999999999992</v>
      </c>
      <c r="I445" s="7">
        <v>49.87939999999999</v>
      </c>
      <c r="J445" s="7">
        <v>86.589399999999998</v>
      </c>
      <c r="K445" s="9"/>
      <c r="L445" s="9"/>
      <c r="M445" s="9"/>
      <c r="N445" s="9"/>
      <c r="O445" s="8"/>
      <c r="P445" s="8"/>
      <c r="Q445" s="8"/>
      <c r="R445" s="8"/>
      <c r="S445" s="8"/>
      <c r="T445" s="19">
        <v>4</v>
      </c>
      <c r="U445" s="10"/>
      <c r="V445" s="10"/>
      <c r="W445" s="10"/>
      <c r="X445" s="10"/>
      <c r="Y445" s="10">
        <v>1</v>
      </c>
      <c r="Z445" s="10"/>
      <c r="AA445" s="10">
        <v>2</v>
      </c>
      <c r="AB445" s="10">
        <v>1</v>
      </c>
      <c r="AC445" s="37"/>
    </row>
    <row r="446" spans="1:29" ht="18.75" x14ac:dyDescent="0.25">
      <c r="A446" s="33">
        <v>486</v>
      </c>
      <c r="B446" s="4" t="s">
        <v>3</v>
      </c>
      <c r="C446" s="4" t="s">
        <v>190</v>
      </c>
      <c r="D446" s="4">
        <v>489</v>
      </c>
      <c r="E446" s="4" t="s">
        <v>46</v>
      </c>
      <c r="F446" s="4" t="s">
        <v>191</v>
      </c>
      <c r="G446" s="4" t="s">
        <v>87</v>
      </c>
      <c r="H446" s="7">
        <v>23.096499999999999</v>
      </c>
      <c r="I446" s="7">
        <v>40.676999999999992</v>
      </c>
      <c r="J446" s="7">
        <v>275.71499999999997</v>
      </c>
      <c r="K446" s="9"/>
      <c r="L446" s="9"/>
      <c r="M446" s="9"/>
      <c r="N446" s="9"/>
      <c r="O446" s="8"/>
      <c r="P446" s="8"/>
      <c r="Q446" s="8"/>
      <c r="R446" s="8"/>
      <c r="S446" s="8"/>
      <c r="T446" s="19">
        <v>4</v>
      </c>
      <c r="U446" s="10"/>
      <c r="V446" s="10"/>
      <c r="W446" s="10"/>
      <c r="X446" s="10"/>
      <c r="Y446" s="10">
        <v>1</v>
      </c>
      <c r="Z446" s="10"/>
      <c r="AA446" s="10">
        <v>2</v>
      </c>
      <c r="AB446" s="10">
        <v>1</v>
      </c>
      <c r="AC446" s="37"/>
    </row>
    <row r="447" spans="1:29" ht="18.75" x14ac:dyDescent="0.25">
      <c r="A447" s="33">
        <v>487</v>
      </c>
      <c r="B447" s="4" t="s">
        <v>3</v>
      </c>
      <c r="C447" s="4" t="s">
        <v>190</v>
      </c>
      <c r="D447" s="4">
        <v>489</v>
      </c>
      <c r="E447" s="4" t="s">
        <v>46</v>
      </c>
      <c r="F447" s="4" t="s">
        <v>192</v>
      </c>
      <c r="G447" s="4" t="s">
        <v>87</v>
      </c>
      <c r="H447" s="7">
        <v>77.028499999999994</v>
      </c>
      <c r="I447" s="7">
        <v>39.750500000000002</v>
      </c>
      <c r="J447" s="7">
        <v>99.863000000000014</v>
      </c>
      <c r="K447" s="9"/>
      <c r="L447" s="9"/>
      <c r="M447" s="9"/>
      <c r="N447" s="9"/>
      <c r="O447" s="8"/>
      <c r="P447" s="8"/>
      <c r="Q447" s="8"/>
      <c r="R447" s="8"/>
      <c r="S447" s="8"/>
      <c r="T447" s="19">
        <v>4</v>
      </c>
      <c r="U447" s="10"/>
      <c r="V447" s="10"/>
      <c r="W447" s="10"/>
      <c r="X447" s="10"/>
      <c r="Y447" s="10">
        <v>1</v>
      </c>
      <c r="Z447" s="10"/>
      <c r="AA447" s="10">
        <v>2</v>
      </c>
      <c r="AB447" s="10">
        <v>1</v>
      </c>
      <c r="AC447" s="37"/>
    </row>
    <row r="448" spans="1:29" ht="18.75" x14ac:dyDescent="0.25">
      <c r="A448" s="33">
        <v>488</v>
      </c>
      <c r="B448" s="4" t="s">
        <v>3</v>
      </c>
      <c r="C448" s="4" t="s">
        <v>190</v>
      </c>
      <c r="D448" s="4">
        <v>489</v>
      </c>
      <c r="E448" s="4" t="s">
        <v>46</v>
      </c>
      <c r="F448" s="4" t="s">
        <v>192</v>
      </c>
      <c r="G448" s="4" t="s">
        <v>87</v>
      </c>
      <c r="H448" s="7">
        <v>128.8545</v>
      </c>
      <c r="I448" s="7">
        <v>199.39999999999998</v>
      </c>
      <c r="J448" s="7">
        <v>154.91774999999998</v>
      </c>
      <c r="K448" s="9"/>
      <c r="L448" s="9"/>
      <c r="M448" s="9"/>
      <c r="N448" s="9"/>
      <c r="O448" s="8"/>
      <c r="P448" s="8"/>
      <c r="Q448" s="8"/>
      <c r="R448" s="8"/>
      <c r="S448" s="8"/>
      <c r="T448" s="19">
        <v>4</v>
      </c>
      <c r="U448" s="10"/>
      <c r="V448" s="10"/>
      <c r="W448" s="10"/>
      <c r="X448" s="10"/>
      <c r="Y448" s="10">
        <v>1</v>
      </c>
      <c r="Z448" s="10"/>
      <c r="AA448" s="10">
        <v>2</v>
      </c>
      <c r="AB448" s="10">
        <v>1</v>
      </c>
      <c r="AC448" s="37"/>
    </row>
    <row r="449" spans="1:29" ht="18.75" x14ac:dyDescent="0.25">
      <c r="A449" s="33">
        <v>489</v>
      </c>
      <c r="B449" s="4" t="s">
        <v>3</v>
      </c>
      <c r="C449" s="4" t="s">
        <v>190</v>
      </c>
      <c r="D449" s="4">
        <v>489</v>
      </c>
      <c r="E449" s="4" t="s">
        <v>46</v>
      </c>
      <c r="F449" s="17" t="s">
        <v>192</v>
      </c>
      <c r="G449" s="17" t="s">
        <v>87</v>
      </c>
      <c r="H449" s="23">
        <v>152.54699999999997</v>
      </c>
      <c r="I449" s="23">
        <v>235.26600000000002</v>
      </c>
      <c r="J449" s="23">
        <v>257.80060000000003</v>
      </c>
      <c r="K449" s="26"/>
      <c r="L449" s="26"/>
      <c r="M449" s="26"/>
      <c r="N449" s="9"/>
      <c r="O449" s="8"/>
      <c r="P449" s="8"/>
      <c r="Q449" s="8"/>
      <c r="R449" s="8"/>
      <c r="S449" s="8"/>
      <c r="T449" s="19">
        <v>4</v>
      </c>
      <c r="U449" s="10"/>
      <c r="V449" s="10"/>
      <c r="W449" s="10"/>
      <c r="X449" s="10"/>
      <c r="Y449" s="10">
        <v>1</v>
      </c>
      <c r="Z449" s="10"/>
      <c r="AA449" s="10">
        <v>2</v>
      </c>
      <c r="AB449" s="10">
        <v>1</v>
      </c>
      <c r="AC449" s="37"/>
    </row>
    <row r="450" spans="1:29" ht="18.75" x14ac:dyDescent="0.25">
      <c r="A450" s="33">
        <v>490</v>
      </c>
      <c r="B450" s="4" t="s">
        <v>3</v>
      </c>
      <c r="C450" s="4" t="s">
        <v>190</v>
      </c>
      <c r="D450" s="4">
        <v>489</v>
      </c>
      <c r="E450" s="13" t="s">
        <v>52</v>
      </c>
      <c r="F450" s="4" t="s">
        <v>193</v>
      </c>
      <c r="G450" s="4" t="s">
        <v>87</v>
      </c>
      <c r="H450" s="7">
        <v>328.19380000000001</v>
      </c>
      <c r="I450" s="7">
        <v>291.82759999999996</v>
      </c>
      <c r="J450" s="27">
        <v>395.40980000000008</v>
      </c>
      <c r="K450" s="26"/>
      <c r="L450" s="26"/>
      <c r="M450" s="26"/>
      <c r="N450" s="9"/>
      <c r="O450" s="8"/>
      <c r="P450" s="8"/>
      <c r="Q450" s="8"/>
      <c r="R450" s="8"/>
      <c r="S450" s="8"/>
      <c r="T450" s="19">
        <v>4</v>
      </c>
      <c r="U450" s="10"/>
      <c r="V450" s="10"/>
      <c r="W450" s="10"/>
      <c r="X450" s="10"/>
      <c r="Y450" s="10">
        <v>1</v>
      </c>
      <c r="Z450" s="10"/>
      <c r="AA450" s="10">
        <v>2</v>
      </c>
      <c r="AB450" s="10">
        <v>1</v>
      </c>
      <c r="AC450" s="37"/>
    </row>
    <row r="451" spans="1:29" ht="18.75" x14ac:dyDescent="0.25">
      <c r="A451" s="33">
        <v>491</v>
      </c>
      <c r="B451" s="4" t="s">
        <v>3</v>
      </c>
      <c r="C451" s="4" t="s">
        <v>190</v>
      </c>
      <c r="D451" s="4">
        <v>489</v>
      </c>
      <c r="E451" s="4" t="s">
        <v>46</v>
      </c>
      <c r="F451" s="4" t="s">
        <v>406</v>
      </c>
      <c r="G451" s="4" t="s">
        <v>87</v>
      </c>
      <c r="H451" s="7">
        <v>3011.9779500000004</v>
      </c>
      <c r="I451" s="7">
        <v>2934.9364500000006</v>
      </c>
      <c r="J451" s="7">
        <v>3637.2714499999997</v>
      </c>
      <c r="K451" s="9"/>
      <c r="L451" s="9"/>
      <c r="M451" s="9"/>
      <c r="N451" s="9"/>
      <c r="O451" s="8"/>
      <c r="P451" s="8"/>
      <c r="Q451" s="8"/>
      <c r="R451" s="8"/>
      <c r="S451" s="8"/>
      <c r="T451" s="19">
        <v>4</v>
      </c>
      <c r="U451" s="10"/>
      <c r="V451" s="10"/>
      <c r="W451" s="10"/>
      <c r="X451" s="10"/>
      <c r="Y451" s="10">
        <v>1</v>
      </c>
      <c r="Z451" s="10"/>
      <c r="AA451" s="10">
        <v>1</v>
      </c>
      <c r="AB451" s="10">
        <v>1</v>
      </c>
      <c r="AC451" s="37">
        <v>1</v>
      </c>
    </row>
    <row r="452" spans="1:29" ht="18.75" x14ac:dyDescent="0.25">
      <c r="A452" s="33">
        <v>492</v>
      </c>
      <c r="B452" s="4" t="s">
        <v>3</v>
      </c>
      <c r="C452" s="4" t="s">
        <v>190</v>
      </c>
      <c r="D452" s="4">
        <v>489</v>
      </c>
      <c r="E452" s="4" t="s">
        <v>52</v>
      </c>
      <c r="F452" s="4" t="s">
        <v>258</v>
      </c>
      <c r="G452" s="4" t="s">
        <v>87</v>
      </c>
      <c r="H452" s="7">
        <v>7.6760000000000002</v>
      </c>
      <c r="I452" s="7">
        <v>114.95250000000001</v>
      </c>
      <c r="J452" s="7">
        <v>334.7568</v>
      </c>
      <c r="K452" s="9"/>
      <c r="L452" s="9"/>
      <c r="M452" s="9"/>
      <c r="N452" s="9"/>
      <c r="O452" s="8"/>
      <c r="P452" s="8"/>
      <c r="Q452" s="8"/>
      <c r="R452" s="8"/>
      <c r="S452" s="8"/>
      <c r="T452" s="19">
        <v>4</v>
      </c>
      <c r="U452" s="10"/>
      <c r="V452" s="10"/>
      <c r="W452" s="10"/>
      <c r="X452" s="10"/>
      <c r="Y452" s="10">
        <v>1</v>
      </c>
      <c r="Z452" s="10"/>
      <c r="AA452" s="10">
        <v>2</v>
      </c>
      <c r="AB452" s="10">
        <v>1</v>
      </c>
      <c r="AC452" s="37"/>
    </row>
    <row r="453" spans="1:29" ht="18.75" x14ac:dyDescent="0.25">
      <c r="A453" s="33">
        <v>493</v>
      </c>
      <c r="B453" s="4" t="s">
        <v>3</v>
      </c>
      <c r="C453" s="4" t="s">
        <v>190</v>
      </c>
      <c r="D453" s="4">
        <v>489</v>
      </c>
      <c r="E453" s="4" t="s">
        <v>46</v>
      </c>
      <c r="F453" s="4" t="s">
        <v>191</v>
      </c>
      <c r="G453" s="4" t="s">
        <v>87</v>
      </c>
      <c r="H453" s="7">
        <v>308.46625</v>
      </c>
      <c r="I453" s="7">
        <v>173.2466</v>
      </c>
      <c r="J453" s="7">
        <v>14.39425</v>
      </c>
      <c r="K453" s="9"/>
      <c r="L453" s="9"/>
      <c r="M453" s="9"/>
      <c r="N453" s="9"/>
      <c r="O453" s="8"/>
      <c r="P453" s="8"/>
      <c r="Q453" s="8"/>
      <c r="R453" s="8"/>
      <c r="S453" s="8"/>
      <c r="T453" s="19">
        <v>4</v>
      </c>
      <c r="U453" s="10"/>
      <c r="V453" s="10"/>
      <c r="W453" s="10"/>
      <c r="X453" s="10"/>
      <c r="Y453" s="10">
        <v>1</v>
      </c>
      <c r="Z453" s="10"/>
      <c r="AA453" s="10">
        <v>2</v>
      </c>
      <c r="AB453" s="10">
        <v>1</v>
      </c>
      <c r="AC453" s="37"/>
    </row>
    <row r="454" spans="1:29" ht="18.75" x14ac:dyDescent="0.25">
      <c r="A454" s="33">
        <v>494</v>
      </c>
      <c r="B454" s="4" t="s">
        <v>3</v>
      </c>
      <c r="C454" s="4" t="s">
        <v>190</v>
      </c>
      <c r="D454" s="4">
        <v>489</v>
      </c>
      <c r="E454" s="4" t="s">
        <v>46</v>
      </c>
      <c r="F454" s="4" t="s">
        <v>192</v>
      </c>
      <c r="G454" s="4" t="s">
        <v>87</v>
      </c>
      <c r="H454" s="7">
        <v>188.36500000000001</v>
      </c>
      <c r="I454" s="7">
        <v>263.46699999999998</v>
      </c>
      <c r="J454" s="7">
        <v>203.99260000000004</v>
      </c>
      <c r="K454" s="9"/>
      <c r="L454" s="9"/>
      <c r="M454" s="9"/>
      <c r="N454" s="9"/>
      <c r="O454" s="8"/>
      <c r="P454" s="8"/>
      <c r="Q454" s="8"/>
      <c r="R454" s="8"/>
      <c r="S454" s="8"/>
      <c r="T454" s="19">
        <v>4</v>
      </c>
      <c r="U454" s="10"/>
      <c r="V454" s="10"/>
      <c r="W454" s="10"/>
      <c r="X454" s="10"/>
      <c r="Y454" s="10">
        <v>1</v>
      </c>
      <c r="Z454" s="10"/>
      <c r="AA454" s="10">
        <v>2</v>
      </c>
      <c r="AB454" s="10">
        <v>1</v>
      </c>
      <c r="AC454" s="37"/>
    </row>
    <row r="455" spans="1:29" ht="18.75" x14ac:dyDescent="0.25">
      <c r="A455" s="33">
        <v>495</v>
      </c>
      <c r="B455" s="4" t="s">
        <v>3</v>
      </c>
      <c r="C455" s="4" t="s">
        <v>190</v>
      </c>
      <c r="D455" s="4">
        <v>489</v>
      </c>
      <c r="E455" s="4" t="s">
        <v>46</v>
      </c>
      <c r="F455" s="4" t="s">
        <v>192</v>
      </c>
      <c r="G455" s="4" t="s">
        <v>87</v>
      </c>
      <c r="H455" s="7">
        <v>181.62449999999998</v>
      </c>
      <c r="I455" s="7">
        <v>210.88085000000001</v>
      </c>
      <c r="J455" s="7">
        <v>153.93149999999997</v>
      </c>
      <c r="K455" s="9"/>
      <c r="L455" s="9"/>
      <c r="M455" s="9"/>
      <c r="N455" s="9"/>
      <c r="O455" s="8"/>
      <c r="P455" s="8"/>
      <c r="Q455" s="8"/>
      <c r="R455" s="8"/>
      <c r="S455" s="8"/>
      <c r="T455" s="19">
        <v>4</v>
      </c>
      <c r="U455" s="10"/>
      <c r="V455" s="10"/>
      <c r="W455" s="10"/>
      <c r="X455" s="10"/>
      <c r="Y455" s="10">
        <v>1</v>
      </c>
      <c r="Z455" s="10"/>
      <c r="AA455" s="10">
        <v>2</v>
      </c>
      <c r="AB455" s="10">
        <v>1</v>
      </c>
      <c r="AC455" s="37"/>
    </row>
    <row r="456" spans="1:29" ht="18.75" x14ac:dyDescent="0.25">
      <c r="A456" s="33">
        <v>496</v>
      </c>
      <c r="B456" s="4" t="s">
        <v>3</v>
      </c>
      <c r="C456" s="4" t="s">
        <v>190</v>
      </c>
      <c r="D456" s="4">
        <v>489</v>
      </c>
      <c r="E456" s="4" t="s">
        <v>46</v>
      </c>
      <c r="F456" s="4" t="s">
        <v>192</v>
      </c>
      <c r="G456" s="4" t="s">
        <v>87</v>
      </c>
      <c r="H456" s="7">
        <v>117.37150000000001</v>
      </c>
      <c r="I456" s="7">
        <v>137.37025</v>
      </c>
      <c r="J456" s="7">
        <v>159.71729999999997</v>
      </c>
      <c r="K456" s="9"/>
      <c r="L456" s="9"/>
      <c r="M456" s="9"/>
      <c r="N456" s="9"/>
      <c r="O456" s="8"/>
      <c r="P456" s="8"/>
      <c r="Q456" s="8"/>
      <c r="R456" s="8"/>
      <c r="S456" s="8"/>
      <c r="T456" s="19">
        <v>4</v>
      </c>
      <c r="U456" s="10"/>
      <c r="V456" s="10"/>
      <c r="W456" s="10"/>
      <c r="X456" s="10"/>
      <c r="Y456" s="10">
        <v>1</v>
      </c>
      <c r="Z456" s="10"/>
      <c r="AA456" s="10">
        <v>2</v>
      </c>
      <c r="AB456" s="10">
        <v>1</v>
      </c>
      <c r="AC456" s="37"/>
    </row>
    <row r="457" spans="1:29" ht="18.75" x14ac:dyDescent="0.25">
      <c r="A457" s="33">
        <v>497</v>
      </c>
      <c r="B457" s="4" t="s">
        <v>3</v>
      </c>
      <c r="C457" s="4" t="s">
        <v>190</v>
      </c>
      <c r="D457" s="4">
        <v>489</v>
      </c>
      <c r="E457" s="4" t="s">
        <v>52</v>
      </c>
      <c r="F457" s="4" t="s">
        <v>117</v>
      </c>
      <c r="G457" s="4" t="s">
        <v>87</v>
      </c>
      <c r="H457" s="7">
        <v>428.68349999999987</v>
      </c>
      <c r="I457" s="7">
        <v>234.56239999999997</v>
      </c>
      <c r="J457" s="7">
        <v>484.90710000000001</v>
      </c>
      <c r="K457" s="9"/>
      <c r="L457" s="9"/>
      <c r="M457" s="9"/>
      <c r="N457" s="9"/>
      <c r="O457" s="8"/>
      <c r="P457" s="8"/>
      <c r="Q457" s="8"/>
      <c r="R457" s="8"/>
      <c r="S457" s="8"/>
      <c r="T457" s="19">
        <v>4</v>
      </c>
      <c r="U457" s="10"/>
      <c r="V457" s="10"/>
      <c r="W457" s="10"/>
      <c r="X457" s="10"/>
      <c r="Y457" s="10">
        <v>1</v>
      </c>
      <c r="Z457" s="10"/>
      <c r="AA457" s="10">
        <v>2</v>
      </c>
      <c r="AB457" s="10">
        <v>1</v>
      </c>
      <c r="AC457" s="37"/>
    </row>
    <row r="458" spans="1:29" ht="18.75" x14ac:dyDescent="0.25">
      <c r="A458" s="33">
        <v>498</v>
      </c>
      <c r="B458" s="4" t="s">
        <v>3</v>
      </c>
      <c r="C458" s="4" t="s">
        <v>190</v>
      </c>
      <c r="D458" s="4">
        <v>489</v>
      </c>
      <c r="E458" s="4" t="s">
        <v>46</v>
      </c>
      <c r="F458" s="4" t="s">
        <v>192</v>
      </c>
      <c r="G458" s="4" t="s">
        <v>87</v>
      </c>
      <c r="H458" s="7">
        <v>188.58199999999997</v>
      </c>
      <c r="I458" s="7">
        <v>206.98149999999998</v>
      </c>
      <c r="J458" s="7">
        <v>244.92785000000003</v>
      </c>
      <c r="K458" s="9"/>
      <c r="L458" s="9"/>
      <c r="M458" s="9"/>
      <c r="N458" s="9"/>
      <c r="O458" s="8"/>
      <c r="P458" s="8"/>
      <c r="Q458" s="8"/>
      <c r="R458" s="8"/>
      <c r="S458" s="8"/>
      <c r="T458" s="19">
        <v>4</v>
      </c>
      <c r="U458" s="10"/>
      <c r="V458" s="10"/>
      <c r="W458" s="10"/>
      <c r="X458" s="10"/>
      <c r="Y458" s="10">
        <v>1</v>
      </c>
      <c r="Z458" s="10"/>
      <c r="AA458" s="10">
        <v>2</v>
      </c>
      <c r="AB458" s="10">
        <v>1</v>
      </c>
      <c r="AC458" s="37"/>
    </row>
    <row r="459" spans="1:29" ht="18.75" x14ac:dyDescent="0.25">
      <c r="A459" s="33">
        <v>499</v>
      </c>
      <c r="B459" s="4" t="s">
        <v>3</v>
      </c>
      <c r="C459" s="4" t="s">
        <v>190</v>
      </c>
      <c r="D459" s="4">
        <v>489</v>
      </c>
      <c r="E459" s="4" t="s">
        <v>46</v>
      </c>
      <c r="F459" s="4" t="s">
        <v>194</v>
      </c>
      <c r="G459" s="4" t="s">
        <v>87</v>
      </c>
      <c r="H459" s="7">
        <v>594.53700000000003</v>
      </c>
      <c r="I459" s="7">
        <v>354.48545000000007</v>
      </c>
      <c r="J459" s="7">
        <v>640.98099999999999</v>
      </c>
      <c r="K459" s="9"/>
      <c r="L459" s="9"/>
      <c r="M459" s="9"/>
      <c r="N459" s="9"/>
      <c r="O459" s="8"/>
      <c r="P459" s="8"/>
      <c r="Q459" s="8"/>
      <c r="R459" s="8"/>
      <c r="S459" s="8"/>
      <c r="T459" s="19">
        <v>4</v>
      </c>
      <c r="U459" s="10"/>
      <c r="V459" s="10"/>
      <c r="W459" s="10"/>
      <c r="X459" s="10"/>
      <c r="Y459" s="10">
        <v>1</v>
      </c>
      <c r="Z459" s="10"/>
      <c r="AA459" s="10">
        <v>2</v>
      </c>
      <c r="AB459" s="10">
        <v>1</v>
      </c>
      <c r="AC459" s="37"/>
    </row>
    <row r="460" spans="1:29" ht="18.75" x14ac:dyDescent="0.25">
      <c r="A460" s="33">
        <v>500</v>
      </c>
      <c r="B460" s="4" t="s">
        <v>3</v>
      </c>
      <c r="C460" s="4" t="s">
        <v>190</v>
      </c>
      <c r="D460" s="4">
        <v>489</v>
      </c>
      <c r="E460" s="4" t="s">
        <v>46</v>
      </c>
      <c r="F460" s="4" t="s">
        <v>192</v>
      </c>
      <c r="G460" s="4" t="s">
        <v>87</v>
      </c>
      <c r="H460" s="7">
        <v>88.98899999999999</v>
      </c>
      <c r="I460" s="7">
        <v>134.83499999999998</v>
      </c>
      <c r="J460" s="7">
        <v>128.73299999999998</v>
      </c>
      <c r="K460" s="9"/>
      <c r="L460" s="9"/>
      <c r="M460" s="9"/>
      <c r="N460" s="9"/>
      <c r="O460" s="8"/>
      <c r="P460" s="8"/>
      <c r="Q460" s="8"/>
      <c r="R460" s="8"/>
      <c r="S460" s="8"/>
      <c r="T460" s="19">
        <v>4</v>
      </c>
      <c r="U460" s="10"/>
      <c r="V460" s="10"/>
      <c r="W460" s="10"/>
      <c r="X460" s="10"/>
      <c r="Y460" s="10">
        <v>1</v>
      </c>
      <c r="Z460" s="10"/>
      <c r="AA460" s="10">
        <v>2</v>
      </c>
      <c r="AB460" s="10">
        <v>1</v>
      </c>
      <c r="AC460" s="37"/>
    </row>
    <row r="461" spans="1:29" ht="18.75" x14ac:dyDescent="0.25">
      <c r="A461" s="33">
        <v>501</v>
      </c>
      <c r="B461" s="4" t="s">
        <v>3</v>
      </c>
      <c r="C461" s="4" t="s">
        <v>190</v>
      </c>
      <c r="D461" s="4">
        <v>489</v>
      </c>
      <c r="E461" s="4" t="s">
        <v>46</v>
      </c>
      <c r="F461" s="4" t="s">
        <v>194</v>
      </c>
      <c r="G461" s="4" t="s">
        <v>87</v>
      </c>
      <c r="H461" s="7">
        <v>789.27359999999987</v>
      </c>
      <c r="I461" s="7">
        <v>765.18574999999987</v>
      </c>
      <c r="J461" s="7">
        <v>704.98795000000007</v>
      </c>
      <c r="K461" s="9"/>
      <c r="L461" s="9"/>
      <c r="M461" s="9"/>
      <c r="N461" s="9"/>
      <c r="O461" s="8"/>
      <c r="P461" s="8"/>
      <c r="Q461" s="8"/>
      <c r="R461" s="8"/>
      <c r="S461" s="8"/>
      <c r="T461" s="19">
        <v>4</v>
      </c>
      <c r="U461" s="10"/>
      <c r="V461" s="10"/>
      <c r="W461" s="10"/>
      <c r="X461" s="10"/>
      <c r="Y461" s="10">
        <v>1</v>
      </c>
      <c r="Z461" s="10"/>
      <c r="AA461" s="10">
        <v>2</v>
      </c>
      <c r="AB461" s="10">
        <v>1</v>
      </c>
      <c r="AC461" s="37"/>
    </row>
    <row r="462" spans="1:29" ht="18.75" x14ac:dyDescent="0.25">
      <c r="A462" s="33">
        <v>502</v>
      </c>
      <c r="B462" s="4" t="s">
        <v>3</v>
      </c>
      <c r="C462" s="4" t="s">
        <v>190</v>
      </c>
      <c r="D462" s="4">
        <v>489</v>
      </c>
      <c r="E462" s="4" t="s">
        <v>46</v>
      </c>
      <c r="F462" s="4" t="s">
        <v>103</v>
      </c>
      <c r="G462" s="4" t="s">
        <v>87</v>
      </c>
      <c r="H462" s="7">
        <v>1299.8323499999999</v>
      </c>
      <c r="I462" s="7">
        <v>1164.6483500000002</v>
      </c>
      <c r="J462" s="7">
        <v>1219.7976500000002</v>
      </c>
      <c r="K462" s="9"/>
      <c r="L462" s="9"/>
      <c r="M462" s="9"/>
      <c r="N462" s="9"/>
      <c r="O462" s="8"/>
      <c r="P462" s="8"/>
      <c r="Q462" s="8"/>
      <c r="R462" s="8"/>
      <c r="S462" s="8"/>
      <c r="T462" s="31">
        <v>4</v>
      </c>
      <c r="U462" s="10"/>
      <c r="V462" s="10"/>
      <c r="W462" s="10"/>
      <c r="X462" s="10"/>
      <c r="Y462" s="10">
        <v>1</v>
      </c>
      <c r="Z462" s="10"/>
      <c r="AA462" s="10">
        <v>2</v>
      </c>
      <c r="AB462" s="10">
        <v>1</v>
      </c>
      <c r="AC462" s="37"/>
    </row>
    <row r="463" spans="1:29" ht="18.75" x14ac:dyDescent="0.25">
      <c r="A463" s="33">
        <v>503</v>
      </c>
      <c r="B463" s="4" t="s">
        <v>3</v>
      </c>
      <c r="C463" s="4" t="s">
        <v>190</v>
      </c>
      <c r="D463" s="4">
        <v>489</v>
      </c>
      <c r="E463" s="4" t="s">
        <v>46</v>
      </c>
      <c r="F463" s="4" t="s">
        <v>406</v>
      </c>
      <c r="G463" s="4" t="s">
        <v>87</v>
      </c>
      <c r="H463" s="7">
        <v>694.71310000000005</v>
      </c>
      <c r="I463" s="7">
        <v>1744.8426999999997</v>
      </c>
      <c r="J463" s="7">
        <v>1850.3274999999999</v>
      </c>
      <c r="K463" s="9"/>
      <c r="L463" s="9"/>
      <c r="M463" s="9"/>
      <c r="N463" s="9"/>
      <c r="O463" s="8"/>
      <c r="P463" s="8"/>
      <c r="Q463" s="8"/>
      <c r="R463" s="8"/>
      <c r="S463" s="8"/>
      <c r="T463" s="19">
        <v>4</v>
      </c>
      <c r="U463" s="10">
        <v>1</v>
      </c>
      <c r="V463" s="10">
        <v>1</v>
      </c>
      <c r="W463" s="10"/>
      <c r="X463" s="10"/>
      <c r="Y463" s="10">
        <v>1</v>
      </c>
      <c r="Z463" s="10"/>
      <c r="AA463" s="10"/>
      <c r="AB463" s="10">
        <v>1</v>
      </c>
      <c r="AC463" s="37"/>
    </row>
    <row r="464" spans="1:29" ht="18.75" x14ac:dyDescent="0.25">
      <c r="A464" s="33">
        <v>504</v>
      </c>
      <c r="B464" s="4" t="s">
        <v>3</v>
      </c>
      <c r="C464" s="4" t="s">
        <v>190</v>
      </c>
      <c r="D464" s="4">
        <v>489</v>
      </c>
      <c r="E464" s="4" t="s">
        <v>46</v>
      </c>
      <c r="F464" s="4" t="s">
        <v>192</v>
      </c>
      <c r="G464" s="4" t="s">
        <v>87</v>
      </c>
      <c r="H464" s="7">
        <v>3.7370000000000001</v>
      </c>
      <c r="I464" s="7">
        <v>270.07399999999996</v>
      </c>
      <c r="J464" s="7">
        <v>207.41200000000001</v>
      </c>
      <c r="K464" s="9"/>
      <c r="L464" s="9"/>
      <c r="M464" s="9"/>
      <c r="N464" s="9"/>
      <c r="O464" s="8"/>
      <c r="P464" s="8"/>
      <c r="Q464" s="8"/>
      <c r="R464" s="8"/>
      <c r="S464" s="8"/>
      <c r="T464" s="19">
        <v>4</v>
      </c>
      <c r="U464" s="10">
        <v>1</v>
      </c>
      <c r="V464" s="10">
        <v>1</v>
      </c>
      <c r="W464" s="10"/>
      <c r="X464" s="10"/>
      <c r="Y464" s="10">
        <v>1</v>
      </c>
      <c r="Z464" s="10"/>
      <c r="AA464" s="10"/>
      <c r="AB464" s="10">
        <v>1</v>
      </c>
      <c r="AC464" s="37"/>
    </row>
    <row r="465" spans="1:29" ht="18.75" x14ac:dyDescent="0.25">
      <c r="A465" s="33">
        <v>505</v>
      </c>
      <c r="B465" s="4" t="s">
        <v>3</v>
      </c>
      <c r="C465" s="4" t="s">
        <v>190</v>
      </c>
      <c r="D465" s="4">
        <v>489</v>
      </c>
      <c r="E465" s="4" t="s">
        <v>52</v>
      </c>
      <c r="F465" s="4" t="s">
        <v>115</v>
      </c>
      <c r="G465" s="4" t="s">
        <v>87</v>
      </c>
      <c r="H465" s="7">
        <v>779.7007000000001</v>
      </c>
      <c r="I465" s="7">
        <v>619.12395000000004</v>
      </c>
      <c r="J465" s="7">
        <v>818.8492</v>
      </c>
      <c r="K465" s="9"/>
      <c r="L465" s="9"/>
      <c r="M465" s="9"/>
      <c r="N465" s="9"/>
      <c r="O465" s="8"/>
      <c r="P465" s="8"/>
      <c r="Q465" s="8"/>
      <c r="R465" s="8"/>
      <c r="S465" s="8"/>
      <c r="T465" s="19">
        <v>4</v>
      </c>
      <c r="U465" s="10"/>
      <c r="V465" s="10"/>
      <c r="W465" s="10"/>
      <c r="X465" s="10"/>
      <c r="Y465" s="10">
        <v>1</v>
      </c>
      <c r="Z465" s="10"/>
      <c r="AA465" s="10">
        <v>1</v>
      </c>
      <c r="AB465" s="10">
        <v>2</v>
      </c>
      <c r="AC465" s="37"/>
    </row>
    <row r="466" spans="1:29" ht="18.75" x14ac:dyDescent="0.25">
      <c r="A466" s="33">
        <v>506</v>
      </c>
      <c r="B466" s="4" t="s">
        <v>3</v>
      </c>
      <c r="C466" s="4" t="s">
        <v>190</v>
      </c>
      <c r="D466" s="4">
        <v>489</v>
      </c>
      <c r="E466" s="4" t="s">
        <v>46</v>
      </c>
      <c r="F466" s="4" t="s">
        <v>192</v>
      </c>
      <c r="G466" s="4" t="s">
        <v>88</v>
      </c>
      <c r="H466" s="7">
        <v>100.95850000000002</v>
      </c>
      <c r="I466" s="7">
        <v>24.705749999999998</v>
      </c>
      <c r="J466" s="7">
        <v>114.95349999999998</v>
      </c>
      <c r="K466" s="9"/>
      <c r="L466" s="9"/>
      <c r="M466" s="9"/>
      <c r="N466" s="9"/>
      <c r="O466" s="8"/>
      <c r="P466" s="8"/>
      <c r="Q466" s="8"/>
      <c r="R466" s="8"/>
      <c r="S466" s="8"/>
      <c r="T466" s="19">
        <v>4</v>
      </c>
      <c r="U466" s="10"/>
      <c r="V466" s="10"/>
      <c r="W466" s="10"/>
      <c r="X466" s="10"/>
      <c r="Y466" s="10">
        <v>1</v>
      </c>
      <c r="Z466" s="10"/>
      <c r="AA466" s="10">
        <v>2</v>
      </c>
      <c r="AB466" s="10">
        <v>1</v>
      </c>
      <c r="AC466" s="37"/>
    </row>
    <row r="467" spans="1:29" ht="18.75" x14ac:dyDescent="0.25">
      <c r="A467" s="33">
        <v>507</v>
      </c>
      <c r="B467" s="4" t="s">
        <v>3</v>
      </c>
      <c r="C467" s="4" t="s">
        <v>190</v>
      </c>
      <c r="D467" s="4">
        <v>489</v>
      </c>
      <c r="E467" s="5" t="s">
        <v>46</v>
      </c>
      <c r="F467" s="4" t="s">
        <v>191</v>
      </c>
      <c r="G467" s="4" t="s">
        <v>88</v>
      </c>
      <c r="H467" s="7">
        <v>235.83950000000002</v>
      </c>
      <c r="I467" s="7">
        <v>191.62664999999996</v>
      </c>
      <c r="J467" s="7">
        <v>289.8565000000001</v>
      </c>
      <c r="K467" s="9"/>
      <c r="L467" s="9"/>
      <c r="M467" s="9"/>
      <c r="N467" s="9"/>
      <c r="O467" s="8"/>
      <c r="P467" s="8"/>
      <c r="Q467" s="8"/>
      <c r="R467" s="8"/>
      <c r="S467" s="8"/>
      <c r="T467" s="19">
        <v>4</v>
      </c>
      <c r="U467" s="10"/>
      <c r="V467" s="10"/>
      <c r="W467" s="10"/>
      <c r="X467" s="10"/>
      <c r="Y467" s="10">
        <v>1</v>
      </c>
      <c r="Z467" s="10"/>
      <c r="AA467" s="10">
        <v>2</v>
      </c>
      <c r="AB467" s="10">
        <v>1</v>
      </c>
      <c r="AC467" s="37"/>
    </row>
    <row r="468" spans="1:29" ht="18.75" x14ac:dyDescent="0.25">
      <c r="A468" s="33">
        <v>508</v>
      </c>
      <c r="B468" s="4" t="s">
        <v>3</v>
      </c>
      <c r="C468" s="4" t="s">
        <v>190</v>
      </c>
      <c r="D468" s="4">
        <v>489</v>
      </c>
      <c r="E468" s="5" t="s">
        <v>46</v>
      </c>
      <c r="F468" s="4" t="s">
        <v>192</v>
      </c>
      <c r="G468" s="4" t="s">
        <v>88</v>
      </c>
      <c r="H468" s="7">
        <v>119.76199999999997</v>
      </c>
      <c r="I468" s="7">
        <v>77.770499999999998</v>
      </c>
      <c r="J468" s="7">
        <v>160.31100000000001</v>
      </c>
      <c r="K468" s="9"/>
      <c r="L468" s="9"/>
      <c r="M468" s="9"/>
      <c r="N468" s="9"/>
      <c r="O468" s="8"/>
      <c r="P468" s="8"/>
      <c r="Q468" s="8"/>
      <c r="R468" s="8"/>
      <c r="S468" s="8"/>
      <c r="T468" s="19">
        <v>4</v>
      </c>
      <c r="U468" s="10"/>
      <c r="V468" s="10"/>
      <c r="W468" s="10"/>
      <c r="X468" s="10"/>
      <c r="Y468" s="10">
        <v>1</v>
      </c>
      <c r="Z468" s="10"/>
      <c r="AA468" s="10">
        <v>2</v>
      </c>
      <c r="AB468" s="10">
        <v>1</v>
      </c>
      <c r="AC468" s="37"/>
    </row>
    <row r="469" spans="1:29" ht="18.75" x14ac:dyDescent="0.25">
      <c r="A469" s="33">
        <v>509</v>
      </c>
      <c r="B469" s="4" t="s">
        <v>3</v>
      </c>
      <c r="C469" s="4" t="s">
        <v>190</v>
      </c>
      <c r="D469" s="4">
        <v>489</v>
      </c>
      <c r="E469" s="5" t="s">
        <v>46</v>
      </c>
      <c r="F469" s="4" t="s">
        <v>191</v>
      </c>
      <c r="G469" s="4" t="s">
        <v>88</v>
      </c>
      <c r="H469" s="7">
        <v>0</v>
      </c>
      <c r="I469" s="7">
        <v>8.08</v>
      </c>
      <c r="J469" s="7">
        <v>32.588499999999996</v>
      </c>
      <c r="K469" s="9"/>
      <c r="L469" s="9"/>
      <c r="M469" s="9"/>
      <c r="N469" s="9"/>
      <c r="O469" s="8"/>
      <c r="P469" s="8"/>
      <c r="Q469" s="8"/>
      <c r="R469" s="8"/>
      <c r="S469" s="8"/>
      <c r="T469" s="19">
        <v>4</v>
      </c>
      <c r="U469" s="10"/>
      <c r="V469" s="10"/>
      <c r="W469" s="10"/>
      <c r="X469" s="10"/>
      <c r="Y469" s="10">
        <v>1</v>
      </c>
      <c r="Z469" s="10"/>
      <c r="AA469" s="10">
        <v>2</v>
      </c>
      <c r="AB469" s="10">
        <v>1</v>
      </c>
      <c r="AC469" s="37"/>
    </row>
    <row r="470" spans="1:29" ht="18.75" x14ac:dyDescent="0.25">
      <c r="A470" s="33">
        <v>510</v>
      </c>
      <c r="B470" s="4" t="s">
        <v>3</v>
      </c>
      <c r="C470" s="4" t="s">
        <v>190</v>
      </c>
      <c r="D470" s="4">
        <v>489</v>
      </c>
      <c r="E470" s="5" t="s">
        <v>46</v>
      </c>
      <c r="F470" s="4" t="s">
        <v>192</v>
      </c>
      <c r="G470" s="4" t="s">
        <v>88</v>
      </c>
      <c r="H470" s="7">
        <v>273.52150000000006</v>
      </c>
      <c r="I470" s="7">
        <v>45.046500000000002</v>
      </c>
      <c r="J470" s="7">
        <v>140.39799999999997</v>
      </c>
      <c r="K470" s="9"/>
      <c r="L470" s="9"/>
      <c r="M470" s="9"/>
      <c r="N470" s="9"/>
      <c r="O470" s="8"/>
      <c r="P470" s="8"/>
      <c r="Q470" s="8"/>
      <c r="R470" s="8"/>
      <c r="S470" s="8"/>
      <c r="T470" s="19">
        <v>4</v>
      </c>
      <c r="U470" s="10"/>
      <c r="V470" s="10"/>
      <c r="W470" s="10"/>
      <c r="X470" s="10"/>
      <c r="Y470" s="10">
        <v>1</v>
      </c>
      <c r="Z470" s="10"/>
      <c r="AA470" s="10">
        <v>2</v>
      </c>
      <c r="AB470" s="10">
        <v>1</v>
      </c>
      <c r="AC470" s="37"/>
    </row>
    <row r="471" spans="1:29" ht="18.75" x14ac:dyDescent="0.25">
      <c r="A471" s="33">
        <v>511</v>
      </c>
      <c r="B471" s="4" t="s">
        <v>3</v>
      </c>
      <c r="C471" s="4" t="s">
        <v>190</v>
      </c>
      <c r="D471" s="4">
        <v>489</v>
      </c>
      <c r="E471" s="5" t="s">
        <v>46</v>
      </c>
      <c r="F471" s="4" t="s">
        <v>406</v>
      </c>
      <c r="G471" s="4" t="s">
        <v>88</v>
      </c>
      <c r="H471" s="7">
        <v>1054.4065000000001</v>
      </c>
      <c r="I471" s="7">
        <v>627.14985000000001</v>
      </c>
      <c r="J471" s="7">
        <v>1579.1102500000002</v>
      </c>
      <c r="K471" s="9"/>
      <c r="L471" s="9"/>
      <c r="M471" s="9"/>
      <c r="N471" s="9"/>
      <c r="O471" s="8"/>
      <c r="P471" s="8"/>
      <c r="Q471" s="8"/>
      <c r="R471" s="8"/>
      <c r="S471" s="8"/>
      <c r="T471" s="19">
        <v>4</v>
      </c>
      <c r="U471" s="10">
        <v>2</v>
      </c>
      <c r="V471" s="10"/>
      <c r="W471" s="10"/>
      <c r="X471" s="10"/>
      <c r="Y471" s="10">
        <v>1</v>
      </c>
      <c r="Z471" s="10"/>
      <c r="AA471" s="10"/>
      <c r="AB471" s="10">
        <v>1</v>
      </c>
      <c r="AC471" s="37"/>
    </row>
    <row r="472" spans="1:29" ht="18.75" x14ac:dyDescent="0.25">
      <c r="A472" s="33">
        <v>512</v>
      </c>
      <c r="B472" s="4" t="s">
        <v>3</v>
      </c>
      <c r="C472" s="4" t="s">
        <v>190</v>
      </c>
      <c r="D472" s="4">
        <v>489</v>
      </c>
      <c r="E472" s="5" t="s">
        <v>46</v>
      </c>
      <c r="F472" s="4" t="s">
        <v>195</v>
      </c>
      <c r="G472" s="4" t="s">
        <v>88</v>
      </c>
      <c r="H472" s="7">
        <v>912.42634999999996</v>
      </c>
      <c r="I472" s="7">
        <v>875.06655000000001</v>
      </c>
      <c r="J472" s="7">
        <v>576.81624999999997</v>
      </c>
      <c r="K472" s="9"/>
      <c r="L472" s="9"/>
      <c r="M472" s="9"/>
      <c r="N472" s="9"/>
      <c r="O472" s="8"/>
      <c r="P472" s="8"/>
      <c r="Q472" s="8"/>
      <c r="R472" s="8"/>
      <c r="S472" s="8"/>
      <c r="T472" s="19">
        <v>4</v>
      </c>
      <c r="U472" s="10">
        <v>2</v>
      </c>
      <c r="V472" s="10"/>
      <c r="W472" s="10"/>
      <c r="X472" s="10"/>
      <c r="Y472" s="10">
        <v>1</v>
      </c>
      <c r="Z472" s="10"/>
      <c r="AA472" s="10"/>
      <c r="AB472" s="10">
        <v>1</v>
      </c>
      <c r="AC472" s="37"/>
    </row>
    <row r="473" spans="1:29" ht="18.75" x14ac:dyDescent="0.25">
      <c r="A473" s="33">
        <v>513</v>
      </c>
      <c r="B473" s="4" t="s">
        <v>3</v>
      </c>
      <c r="C473" s="4" t="s">
        <v>190</v>
      </c>
      <c r="D473" s="4">
        <v>489</v>
      </c>
      <c r="E473" s="5" t="s">
        <v>46</v>
      </c>
      <c r="F473" s="4" t="s">
        <v>406</v>
      </c>
      <c r="G473" s="4" t="s">
        <v>88</v>
      </c>
      <c r="H473" s="7">
        <v>3043.3117499999998</v>
      </c>
      <c r="I473" s="7">
        <v>2686.7939000000006</v>
      </c>
      <c r="J473" s="7">
        <v>2277.1188499999998</v>
      </c>
      <c r="K473" s="9"/>
      <c r="L473" s="9"/>
      <c r="M473" s="9"/>
      <c r="N473" s="9"/>
      <c r="O473" s="8"/>
      <c r="P473" s="8"/>
      <c r="Q473" s="8"/>
      <c r="R473" s="8"/>
      <c r="S473" s="8"/>
      <c r="T473" s="19">
        <v>4</v>
      </c>
      <c r="U473" s="10">
        <v>1</v>
      </c>
      <c r="V473" s="10"/>
      <c r="W473" s="10"/>
      <c r="X473" s="10"/>
      <c r="Y473" s="10">
        <v>1</v>
      </c>
      <c r="Z473" s="10"/>
      <c r="AA473" s="10">
        <v>1</v>
      </c>
      <c r="AB473" s="10"/>
      <c r="AC473" s="37">
        <v>1</v>
      </c>
    </row>
    <row r="474" spans="1:29" ht="18.75" x14ac:dyDescent="0.25">
      <c r="A474" s="33">
        <v>514</v>
      </c>
      <c r="B474" s="4" t="s">
        <v>3</v>
      </c>
      <c r="C474" s="4" t="s">
        <v>196</v>
      </c>
      <c r="D474" s="4">
        <v>461</v>
      </c>
      <c r="E474" s="5" t="s">
        <v>45</v>
      </c>
      <c r="F474" s="4" t="s">
        <v>197</v>
      </c>
      <c r="G474" s="4" t="s">
        <v>87</v>
      </c>
      <c r="H474" s="7">
        <v>1841.09025</v>
      </c>
      <c r="I474" s="7">
        <v>1448.1269499999996</v>
      </c>
      <c r="J474" s="7">
        <v>1461.6157000000003</v>
      </c>
      <c r="K474" s="9"/>
      <c r="L474" s="9"/>
      <c r="M474" s="9"/>
      <c r="N474" s="9"/>
      <c r="O474" s="8"/>
      <c r="P474" s="8"/>
      <c r="Q474" s="8"/>
      <c r="R474" s="8"/>
      <c r="S474" s="8"/>
      <c r="T474" s="19">
        <v>4</v>
      </c>
      <c r="U474" s="10"/>
      <c r="V474" s="10"/>
      <c r="W474" s="10"/>
      <c r="X474" s="10"/>
      <c r="Y474" s="10">
        <v>1</v>
      </c>
      <c r="Z474" s="10"/>
      <c r="AA474" s="10">
        <v>2</v>
      </c>
      <c r="AB474" s="10">
        <v>1</v>
      </c>
      <c r="AC474" s="37"/>
    </row>
    <row r="475" spans="1:29" ht="18.75" x14ac:dyDescent="0.25">
      <c r="A475" s="33">
        <v>515</v>
      </c>
      <c r="B475" s="4" t="s">
        <v>3</v>
      </c>
      <c r="C475" s="4" t="s">
        <v>196</v>
      </c>
      <c r="D475" s="4">
        <v>461</v>
      </c>
      <c r="E475" s="5" t="s">
        <v>45</v>
      </c>
      <c r="F475" s="4" t="s">
        <v>116</v>
      </c>
      <c r="G475" s="4" t="s">
        <v>87</v>
      </c>
      <c r="H475" s="7">
        <v>1475.3886</v>
      </c>
      <c r="I475" s="7">
        <v>1427.1435499999998</v>
      </c>
      <c r="J475" s="7">
        <v>1252.7162499999999</v>
      </c>
      <c r="K475" s="9"/>
      <c r="L475" s="9"/>
      <c r="M475" s="9"/>
      <c r="N475" s="9"/>
      <c r="O475" s="8"/>
      <c r="P475" s="8"/>
      <c r="Q475" s="8"/>
      <c r="R475" s="8"/>
      <c r="S475" s="8"/>
      <c r="T475" s="19">
        <v>4</v>
      </c>
      <c r="U475" s="10"/>
      <c r="V475" s="10"/>
      <c r="W475" s="10"/>
      <c r="X475" s="10"/>
      <c r="Y475" s="10">
        <v>1</v>
      </c>
      <c r="Z475" s="10"/>
      <c r="AA475" s="10">
        <v>1</v>
      </c>
      <c r="AB475" s="10">
        <v>1</v>
      </c>
      <c r="AC475" s="37">
        <v>1</v>
      </c>
    </row>
    <row r="476" spans="1:29" ht="18.75" x14ac:dyDescent="0.25">
      <c r="A476" s="33">
        <v>516</v>
      </c>
      <c r="B476" s="4" t="s">
        <v>3</v>
      </c>
      <c r="C476" s="4" t="s">
        <v>196</v>
      </c>
      <c r="D476" s="4">
        <v>461</v>
      </c>
      <c r="E476" s="5" t="s">
        <v>45</v>
      </c>
      <c r="F476" s="4" t="s">
        <v>96</v>
      </c>
      <c r="G476" s="4" t="s">
        <v>87</v>
      </c>
      <c r="H476" s="7">
        <v>552.70164999999997</v>
      </c>
      <c r="I476" s="7">
        <v>1014.6457</v>
      </c>
      <c r="J476" s="7">
        <v>1258.9222499999998</v>
      </c>
      <c r="K476" s="9"/>
      <c r="L476" s="9"/>
      <c r="M476" s="9"/>
      <c r="N476" s="9"/>
      <c r="O476" s="8"/>
      <c r="P476" s="8"/>
      <c r="Q476" s="8"/>
      <c r="R476" s="8"/>
      <c r="S476" s="8"/>
      <c r="T476" s="19">
        <v>4</v>
      </c>
      <c r="U476" s="10"/>
      <c r="V476" s="10"/>
      <c r="W476" s="10"/>
      <c r="X476" s="10"/>
      <c r="Y476" s="10">
        <v>1</v>
      </c>
      <c r="Z476" s="10"/>
      <c r="AA476" s="10">
        <v>2</v>
      </c>
      <c r="AB476" s="10">
        <v>1</v>
      </c>
      <c r="AC476" s="37"/>
    </row>
    <row r="477" spans="1:29" ht="18.75" x14ac:dyDescent="0.25">
      <c r="A477" s="33">
        <v>517</v>
      </c>
      <c r="B477" s="4" t="s">
        <v>3</v>
      </c>
      <c r="C477" s="4" t="s">
        <v>196</v>
      </c>
      <c r="D477" s="4">
        <v>461</v>
      </c>
      <c r="E477" s="5" t="s">
        <v>45</v>
      </c>
      <c r="F477" s="4" t="s">
        <v>298</v>
      </c>
      <c r="G477" s="4" t="s">
        <v>87</v>
      </c>
      <c r="H477" s="7">
        <v>1254.5587499999999</v>
      </c>
      <c r="I477" s="7">
        <v>434.59130000000005</v>
      </c>
      <c r="J477" s="7">
        <v>950.88819999999987</v>
      </c>
      <c r="K477" s="9"/>
      <c r="L477" s="9"/>
      <c r="M477" s="9"/>
      <c r="N477" s="9"/>
      <c r="O477" s="8"/>
      <c r="P477" s="8"/>
      <c r="Q477" s="8"/>
      <c r="R477" s="8"/>
      <c r="S477" s="8"/>
      <c r="T477" s="19">
        <v>4</v>
      </c>
      <c r="U477" s="10"/>
      <c r="V477" s="10"/>
      <c r="W477" s="10"/>
      <c r="X477" s="10"/>
      <c r="Y477" s="10">
        <v>1</v>
      </c>
      <c r="Z477" s="10"/>
      <c r="AA477" s="10">
        <v>2</v>
      </c>
      <c r="AB477" s="10">
        <v>1</v>
      </c>
      <c r="AC477" s="37"/>
    </row>
    <row r="478" spans="1:29" ht="18.75" x14ac:dyDescent="0.25">
      <c r="A478" s="33">
        <v>518</v>
      </c>
      <c r="B478" s="4" t="s">
        <v>3</v>
      </c>
      <c r="C478" s="4" t="s">
        <v>196</v>
      </c>
      <c r="D478" s="4">
        <v>461</v>
      </c>
      <c r="E478" s="5" t="s">
        <v>45</v>
      </c>
      <c r="F478" s="4" t="s">
        <v>89</v>
      </c>
      <c r="G478" s="4" t="s">
        <v>87</v>
      </c>
      <c r="H478" s="7">
        <v>762.31474999999989</v>
      </c>
      <c r="I478" s="7">
        <v>843.5240500000001</v>
      </c>
      <c r="J478" s="7">
        <v>801.2351000000001</v>
      </c>
      <c r="K478" s="9"/>
      <c r="L478" s="9"/>
      <c r="M478" s="9"/>
      <c r="N478" s="9"/>
      <c r="O478" s="8"/>
      <c r="P478" s="8"/>
      <c r="Q478" s="8"/>
      <c r="R478" s="8"/>
      <c r="S478" s="8"/>
      <c r="T478" s="19">
        <v>4</v>
      </c>
      <c r="U478" s="10"/>
      <c r="V478" s="10"/>
      <c r="W478" s="10"/>
      <c r="X478" s="10"/>
      <c r="Y478" s="10">
        <v>1</v>
      </c>
      <c r="Z478" s="10"/>
      <c r="AA478" s="10">
        <v>1</v>
      </c>
      <c r="AB478" s="10">
        <v>2</v>
      </c>
      <c r="AC478" s="37"/>
    </row>
    <row r="479" spans="1:29" ht="18.75" x14ac:dyDescent="0.25">
      <c r="A479" s="33">
        <v>519</v>
      </c>
      <c r="B479" s="4" t="s">
        <v>3</v>
      </c>
      <c r="C479" s="4" t="s">
        <v>196</v>
      </c>
      <c r="D479" s="4">
        <v>461</v>
      </c>
      <c r="E479" s="5" t="s">
        <v>45</v>
      </c>
      <c r="F479" s="4" t="s">
        <v>286</v>
      </c>
      <c r="G479" s="4" t="s">
        <v>87</v>
      </c>
      <c r="H479" s="7">
        <v>437.53075000000001</v>
      </c>
      <c r="I479" s="7">
        <v>673.01575000000003</v>
      </c>
      <c r="J479" s="7">
        <v>761.2233500000001</v>
      </c>
      <c r="K479" s="9"/>
      <c r="L479" s="9"/>
      <c r="M479" s="9"/>
      <c r="N479" s="9"/>
      <c r="O479" s="8"/>
      <c r="P479" s="8"/>
      <c r="Q479" s="8"/>
      <c r="R479" s="8"/>
      <c r="S479" s="8"/>
      <c r="T479" s="19">
        <v>4</v>
      </c>
      <c r="U479" s="10"/>
      <c r="V479" s="10"/>
      <c r="W479" s="10"/>
      <c r="X479" s="10"/>
      <c r="Y479" s="10">
        <v>1</v>
      </c>
      <c r="Z479" s="10"/>
      <c r="AA479" s="10">
        <v>2</v>
      </c>
      <c r="AB479" s="10">
        <v>1</v>
      </c>
      <c r="AC479" s="37"/>
    </row>
    <row r="480" spans="1:29" ht="18.75" x14ac:dyDescent="0.25">
      <c r="A480" s="33">
        <v>520</v>
      </c>
      <c r="B480" s="4" t="s">
        <v>3</v>
      </c>
      <c r="C480" s="4" t="s">
        <v>196</v>
      </c>
      <c r="D480" s="4">
        <v>461</v>
      </c>
      <c r="E480" s="5" t="s">
        <v>45</v>
      </c>
      <c r="F480" s="4" t="s">
        <v>309</v>
      </c>
      <c r="G480" s="4" t="s">
        <v>87</v>
      </c>
      <c r="H480" s="7">
        <v>230.83354999999997</v>
      </c>
      <c r="I480" s="7">
        <v>187.46109999999999</v>
      </c>
      <c r="J480" s="7">
        <v>52.055799999999998</v>
      </c>
      <c r="K480" s="9"/>
      <c r="L480" s="9"/>
      <c r="M480" s="9"/>
      <c r="N480" s="9"/>
      <c r="O480" s="8"/>
      <c r="P480" s="8"/>
      <c r="Q480" s="8"/>
      <c r="R480" s="8"/>
      <c r="S480" s="8"/>
      <c r="T480" s="19">
        <v>4</v>
      </c>
      <c r="U480" s="10"/>
      <c r="V480" s="10"/>
      <c r="W480" s="10"/>
      <c r="X480" s="10"/>
      <c r="Y480" s="10">
        <v>1</v>
      </c>
      <c r="Z480" s="10"/>
      <c r="AA480" s="10">
        <v>1</v>
      </c>
      <c r="AB480" s="10">
        <v>1</v>
      </c>
      <c r="AC480" s="37">
        <v>1</v>
      </c>
    </row>
    <row r="481" spans="1:29" ht="18.75" x14ac:dyDescent="0.25">
      <c r="A481" s="33">
        <v>521</v>
      </c>
      <c r="B481" s="4" t="s">
        <v>3</v>
      </c>
      <c r="C481" s="4" t="s">
        <v>196</v>
      </c>
      <c r="D481" s="4">
        <v>461</v>
      </c>
      <c r="E481" s="5" t="s">
        <v>45</v>
      </c>
      <c r="F481" s="4" t="s">
        <v>198</v>
      </c>
      <c r="G481" s="4" t="s">
        <v>87</v>
      </c>
      <c r="H481" s="7">
        <v>323.44315</v>
      </c>
      <c r="I481" s="7">
        <v>390.49340000000001</v>
      </c>
      <c r="J481" s="7">
        <v>349.84299999999996</v>
      </c>
      <c r="K481" s="9"/>
      <c r="L481" s="9"/>
      <c r="M481" s="9"/>
      <c r="N481" s="9"/>
      <c r="O481" s="8"/>
      <c r="P481" s="8"/>
      <c r="Q481" s="8"/>
      <c r="R481" s="8"/>
      <c r="S481" s="8"/>
      <c r="T481" s="19">
        <v>4</v>
      </c>
      <c r="U481" s="10"/>
      <c r="V481" s="10"/>
      <c r="W481" s="10"/>
      <c r="X481" s="10"/>
      <c r="Y481" s="10">
        <v>1</v>
      </c>
      <c r="Z481" s="10"/>
      <c r="AA481" s="10">
        <v>1</v>
      </c>
      <c r="AB481" s="10">
        <v>1</v>
      </c>
      <c r="AC481" s="37">
        <v>1</v>
      </c>
    </row>
    <row r="482" spans="1:29" ht="18.75" x14ac:dyDescent="0.25">
      <c r="A482" s="33">
        <v>522</v>
      </c>
      <c r="B482" s="4" t="s">
        <v>3</v>
      </c>
      <c r="C482" s="4" t="s">
        <v>196</v>
      </c>
      <c r="D482" s="4">
        <v>461</v>
      </c>
      <c r="E482" s="5" t="s">
        <v>45</v>
      </c>
      <c r="F482" s="4" t="s">
        <v>116</v>
      </c>
      <c r="G482" s="4" t="s">
        <v>87</v>
      </c>
      <c r="H482" s="7">
        <v>2361.2628</v>
      </c>
      <c r="I482" s="7">
        <v>2754.2115999999996</v>
      </c>
      <c r="J482" s="7">
        <v>2413.6318000000006</v>
      </c>
      <c r="K482" s="9"/>
      <c r="L482" s="9"/>
      <c r="M482" s="9"/>
      <c r="N482" s="9"/>
      <c r="O482" s="8"/>
      <c r="P482" s="8"/>
      <c r="Q482" s="8"/>
      <c r="R482" s="8"/>
      <c r="S482" s="8"/>
      <c r="T482" s="31">
        <v>4</v>
      </c>
      <c r="U482" s="10"/>
      <c r="V482" s="10"/>
      <c r="W482" s="10"/>
      <c r="X482" s="10"/>
      <c r="Y482" s="10">
        <v>1</v>
      </c>
      <c r="Z482" s="10"/>
      <c r="AA482" s="10">
        <v>1</v>
      </c>
      <c r="AB482" s="10">
        <v>1</v>
      </c>
      <c r="AC482" s="37">
        <v>1</v>
      </c>
    </row>
    <row r="483" spans="1:29" ht="18.75" x14ac:dyDescent="0.25">
      <c r="A483" s="33">
        <v>523</v>
      </c>
      <c r="B483" s="4" t="s">
        <v>3</v>
      </c>
      <c r="C483" s="4" t="s">
        <v>196</v>
      </c>
      <c r="D483" s="4">
        <v>461</v>
      </c>
      <c r="E483" s="5" t="s">
        <v>45</v>
      </c>
      <c r="F483" s="4" t="s">
        <v>309</v>
      </c>
      <c r="G483" s="4" t="s">
        <v>88</v>
      </c>
      <c r="H483" s="7">
        <v>200.60144999999997</v>
      </c>
      <c r="I483" s="7">
        <v>240.7782</v>
      </c>
      <c r="J483" s="7">
        <v>127.17905</v>
      </c>
      <c r="K483" s="9"/>
      <c r="L483" s="9"/>
      <c r="M483" s="9"/>
      <c r="N483" s="9"/>
      <c r="O483" s="8"/>
      <c r="P483" s="8"/>
      <c r="Q483" s="8"/>
      <c r="R483" s="8"/>
      <c r="S483" s="8"/>
      <c r="T483" s="19">
        <v>4</v>
      </c>
      <c r="U483" s="10"/>
      <c r="V483" s="10"/>
      <c r="W483" s="10"/>
      <c r="X483" s="10"/>
      <c r="Y483" s="10">
        <v>1</v>
      </c>
      <c r="Z483" s="10"/>
      <c r="AA483" s="10">
        <v>2</v>
      </c>
      <c r="AB483" s="10">
        <v>1</v>
      </c>
      <c r="AC483" s="37"/>
    </row>
    <row r="484" spans="1:29" ht="18.75" x14ac:dyDescent="0.25">
      <c r="A484" s="33">
        <v>524</v>
      </c>
      <c r="B484" s="4" t="s">
        <v>3</v>
      </c>
      <c r="C484" s="4" t="s">
        <v>196</v>
      </c>
      <c r="D484" s="4">
        <v>461</v>
      </c>
      <c r="E484" s="5" t="s">
        <v>45</v>
      </c>
      <c r="F484" s="4" t="s">
        <v>116</v>
      </c>
      <c r="G484" s="4" t="s">
        <v>88</v>
      </c>
      <c r="H484" s="7">
        <v>4073.552725</v>
      </c>
      <c r="I484" s="7">
        <v>3144.77855</v>
      </c>
      <c r="J484" s="7">
        <v>3182.7483999999995</v>
      </c>
      <c r="K484" s="9"/>
      <c r="L484" s="9"/>
      <c r="M484" s="9"/>
      <c r="N484" s="9"/>
      <c r="O484" s="8"/>
      <c r="P484" s="8"/>
      <c r="Q484" s="8"/>
      <c r="R484" s="8"/>
      <c r="S484" s="8"/>
      <c r="T484" s="19">
        <v>4</v>
      </c>
      <c r="U484" s="10"/>
      <c r="V484" s="10"/>
      <c r="W484" s="10"/>
      <c r="X484" s="10">
        <v>1</v>
      </c>
      <c r="Y484" s="10"/>
      <c r="Z484" s="10">
        <v>1</v>
      </c>
      <c r="AA484" s="10"/>
      <c r="AB484" s="10">
        <v>1</v>
      </c>
      <c r="AC484" s="37">
        <v>1</v>
      </c>
    </row>
    <row r="485" spans="1:29" ht="18.75" x14ac:dyDescent="0.25">
      <c r="A485" s="33">
        <v>525</v>
      </c>
      <c r="B485" s="4" t="s">
        <v>3</v>
      </c>
      <c r="C485" s="4" t="s">
        <v>196</v>
      </c>
      <c r="D485" s="4">
        <v>461</v>
      </c>
      <c r="E485" s="5" t="s">
        <v>45</v>
      </c>
      <c r="F485" s="4" t="s">
        <v>407</v>
      </c>
      <c r="G485" s="4" t="s">
        <v>88</v>
      </c>
      <c r="H485" s="7">
        <v>540.93365000000006</v>
      </c>
      <c r="I485" s="7">
        <v>557.6040499999998</v>
      </c>
      <c r="J485" s="7">
        <v>368.43190000000004</v>
      </c>
      <c r="K485" s="9"/>
      <c r="L485" s="9"/>
      <c r="M485" s="9"/>
      <c r="N485" s="9"/>
      <c r="O485" s="8"/>
      <c r="P485" s="8"/>
      <c r="Q485" s="8"/>
      <c r="R485" s="8"/>
      <c r="S485" s="8"/>
      <c r="T485" s="19">
        <v>4</v>
      </c>
      <c r="U485" s="10"/>
      <c r="V485" s="10"/>
      <c r="W485" s="10"/>
      <c r="X485" s="10"/>
      <c r="Y485" s="10">
        <v>1</v>
      </c>
      <c r="Z485" s="10"/>
      <c r="AA485" s="10">
        <v>2</v>
      </c>
      <c r="AB485" s="10">
        <v>1</v>
      </c>
      <c r="AC485" s="37"/>
    </row>
    <row r="486" spans="1:29" ht="18.75" x14ac:dyDescent="0.25">
      <c r="A486" s="33">
        <v>526</v>
      </c>
      <c r="B486" s="4" t="s">
        <v>3</v>
      </c>
      <c r="C486" s="4" t="s">
        <v>196</v>
      </c>
      <c r="D486" s="4">
        <v>461</v>
      </c>
      <c r="E486" s="4" t="s">
        <v>45</v>
      </c>
      <c r="F486" s="4" t="s">
        <v>98</v>
      </c>
      <c r="G486" s="4" t="s">
        <v>88</v>
      </c>
      <c r="H486" s="7">
        <v>418.68799999999999</v>
      </c>
      <c r="I486" s="7">
        <v>358.70989999999995</v>
      </c>
      <c r="J486" s="7">
        <v>480.20724999999999</v>
      </c>
      <c r="K486" s="9"/>
      <c r="L486" s="9"/>
      <c r="M486" s="9"/>
      <c r="N486" s="9"/>
      <c r="O486" s="8"/>
      <c r="P486" s="8"/>
      <c r="Q486" s="8"/>
      <c r="R486" s="8"/>
      <c r="S486" s="8"/>
      <c r="T486" s="19">
        <v>4</v>
      </c>
      <c r="U486" s="10"/>
      <c r="V486" s="10"/>
      <c r="W486" s="10"/>
      <c r="X486" s="10"/>
      <c r="Y486" s="10">
        <v>1</v>
      </c>
      <c r="Z486" s="10"/>
      <c r="AA486" s="10">
        <v>1</v>
      </c>
      <c r="AB486" s="10">
        <v>2</v>
      </c>
      <c r="AC486" s="37"/>
    </row>
    <row r="487" spans="1:29" ht="18.75" x14ac:dyDescent="0.25">
      <c r="A487" s="33">
        <v>527</v>
      </c>
      <c r="B487" s="4" t="s">
        <v>3</v>
      </c>
      <c r="C487" s="4" t="s">
        <v>196</v>
      </c>
      <c r="D487" s="4">
        <v>461</v>
      </c>
      <c r="E487" s="4" t="s">
        <v>45</v>
      </c>
      <c r="F487" s="4" t="s">
        <v>116</v>
      </c>
      <c r="G487" s="4" t="s">
        <v>88</v>
      </c>
      <c r="H487" s="7">
        <v>678.50965000000008</v>
      </c>
      <c r="I487" s="7">
        <v>449.77864999999997</v>
      </c>
      <c r="J487" s="7">
        <v>1335.7690999999998</v>
      </c>
      <c r="K487" s="9"/>
      <c r="L487" s="9"/>
      <c r="M487" s="9"/>
      <c r="N487" s="9"/>
      <c r="O487" s="8"/>
      <c r="P487" s="8"/>
      <c r="Q487" s="8"/>
      <c r="R487" s="8"/>
      <c r="S487" s="8"/>
      <c r="T487" s="19">
        <v>4</v>
      </c>
      <c r="U487" s="10">
        <v>1</v>
      </c>
      <c r="V487" s="10"/>
      <c r="W487" s="10"/>
      <c r="X487" s="10"/>
      <c r="Y487" s="10">
        <v>1</v>
      </c>
      <c r="Z487" s="10"/>
      <c r="AA487" s="10">
        <v>1</v>
      </c>
      <c r="AB487" s="10">
        <v>1</v>
      </c>
      <c r="AC487" s="37"/>
    </row>
    <row r="488" spans="1:29" ht="18.75" x14ac:dyDescent="0.25">
      <c r="A488" s="33">
        <v>528</v>
      </c>
      <c r="B488" s="4" t="s">
        <v>3</v>
      </c>
      <c r="C488" s="4" t="s">
        <v>196</v>
      </c>
      <c r="D488" s="4">
        <v>461</v>
      </c>
      <c r="E488" s="4" t="s">
        <v>45</v>
      </c>
      <c r="F488" s="4" t="s">
        <v>199</v>
      </c>
      <c r="G488" s="4" t="s">
        <v>88</v>
      </c>
      <c r="H488" s="7">
        <v>1899.0531000000001</v>
      </c>
      <c r="I488" s="7">
        <v>1886.6552999999999</v>
      </c>
      <c r="J488" s="7">
        <v>1710.2385000000004</v>
      </c>
      <c r="K488" s="9"/>
      <c r="L488" s="9"/>
      <c r="M488" s="9"/>
      <c r="N488" s="9"/>
      <c r="O488" s="8"/>
      <c r="P488" s="8"/>
      <c r="Q488" s="8"/>
      <c r="R488" s="8"/>
      <c r="S488" s="8"/>
      <c r="T488" s="19">
        <v>4</v>
      </c>
      <c r="U488" s="10">
        <v>1</v>
      </c>
      <c r="V488" s="10"/>
      <c r="W488" s="10"/>
      <c r="X488" s="10"/>
      <c r="Y488" s="10">
        <v>1</v>
      </c>
      <c r="Z488" s="10"/>
      <c r="AA488" s="10">
        <v>1</v>
      </c>
      <c r="AB488" s="10"/>
      <c r="AC488" s="37">
        <v>1</v>
      </c>
    </row>
    <row r="489" spans="1:29" ht="18.75" x14ac:dyDescent="0.25">
      <c r="A489" s="33">
        <v>529</v>
      </c>
      <c r="B489" s="4" t="s">
        <v>3</v>
      </c>
      <c r="C489" s="4" t="s">
        <v>196</v>
      </c>
      <c r="D489" s="4">
        <v>461</v>
      </c>
      <c r="E489" s="4" t="s">
        <v>45</v>
      </c>
      <c r="F489" s="4" t="s">
        <v>480</v>
      </c>
      <c r="G489" s="4" t="s">
        <v>88</v>
      </c>
      <c r="H489" s="7">
        <v>232.2124</v>
      </c>
      <c r="I489" s="7">
        <v>498.08360000000005</v>
      </c>
      <c r="J489" s="7">
        <v>398.89334999999994</v>
      </c>
      <c r="K489" s="9"/>
      <c r="L489" s="9"/>
      <c r="M489" s="9"/>
      <c r="N489" s="9"/>
      <c r="O489" s="8"/>
      <c r="P489" s="8"/>
      <c r="Q489" s="8"/>
      <c r="R489" s="8"/>
      <c r="S489" s="8"/>
      <c r="T489" s="19">
        <v>4</v>
      </c>
      <c r="U489" s="10"/>
      <c r="V489" s="10"/>
      <c r="W489" s="10"/>
      <c r="X489" s="10"/>
      <c r="Y489" s="10">
        <v>1</v>
      </c>
      <c r="Z489" s="10"/>
      <c r="AA489" s="10">
        <v>1</v>
      </c>
      <c r="AB489" s="10">
        <v>2</v>
      </c>
      <c r="AC489" s="37"/>
    </row>
    <row r="490" spans="1:29" ht="18.75" x14ac:dyDescent="0.25">
      <c r="A490" s="33">
        <v>530</v>
      </c>
      <c r="B490" s="4" t="s">
        <v>3</v>
      </c>
      <c r="C490" s="4" t="s">
        <v>196</v>
      </c>
      <c r="D490" s="4">
        <v>461</v>
      </c>
      <c r="E490" s="4" t="s">
        <v>45</v>
      </c>
      <c r="F490" s="4" t="s">
        <v>200</v>
      </c>
      <c r="G490" s="4" t="s">
        <v>88</v>
      </c>
      <c r="H490" s="7">
        <v>378.64100000000002</v>
      </c>
      <c r="I490" s="7">
        <v>387.3937499999999</v>
      </c>
      <c r="J490" s="7">
        <v>448.65260000000001</v>
      </c>
      <c r="K490" s="9"/>
      <c r="L490" s="9"/>
      <c r="M490" s="9"/>
      <c r="N490" s="9"/>
      <c r="O490" s="8"/>
      <c r="P490" s="8"/>
      <c r="Q490" s="8"/>
      <c r="R490" s="8"/>
      <c r="S490" s="8"/>
      <c r="T490" s="19">
        <v>4</v>
      </c>
      <c r="U490" s="10"/>
      <c r="V490" s="10"/>
      <c r="W490" s="10"/>
      <c r="X490" s="10"/>
      <c r="Y490" s="10">
        <v>1</v>
      </c>
      <c r="Z490" s="10"/>
      <c r="AA490" s="10">
        <v>1</v>
      </c>
      <c r="AB490" s="10">
        <v>1</v>
      </c>
      <c r="AC490" s="37">
        <v>1</v>
      </c>
    </row>
    <row r="491" spans="1:29" ht="18.75" x14ac:dyDescent="0.25">
      <c r="A491" s="33">
        <v>531</v>
      </c>
      <c r="B491" s="4" t="s">
        <v>3</v>
      </c>
      <c r="C491" s="4" t="s">
        <v>201</v>
      </c>
      <c r="D491" s="4" t="s">
        <v>6</v>
      </c>
      <c r="E491" s="4" t="s">
        <v>55</v>
      </c>
      <c r="F491" s="5" t="s">
        <v>202</v>
      </c>
      <c r="G491" s="5" t="s">
        <v>88</v>
      </c>
      <c r="H491" s="7">
        <v>48.437499999999993</v>
      </c>
      <c r="I491" s="7">
        <v>72.663800000000009</v>
      </c>
      <c r="J491" s="7">
        <v>26.956350000000004</v>
      </c>
      <c r="K491" s="9"/>
      <c r="L491" s="9"/>
      <c r="M491" s="9"/>
      <c r="N491" s="9"/>
      <c r="O491" s="8"/>
      <c r="P491" s="8"/>
      <c r="Q491" s="8"/>
      <c r="R491" s="8"/>
      <c r="S491" s="8"/>
      <c r="T491" s="19">
        <v>4</v>
      </c>
      <c r="U491" s="10">
        <v>1</v>
      </c>
      <c r="V491" s="10"/>
      <c r="W491" s="10"/>
      <c r="X491" s="10"/>
      <c r="Y491" s="10">
        <v>1</v>
      </c>
      <c r="Z491" s="10"/>
      <c r="AA491" s="10">
        <v>1</v>
      </c>
      <c r="AB491" s="10">
        <v>1</v>
      </c>
      <c r="AC491" s="37"/>
    </row>
    <row r="492" spans="1:29" ht="18.75" x14ac:dyDescent="0.25">
      <c r="A492" s="33">
        <v>532</v>
      </c>
      <c r="B492" s="4" t="s">
        <v>3</v>
      </c>
      <c r="C492" s="4" t="s">
        <v>201</v>
      </c>
      <c r="D492" s="4" t="s">
        <v>6</v>
      </c>
      <c r="E492" s="4" t="s">
        <v>64</v>
      </c>
      <c r="F492" s="4" t="s">
        <v>408</v>
      </c>
      <c r="G492" s="4" t="s">
        <v>88</v>
      </c>
      <c r="H492" s="7">
        <v>247.97674999999998</v>
      </c>
      <c r="I492" s="7">
        <v>252.84550000000004</v>
      </c>
      <c r="J492" s="7">
        <v>236.03274999999996</v>
      </c>
      <c r="K492" s="9"/>
      <c r="L492" s="9"/>
      <c r="M492" s="9"/>
      <c r="N492" s="9"/>
      <c r="O492" s="8"/>
      <c r="P492" s="8"/>
      <c r="Q492" s="8"/>
      <c r="R492" s="8"/>
      <c r="S492" s="8"/>
      <c r="T492" s="19">
        <v>4</v>
      </c>
      <c r="U492" s="10"/>
      <c r="V492" s="10"/>
      <c r="W492" s="10"/>
      <c r="X492" s="10"/>
      <c r="Y492" s="10">
        <v>1</v>
      </c>
      <c r="Z492" s="10"/>
      <c r="AA492" s="10">
        <v>1</v>
      </c>
      <c r="AB492" s="10">
        <v>1</v>
      </c>
      <c r="AC492" s="37">
        <v>1</v>
      </c>
    </row>
    <row r="493" spans="1:29" ht="18.75" x14ac:dyDescent="0.25">
      <c r="A493" s="33">
        <v>533</v>
      </c>
      <c r="B493" s="4" t="s">
        <v>3</v>
      </c>
      <c r="C493" s="4" t="s">
        <v>201</v>
      </c>
      <c r="D493" s="4" t="s">
        <v>6</v>
      </c>
      <c r="E493" s="4" t="s">
        <v>51</v>
      </c>
      <c r="F493" s="4" t="s">
        <v>203</v>
      </c>
      <c r="G493" s="4" t="s">
        <v>88</v>
      </c>
      <c r="H493" s="7">
        <v>538.4597</v>
      </c>
      <c r="I493" s="7">
        <v>688.56220000000008</v>
      </c>
      <c r="J493" s="7">
        <v>525.41044999999997</v>
      </c>
      <c r="K493" s="9"/>
      <c r="L493" s="9"/>
      <c r="M493" s="9"/>
      <c r="N493" s="9"/>
      <c r="O493" s="8"/>
      <c r="P493" s="8"/>
      <c r="Q493" s="8"/>
      <c r="R493" s="8"/>
      <c r="S493" s="8"/>
      <c r="T493" s="19">
        <v>4</v>
      </c>
      <c r="U493" s="10"/>
      <c r="V493" s="10"/>
      <c r="W493" s="10"/>
      <c r="X493" s="10"/>
      <c r="Y493" s="10">
        <v>1</v>
      </c>
      <c r="Z493" s="10"/>
      <c r="AA493" s="10">
        <v>2</v>
      </c>
      <c r="AB493" s="10">
        <v>1</v>
      </c>
      <c r="AC493" s="37"/>
    </row>
    <row r="494" spans="1:29" ht="18.75" x14ac:dyDescent="0.25">
      <c r="A494" s="33">
        <v>534</v>
      </c>
      <c r="B494" s="4" t="s">
        <v>3</v>
      </c>
      <c r="C494" s="4" t="s">
        <v>201</v>
      </c>
      <c r="D494" s="4" t="s">
        <v>6</v>
      </c>
      <c r="E494" s="4" t="s">
        <v>55</v>
      </c>
      <c r="F494" s="4" t="s">
        <v>204</v>
      </c>
      <c r="G494" s="4" t="s">
        <v>88</v>
      </c>
      <c r="H494" s="7">
        <v>879.99575000000004</v>
      </c>
      <c r="I494" s="7">
        <v>899.07500000000005</v>
      </c>
      <c r="J494" s="7">
        <v>1148.0985000000001</v>
      </c>
      <c r="K494" s="9"/>
      <c r="L494" s="9"/>
      <c r="M494" s="9"/>
      <c r="N494" s="9"/>
      <c r="O494" s="8"/>
      <c r="P494" s="8"/>
      <c r="Q494" s="8"/>
      <c r="R494" s="8"/>
      <c r="S494" s="8"/>
      <c r="T494" s="19">
        <v>4</v>
      </c>
      <c r="U494" s="10">
        <v>1</v>
      </c>
      <c r="V494" s="10"/>
      <c r="W494" s="10"/>
      <c r="X494" s="10"/>
      <c r="Y494" s="10"/>
      <c r="Z494" s="10"/>
      <c r="AA494" s="10">
        <v>1</v>
      </c>
      <c r="AB494" s="10">
        <v>1</v>
      </c>
      <c r="AC494" s="37">
        <v>1</v>
      </c>
    </row>
    <row r="495" spans="1:29" ht="18.75" x14ac:dyDescent="0.25">
      <c r="A495" s="33">
        <v>535</v>
      </c>
      <c r="B495" s="4" t="s">
        <v>3</v>
      </c>
      <c r="C495" s="4" t="s">
        <v>201</v>
      </c>
      <c r="D495" s="4" t="s">
        <v>6</v>
      </c>
      <c r="E495" s="4" t="s">
        <v>55</v>
      </c>
      <c r="F495" s="4" t="s">
        <v>204</v>
      </c>
      <c r="G495" s="4" t="s">
        <v>88</v>
      </c>
      <c r="H495" s="7">
        <v>1736.0643500000001</v>
      </c>
      <c r="I495" s="7">
        <v>1585.9221499999996</v>
      </c>
      <c r="J495" s="7">
        <v>895.52039999999988</v>
      </c>
      <c r="K495" s="9"/>
      <c r="L495" s="9"/>
      <c r="M495" s="9"/>
      <c r="N495" s="9"/>
      <c r="O495" s="8"/>
      <c r="P495" s="8"/>
      <c r="Q495" s="8"/>
      <c r="R495" s="8"/>
      <c r="S495" s="8"/>
      <c r="T495" s="19">
        <v>4</v>
      </c>
      <c r="U495" s="10">
        <v>1</v>
      </c>
      <c r="V495" s="10"/>
      <c r="W495" s="10"/>
      <c r="X495" s="10"/>
      <c r="Y495" s="10">
        <v>1</v>
      </c>
      <c r="Z495" s="10"/>
      <c r="AA495" s="10">
        <v>1</v>
      </c>
      <c r="AB495" s="10">
        <v>1</v>
      </c>
      <c r="AC495" s="37"/>
    </row>
    <row r="496" spans="1:29" ht="18.75" x14ac:dyDescent="0.25">
      <c r="A496" s="33">
        <v>536</v>
      </c>
      <c r="B496" s="4" t="s">
        <v>3</v>
      </c>
      <c r="C496" s="4" t="s">
        <v>201</v>
      </c>
      <c r="D496" s="4" t="s">
        <v>6</v>
      </c>
      <c r="E496" s="4" t="s">
        <v>64</v>
      </c>
      <c r="F496" s="4" t="s">
        <v>409</v>
      </c>
      <c r="G496" s="4" t="s">
        <v>88</v>
      </c>
      <c r="H496" s="7">
        <v>1941.2001</v>
      </c>
      <c r="I496" s="7">
        <v>1210.8576999999998</v>
      </c>
      <c r="J496" s="7">
        <v>1855.7897000000003</v>
      </c>
      <c r="K496" s="9"/>
      <c r="L496" s="9"/>
      <c r="M496" s="9"/>
      <c r="N496" s="9"/>
      <c r="O496" s="8"/>
      <c r="P496" s="8"/>
      <c r="Q496" s="8"/>
      <c r="R496" s="8"/>
      <c r="S496" s="8"/>
      <c r="T496" s="19">
        <v>4</v>
      </c>
      <c r="U496" s="10"/>
      <c r="V496" s="10"/>
      <c r="W496" s="10"/>
      <c r="X496" s="10"/>
      <c r="Y496" s="10">
        <v>1</v>
      </c>
      <c r="Z496" s="10"/>
      <c r="AA496" s="10">
        <v>1</v>
      </c>
      <c r="AB496" s="10">
        <v>1</v>
      </c>
      <c r="AC496" s="37">
        <v>1</v>
      </c>
    </row>
    <row r="497" spans="1:29" ht="18.75" x14ac:dyDescent="0.25">
      <c r="A497" s="33">
        <v>537</v>
      </c>
      <c r="B497" s="4" t="s">
        <v>3</v>
      </c>
      <c r="C497" s="4" t="s">
        <v>201</v>
      </c>
      <c r="D497" s="4" t="s">
        <v>6</v>
      </c>
      <c r="E497" s="5" t="s">
        <v>55</v>
      </c>
      <c r="F497" s="4" t="s">
        <v>170</v>
      </c>
      <c r="G497" s="4" t="s">
        <v>88</v>
      </c>
      <c r="H497" s="7">
        <v>558.0218000000001</v>
      </c>
      <c r="I497" s="7">
        <v>584.89350000000013</v>
      </c>
      <c r="J497" s="7">
        <v>842.25800000000004</v>
      </c>
      <c r="K497" s="9"/>
      <c r="L497" s="9"/>
      <c r="M497" s="9"/>
      <c r="N497" s="9"/>
      <c r="O497" s="8"/>
      <c r="P497" s="8"/>
      <c r="Q497" s="8"/>
      <c r="R497" s="8"/>
      <c r="S497" s="8"/>
      <c r="T497" s="19">
        <v>4</v>
      </c>
      <c r="U497" s="10"/>
      <c r="V497" s="10"/>
      <c r="W497" s="10"/>
      <c r="X497" s="10"/>
      <c r="Y497" s="10">
        <v>1</v>
      </c>
      <c r="Z497" s="10"/>
      <c r="AA497" s="10">
        <v>2</v>
      </c>
      <c r="AB497" s="10">
        <v>1</v>
      </c>
      <c r="AC497" s="37"/>
    </row>
    <row r="498" spans="1:29" ht="18.75" x14ac:dyDescent="0.25">
      <c r="A498" s="33">
        <v>538</v>
      </c>
      <c r="B498" s="4" t="s">
        <v>3</v>
      </c>
      <c r="C498" s="4" t="s">
        <v>201</v>
      </c>
      <c r="D498" s="4" t="s">
        <v>6</v>
      </c>
      <c r="E498" s="5" t="s">
        <v>51</v>
      </c>
      <c r="F498" s="4" t="s">
        <v>176</v>
      </c>
      <c r="G498" s="4" t="s">
        <v>88</v>
      </c>
      <c r="H498" s="7">
        <v>832.24919999999997</v>
      </c>
      <c r="I498" s="7">
        <v>329.38130000000001</v>
      </c>
      <c r="J498" s="7">
        <v>718.62534999999991</v>
      </c>
      <c r="K498" s="9"/>
      <c r="L498" s="9"/>
      <c r="M498" s="9"/>
      <c r="N498" s="9"/>
      <c r="O498" s="8"/>
      <c r="P498" s="8"/>
      <c r="Q498" s="8"/>
      <c r="R498" s="8"/>
      <c r="S498" s="8"/>
      <c r="T498" s="19">
        <v>4</v>
      </c>
      <c r="U498" s="10"/>
      <c r="V498" s="10"/>
      <c r="W498" s="10"/>
      <c r="X498" s="10"/>
      <c r="Y498" s="10">
        <v>1</v>
      </c>
      <c r="Z498" s="10"/>
      <c r="AA498" s="10">
        <v>2</v>
      </c>
      <c r="AB498" s="10">
        <v>1</v>
      </c>
      <c r="AC498" s="37"/>
    </row>
    <row r="499" spans="1:29" ht="18.75" x14ac:dyDescent="0.25">
      <c r="A499" s="33">
        <v>539</v>
      </c>
      <c r="B499" s="4" t="s">
        <v>3</v>
      </c>
      <c r="C499" s="4" t="s">
        <v>201</v>
      </c>
      <c r="D499" s="4" t="s">
        <v>6</v>
      </c>
      <c r="E499" s="5" t="s">
        <v>55</v>
      </c>
      <c r="F499" s="4" t="s">
        <v>410</v>
      </c>
      <c r="G499" s="4" t="s">
        <v>88</v>
      </c>
      <c r="H499" s="7">
        <v>137.44104999999999</v>
      </c>
      <c r="I499" s="7">
        <v>355.32734999999997</v>
      </c>
      <c r="J499" s="7">
        <v>304.92844999999994</v>
      </c>
      <c r="K499" s="9"/>
      <c r="L499" s="9"/>
      <c r="M499" s="9"/>
      <c r="N499" s="9"/>
      <c r="O499" s="8"/>
      <c r="P499" s="8"/>
      <c r="Q499" s="8"/>
      <c r="R499" s="8"/>
      <c r="S499" s="8"/>
      <c r="T499" s="19">
        <v>4</v>
      </c>
      <c r="U499" s="10"/>
      <c r="V499" s="10"/>
      <c r="W499" s="10"/>
      <c r="X499" s="10"/>
      <c r="Y499" s="10">
        <v>1</v>
      </c>
      <c r="Z499" s="10"/>
      <c r="AA499" s="10">
        <v>2</v>
      </c>
      <c r="AB499" s="10">
        <v>1</v>
      </c>
      <c r="AC499" s="37"/>
    </row>
    <row r="500" spans="1:29" ht="18.75" x14ac:dyDescent="0.25">
      <c r="A500" s="33">
        <v>540</v>
      </c>
      <c r="B500" s="4" t="s">
        <v>3</v>
      </c>
      <c r="C500" s="4" t="s">
        <v>201</v>
      </c>
      <c r="D500" s="4" t="s">
        <v>6</v>
      </c>
      <c r="E500" s="5" t="s">
        <v>64</v>
      </c>
      <c r="F500" s="4" t="s">
        <v>287</v>
      </c>
      <c r="G500" s="4" t="s">
        <v>88</v>
      </c>
      <c r="H500" s="7">
        <v>1000.94215</v>
      </c>
      <c r="I500" s="7">
        <v>683.10329999999988</v>
      </c>
      <c r="J500" s="7">
        <v>754.64110000000005</v>
      </c>
      <c r="K500" s="9"/>
      <c r="L500" s="9"/>
      <c r="M500" s="9"/>
      <c r="N500" s="9"/>
      <c r="O500" s="8"/>
      <c r="P500" s="8"/>
      <c r="Q500" s="8"/>
      <c r="R500" s="8"/>
      <c r="S500" s="8"/>
      <c r="T500" s="19">
        <v>4</v>
      </c>
      <c r="U500" s="10"/>
      <c r="V500" s="10"/>
      <c r="W500" s="10"/>
      <c r="X500" s="10"/>
      <c r="Y500" s="10">
        <v>1</v>
      </c>
      <c r="Z500" s="10"/>
      <c r="AA500" s="10">
        <v>2</v>
      </c>
      <c r="AB500" s="10">
        <v>1</v>
      </c>
      <c r="AC500" s="37"/>
    </row>
    <row r="501" spans="1:29" ht="18.75" x14ac:dyDescent="0.25">
      <c r="A501" s="33">
        <v>541</v>
      </c>
      <c r="B501" s="4" t="s">
        <v>3</v>
      </c>
      <c r="C501" s="4" t="s">
        <v>201</v>
      </c>
      <c r="D501" s="4" t="s">
        <v>6</v>
      </c>
      <c r="E501" s="5" t="s">
        <v>55</v>
      </c>
      <c r="F501" s="4" t="s">
        <v>204</v>
      </c>
      <c r="G501" s="4" t="s">
        <v>88</v>
      </c>
      <c r="H501" s="7">
        <v>1193.68905</v>
      </c>
      <c r="I501" s="7">
        <v>845.86484999999982</v>
      </c>
      <c r="J501" s="7">
        <v>888.35265000000015</v>
      </c>
      <c r="K501" s="9"/>
      <c r="L501" s="9"/>
      <c r="M501" s="9"/>
      <c r="N501" s="9"/>
      <c r="O501" s="8"/>
      <c r="P501" s="8"/>
      <c r="Q501" s="8"/>
      <c r="R501" s="8"/>
      <c r="S501" s="8"/>
      <c r="T501" s="19">
        <v>4</v>
      </c>
      <c r="U501" s="10">
        <v>1</v>
      </c>
      <c r="V501" s="10"/>
      <c r="W501" s="10"/>
      <c r="X501" s="10"/>
      <c r="Y501" s="10">
        <v>1</v>
      </c>
      <c r="Z501" s="10"/>
      <c r="AA501" s="10">
        <v>1</v>
      </c>
      <c r="AB501" s="10">
        <v>1</v>
      </c>
      <c r="AC501" s="37"/>
    </row>
    <row r="502" spans="1:29" ht="18.75" x14ac:dyDescent="0.25">
      <c r="A502" s="33">
        <v>542</v>
      </c>
      <c r="B502" s="4" t="s">
        <v>3</v>
      </c>
      <c r="C502" s="4" t="s">
        <v>201</v>
      </c>
      <c r="D502" s="4" t="s">
        <v>6</v>
      </c>
      <c r="E502" s="5" t="s">
        <v>55</v>
      </c>
      <c r="F502" s="4" t="s">
        <v>411</v>
      </c>
      <c r="G502" s="4" t="s">
        <v>88</v>
      </c>
      <c r="H502" s="7">
        <v>0</v>
      </c>
      <c r="I502" s="7">
        <v>0</v>
      </c>
      <c r="J502" s="7">
        <v>0</v>
      </c>
      <c r="K502" s="9"/>
      <c r="L502" s="9"/>
      <c r="M502" s="9"/>
      <c r="N502" s="9"/>
      <c r="O502" s="8"/>
      <c r="P502" s="8"/>
      <c r="Q502" s="8"/>
      <c r="R502" s="8"/>
      <c r="S502" s="8"/>
      <c r="T502" s="19">
        <v>4</v>
      </c>
      <c r="U502" s="10"/>
      <c r="V502" s="10"/>
      <c r="W502" s="10"/>
      <c r="X502" s="10"/>
      <c r="Y502" s="10">
        <v>1</v>
      </c>
      <c r="Z502" s="10"/>
      <c r="AA502" s="10">
        <v>2</v>
      </c>
      <c r="AB502" s="10">
        <v>1</v>
      </c>
      <c r="AC502" s="37"/>
    </row>
    <row r="503" spans="1:29" ht="18.75" x14ac:dyDescent="0.25">
      <c r="A503" s="33">
        <v>543</v>
      </c>
      <c r="B503" s="4" t="s">
        <v>3</v>
      </c>
      <c r="C503" s="4" t="s">
        <v>201</v>
      </c>
      <c r="D503" s="4" t="s">
        <v>6</v>
      </c>
      <c r="E503" s="5" t="s">
        <v>64</v>
      </c>
      <c r="F503" s="4" t="s">
        <v>412</v>
      </c>
      <c r="G503" s="4" t="s">
        <v>88</v>
      </c>
      <c r="H503" s="7">
        <v>310.31475</v>
      </c>
      <c r="I503" s="7">
        <v>573.83460000000002</v>
      </c>
      <c r="J503" s="7">
        <v>682.05859999999984</v>
      </c>
      <c r="K503" s="9"/>
      <c r="L503" s="9"/>
      <c r="M503" s="9"/>
      <c r="N503" s="9"/>
      <c r="O503" s="8"/>
      <c r="P503" s="8"/>
      <c r="Q503" s="8"/>
      <c r="R503" s="8"/>
      <c r="S503" s="8"/>
      <c r="T503" s="19">
        <v>4</v>
      </c>
      <c r="U503" s="10"/>
      <c r="V503" s="10"/>
      <c r="W503" s="10"/>
      <c r="X503" s="10"/>
      <c r="Y503" s="10">
        <v>1</v>
      </c>
      <c r="Z503" s="10"/>
      <c r="AA503" s="10">
        <v>1</v>
      </c>
      <c r="AB503" s="10">
        <v>1</v>
      </c>
      <c r="AC503" s="37">
        <v>1</v>
      </c>
    </row>
    <row r="504" spans="1:29" ht="18.75" x14ac:dyDescent="0.25">
      <c r="A504" s="33">
        <v>544</v>
      </c>
      <c r="B504" s="4" t="s">
        <v>3</v>
      </c>
      <c r="C504" s="4" t="s">
        <v>201</v>
      </c>
      <c r="D504" s="4" t="s">
        <v>6</v>
      </c>
      <c r="E504" s="5" t="s">
        <v>55</v>
      </c>
      <c r="F504" s="4" t="s">
        <v>115</v>
      </c>
      <c r="G504" s="4" t="s">
        <v>87</v>
      </c>
      <c r="H504" s="7">
        <v>0</v>
      </c>
      <c r="I504" s="7">
        <v>0</v>
      </c>
      <c r="J504" s="7">
        <v>0</v>
      </c>
      <c r="K504" s="9"/>
      <c r="L504" s="9"/>
      <c r="M504" s="9"/>
      <c r="N504" s="9"/>
      <c r="O504" s="8"/>
      <c r="P504" s="8"/>
      <c r="Q504" s="8"/>
      <c r="R504" s="8"/>
      <c r="S504" s="8"/>
      <c r="T504" s="19">
        <v>4</v>
      </c>
      <c r="U504" s="10"/>
      <c r="V504" s="10"/>
      <c r="W504" s="10"/>
      <c r="X504" s="10"/>
      <c r="Y504" s="10">
        <v>1</v>
      </c>
      <c r="Z504" s="10"/>
      <c r="AA504" s="10">
        <v>2</v>
      </c>
      <c r="AB504" s="10">
        <v>1</v>
      </c>
      <c r="AC504" s="37"/>
    </row>
    <row r="505" spans="1:29" ht="18.75" x14ac:dyDescent="0.25">
      <c r="A505" s="33">
        <v>545</v>
      </c>
      <c r="B505" s="4" t="s">
        <v>3</v>
      </c>
      <c r="C505" s="4" t="s">
        <v>201</v>
      </c>
      <c r="D505" s="4" t="s">
        <v>6</v>
      </c>
      <c r="E505" s="5" t="s">
        <v>55</v>
      </c>
      <c r="F505" s="4" t="s">
        <v>204</v>
      </c>
      <c r="G505" s="4" t="s">
        <v>87</v>
      </c>
      <c r="H505" s="7">
        <v>677.1031999999999</v>
      </c>
      <c r="I505" s="7">
        <v>735.54395</v>
      </c>
      <c r="J505" s="7">
        <v>890.53795000000002</v>
      </c>
      <c r="K505" s="9"/>
      <c r="L505" s="9"/>
      <c r="M505" s="9"/>
      <c r="N505" s="9"/>
      <c r="O505" s="8"/>
      <c r="P505" s="8"/>
      <c r="Q505" s="8"/>
      <c r="R505" s="8"/>
      <c r="S505" s="8"/>
      <c r="T505" s="19">
        <v>4</v>
      </c>
      <c r="U505" s="10">
        <v>1</v>
      </c>
      <c r="V505" s="10"/>
      <c r="W505" s="10"/>
      <c r="X505" s="10"/>
      <c r="Y505" s="10">
        <v>1</v>
      </c>
      <c r="Z505" s="10"/>
      <c r="AA505" s="10">
        <v>1</v>
      </c>
      <c r="AB505" s="10">
        <v>1</v>
      </c>
      <c r="AC505" s="37"/>
    </row>
    <row r="506" spans="1:29" ht="18.75" x14ac:dyDescent="0.25">
      <c r="A506" s="33">
        <v>546</v>
      </c>
      <c r="B506" s="4" t="s">
        <v>3</v>
      </c>
      <c r="C506" s="4" t="s">
        <v>201</v>
      </c>
      <c r="D506" s="4" t="s">
        <v>6</v>
      </c>
      <c r="E506" s="5" t="s">
        <v>55</v>
      </c>
      <c r="F506" s="4" t="s">
        <v>204</v>
      </c>
      <c r="G506" s="4" t="s">
        <v>87</v>
      </c>
      <c r="H506" s="7">
        <v>547.70724999999993</v>
      </c>
      <c r="I506" s="7">
        <v>742.88195000000007</v>
      </c>
      <c r="J506" s="7">
        <v>684.60980000000006</v>
      </c>
      <c r="K506" s="9"/>
      <c r="L506" s="9"/>
      <c r="M506" s="9"/>
      <c r="N506" s="9"/>
      <c r="O506" s="8"/>
      <c r="P506" s="8"/>
      <c r="Q506" s="8"/>
      <c r="R506" s="8"/>
      <c r="S506" s="8"/>
      <c r="T506" s="19">
        <v>4</v>
      </c>
      <c r="U506" s="10"/>
      <c r="V506" s="10"/>
      <c r="W506" s="10"/>
      <c r="X506" s="10"/>
      <c r="Y506" s="10">
        <v>1</v>
      </c>
      <c r="Z506" s="10"/>
      <c r="AA506" s="10">
        <v>1</v>
      </c>
      <c r="AB506" s="10">
        <v>1</v>
      </c>
      <c r="AC506" s="37">
        <v>1</v>
      </c>
    </row>
    <row r="507" spans="1:29" ht="18.75" x14ac:dyDescent="0.25">
      <c r="A507" s="33">
        <v>547</v>
      </c>
      <c r="B507" s="4" t="s">
        <v>3</v>
      </c>
      <c r="C507" s="4" t="s">
        <v>206</v>
      </c>
      <c r="D507" s="4">
        <v>1039</v>
      </c>
      <c r="E507" s="13" t="s">
        <v>63</v>
      </c>
      <c r="F507" s="4" t="s">
        <v>124</v>
      </c>
      <c r="G507" s="4" t="s">
        <v>88</v>
      </c>
      <c r="H507" s="7">
        <v>106.77510000000001</v>
      </c>
      <c r="I507" s="7">
        <v>234.50404999999998</v>
      </c>
      <c r="J507" s="7">
        <v>882.81009999999981</v>
      </c>
      <c r="K507" s="9"/>
      <c r="L507" s="9"/>
      <c r="M507" s="9"/>
      <c r="N507" s="9"/>
      <c r="O507" s="8"/>
      <c r="P507" s="8"/>
      <c r="Q507" s="8"/>
      <c r="R507" s="8"/>
      <c r="S507" s="8"/>
      <c r="T507" s="19">
        <v>4</v>
      </c>
      <c r="U507" s="10">
        <v>1</v>
      </c>
      <c r="V507" s="10"/>
      <c r="W507" s="10"/>
      <c r="X507" s="10">
        <v>1</v>
      </c>
      <c r="Y507" s="10"/>
      <c r="Z507" s="10"/>
      <c r="AA507" s="10">
        <v>1</v>
      </c>
      <c r="AB507" s="10">
        <v>1</v>
      </c>
      <c r="AC507" s="37"/>
    </row>
    <row r="508" spans="1:29" ht="18.75" x14ac:dyDescent="0.25">
      <c r="A508" s="33">
        <v>548</v>
      </c>
      <c r="B508" s="4" t="s">
        <v>3</v>
      </c>
      <c r="C508" s="4" t="s">
        <v>206</v>
      </c>
      <c r="D508" s="4">
        <v>1039</v>
      </c>
      <c r="E508" s="5" t="s">
        <v>63</v>
      </c>
      <c r="F508" s="4" t="s">
        <v>124</v>
      </c>
      <c r="G508" s="4" t="s">
        <v>88</v>
      </c>
      <c r="H508" s="7">
        <v>894.50260000000014</v>
      </c>
      <c r="I508" s="7">
        <v>1346.518</v>
      </c>
      <c r="J508" s="7">
        <v>2189.5354499999994</v>
      </c>
      <c r="K508" s="9"/>
      <c r="L508" s="9"/>
      <c r="M508" s="9"/>
      <c r="N508" s="9"/>
      <c r="O508" s="8"/>
      <c r="P508" s="8"/>
      <c r="Q508" s="8"/>
      <c r="R508" s="8"/>
      <c r="S508" s="8"/>
      <c r="T508" s="19">
        <v>4</v>
      </c>
      <c r="U508" s="10">
        <v>1</v>
      </c>
      <c r="V508" s="10"/>
      <c r="W508" s="10"/>
      <c r="X508" s="10"/>
      <c r="Y508" s="10">
        <v>1</v>
      </c>
      <c r="Z508" s="10"/>
      <c r="AA508" s="10">
        <v>1</v>
      </c>
      <c r="AB508" s="10">
        <v>1</v>
      </c>
      <c r="AC508" s="37"/>
    </row>
    <row r="509" spans="1:29" ht="18.75" x14ac:dyDescent="0.25">
      <c r="A509" s="33">
        <v>549</v>
      </c>
      <c r="B509" s="4" t="s">
        <v>3</v>
      </c>
      <c r="C509" s="4" t="s">
        <v>206</v>
      </c>
      <c r="D509" s="4">
        <v>1039</v>
      </c>
      <c r="E509" s="5" t="s">
        <v>63</v>
      </c>
      <c r="F509" s="4" t="s">
        <v>124</v>
      </c>
      <c r="G509" s="4" t="s">
        <v>87</v>
      </c>
      <c r="H509" s="7">
        <v>1882.7846499999998</v>
      </c>
      <c r="I509" s="7">
        <v>2359.30915</v>
      </c>
      <c r="J509" s="7">
        <v>1747.2084499999999</v>
      </c>
      <c r="K509" s="9"/>
      <c r="L509" s="9"/>
      <c r="M509" s="9"/>
      <c r="N509" s="9"/>
      <c r="O509" s="8"/>
      <c r="P509" s="8"/>
      <c r="Q509" s="8"/>
      <c r="R509" s="8"/>
      <c r="S509" s="8"/>
      <c r="T509" s="19">
        <v>4</v>
      </c>
      <c r="U509" s="10"/>
      <c r="V509" s="10"/>
      <c r="W509" s="10"/>
      <c r="X509" s="10"/>
      <c r="Y509" s="10">
        <v>1</v>
      </c>
      <c r="Z509" s="10"/>
      <c r="AA509" s="10">
        <v>2</v>
      </c>
      <c r="AB509" s="10">
        <v>1</v>
      </c>
      <c r="AC509" s="37"/>
    </row>
    <row r="510" spans="1:29" ht="18.75" x14ac:dyDescent="0.25">
      <c r="A510" s="33">
        <v>550</v>
      </c>
      <c r="B510" s="4" t="s">
        <v>3</v>
      </c>
      <c r="C510" s="4" t="s">
        <v>206</v>
      </c>
      <c r="D510" s="4">
        <v>1039</v>
      </c>
      <c r="E510" s="5" t="s">
        <v>63</v>
      </c>
      <c r="F510" s="4" t="s">
        <v>124</v>
      </c>
      <c r="G510" s="4" t="s">
        <v>87</v>
      </c>
      <c r="H510" s="7">
        <v>546.8288</v>
      </c>
      <c r="I510" s="7">
        <v>494.42309999999998</v>
      </c>
      <c r="J510" s="7">
        <v>484.97660000000002</v>
      </c>
      <c r="K510" s="9"/>
      <c r="L510" s="9"/>
      <c r="M510" s="9"/>
      <c r="N510" s="9"/>
      <c r="O510" s="8"/>
      <c r="P510" s="8"/>
      <c r="Q510" s="8"/>
      <c r="R510" s="8"/>
      <c r="S510" s="8"/>
      <c r="T510" s="19">
        <v>4</v>
      </c>
      <c r="U510" s="10"/>
      <c r="V510" s="10"/>
      <c r="W510" s="10"/>
      <c r="X510" s="10"/>
      <c r="Y510" s="10">
        <v>1</v>
      </c>
      <c r="Z510" s="10">
        <v>1</v>
      </c>
      <c r="AA510" s="10">
        <v>1</v>
      </c>
      <c r="AB510" s="10">
        <v>1</v>
      </c>
      <c r="AC510" s="37"/>
    </row>
    <row r="511" spans="1:29" ht="18.75" x14ac:dyDescent="0.25">
      <c r="A511" s="33">
        <v>551</v>
      </c>
      <c r="B511" s="4" t="s">
        <v>3</v>
      </c>
      <c r="C511" s="4" t="s">
        <v>206</v>
      </c>
      <c r="D511" s="4">
        <v>1039</v>
      </c>
      <c r="E511" s="5" t="s">
        <v>64</v>
      </c>
      <c r="F511" s="4" t="s">
        <v>413</v>
      </c>
      <c r="G511" s="4" t="s">
        <v>88</v>
      </c>
      <c r="H511" s="7">
        <v>530.63830000000007</v>
      </c>
      <c r="I511" s="7">
        <v>567.36640000000011</v>
      </c>
      <c r="J511" s="7">
        <v>453.62414999999982</v>
      </c>
      <c r="K511" s="9"/>
      <c r="L511" s="9"/>
      <c r="M511" s="9"/>
      <c r="N511" s="9"/>
      <c r="O511" s="8"/>
      <c r="P511" s="8"/>
      <c r="Q511" s="8"/>
      <c r="R511" s="8"/>
      <c r="S511" s="8"/>
      <c r="T511" s="19">
        <v>4</v>
      </c>
      <c r="U511" s="10"/>
      <c r="V511" s="10"/>
      <c r="W511" s="10"/>
      <c r="X511" s="10"/>
      <c r="Y511" s="10">
        <v>1</v>
      </c>
      <c r="Z511" s="10"/>
      <c r="AA511" s="10">
        <v>1</v>
      </c>
      <c r="AB511" s="10">
        <v>1</v>
      </c>
      <c r="AC511" s="37">
        <v>1</v>
      </c>
    </row>
    <row r="512" spans="1:29" ht="18.75" x14ac:dyDescent="0.25">
      <c r="A512" s="33">
        <v>552</v>
      </c>
      <c r="B512" s="4" t="s">
        <v>3</v>
      </c>
      <c r="C512" s="4" t="s">
        <v>206</v>
      </c>
      <c r="D512" s="4">
        <v>1039</v>
      </c>
      <c r="E512" s="4" t="s">
        <v>64</v>
      </c>
      <c r="F512" s="4" t="s">
        <v>413</v>
      </c>
      <c r="G512" s="4" t="s">
        <v>87</v>
      </c>
      <c r="H512" s="7">
        <v>889.05759999999998</v>
      </c>
      <c r="I512" s="7">
        <v>998.23064999999986</v>
      </c>
      <c r="J512" s="7">
        <v>1921.9964000000002</v>
      </c>
      <c r="K512" s="9"/>
      <c r="L512" s="9"/>
      <c r="M512" s="9"/>
      <c r="N512" s="9"/>
      <c r="O512" s="8"/>
      <c r="P512" s="8"/>
      <c r="Q512" s="8"/>
      <c r="R512" s="8"/>
      <c r="S512" s="8"/>
      <c r="T512" s="19">
        <v>4</v>
      </c>
      <c r="U512" s="10"/>
      <c r="V512" s="10"/>
      <c r="W512" s="10"/>
      <c r="X512" s="10"/>
      <c r="Y512" s="10">
        <v>1</v>
      </c>
      <c r="Z512" s="10"/>
      <c r="AA512" s="10">
        <v>1</v>
      </c>
      <c r="AB512" s="10">
        <v>1</v>
      </c>
      <c r="AC512" s="37">
        <v>1</v>
      </c>
    </row>
    <row r="513" spans="1:29" ht="18.75" x14ac:dyDescent="0.25">
      <c r="A513" s="33">
        <v>553</v>
      </c>
      <c r="B513" s="4" t="s">
        <v>5</v>
      </c>
      <c r="C513" s="4" t="s">
        <v>34</v>
      </c>
      <c r="D513" s="4">
        <v>12091</v>
      </c>
      <c r="E513" s="4" t="s">
        <v>51</v>
      </c>
      <c r="F513" s="4" t="s">
        <v>229</v>
      </c>
      <c r="G513" s="4" t="s">
        <v>88</v>
      </c>
      <c r="H513" s="7">
        <v>1234.2806400000002</v>
      </c>
      <c r="I513" s="7">
        <v>1151.9615699999999</v>
      </c>
      <c r="J513" s="7">
        <v>1009.10923</v>
      </c>
      <c r="K513" s="9"/>
      <c r="L513" s="9"/>
      <c r="M513" s="9"/>
      <c r="N513" s="9"/>
      <c r="O513" s="8"/>
      <c r="P513" s="8"/>
      <c r="Q513" s="8"/>
      <c r="R513" s="8"/>
      <c r="S513" s="8"/>
      <c r="T513" s="19">
        <v>4</v>
      </c>
      <c r="U513" s="10"/>
      <c r="V513" s="10"/>
      <c r="W513" s="10"/>
      <c r="X513" s="10"/>
      <c r="Y513" s="10">
        <v>1</v>
      </c>
      <c r="Z513" s="10"/>
      <c r="AA513" s="10">
        <v>1</v>
      </c>
      <c r="AB513" s="10">
        <v>1</v>
      </c>
      <c r="AC513" s="37">
        <v>1</v>
      </c>
    </row>
    <row r="514" spans="1:29" ht="18.75" x14ac:dyDescent="0.25">
      <c r="A514" s="33">
        <v>554</v>
      </c>
      <c r="B514" s="4" t="s">
        <v>5</v>
      </c>
      <c r="C514" s="4" t="s">
        <v>34</v>
      </c>
      <c r="D514" s="4">
        <v>12091</v>
      </c>
      <c r="E514" s="4" t="s">
        <v>51</v>
      </c>
      <c r="F514" s="4" t="s">
        <v>229</v>
      </c>
      <c r="G514" s="4" t="s">
        <v>88</v>
      </c>
      <c r="H514" s="7">
        <v>691.61303999999984</v>
      </c>
      <c r="I514" s="7">
        <v>885.52933999999993</v>
      </c>
      <c r="J514" s="7">
        <v>709.43803000000014</v>
      </c>
      <c r="K514" s="9"/>
      <c r="L514" s="9"/>
      <c r="M514" s="9"/>
      <c r="N514" s="9"/>
      <c r="O514" s="8"/>
      <c r="P514" s="8"/>
      <c r="Q514" s="8"/>
      <c r="R514" s="8"/>
      <c r="S514" s="8"/>
      <c r="T514" s="19">
        <v>4</v>
      </c>
      <c r="U514" s="10"/>
      <c r="V514" s="10"/>
      <c r="W514" s="10"/>
      <c r="X514" s="10"/>
      <c r="Y514" s="10">
        <v>1</v>
      </c>
      <c r="Z514" s="10"/>
      <c r="AA514" s="10">
        <v>1</v>
      </c>
      <c r="AB514" s="10">
        <v>1</v>
      </c>
      <c r="AC514" s="37">
        <v>1</v>
      </c>
    </row>
    <row r="515" spans="1:29" ht="18.75" x14ac:dyDescent="0.25">
      <c r="A515" s="33">
        <v>555</v>
      </c>
      <c r="B515" s="4" t="s">
        <v>5</v>
      </c>
      <c r="C515" s="4" t="s">
        <v>34</v>
      </c>
      <c r="D515" s="4">
        <v>12091</v>
      </c>
      <c r="E515" s="4" t="s">
        <v>55</v>
      </c>
      <c r="F515" s="4" t="s">
        <v>239</v>
      </c>
      <c r="G515" s="4" t="s">
        <v>88</v>
      </c>
      <c r="H515" s="7">
        <v>0</v>
      </c>
      <c r="I515" s="7">
        <v>0</v>
      </c>
      <c r="J515" s="7">
        <v>294.33278500000006</v>
      </c>
      <c r="K515" s="9"/>
      <c r="L515" s="9"/>
      <c r="M515" s="9"/>
      <c r="N515" s="9"/>
      <c r="O515" s="8"/>
      <c r="P515" s="8"/>
      <c r="Q515" s="8"/>
      <c r="R515" s="8"/>
      <c r="S515" s="8"/>
      <c r="T515" s="19">
        <v>4</v>
      </c>
      <c r="U515" s="10"/>
      <c r="V515" s="10"/>
      <c r="W515" s="10"/>
      <c r="X515" s="10">
        <v>1</v>
      </c>
      <c r="Y515" s="10"/>
      <c r="Z515" s="10"/>
      <c r="AA515" s="10">
        <v>2</v>
      </c>
      <c r="AB515" s="10">
        <v>1</v>
      </c>
      <c r="AC515" s="37"/>
    </row>
    <row r="516" spans="1:29" ht="18.75" x14ac:dyDescent="0.25">
      <c r="A516" s="33">
        <v>556</v>
      </c>
      <c r="B516" s="4" t="s">
        <v>5</v>
      </c>
      <c r="C516" s="4" t="s">
        <v>34</v>
      </c>
      <c r="D516" s="4">
        <v>12091</v>
      </c>
      <c r="E516" s="4" t="s">
        <v>55</v>
      </c>
      <c r="F516" s="4" t="s">
        <v>239</v>
      </c>
      <c r="G516" s="4" t="s">
        <v>88</v>
      </c>
      <c r="H516" s="7">
        <v>1235.0594699999999</v>
      </c>
      <c r="I516" s="7">
        <v>1094.4488800000001</v>
      </c>
      <c r="J516" s="7">
        <v>1049.6141299999999</v>
      </c>
      <c r="K516" s="9"/>
      <c r="L516" s="9"/>
      <c r="M516" s="9"/>
      <c r="N516" s="9"/>
      <c r="O516" s="8"/>
      <c r="P516" s="8"/>
      <c r="Q516" s="8"/>
      <c r="R516" s="8"/>
      <c r="S516" s="8"/>
      <c r="T516" s="19">
        <v>4</v>
      </c>
      <c r="U516" s="10">
        <v>1</v>
      </c>
      <c r="V516" s="10"/>
      <c r="W516" s="10"/>
      <c r="X516" s="10"/>
      <c r="Y516" s="10">
        <v>1</v>
      </c>
      <c r="Z516" s="10"/>
      <c r="AA516" s="10">
        <v>1</v>
      </c>
      <c r="AB516" s="10">
        <v>1</v>
      </c>
      <c r="AC516" s="37"/>
    </row>
    <row r="517" spans="1:29" ht="18.75" x14ac:dyDescent="0.25">
      <c r="A517" s="33">
        <v>557</v>
      </c>
      <c r="B517" s="4" t="s">
        <v>5</v>
      </c>
      <c r="C517" s="4" t="s">
        <v>34</v>
      </c>
      <c r="D517" s="4">
        <v>12091</v>
      </c>
      <c r="E517" s="4" t="s">
        <v>55</v>
      </c>
      <c r="F517" s="4" t="s">
        <v>239</v>
      </c>
      <c r="G517" s="4" t="s">
        <v>87</v>
      </c>
      <c r="H517" s="7">
        <v>963.48371000000009</v>
      </c>
      <c r="I517" s="7">
        <v>525.65586999999994</v>
      </c>
      <c r="J517" s="7">
        <v>734.71216000000004</v>
      </c>
      <c r="K517" s="9"/>
      <c r="L517" s="9"/>
      <c r="M517" s="9"/>
      <c r="N517" s="9"/>
      <c r="O517" s="8"/>
      <c r="P517" s="8"/>
      <c r="Q517" s="8"/>
      <c r="R517" s="8"/>
      <c r="S517" s="8"/>
      <c r="T517" s="19">
        <v>4</v>
      </c>
      <c r="U517" s="10"/>
      <c r="V517" s="10"/>
      <c r="W517" s="10"/>
      <c r="X517" s="10"/>
      <c r="Y517" s="10">
        <v>1</v>
      </c>
      <c r="Z517" s="10"/>
      <c r="AA517" s="10">
        <v>1</v>
      </c>
      <c r="AB517" s="10">
        <v>1</v>
      </c>
      <c r="AC517" s="37">
        <v>1</v>
      </c>
    </row>
    <row r="518" spans="1:29" ht="18.75" x14ac:dyDescent="0.25">
      <c r="A518" s="33">
        <v>558</v>
      </c>
      <c r="B518" s="4" t="s">
        <v>27</v>
      </c>
      <c r="C518" s="4" t="s">
        <v>44</v>
      </c>
      <c r="D518" s="4">
        <v>11448</v>
      </c>
      <c r="E518" s="4" t="s">
        <v>47</v>
      </c>
      <c r="F518" s="4" t="s">
        <v>279</v>
      </c>
      <c r="G518" s="4" t="s">
        <v>87</v>
      </c>
      <c r="H518" s="7">
        <v>2083.5128000000004</v>
      </c>
      <c r="I518" s="7">
        <v>2442.5691000000002</v>
      </c>
      <c r="J518" s="7">
        <v>1435.6588999999999</v>
      </c>
      <c r="K518" s="9"/>
      <c r="L518" s="9"/>
      <c r="M518" s="9"/>
      <c r="N518" s="9"/>
      <c r="O518" s="8"/>
      <c r="P518" s="8"/>
      <c r="Q518" s="8"/>
      <c r="R518" s="8"/>
      <c r="S518" s="8"/>
      <c r="T518" s="19">
        <v>4</v>
      </c>
      <c r="U518" s="10"/>
      <c r="V518" s="10"/>
      <c r="W518" s="10"/>
      <c r="X518" s="10"/>
      <c r="Y518" s="10">
        <v>1</v>
      </c>
      <c r="Z518" s="10"/>
      <c r="AA518" s="10">
        <v>1</v>
      </c>
      <c r="AB518" s="10">
        <v>1</v>
      </c>
      <c r="AC518" s="37">
        <v>1</v>
      </c>
    </row>
    <row r="519" spans="1:29" ht="18.75" x14ac:dyDescent="0.25">
      <c r="A519" s="33">
        <v>559</v>
      </c>
      <c r="B519" s="4" t="s">
        <v>27</v>
      </c>
      <c r="C519" s="4" t="s">
        <v>44</v>
      </c>
      <c r="D519" s="4">
        <v>11448</v>
      </c>
      <c r="E519" s="4" t="s">
        <v>47</v>
      </c>
      <c r="F519" s="4" t="s">
        <v>207</v>
      </c>
      <c r="G519" s="4" t="s">
        <v>87</v>
      </c>
      <c r="H519" s="7">
        <v>2220.0176500000002</v>
      </c>
      <c r="I519" s="7">
        <v>1406.2507500000002</v>
      </c>
      <c r="J519" s="7">
        <v>2154.6875500000001</v>
      </c>
      <c r="K519" s="9"/>
      <c r="L519" s="9"/>
      <c r="M519" s="9"/>
      <c r="N519" s="9"/>
      <c r="O519" s="8"/>
      <c r="P519" s="8"/>
      <c r="Q519" s="8"/>
      <c r="R519" s="8"/>
      <c r="S519" s="8"/>
      <c r="T519" s="19">
        <v>4</v>
      </c>
      <c r="U519" s="10"/>
      <c r="V519" s="10"/>
      <c r="W519" s="10"/>
      <c r="X519" s="10"/>
      <c r="Y519" s="10">
        <v>1</v>
      </c>
      <c r="Z519" s="10"/>
      <c r="AA519" s="10">
        <v>1</v>
      </c>
      <c r="AB519" s="10">
        <v>2</v>
      </c>
      <c r="AC519" s="37"/>
    </row>
    <row r="520" spans="1:29" ht="18.75" x14ac:dyDescent="0.25">
      <c r="A520" s="33">
        <v>560</v>
      </c>
      <c r="B520" s="4" t="s">
        <v>27</v>
      </c>
      <c r="C520" s="4" t="s">
        <v>44</v>
      </c>
      <c r="D520" s="4">
        <v>11448</v>
      </c>
      <c r="E520" s="4" t="s">
        <v>47</v>
      </c>
      <c r="F520" s="4" t="s">
        <v>279</v>
      </c>
      <c r="G520" s="4" t="s">
        <v>87</v>
      </c>
      <c r="H520" s="7">
        <v>1678.8336500000005</v>
      </c>
      <c r="I520" s="7">
        <v>1780.3049999999998</v>
      </c>
      <c r="J520" s="7">
        <v>1583.3038000000001</v>
      </c>
      <c r="K520" s="9"/>
      <c r="L520" s="9"/>
      <c r="M520" s="9"/>
      <c r="N520" s="9"/>
      <c r="O520" s="8"/>
      <c r="P520" s="8"/>
      <c r="Q520" s="8"/>
      <c r="R520" s="8"/>
      <c r="S520" s="8"/>
      <c r="T520" s="19">
        <v>4</v>
      </c>
      <c r="U520" s="10"/>
      <c r="V520" s="10"/>
      <c r="W520" s="10"/>
      <c r="X520" s="10"/>
      <c r="Y520" s="10">
        <v>1</v>
      </c>
      <c r="Z520" s="10"/>
      <c r="AA520" s="10">
        <v>1</v>
      </c>
      <c r="AB520" s="10">
        <v>2</v>
      </c>
      <c r="AC520" s="37"/>
    </row>
    <row r="521" spans="1:29" ht="18.75" x14ac:dyDescent="0.25">
      <c r="A521" s="33">
        <v>561</v>
      </c>
      <c r="B521" s="4" t="s">
        <v>27</v>
      </c>
      <c r="C521" s="4" t="s">
        <v>44</v>
      </c>
      <c r="D521" s="4">
        <v>11448</v>
      </c>
      <c r="E521" s="4" t="s">
        <v>475</v>
      </c>
      <c r="F521" s="4" t="s">
        <v>233</v>
      </c>
      <c r="G521" s="4" t="s">
        <v>88</v>
      </c>
      <c r="H521" s="7">
        <v>2461.1088500000001</v>
      </c>
      <c r="I521" s="7">
        <v>1856.0145499999999</v>
      </c>
      <c r="J521" s="7">
        <v>1921.9367499999998</v>
      </c>
      <c r="K521" s="9"/>
      <c r="L521" s="9"/>
      <c r="M521" s="9"/>
      <c r="N521" s="9"/>
      <c r="O521" s="8"/>
      <c r="P521" s="8"/>
      <c r="Q521" s="8"/>
      <c r="R521" s="8"/>
      <c r="S521" s="8"/>
      <c r="T521" s="19">
        <v>4</v>
      </c>
      <c r="U521" s="10"/>
      <c r="V521" s="10"/>
      <c r="W521" s="10"/>
      <c r="X521" s="10"/>
      <c r="Y521" s="10">
        <v>1</v>
      </c>
      <c r="Z521" s="10"/>
      <c r="AA521" s="10">
        <v>1</v>
      </c>
      <c r="AB521" s="10">
        <v>2</v>
      </c>
      <c r="AC521" s="37"/>
    </row>
    <row r="522" spans="1:29" ht="18.75" x14ac:dyDescent="0.25">
      <c r="A522" s="33">
        <v>562</v>
      </c>
      <c r="B522" s="4" t="s">
        <v>27</v>
      </c>
      <c r="C522" s="4" t="s">
        <v>44</v>
      </c>
      <c r="D522" s="4">
        <v>11448</v>
      </c>
      <c r="E522" s="4" t="s">
        <v>47</v>
      </c>
      <c r="F522" s="4" t="s">
        <v>207</v>
      </c>
      <c r="G522" s="4" t="s">
        <v>88</v>
      </c>
      <c r="H522" s="7">
        <v>2048.7147500000001</v>
      </c>
      <c r="I522" s="7">
        <v>2219.3974499999999</v>
      </c>
      <c r="J522" s="7">
        <v>2369.4359999999997</v>
      </c>
      <c r="K522" s="9"/>
      <c r="L522" s="9"/>
      <c r="M522" s="9"/>
      <c r="N522" s="9"/>
      <c r="O522" s="8"/>
      <c r="P522" s="8"/>
      <c r="Q522" s="8"/>
      <c r="R522" s="8"/>
      <c r="S522" s="8"/>
      <c r="T522" s="19">
        <v>4</v>
      </c>
      <c r="U522" s="10"/>
      <c r="V522" s="10"/>
      <c r="W522" s="10"/>
      <c r="X522" s="10"/>
      <c r="Y522" s="10">
        <v>1</v>
      </c>
      <c r="Z522" s="10"/>
      <c r="AA522" s="10">
        <v>1</v>
      </c>
      <c r="AB522" s="10">
        <v>2</v>
      </c>
      <c r="AC522" s="37"/>
    </row>
    <row r="523" spans="1:29" ht="18.75" x14ac:dyDescent="0.25">
      <c r="A523" s="33">
        <v>563</v>
      </c>
      <c r="B523" s="4" t="s">
        <v>27</v>
      </c>
      <c r="C523" s="4" t="s">
        <v>44</v>
      </c>
      <c r="D523" s="4">
        <v>11448</v>
      </c>
      <c r="E523" s="4" t="s">
        <v>47</v>
      </c>
      <c r="F523" s="4" t="s">
        <v>86</v>
      </c>
      <c r="G523" s="4" t="s">
        <v>88</v>
      </c>
      <c r="H523" s="7">
        <v>2787.7253499999993</v>
      </c>
      <c r="I523" s="7">
        <v>1937.5415500000001</v>
      </c>
      <c r="J523" s="7">
        <v>3112.1495999999997</v>
      </c>
      <c r="K523" s="9"/>
      <c r="L523" s="9"/>
      <c r="M523" s="9"/>
      <c r="N523" s="9"/>
      <c r="O523" s="8"/>
      <c r="P523" s="8"/>
      <c r="Q523" s="8"/>
      <c r="R523" s="8"/>
      <c r="S523" s="8"/>
      <c r="T523" s="19">
        <v>4</v>
      </c>
      <c r="U523" s="10"/>
      <c r="V523" s="10"/>
      <c r="W523" s="10"/>
      <c r="X523" s="10"/>
      <c r="Y523" s="10">
        <v>1</v>
      </c>
      <c r="Z523" s="10"/>
      <c r="AA523" s="10">
        <v>1</v>
      </c>
      <c r="AB523" s="10">
        <v>2</v>
      </c>
      <c r="AC523" s="37"/>
    </row>
    <row r="524" spans="1:29" ht="18.75" x14ac:dyDescent="0.25">
      <c r="A524" s="33">
        <v>564</v>
      </c>
      <c r="B524" s="4" t="s">
        <v>27</v>
      </c>
      <c r="C524" s="4" t="s">
        <v>44</v>
      </c>
      <c r="D524" s="4">
        <v>11448</v>
      </c>
      <c r="E524" s="4" t="s">
        <v>47</v>
      </c>
      <c r="F524" s="4" t="s">
        <v>86</v>
      </c>
      <c r="G524" s="4" t="s">
        <v>88</v>
      </c>
      <c r="H524" s="7">
        <v>2293.7052000000003</v>
      </c>
      <c r="I524" s="7">
        <v>1906.7576500000002</v>
      </c>
      <c r="J524" s="7">
        <v>2395.5287499999999</v>
      </c>
      <c r="K524" s="9"/>
      <c r="L524" s="9"/>
      <c r="M524" s="9"/>
      <c r="N524" s="9"/>
      <c r="O524" s="8"/>
      <c r="P524" s="8"/>
      <c r="Q524" s="8"/>
      <c r="R524" s="8"/>
      <c r="S524" s="8"/>
      <c r="T524" s="19">
        <v>4</v>
      </c>
      <c r="U524" s="10"/>
      <c r="V524" s="10"/>
      <c r="W524" s="10">
        <v>1</v>
      </c>
      <c r="X524" s="10"/>
      <c r="Y524" s="10"/>
      <c r="Z524" s="10">
        <v>1</v>
      </c>
      <c r="AA524" s="10">
        <v>1</v>
      </c>
      <c r="AB524" s="10">
        <v>1</v>
      </c>
      <c r="AC524" s="37"/>
    </row>
    <row r="525" spans="1:29" ht="18.75" x14ac:dyDescent="0.25">
      <c r="A525" s="33">
        <v>566</v>
      </c>
      <c r="B525" s="4" t="s">
        <v>5</v>
      </c>
      <c r="C525" s="4" t="s">
        <v>208</v>
      </c>
      <c r="D525" s="4">
        <v>12097</v>
      </c>
      <c r="E525" s="4" t="s">
        <v>56</v>
      </c>
      <c r="F525" s="4" t="s">
        <v>209</v>
      </c>
      <c r="G525" s="4" t="s">
        <v>87</v>
      </c>
      <c r="H525" s="7">
        <v>1039.1321899999998</v>
      </c>
      <c r="I525" s="7">
        <v>598.96470000000011</v>
      </c>
      <c r="J525" s="7">
        <v>553.11722000000009</v>
      </c>
      <c r="K525" s="9"/>
      <c r="L525" s="9"/>
      <c r="M525" s="9"/>
      <c r="N525" s="9"/>
      <c r="O525" s="8"/>
      <c r="P525" s="8"/>
      <c r="Q525" s="8"/>
      <c r="R525" s="8"/>
      <c r="S525" s="8"/>
      <c r="T525" s="19">
        <v>4</v>
      </c>
      <c r="U525" s="10"/>
      <c r="V525" s="10"/>
      <c r="W525" s="10"/>
      <c r="X525" s="10"/>
      <c r="Y525" s="10"/>
      <c r="Z525" s="10">
        <v>1</v>
      </c>
      <c r="AA525" s="10">
        <v>1</v>
      </c>
      <c r="AB525" s="10">
        <v>1</v>
      </c>
      <c r="AC525" s="37">
        <v>1</v>
      </c>
    </row>
    <row r="526" spans="1:29" ht="18.75" x14ac:dyDescent="0.25">
      <c r="A526" s="33">
        <v>567</v>
      </c>
      <c r="B526" s="4" t="s">
        <v>5</v>
      </c>
      <c r="C526" s="4" t="s">
        <v>208</v>
      </c>
      <c r="D526" s="4">
        <v>12097</v>
      </c>
      <c r="E526" s="4" t="s">
        <v>56</v>
      </c>
      <c r="F526" s="4" t="s">
        <v>209</v>
      </c>
      <c r="G526" s="4" t="s">
        <v>88</v>
      </c>
      <c r="H526" s="7">
        <v>313.11597000000006</v>
      </c>
      <c r="I526" s="7">
        <v>375.41590999999994</v>
      </c>
      <c r="J526" s="7">
        <v>688.87743999999998</v>
      </c>
      <c r="K526" s="9"/>
      <c r="L526" s="9"/>
      <c r="M526" s="9"/>
      <c r="N526" s="9"/>
      <c r="O526" s="8"/>
      <c r="P526" s="8"/>
      <c r="Q526" s="8"/>
      <c r="R526" s="8"/>
      <c r="S526" s="8"/>
      <c r="T526" s="19">
        <v>4</v>
      </c>
      <c r="U526" s="10"/>
      <c r="V526" s="10"/>
      <c r="W526" s="10"/>
      <c r="X526" s="10"/>
      <c r="Y526" s="10">
        <v>1</v>
      </c>
      <c r="Z526" s="10"/>
      <c r="AA526" s="10">
        <v>1</v>
      </c>
      <c r="AB526" s="10">
        <v>2</v>
      </c>
      <c r="AC526" s="37"/>
    </row>
    <row r="527" spans="1:29" ht="18.75" x14ac:dyDescent="0.25">
      <c r="A527" s="33">
        <v>568</v>
      </c>
      <c r="B527" s="4" t="s">
        <v>5</v>
      </c>
      <c r="C527" s="4" t="s">
        <v>208</v>
      </c>
      <c r="D527" s="4">
        <v>12097</v>
      </c>
      <c r="E527" s="4" t="s">
        <v>56</v>
      </c>
      <c r="F527" s="4" t="s">
        <v>209</v>
      </c>
      <c r="G527" s="4" t="s">
        <v>88</v>
      </c>
      <c r="H527" s="7">
        <v>1997.33682</v>
      </c>
      <c r="I527" s="7">
        <v>1416.9243199999999</v>
      </c>
      <c r="J527" s="7">
        <v>1550.2650599999997</v>
      </c>
      <c r="K527" s="9"/>
      <c r="L527" s="9"/>
      <c r="M527" s="9"/>
      <c r="N527" s="9"/>
      <c r="O527" s="8"/>
      <c r="P527" s="8"/>
      <c r="Q527" s="8"/>
      <c r="R527" s="8"/>
      <c r="S527" s="8"/>
      <c r="T527" s="19">
        <v>4</v>
      </c>
      <c r="U527" s="10"/>
      <c r="V527" s="10"/>
      <c r="W527" s="10"/>
      <c r="X527" s="10"/>
      <c r="Y527" s="10">
        <v>1</v>
      </c>
      <c r="Z527" s="10"/>
      <c r="AA527" s="10">
        <v>1</v>
      </c>
      <c r="AB527" s="10">
        <v>1</v>
      </c>
      <c r="AC527" s="37">
        <v>1</v>
      </c>
    </row>
    <row r="528" spans="1:29" ht="18.75" x14ac:dyDescent="0.25">
      <c r="A528" s="33">
        <v>569</v>
      </c>
      <c r="B528" s="4" t="s">
        <v>5</v>
      </c>
      <c r="C528" s="4" t="s">
        <v>208</v>
      </c>
      <c r="D528" s="4">
        <v>12097</v>
      </c>
      <c r="E528" s="4" t="s">
        <v>56</v>
      </c>
      <c r="F528" s="4" t="s">
        <v>209</v>
      </c>
      <c r="G528" s="4" t="s">
        <v>88</v>
      </c>
      <c r="H528" s="7">
        <v>1228.3622300000002</v>
      </c>
      <c r="I528" s="7">
        <v>1438.0191400000001</v>
      </c>
      <c r="J528" s="7">
        <v>1460.7950900000001</v>
      </c>
      <c r="K528" s="9"/>
      <c r="L528" s="9"/>
      <c r="M528" s="9"/>
      <c r="N528" s="9"/>
      <c r="O528" s="8"/>
      <c r="P528" s="8"/>
      <c r="Q528" s="8"/>
      <c r="R528" s="8"/>
      <c r="S528" s="8"/>
      <c r="T528" s="19">
        <v>4</v>
      </c>
      <c r="U528" s="10"/>
      <c r="V528" s="10"/>
      <c r="W528" s="10"/>
      <c r="X528" s="10"/>
      <c r="Y528" s="10">
        <v>1</v>
      </c>
      <c r="Z528" s="10"/>
      <c r="AA528" s="10"/>
      <c r="AB528" s="10">
        <v>3</v>
      </c>
      <c r="AC528" s="37"/>
    </row>
    <row r="529" spans="1:29" ht="18.75" x14ac:dyDescent="0.25">
      <c r="A529" s="33">
        <v>570</v>
      </c>
      <c r="B529" s="4" t="s">
        <v>5</v>
      </c>
      <c r="C529" s="4" t="s">
        <v>208</v>
      </c>
      <c r="D529" s="4">
        <v>12097</v>
      </c>
      <c r="E529" s="4" t="s">
        <v>56</v>
      </c>
      <c r="F529" s="4" t="s">
        <v>210</v>
      </c>
      <c r="G529" s="4" t="s">
        <v>88</v>
      </c>
      <c r="H529" s="7">
        <v>492.23484000000008</v>
      </c>
      <c r="I529" s="7">
        <v>558.96831999999995</v>
      </c>
      <c r="J529" s="7">
        <v>573.42349999999988</v>
      </c>
      <c r="K529" s="9"/>
      <c r="L529" s="9"/>
      <c r="M529" s="9"/>
      <c r="N529" s="9"/>
      <c r="O529" s="8"/>
      <c r="P529" s="8"/>
      <c r="Q529" s="8"/>
      <c r="R529" s="8"/>
      <c r="S529" s="8"/>
      <c r="T529" s="19">
        <v>4</v>
      </c>
      <c r="U529" s="10">
        <v>1</v>
      </c>
      <c r="V529" s="10"/>
      <c r="W529" s="10"/>
      <c r="X529" s="10"/>
      <c r="Y529" s="10">
        <v>1</v>
      </c>
      <c r="Z529" s="10"/>
      <c r="AA529" s="10">
        <v>1</v>
      </c>
      <c r="AB529" s="10">
        <v>1</v>
      </c>
      <c r="AC529" s="37"/>
    </row>
    <row r="530" spans="1:29" ht="18.75" x14ac:dyDescent="0.25">
      <c r="A530" s="33">
        <v>571</v>
      </c>
      <c r="B530" s="4" t="s">
        <v>5</v>
      </c>
      <c r="C530" s="4" t="s">
        <v>208</v>
      </c>
      <c r="D530" s="4">
        <v>12097</v>
      </c>
      <c r="E530" s="4" t="s">
        <v>56</v>
      </c>
      <c r="F530" s="4" t="s">
        <v>210</v>
      </c>
      <c r="G530" s="4" t="s">
        <v>88</v>
      </c>
      <c r="H530" s="7">
        <v>1400.7769600000001</v>
      </c>
      <c r="I530" s="7">
        <v>1182.23668</v>
      </c>
      <c r="J530" s="7">
        <v>1576.01521</v>
      </c>
      <c r="K530" s="9"/>
      <c r="L530" s="9"/>
      <c r="M530" s="9"/>
      <c r="N530" s="9"/>
      <c r="O530" s="8"/>
      <c r="P530" s="8"/>
      <c r="Q530" s="8"/>
      <c r="R530" s="8"/>
      <c r="S530" s="8"/>
      <c r="T530" s="19">
        <v>4</v>
      </c>
      <c r="U530" s="10"/>
      <c r="V530" s="10"/>
      <c r="W530" s="10"/>
      <c r="X530" s="10"/>
      <c r="Y530" s="10">
        <v>1</v>
      </c>
      <c r="Z530" s="10"/>
      <c r="AA530" s="10"/>
      <c r="AB530" s="10">
        <v>2</v>
      </c>
      <c r="AC530" s="37">
        <v>1</v>
      </c>
    </row>
    <row r="531" spans="1:29" ht="18.75" x14ac:dyDescent="0.25">
      <c r="A531" s="33">
        <v>572</v>
      </c>
      <c r="B531" s="4" t="s">
        <v>5</v>
      </c>
      <c r="C531" s="4" t="s">
        <v>208</v>
      </c>
      <c r="D531" s="4">
        <v>12097</v>
      </c>
      <c r="E531" s="4" t="s">
        <v>56</v>
      </c>
      <c r="F531" s="4" t="s">
        <v>332</v>
      </c>
      <c r="G531" s="4" t="s">
        <v>88</v>
      </c>
      <c r="H531" s="7">
        <v>1182.2809999999999</v>
      </c>
      <c r="I531" s="7">
        <v>1731.4426100000001</v>
      </c>
      <c r="J531" s="7">
        <v>1323.0139700000002</v>
      </c>
      <c r="K531" s="9"/>
      <c r="L531" s="9"/>
      <c r="M531" s="9"/>
      <c r="N531" s="9"/>
      <c r="O531" s="8"/>
      <c r="P531" s="8"/>
      <c r="Q531" s="8"/>
      <c r="R531" s="8"/>
      <c r="S531" s="8"/>
      <c r="T531" s="19">
        <v>4</v>
      </c>
      <c r="U531" s="10"/>
      <c r="V531" s="10"/>
      <c r="W531" s="10"/>
      <c r="X531" s="10"/>
      <c r="Y531" s="10">
        <v>1</v>
      </c>
      <c r="Z531" s="10"/>
      <c r="AA531" s="10">
        <v>1</v>
      </c>
      <c r="AB531" s="10">
        <v>1</v>
      </c>
      <c r="AC531" s="37">
        <v>1</v>
      </c>
    </row>
    <row r="532" spans="1:29" ht="18.75" x14ac:dyDescent="0.25">
      <c r="A532" s="33">
        <v>573</v>
      </c>
      <c r="B532" s="4" t="s">
        <v>5</v>
      </c>
      <c r="C532" s="4" t="s">
        <v>208</v>
      </c>
      <c r="D532" s="4">
        <v>12097</v>
      </c>
      <c r="E532" s="4" t="s">
        <v>56</v>
      </c>
      <c r="F532" s="4" t="s">
        <v>211</v>
      </c>
      <c r="G532" s="4" t="s">
        <v>87</v>
      </c>
      <c r="H532" s="7">
        <v>495.61383999999998</v>
      </c>
      <c r="I532" s="7">
        <v>733.84856000000002</v>
      </c>
      <c r="J532" s="7">
        <v>711.44616000000008</v>
      </c>
      <c r="K532" s="9"/>
      <c r="L532" s="9"/>
      <c r="M532" s="9"/>
      <c r="N532" s="9"/>
      <c r="O532" s="8"/>
      <c r="P532" s="8"/>
      <c r="Q532" s="8"/>
      <c r="R532" s="8"/>
      <c r="S532" s="8"/>
      <c r="T532" s="19">
        <v>4</v>
      </c>
      <c r="U532" s="10"/>
      <c r="V532" s="10"/>
      <c r="W532" s="10"/>
      <c r="X532" s="10"/>
      <c r="Y532" s="10">
        <v>1</v>
      </c>
      <c r="Z532" s="10"/>
      <c r="AA532" s="10">
        <v>2</v>
      </c>
      <c r="AB532" s="10">
        <v>1</v>
      </c>
      <c r="AC532" s="37"/>
    </row>
    <row r="533" spans="1:29" ht="18.75" x14ac:dyDescent="0.25">
      <c r="A533" s="33">
        <v>574</v>
      </c>
      <c r="B533" s="4" t="s">
        <v>5</v>
      </c>
      <c r="C533" s="4" t="s">
        <v>208</v>
      </c>
      <c r="D533" s="4">
        <v>12097</v>
      </c>
      <c r="E533" s="4" t="s">
        <v>56</v>
      </c>
      <c r="F533" s="17" t="s">
        <v>89</v>
      </c>
      <c r="G533" s="17" t="s">
        <v>88</v>
      </c>
      <c r="H533" s="7">
        <v>112.54802999999998</v>
      </c>
      <c r="I533" s="7">
        <v>331.51772999999997</v>
      </c>
      <c r="J533" s="7">
        <v>545.41366000000005</v>
      </c>
      <c r="K533" s="9"/>
      <c r="L533" s="9"/>
      <c r="M533" s="9"/>
      <c r="N533" s="9"/>
      <c r="O533" s="8"/>
      <c r="P533" s="8"/>
      <c r="Q533" s="8"/>
      <c r="R533" s="8"/>
      <c r="S533" s="8"/>
      <c r="T533" s="19">
        <v>4</v>
      </c>
      <c r="U533" s="10"/>
      <c r="V533" s="10"/>
      <c r="W533" s="10"/>
      <c r="X533" s="10"/>
      <c r="Y533" s="10">
        <v>1</v>
      </c>
      <c r="Z533" s="10"/>
      <c r="AA533" s="10">
        <v>1</v>
      </c>
      <c r="AB533" s="10">
        <v>2</v>
      </c>
      <c r="AC533" s="37"/>
    </row>
    <row r="534" spans="1:29" ht="18.75" x14ac:dyDescent="0.25">
      <c r="A534" s="33">
        <v>575</v>
      </c>
      <c r="B534" s="4" t="s">
        <v>5</v>
      </c>
      <c r="C534" s="4" t="s">
        <v>208</v>
      </c>
      <c r="D534" s="4">
        <v>12097</v>
      </c>
      <c r="E534" s="4" t="s">
        <v>50</v>
      </c>
      <c r="F534" s="4" t="s">
        <v>96</v>
      </c>
      <c r="G534" s="4" t="s">
        <v>87</v>
      </c>
      <c r="H534" s="7">
        <v>643.38573999999994</v>
      </c>
      <c r="I534" s="7">
        <v>711.1814599999999</v>
      </c>
      <c r="J534" s="7">
        <v>840.71356000000003</v>
      </c>
      <c r="K534" s="9"/>
      <c r="L534" s="9"/>
      <c r="M534" s="9"/>
      <c r="N534" s="9"/>
      <c r="O534" s="8"/>
      <c r="P534" s="8"/>
      <c r="Q534" s="8"/>
      <c r="R534" s="8"/>
      <c r="S534" s="8"/>
      <c r="T534" s="19">
        <v>4</v>
      </c>
      <c r="U534" s="10"/>
      <c r="V534" s="10"/>
      <c r="W534" s="10"/>
      <c r="X534" s="10"/>
      <c r="Y534" s="10">
        <v>1</v>
      </c>
      <c r="Z534" s="10"/>
      <c r="AA534" s="10">
        <v>2</v>
      </c>
      <c r="AB534" s="10">
        <v>1</v>
      </c>
      <c r="AC534" s="37"/>
    </row>
    <row r="535" spans="1:29" ht="18.75" x14ac:dyDescent="0.25">
      <c r="A535" s="33">
        <v>576</v>
      </c>
      <c r="B535" s="4" t="s">
        <v>5</v>
      </c>
      <c r="C535" s="4" t="s">
        <v>208</v>
      </c>
      <c r="D535" s="4">
        <v>12097</v>
      </c>
      <c r="E535" s="12" t="s">
        <v>50</v>
      </c>
      <c r="F535" s="4" t="s">
        <v>212</v>
      </c>
      <c r="G535" s="4" t="s">
        <v>88</v>
      </c>
      <c r="H535" s="7">
        <v>354.99483000000009</v>
      </c>
      <c r="I535" s="7">
        <v>0</v>
      </c>
      <c r="J535" s="7">
        <v>95.168720000000008</v>
      </c>
      <c r="K535" s="9"/>
      <c r="L535" s="9"/>
      <c r="M535" s="9"/>
      <c r="N535" s="9"/>
      <c r="O535" s="8"/>
      <c r="P535" s="8"/>
      <c r="Q535" s="8"/>
      <c r="R535" s="8"/>
      <c r="S535" s="8"/>
      <c r="T535" s="19">
        <v>4</v>
      </c>
      <c r="U535" s="10"/>
      <c r="V535" s="10"/>
      <c r="W535" s="10"/>
      <c r="X535" s="10"/>
      <c r="Y535" s="10">
        <v>1</v>
      </c>
      <c r="Z535" s="10"/>
      <c r="AA535" s="10">
        <v>1</v>
      </c>
      <c r="AB535" s="10">
        <v>2</v>
      </c>
      <c r="AC535" s="37"/>
    </row>
    <row r="536" spans="1:29" ht="18.75" x14ac:dyDescent="0.25">
      <c r="A536" s="33">
        <v>577</v>
      </c>
      <c r="B536" s="4" t="s">
        <v>5</v>
      </c>
      <c r="C536" s="4" t="s">
        <v>208</v>
      </c>
      <c r="D536" s="4">
        <v>12097</v>
      </c>
      <c r="E536" s="12" t="s">
        <v>50</v>
      </c>
      <c r="F536" s="4" t="s">
        <v>199</v>
      </c>
      <c r="G536" s="4" t="s">
        <v>88</v>
      </c>
      <c r="H536" s="7">
        <v>814.8369899999999</v>
      </c>
      <c r="I536" s="7">
        <v>1981.2424199999998</v>
      </c>
      <c r="J536" s="7">
        <v>1820.2800000000002</v>
      </c>
      <c r="K536" s="9"/>
      <c r="L536" s="9"/>
      <c r="M536" s="9"/>
      <c r="N536" s="9"/>
      <c r="O536" s="8"/>
      <c r="P536" s="8"/>
      <c r="Q536" s="8"/>
      <c r="R536" s="8"/>
      <c r="S536" s="8"/>
      <c r="T536" s="19">
        <v>4</v>
      </c>
      <c r="U536" s="10"/>
      <c r="V536" s="10"/>
      <c r="W536" s="10"/>
      <c r="X536" s="10"/>
      <c r="Y536" s="10">
        <v>1</v>
      </c>
      <c r="Z536" s="10"/>
      <c r="AA536" s="10">
        <v>1</v>
      </c>
      <c r="AB536" s="10">
        <v>1</v>
      </c>
      <c r="AC536" s="37">
        <v>1</v>
      </c>
    </row>
    <row r="537" spans="1:29" ht="18.75" x14ac:dyDescent="0.25">
      <c r="A537" s="33">
        <v>578</v>
      </c>
      <c r="B537" s="4" t="s">
        <v>5</v>
      </c>
      <c r="C537" s="4" t="s">
        <v>208</v>
      </c>
      <c r="D537" s="4">
        <v>12097</v>
      </c>
      <c r="E537" s="12" t="s">
        <v>50</v>
      </c>
      <c r="F537" s="4" t="s">
        <v>96</v>
      </c>
      <c r="G537" s="4" t="s">
        <v>88</v>
      </c>
      <c r="H537" s="7">
        <v>2662.3323099999998</v>
      </c>
      <c r="I537" s="7">
        <v>3072.9579600000006</v>
      </c>
      <c r="J537" s="7">
        <v>3529.5099099999993</v>
      </c>
      <c r="K537" s="9"/>
      <c r="L537" s="9"/>
      <c r="M537" s="9"/>
      <c r="N537" s="9"/>
      <c r="O537" s="8"/>
      <c r="P537" s="8"/>
      <c r="Q537" s="8"/>
      <c r="R537" s="8"/>
      <c r="S537" s="8"/>
      <c r="T537" s="19">
        <v>4</v>
      </c>
      <c r="U537" s="10"/>
      <c r="V537" s="10"/>
      <c r="W537" s="10"/>
      <c r="X537" s="10"/>
      <c r="Y537" s="10">
        <v>1</v>
      </c>
      <c r="Z537" s="10"/>
      <c r="AA537" s="10"/>
      <c r="AB537" s="10">
        <v>1</v>
      </c>
      <c r="AC537" s="37">
        <v>2</v>
      </c>
    </row>
    <row r="538" spans="1:29" ht="18.75" x14ac:dyDescent="0.25">
      <c r="A538" s="33">
        <v>579</v>
      </c>
      <c r="B538" s="4" t="s">
        <v>5</v>
      </c>
      <c r="C538" s="4" t="s">
        <v>208</v>
      </c>
      <c r="D538" s="4">
        <v>12097</v>
      </c>
      <c r="E538" s="5" t="s">
        <v>50</v>
      </c>
      <c r="F538" s="4" t="s">
        <v>96</v>
      </c>
      <c r="G538" s="4" t="s">
        <v>88</v>
      </c>
      <c r="H538" s="7">
        <v>1428.7871600000001</v>
      </c>
      <c r="I538" s="7">
        <v>943.40465999999992</v>
      </c>
      <c r="J538" s="7">
        <v>1021.7499100000002</v>
      </c>
      <c r="K538" s="9"/>
      <c r="L538" s="9"/>
      <c r="M538" s="9"/>
      <c r="N538" s="9"/>
      <c r="O538" s="8"/>
      <c r="P538" s="8"/>
      <c r="Q538" s="8"/>
      <c r="R538" s="8"/>
      <c r="S538" s="8"/>
      <c r="T538" s="19">
        <v>4</v>
      </c>
      <c r="U538" s="10"/>
      <c r="V538" s="10"/>
      <c r="W538" s="10"/>
      <c r="X538" s="10"/>
      <c r="Y538" s="10">
        <v>1</v>
      </c>
      <c r="Z538" s="10"/>
      <c r="AA538" s="10">
        <v>1</v>
      </c>
      <c r="AB538" s="10">
        <v>1</v>
      </c>
      <c r="AC538" s="37">
        <v>1</v>
      </c>
    </row>
    <row r="539" spans="1:29" ht="18.75" x14ac:dyDescent="0.25">
      <c r="A539" s="33">
        <v>580</v>
      </c>
      <c r="B539" s="4" t="s">
        <v>5</v>
      </c>
      <c r="C539" s="4" t="s">
        <v>208</v>
      </c>
      <c r="D539" s="4">
        <v>12097</v>
      </c>
      <c r="E539" s="12" t="s">
        <v>50</v>
      </c>
      <c r="F539" s="4" t="s">
        <v>212</v>
      </c>
      <c r="G539" s="4" t="s">
        <v>88</v>
      </c>
      <c r="H539" s="7">
        <v>830.24460999999997</v>
      </c>
      <c r="I539" s="7">
        <v>882.6345500000001</v>
      </c>
      <c r="J539" s="7">
        <v>1268.0358100000001</v>
      </c>
      <c r="K539" s="9"/>
      <c r="L539" s="9"/>
      <c r="M539" s="9"/>
      <c r="N539" s="9"/>
      <c r="O539" s="8"/>
      <c r="P539" s="8"/>
      <c r="Q539" s="8"/>
      <c r="R539" s="8"/>
      <c r="S539" s="8"/>
      <c r="T539" s="19">
        <v>4</v>
      </c>
      <c r="U539" s="10"/>
      <c r="V539" s="10"/>
      <c r="W539" s="10"/>
      <c r="X539" s="10"/>
      <c r="Y539" s="10">
        <v>1</v>
      </c>
      <c r="Z539" s="10"/>
      <c r="AA539" s="10">
        <v>1</v>
      </c>
      <c r="AB539" s="10">
        <v>2</v>
      </c>
      <c r="AC539" s="37"/>
    </row>
    <row r="540" spans="1:29" ht="18.75" x14ac:dyDescent="0.25">
      <c r="A540" s="33">
        <v>581</v>
      </c>
      <c r="B540" s="4" t="s">
        <v>5</v>
      </c>
      <c r="C540" s="4" t="s">
        <v>208</v>
      </c>
      <c r="D540" s="4">
        <v>12097</v>
      </c>
      <c r="E540" s="12" t="s">
        <v>50</v>
      </c>
      <c r="F540" s="4" t="s">
        <v>212</v>
      </c>
      <c r="G540" s="4" t="s">
        <v>88</v>
      </c>
      <c r="H540" s="7">
        <v>409.76750000000004</v>
      </c>
      <c r="I540" s="7">
        <v>771.68751999999995</v>
      </c>
      <c r="J540" s="7">
        <v>1210.0484300000003</v>
      </c>
      <c r="K540" s="9"/>
      <c r="L540" s="9"/>
      <c r="M540" s="9"/>
      <c r="N540" s="9"/>
      <c r="O540" s="8"/>
      <c r="P540" s="8"/>
      <c r="Q540" s="8"/>
      <c r="R540" s="8"/>
      <c r="S540" s="8"/>
      <c r="T540" s="19">
        <v>4</v>
      </c>
      <c r="U540" s="10"/>
      <c r="V540" s="10"/>
      <c r="W540" s="10"/>
      <c r="X540" s="10"/>
      <c r="Y540" s="10">
        <v>1</v>
      </c>
      <c r="Z540" s="10"/>
      <c r="AA540" s="10">
        <v>1</v>
      </c>
      <c r="AB540" s="10">
        <v>2</v>
      </c>
      <c r="AC540" s="37"/>
    </row>
    <row r="541" spans="1:29" ht="18.75" x14ac:dyDescent="0.25">
      <c r="A541" s="33">
        <v>582</v>
      </c>
      <c r="B541" s="4" t="s">
        <v>5</v>
      </c>
      <c r="C541" s="4" t="s">
        <v>208</v>
      </c>
      <c r="D541" s="4">
        <v>12097</v>
      </c>
      <c r="E541" s="12" t="s">
        <v>50</v>
      </c>
      <c r="F541" s="4" t="s">
        <v>213</v>
      </c>
      <c r="G541" s="4" t="s">
        <v>88</v>
      </c>
      <c r="H541" s="7">
        <v>173.81197999999998</v>
      </c>
      <c r="I541" s="7">
        <v>582.83209999999997</v>
      </c>
      <c r="J541" s="7">
        <v>1144.17606</v>
      </c>
      <c r="K541" s="9"/>
      <c r="L541" s="9"/>
      <c r="M541" s="9"/>
      <c r="N541" s="9"/>
      <c r="O541" s="8"/>
      <c r="P541" s="8"/>
      <c r="Q541" s="8"/>
      <c r="R541" s="8"/>
      <c r="S541" s="8"/>
      <c r="T541" s="19">
        <v>4</v>
      </c>
      <c r="U541" s="10"/>
      <c r="V541" s="10"/>
      <c r="W541" s="10"/>
      <c r="X541" s="10"/>
      <c r="Y541" s="10">
        <v>1</v>
      </c>
      <c r="Z541" s="10"/>
      <c r="AA541" s="10"/>
      <c r="AB541" s="10">
        <v>2</v>
      </c>
      <c r="AC541" s="37">
        <v>1</v>
      </c>
    </row>
    <row r="542" spans="1:29" ht="18.75" x14ac:dyDescent="0.25">
      <c r="A542" s="33">
        <v>583</v>
      </c>
      <c r="B542" s="4" t="s">
        <v>5</v>
      </c>
      <c r="C542" s="4" t="s">
        <v>208</v>
      </c>
      <c r="D542" s="4">
        <v>12097</v>
      </c>
      <c r="E542" s="12" t="s">
        <v>50</v>
      </c>
      <c r="F542" s="4" t="s">
        <v>213</v>
      </c>
      <c r="G542" s="4" t="s">
        <v>88</v>
      </c>
      <c r="H542" s="7">
        <v>1212.65588</v>
      </c>
      <c r="I542" s="7">
        <v>1305.2134400000002</v>
      </c>
      <c r="J542" s="7">
        <v>1154.1532300000003</v>
      </c>
      <c r="K542" s="9"/>
      <c r="L542" s="9"/>
      <c r="M542" s="9"/>
      <c r="N542" s="9"/>
      <c r="O542" s="8"/>
      <c r="P542" s="8"/>
      <c r="Q542" s="8"/>
      <c r="R542" s="8"/>
      <c r="S542" s="8"/>
      <c r="T542" s="19">
        <v>4</v>
      </c>
      <c r="U542" s="10"/>
      <c r="V542" s="10"/>
      <c r="W542" s="10"/>
      <c r="X542" s="10"/>
      <c r="Y542" s="10">
        <v>1</v>
      </c>
      <c r="Z542" s="10"/>
      <c r="AA542" s="10">
        <v>1</v>
      </c>
      <c r="AB542" s="10">
        <v>2</v>
      </c>
      <c r="AC542" s="37"/>
    </row>
    <row r="543" spans="1:29" ht="18.75" x14ac:dyDescent="0.25">
      <c r="A543" s="33">
        <v>584</v>
      </c>
      <c r="B543" s="4" t="s">
        <v>5</v>
      </c>
      <c r="C543" s="4" t="s">
        <v>208</v>
      </c>
      <c r="D543" s="4">
        <v>12097</v>
      </c>
      <c r="E543" s="4" t="s">
        <v>56</v>
      </c>
      <c r="F543" s="17" t="s">
        <v>214</v>
      </c>
      <c r="G543" s="17" t="s">
        <v>88</v>
      </c>
      <c r="H543" s="7">
        <v>206.58667000000003</v>
      </c>
      <c r="I543" s="7">
        <v>286.94708000000003</v>
      </c>
      <c r="J543" s="7">
        <v>426.37161999999995</v>
      </c>
      <c r="K543" s="9"/>
      <c r="L543" s="9"/>
      <c r="M543" s="9"/>
      <c r="N543" s="9"/>
      <c r="O543" s="8"/>
      <c r="P543" s="8"/>
      <c r="Q543" s="8"/>
      <c r="R543" s="8"/>
      <c r="S543" s="8"/>
      <c r="T543" s="19">
        <v>4</v>
      </c>
      <c r="U543" s="10"/>
      <c r="V543" s="10"/>
      <c r="W543" s="10"/>
      <c r="X543" s="10"/>
      <c r="Y543" s="10">
        <v>1</v>
      </c>
      <c r="Z543" s="10"/>
      <c r="AA543" s="10">
        <v>2</v>
      </c>
      <c r="AB543" s="10">
        <v>1</v>
      </c>
      <c r="AC543" s="37"/>
    </row>
    <row r="544" spans="1:29" ht="18.75" x14ac:dyDescent="0.25">
      <c r="A544" s="33">
        <v>585</v>
      </c>
      <c r="B544" s="4" t="s">
        <v>27</v>
      </c>
      <c r="C544" s="4" t="s">
        <v>215</v>
      </c>
      <c r="D544" s="4">
        <v>11444</v>
      </c>
      <c r="E544" s="4" t="s">
        <v>51</v>
      </c>
      <c r="F544" s="4" t="s">
        <v>229</v>
      </c>
      <c r="G544" s="4" t="s">
        <v>87</v>
      </c>
      <c r="H544" s="7">
        <v>3424.2875499999996</v>
      </c>
      <c r="I544" s="7">
        <v>3380.6161500000003</v>
      </c>
      <c r="J544" s="7">
        <v>3281.9144999999999</v>
      </c>
      <c r="K544" s="9"/>
      <c r="L544" s="9"/>
      <c r="M544" s="9"/>
      <c r="N544" s="9"/>
      <c r="O544" s="8"/>
      <c r="P544" s="8"/>
      <c r="Q544" s="8"/>
      <c r="R544" s="8"/>
      <c r="S544" s="8"/>
      <c r="T544" s="19">
        <v>4</v>
      </c>
      <c r="U544" s="10"/>
      <c r="V544" s="10"/>
      <c r="W544" s="10"/>
      <c r="X544" s="10"/>
      <c r="Y544" s="10">
        <v>1</v>
      </c>
      <c r="Z544" s="10"/>
      <c r="AA544" s="10">
        <v>1</v>
      </c>
      <c r="AB544" s="10">
        <v>1</v>
      </c>
      <c r="AC544" s="37">
        <v>1</v>
      </c>
    </row>
    <row r="545" spans="1:29" ht="18.75" x14ac:dyDescent="0.25">
      <c r="A545" s="33">
        <v>586</v>
      </c>
      <c r="B545" s="4" t="s">
        <v>27</v>
      </c>
      <c r="C545" s="4" t="s">
        <v>215</v>
      </c>
      <c r="D545" s="4">
        <v>11444</v>
      </c>
      <c r="E545" s="4" t="s">
        <v>51</v>
      </c>
      <c r="F545" s="17" t="s">
        <v>229</v>
      </c>
      <c r="G545" s="17" t="s">
        <v>88</v>
      </c>
      <c r="H545" s="7">
        <v>1471.1304999999998</v>
      </c>
      <c r="I545" s="7">
        <v>1285.7960250000006</v>
      </c>
      <c r="J545" s="7">
        <v>1590.7349499999998</v>
      </c>
      <c r="K545" s="9"/>
      <c r="L545" s="9"/>
      <c r="M545" s="9"/>
      <c r="N545" s="9"/>
      <c r="O545" s="8"/>
      <c r="P545" s="8"/>
      <c r="Q545" s="8"/>
      <c r="R545" s="8"/>
      <c r="S545" s="8"/>
      <c r="T545" s="19">
        <v>5</v>
      </c>
      <c r="U545" s="10">
        <v>1</v>
      </c>
      <c r="V545" s="10"/>
      <c r="W545" s="10"/>
      <c r="X545" s="10">
        <v>1</v>
      </c>
      <c r="Y545" s="10"/>
      <c r="Z545" s="10"/>
      <c r="AA545" s="10">
        <v>1</v>
      </c>
      <c r="AB545" s="10">
        <v>1</v>
      </c>
      <c r="AC545" s="37">
        <v>1</v>
      </c>
    </row>
    <row r="546" spans="1:29" ht="18.75" x14ac:dyDescent="0.25">
      <c r="A546" s="33">
        <v>588</v>
      </c>
      <c r="B546" s="4" t="s">
        <v>27</v>
      </c>
      <c r="C546" s="4" t="s">
        <v>215</v>
      </c>
      <c r="D546" s="4">
        <v>11444</v>
      </c>
      <c r="E546" s="4" t="s">
        <v>51</v>
      </c>
      <c r="F546" s="4" t="s">
        <v>229</v>
      </c>
      <c r="G546" s="4" t="s">
        <v>88</v>
      </c>
      <c r="H546" s="7">
        <v>1963.5410999999999</v>
      </c>
      <c r="I546" s="7">
        <v>1822.6083500000002</v>
      </c>
      <c r="J546" s="7">
        <v>2112.5612000000001</v>
      </c>
      <c r="K546" s="9"/>
      <c r="L546" s="9"/>
      <c r="M546" s="9"/>
      <c r="N546" s="9"/>
      <c r="O546" s="8"/>
      <c r="P546" s="8"/>
      <c r="Q546" s="8"/>
      <c r="R546" s="8"/>
      <c r="S546" s="8"/>
      <c r="T546" s="19">
        <v>4</v>
      </c>
      <c r="U546" s="10"/>
      <c r="V546" s="10"/>
      <c r="W546" s="10"/>
      <c r="X546" s="10"/>
      <c r="Y546" s="10">
        <v>1</v>
      </c>
      <c r="Z546" s="10"/>
      <c r="AA546" s="10">
        <v>2</v>
      </c>
      <c r="AB546" s="10">
        <v>1</v>
      </c>
      <c r="AC546" s="37"/>
    </row>
    <row r="547" spans="1:29" ht="18.75" x14ac:dyDescent="0.25">
      <c r="A547" s="33">
        <v>589</v>
      </c>
      <c r="B547" s="4" t="s">
        <v>27</v>
      </c>
      <c r="C547" s="4" t="s">
        <v>215</v>
      </c>
      <c r="D547" s="4">
        <v>11444</v>
      </c>
      <c r="E547" s="4" t="s">
        <v>51</v>
      </c>
      <c r="F547" s="4" t="s">
        <v>229</v>
      </c>
      <c r="G547" s="4" t="s">
        <v>87</v>
      </c>
      <c r="H547" s="7">
        <v>2507.0380000000005</v>
      </c>
      <c r="I547" s="7">
        <v>2411.0081</v>
      </c>
      <c r="J547" s="7">
        <v>3290.9292500000006</v>
      </c>
      <c r="K547" s="9"/>
      <c r="L547" s="9"/>
      <c r="M547" s="9"/>
      <c r="N547" s="9"/>
      <c r="O547" s="8"/>
      <c r="P547" s="8"/>
      <c r="Q547" s="8"/>
      <c r="R547" s="8"/>
      <c r="S547" s="8"/>
      <c r="T547" s="19">
        <v>4</v>
      </c>
      <c r="U547" s="10"/>
      <c r="V547" s="10"/>
      <c r="W547" s="10"/>
      <c r="X547" s="10"/>
      <c r="Y547" s="10">
        <v>1</v>
      </c>
      <c r="Z547" s="10"/>
      <c r="AA547" s="10">
        <v>1</v>
      </c>
      <c r="AB547" s="10">
        <v>1</v>
      </c>
      <c r="AC547" s="37">
        <v>1</v>
      </c>
    </row>
    <row r="548" spans="1:29" ht="18.75" x14ac:dyDescent="0.25">
      <c r="A548" s="33">
        <v>590</v>
      </c>
      <c r="B548" s="4" t="s">
        <v>27</v>
      </c>
      <c r="C548" s="4" t="s">
        <v>215</v>
      </c>
      <c r="D548" s="4">
        <v>11444</v>
      </c>
      <c r="E548" s="4" t="s">
        <v>51</v>
      </c>
      <c r="F548" s="4" t="s">
        <v>229</v>
      </c>
      <c r="G548" s="4" t="s">
        <v>88</v>
      </c>
      <c r="H548" s="7">
        <v>2413.9958500000002</v>
      </c>
      <c r="I548" s="7">
        <v>2470.4223999999999</v>
      </c>
      <c r="J548" s="7">
        <v>2885.3370000000004</v>
      </c>
      <c r="K548" s="9"/>
      <c r="L548" s="9"/>
      <c r="M548" s="9"/>
      <c r="N548" s="9"/>
      <c r="O548" s="8"/>
      <c r="P548" s="8"/>
      <c r="Q548" s="8"/>
      <c r="R548" s="8"/>
      <c r="S548" s="8"/>
      <c r="T548" s="19">
        <v>4</v>
      </c>
      <c r="U548" s="10"/>
      <c r="V548" s="10"/>
      <c r="W548" s="10"/>
      <c r="X548" s="10"/>
      <c r="Y548" s="10">
        <v>1</v>
      </c>
      <c r="Z548" s="10"/>
      <c r="AA548" s="10">
        <v>1</v>
      </c>
      <c r="AB548" s="10">
        <v>1</v>
      </c>
      <c r="AC548" s="37">
        <v>1</v>
      </c>
    </row>
    <row r="549" spans="1:29" ht="18.75" x14ac:dyDescent="0.25">
      <c r="A549" s="33">
        <v>591</v>
      </c>
      <c r="B549" s="4" t="s">
        <v>27</v>
      </c>
      <c r="C549" s="4" t="s">
        <v>215</v>
      </c>
      <c r="D549" s="4">
        <v>11444</v>
      </c>
      <c r="E549" s="4" t="s">
        <v>51</v>
      </c>
      <c r="F549" s="4" t="s">
        <v>229</v>
      </c>
      <c r="G549" s="4" t="s">
        <v>88</v>
      </c>
      <c r="H549" s="7">
        <v>938.28819999999996</v>
      </c>
      <c r="I549" s="7">
        <v>820.58264999999983</v>
      </c>
      <c r="J549" s="7">
        <v>1099.0194999999999</v>
      </c>
      <c r="K549" s="9"/>
      <c r="L549" s="9"/>
      <c r="M549" s="9"/>
      <c r="N549" s="9"/>
      <c r="O549" s="8"/>
      <c r="P549" s="8"/>
      <c r="Q549" s="8"/>
      <c r="R549" s="8"/>
      <c r="S549" s="8"/>
      <c r="T549" s="19">
        <v>4</v>
      </c>
      <c r="U549" s="10"/>
      <c r="V549" s="10"/>
      <c r="W549" s="10"/>
      <c r="X549" s="10"/>
      <c r="Y549" s="10">
        <v>1</v>
      </c>
      <c r="Z549" s="10"/>
      <c r="AA549" s="10">
        <v>1</v>
      </c>
      <c r="AB549" s="10">
        <v>1</v>
      </c>
      <c r="AC549" s="37">
        <v>1</v>
      </c>
    </row>
    <row r="550" spans="1:29" ht="18.75" x14ac:dyDescent="0.25">
      <c r="A550" s="33">
        <v>592</v>
      </c>
      <c r="B550" s="4" t="s">
        <v>27</v>
      </c>
      <c r="C550" s="4" t="s">
        <v>215</v>
      </c>
      <c r="D550" s="4">
        <v>11444</v>
      </c>
      <c r="E550" s="5" t="s">
        <v>51</v>
      </c>
      <c r="F550" s="4" t="s">
        <v>229</v>
      </c>
      <c r="G550" s="4" t="s">
        <v>87</v>
      </c>
      <c r="H550" s="7">
        <v>1457.5178000000001</v>
      </c>
      <c r="I550" s="7">
        <v>1513.2491999999997</v>
      </c>
      <c r="J550" s="7">
        <v>2138.33995</v>
      </c>
      <c r="K550" s="9"/>
      <c r="L550" s="9"/>
      <c r="M550" s="9"/>
      <c r="N550" s="9"/>
      <c r="O550" s="8"/>
      <c r="P550" s="8"/>
      <c r="Q550" s="8"/>
      <c r="R550" s="8"/>
      <c r="S550" s="8"/>
      <c r="T550" s="19">
        <v>4</v>
      </c>
      <c r="U550" s="10"/>
      <c r="V550" s="10"/>
      <c r="W550" s="10"/>
      <c r="X550" s="10"/>
      <c r="Y550" s="10">
        <v>1</v>
      </c>
      <c r="Z550" s="10"/>
      <c r="AA550" s="10">
        <v>2</v>
      </c>
      <c r="AB550" s="10">
        <v>1</v>
      </c>
      <c r="AC550" s="37"/>
    </row>
    <row r="551" spans="1:29" ht="18.75" x14ac:dyDescent="0.25">
      <c r="A551" s="33">
        <v>593</v>
      </c>
      <c r="B551" s="4" t="s">
        <v>27</v>
      </c>
      <c r="C551" s="4" t="s">
        <v>215</v>
      </c>
      <c r="D551" s="4">
        <v>11444</v>
      </c>
      <c r="E551" s="4" t="s">
        <v>51</v>
      </c>
      <c r="F551" s="4" t="s">
        <v>229</v>
      </c>
      <c r="G551" s="4" t="s">
        <v>88</v>
      </c>
      <c r="H551" s="7">
        <v>1877.4097500000003</v>
      </c>
      <c r="I551" s="7">
        <v>2053.3816000000006</v>
      </c>
      <c r="J551" s="7">
        <v>2250.3424499999992</v>
      </c>
      <c r="K551" s="9"/>
      <c r="L551" s="9"/>
      <c r="M551" s="9"/>
      <c r="N551" s="9"/>
      <c r="O551" s="8"/>
      <c r="P551" s="8"/>
      <c r="Q551" s="8"/>
      <c r="R551" s="8"/>
      <c r="S551" s="8"/>
      <c r="T551" s="19">
        <v>4</v>
      </c>
      <c r="U551" s="10"/>
      <c r="V551" s="10"/>
      <c r="W551" s="10"/>
      <c r="X551" s="10"/>
      <c r="Y551" s="10">
        <v>1</v>
      </c>
      <c r="Z551" s="10"/>
      <c r="AA551" s="10">
        <v>2</v>
      </c>
      <c r="AB551" s="10">
        <v>1</v>
      </c>
      <c r="AC551" s="37"/>
    </row>
    <row r="552" spans="1:29" ht="18.75" x14ac:dyDescent="0.25">
      <c r="A552" s="33">
        <v>594</v>
      </c>
      <c r="B552" s="4" t="s">
        <v>27</v>
      </c>
      <c r="C552" s="4" t="s">
        <v>215</v>
      </c>
      <c r="D552" s="4">
        <v>11444</v>
      </c>
      <c r="E552" s="4" t="s">
        <v>51</v>
      </c>
      <c r="F552" s="4" t="s">
        <v>229</v>
      </c>
      <c r="G552" s="4" t="s">
        <v>88</v>
      </c>
      <c r="H552" s="7">
        <v>1875.5797499999999</v>
      </c>
      <c r="I552" s="7">
        <v>1753.1906000000001</v>
      </c>
      <c r="J552" s="7">
        <v>1304.6795500000001</v>
      </c>
      <c r="K552" s="9"/>
      <c r="L552" s="9"/>
      <c r="M552" s="9"/>
      <c r="N552" s="9"/>
      <c r="O552" s="8"/>
      <c r="P552" s="8"/>
      <c r="Q552" s="8"/>
      <c r="R552" s="8"/>
      <c r="S552" s="8"/>
      <c r="T552" s="19">
        <v>4</v>
      </c>
      <c r="U552" s="10"/>
      <c r="V552" s="10"/>
      <c r="W552" s="10"/>
      <c r="X552" s="10"/>
      <c r="Y552" s="10">
        <v>1</v>
      </c>
      <c r="Z552" s="10"/>
      <c r="AA552" s="10">
        <v>1</v>
      </c>
      <c r="AB552" s="10">
        <v>1</v>
      </c>
      <c r="AC552" s="37">
        <v>1</v>
      </c>
    </row>
    <row r="553" spans="1:29" ht="18.75" x14ac:dyDescent="0.25">
      <c r="A553" s="33">
        <v>595</v>
      </c>
      <c r="B553" s="4" t="s">
        <v>27</v>
      </c>
      <c r="C553" s="4" t="s">
        <v>215</v>
      </c>
      <c r="D553" s="4">
        <v>11444</v>
      </c>
      <c r="E553" s="4" t="s">
        <v>51</v>
      </c>
      <c r="F553" s="4" t="s">
        <v>229</v>
      </c>
      <c r="G553" s="4" t="s">
        <v>88</v>
      </c>
      <c r="H553" s="7">
        <v>2071.9612000000002</v>
      </c>
      <c r="I553" s="7">
        <v>2244.86715</v>
      </c>
      <c r="J553" s="7">
        <v>2493.7414500000004</v>
      </c>
      <c r="K553" s="9"/>
      <c r="L553" s="9"/>
      <c r="M553" s="9"/>
      <c r="N553" s="9"/>
      <c r="O553" s="8"/>
      <c r="P553" s="8"/>
      <c r="Q553" s="8"/>
      <c r="R553" s="8"/>
      <c r="S553" s="8"/>
      <c r="T553" s="19">
        <v>4</v>
      </c>
      <c r="U553" s="10"/>
      <c r="V553" s="10"/>
      <c r="W553" s="10"/>
      <c r="X553" s="10"/>
      <c r="Y553" s="10">
        <v>1</v>
      </c>
      <c r="Z553" s="10"/>
      <c r="AA553" s="10">
        <v>1</v>
      </c>
      <c r="AB553" s="10">
        <v>1</v>
      </c>
      <c r="AC553" s="37">
        <v>1</v>
      </c>
    </row>
    <row r="554" spans="1:29" ht="18.75" x14ac:dyDescent="0.25">
      <c r="A554" s="33">
        <v>596</v>
      </c>
      <c r="B554" s="4" t="s">
        <v>27</v>
      </c>
      <c r="C554" s="4" t="s">
        <v>215</v>
      </c>
      <c r="D554" s="4">
        <v>11444</v>
      </c>
      <c r="E554" s="4" t="s">
        <v>51</v>
      </c>
      <c r="F554" s="4" t="s">
        <v>229</v>
      </c>
      <c r="G554" s="4" t="s">
        <v>88</v>
      </c>
      <c r="H554" s="7">
        <v>863.60369999999989</v>
      </c>
      <c r="I554" s="7">
        <v>818.24874999999986</v>
      </c>
      <c r="J554" s="7">
        <v>1138.5368000000001</v>
      </c>
      <c r="K554" s="9"/>
      <c r="L554" s="9"/>
      <c r="M554" s="9"/>
      <c r="N554" s="9"/>
      <c r="O554" s="8"/>
      <c r="P554" s="8"/>
      <c r="Q554" s="8"/>
      <c r="R554" s="8"/>
      <c r="S554" s="8"/>
      <c r="T554" s="19">
        <v>4</v>
      </c>
      <c r="U554" s="10"/>
      <c r="V554" s="10"/>
      <c r="W554" s="10"/>
      <c r="X554" s="10"/>
      <c r="Y554" s="10">
        <v>1</v>
      </c>
      <c r="Z554" s="10"/>
      <c r="AA554" s="10">
        <v>1</v>
      </c>
      <c r="AB554" s="10">
        <v>1</v>
      </c>
      <c r="AC554" s="37">
        <v>1</v>
      </c>
    </row>
    <row r="555" spans="1:29" ht="18.75" x14ac:dyDescent="0.25">
      <c r="A555" s="33">
        <v>597</v>
      </c>
      <c r="B555" s="4" t="s">
        <v>27</v>
      </c>
      <c r="C555" s="4" t="s">
        <v>215</v>
      </c>
      <c r="D555" s="4">
        <v>11444</v>
      </c>
      <c r="E555" s="4" t="s">
        <v>51</v>
      </c>
      <c r="F555" s="4" t="s">
        <v>229</v>
      </c>
      <c r="G555" s="4" t="s">
        <v>88</v>
      </c>
      <c r="H555" s="7">
        <v>998.57790000000011</v>
      </c>
      <c r="I555" s="7">
        <v>981.50350000000003</v>
      </c>
      <c r="J555" s="7">
        <v>991.71614999999997</v>
      </c>
      <c r="K555" s="9"/>
      <c r="L555" s="9"/>
      <c r="M555" s="9"/>
      <c r="N555" s="9"/>
      <c r="O555" s="8"/>
      <c r="P555" s="8"/>
      <c r="Q555" s="8"/>
      <c r="R555" s="8"/>
      <c r="S555" s="8"/>
      <c r="T555" s="19">
        <v>4</v>
      </c>
      <c r="U555" s="10"/>
      <c r="V555" s="10"/>
      <c r="W555" s="10"/>
      <c r="X555" s="10"/>
      <c r="Y555" s="10">
        <v>1</v>
      </c>
      <c r="Z555" s="10"/>
      <c r="AA555" s="10">
        <v>1</v>
      </c>
      <c r="AB555" s="10">
        <v>1</v>
      </c>
      <c r="AC555" s="37">
        <v>1</v>
      </c>
    </row>
    <row r="556" spans="1:29" ht="18.75" x14ac:dyDescent="0.25">
      <c r="A556" s="33">
        <v>598</v>
      </c>
      <c r="B556" s="4" t="s">
        <v>27</v>
      </c>
      <c r="C556" s="4" t="s">
        <v>216</v>
      </c>
      <c r="D556" s="4">
        <v>11445</v>
      </c>
      <c r="E556" s="4" t="s">
        <v>48</v>
      </c>
      <c r="F556" s="4" t="s">
        <v>189</v>
      </c>
      <c r="G556" s="4" t="s">
        <v>88</v>
      </c>
      <c r="H556" s="7">
        <v>2997.0645</v>
      </c>
      <c r="I556" s="7">
        <v>2740.7597500000006</v>
      </c>
      <c r="J556" s="7">
        <v>3498.8279499999999</v>
      </c>
      <c r="K556" s="9"/>
      <c r="L556" s="9"/>
      <c r="M556" s="9"/>
      <c r="N556" s="9"/>
      <c r="O556" s="8"/>
      <c r="P556" s="8"/>
      <c r="Q556" s="8"/>
      <c r="R556" s="8"/>
      <c r="S556" s="8"/>
      <c r="T556" s="19">
        <v>5</v>
      </c>
      <c r="U556" s="10">
        <v>1</v>
      </c>
      <c r="V556" s="10"/>
      <c r="W556" s="10"/>
      <c r="X556" s="10"/>
      <c r="Y556" s="10">
        <v>1</v>
      </c>
      <c r="Z556" s="10">
        <v>1</v>
      </c>
      <c r="AA556" s="10">
        <v>1</v>
      </c>
      <c r="AB556" s="10">
        <v>1</v>
      </c>
      <c r="AC556" s="37"/>
    </row>
    <row r="557" spans="1:29" ht="18.75" x14ac:dyDescent="0.25">
      <c r="A557" s="33">
        <v>599</v>
      </c>
      <c r="B557" s="4" t="s">
        <v>27</v>
      </c>
      <c r="C557" s="4" t="s">
        <v>216</v>
      </c>
      <c r="D557" s="4">
        <v>11445</v>
      </c>
      <c r="E557" s="4" t="s">
        <v>48</v>
      </c>
      <c r="F557" s="4" t="s">
        <v>124</v>
      </c>
      <c r="G557" s="4" t="s">
        <v>88</v>
      </c>
      <c r="H557" s="7">
        <v>985.40214999999989</v>
      </c>
      <c r="I557" s="7">
        <v>1304.4898999999996</v>
      </c>
      <c r="J557" s="7">
        <v>1703.7419499999999</v>
      </c>
      <c r="K557" s="9"/>
      <c r="L557" s="9"/>
      <c r="M557" s="9"/>
      <c r="N557" s="9"/>
      <c r="O557" s="8"/>
      <c r="P557" s="8"/>
      <c r="Q557" s="8"/>
      <c r="R557" s="8"/>
      <c r="S557" s="8"/>
      <c r="T557" s="19">
        <v>4</v>
      </c>
      <c r="U557" s="10"/>
      <c r="V557" s="10"/>
      <c r="W557" s="10"/>
      <c r="X557" s="10"/>
      <c r="Y557" s="10">
        <v>1</v>
      </c>
      <c r="Z557" s="10"/>
      <c r="AA557" s="10">
        <v>1</v>
      </c>
      <c r="AB557" s="10">
        <v>1</v>
      </c>
      <c r="AC557" s="37">
        <v>1</v>
      </c>
    </row>
    <row r="558" spans="1:29" ht="18.75" x14ac:dyDescent="0.25">
      <c r="A558" s="33">
        <v>600</v>
      </c>
      <c r="B558" s="4" t="s">
        <v>27</v>
      </c>
      <c r="C558" s="4" t="s">
        <v>216</v>
      </c>
      <c r="D558" s="4">
        <v>11445</v>
      </c>
      <c r="E558" s="4" t="s">
        <v>48</v>
      </c>
      <c r="F558" s="4" t="s">
        <v>217</v>
      </c>
      <c r="G558" s="4" t="s">
        <v>88</v>
      </c>
      <c r="H558" s="7">
        <v>2805.4147999999996</v>
      </c>
      <c r="I558" s="7">
        <v>3279.641599999999</v>
      </c>
      <c r="J558" s="7">
        <v>3105.2473500000001</v>
      </c>
      <c r="K558" s="9"/>
      <c r="L558" s="9"/>
      <c r="M558" s="9"/>
      <c r="N558" s="9"/>
      <c r="O558" s="8"/>
      <c r="P558" s="8"/>
      <c r="Q558" s="8"/>
      <c r="R558" s="8"/>
      <c r="S558" s="8"/>
      <c r="T558" s="19">
        <v>5</v>
      </c>
      <c r="U558" s="10">
        <v>1</v>
      </c>
      <c r="V558" s="10"/>
      <c r="W558" s="10"/>
      <c r="X558" s="10"/>
      <c r="Y558" s="10">
        <v>1</v>
      </c>
      <c r="Z558" s="10"/>
      <c r="AA558" s="10">
        <v>1</v>
      </c>
      <c r="AB558" s="10">
        <v>1</v>
      </c>
      <c r="AC558" s="37">
        <v>1</v>
      </c>
    </row>
    <row r="559" spans="1:29" ht="18.75" x14ac:dyDescent="0.25">
      <c r="A559" s="33">
        <v>601</v>
      </c>
      <c r="B559" s="4" t="s">
        <v>27</v>
      </c>
      <c r="C559" s="4" t="s">
        <v>216</v>
      </c>
      <c r="D559" s="4">
        <v>11445</v>
      </c>
      <c r="E559" s="4" t="s">
        <v>48</v>
      </c>
      <c r="F559" s="4" t="s">
        <v>189</v>
      </c>
      <c r="G559" s="4" t="s">
        <v>88</v>
      </c>
      <c r="H559" s="7">
        <v>2382.8798500000003</v>
      </c>
      <c r="I559" s="7">
        <v>1094.8923500000003</v>
      </c>
      <c r="J559" s="7">
        <v>1238.1858</v>
      </c>
      <c r="K559" s="9"/>
      <c r="L559" s="9"/>
      <c r="M559" s="9"/>
      <c r="N559" s="9"/>
      <c r="O559" s="8"/>
      <c r="P559" s="8"/>
      <c r="Q559" s="8"/>
      <c r="R559" s="8"/>
      <c r="S559" s="8"/>
      <c r="T559" s="19">
        <v>4</v>
      </c>
      <c r="U559" s="10"/>
      <c r="V559" s="10"/>
      <c r="W559" s="10"/>
      <c r="X559" s="10"/>
      <c r="Y559" s="10">
        <v>1</v>
      </c>
      <c r="Z559" s="10"/>
      <c r="AA559" s="10">
        <v>1</v>
      </c>
      <c r="AB559" s="10">
        <v>1</v>
      </c>
      <c r="AC559" s="37">
        <v>1</v>
      </c>
    </row>
    <row r="560" spans="1:29" ht="18.75" x14ac:dyDescent="0.25">
      <c r="A560" s="33">
        <v>602</v>
      </c>
      <c r="B560" s="4" t="s">
        <v>27</v>
      </c>
      <c r="C560" s="4" t="s">
        <v>216</v>
      </c>
      <c r="D560" s="4">
        <v>11445</v>
      </c>
      <c r="E560" s="4" t="s">
        <v>48</v>
      </c>
      <c r="F560" s="4" t="s">
        <v>189</v>
      </c>
      <c r="G560" s="4" t="s">
        <v>87</v>
      </c>
      <c r="H560" s="7">
        <v>1911.4956</v>
      </c>
      <c r="I560" s="7">
        <v>1639.9179000000001</v>
      </c>
      <c r="J560" s="7">
        <v>1080.5310000000002</v>
      </c>
      <c r="K560" s="9"/>
      <c r="L560" s="9"/>
      <c r="M560" s="9"/>
      <c r="N560" s="9"/>
      <c r="O560" s="8"/>
      <c r="P560" s="8"/>
      <c r="Q560" s="8"/>
      <c r="R560" s="8"/>
      <c r="S560" s="8"/>
      <c r="T560" s="19">
        <v>4</v>
      </c>
      <c r="U560" s="10"/>
      <c r="V560" s="10"/>
      <c r="W560" s="10"/>
      <c r="X560" s="10"/>
      <c r="Y560" s="10">
        <v>1</v>
      </c>
      <c r="Z560" s="10"/>
      <c r="AA560" s="10">
        <v>1</v>
      </c>
      <c r="AB560" s="10">
        <v>1</v>
      </c>
      <c r="AC560" s="37">
        <v>1</v>
      </c>
    </row>
    <row r="561" spans="1:29" ht="18.75" x14ac:dyDescent="0.25">
      <c r="A561" s="33">
        <v>603</v>
      </c>
      <c r="B561" s="4" t="s">
        <v>27</v>
      </c>
      <c r="C561" s="4" t="s">
        <v>216</v>
      </c>
      <c r="D561" s="4">
        <v>11445</v>
      </c>
      <c r="E561" s="4" t="s">
        <v>48</v>
      </c>
      <c r="F561" s="4" t="s">
        <v>124</v>
      </c>
      <c r="G561" s="4" t="s">
        <v>88</v>
      </c>
      <c r="H561" s="7">
        <v>3257.4722999999999</v>
      </c>
      <c r="I561" s="7">
        <v>2608.5562999999997</v>
      </c>
      <c r="J561" s="7">
        <v>1676.817</v>
      </c>
      <c r="K561" s="9"/>
      <c r="L561" s="9"/>
      <c r="M561" s="9"/>
      <c r="N561" s="9"/>
      <c r="O561" s="8"/>
      <c r="P561" s="8"/>
      <c r="Q561" s="8"/>
      <c r="R561" s="8"/>
      <c r="S561" s="8"/>
      <c r="T561" s="19">
        <v>5</v>
      </c>
      <c r="U561" s="10">
        <v>1</v>
      </c>
      <c r="V561" s="10"/>
      <c r="W561" s="10"/>
      <c r="X561" s="10"/>
      <c r="Y561" s="10">
        <v>1</v>
      </c>
      <c r="Z561" s="10"/>
      <c r="AA561" s="10">
        <v>1</v>
      </c>
      <c r="AB561" s="10">
        <v>1</v>
      </c>
      <c r="AC561" s="37">
        <v>1</v>
      </c>
    </row>
    <row r="562" spans="1:29" ht="18.75" x14ac:dyDescent="0.25">
      <c r="A562" s="33">
        <v>604</v>
      </c>
      <c r="B562" s="4" t="s">
        <v>27</v>
      </c>
      <c r="C562" s="4" t="s">
        <v>216</v>
      </c>
      <c r="D562" s="4">
        <v>11445</v>
      </c>
      <c r="E562" s="4" t="s">
        <v>48</v>
      </c>
      <c r="F562" s="4" t="s">
        <v>124</v>
      </c>
      <c r="G562" s="4" t="s">
        <v>88</v>
      </c>
      <c r="H562" s="7">
        <v>1885.4377000000004</v>
      </c>
      <c r="I562" s="7">
        <v>2149.2514500000002</v>
      </c>
      <c r="J562" s="7">
        <v>1150.4009999999998</v>
      </c>
      <c r="K562" s="9"/>
      <c r="L562" s="9"/>
      <c r="M562" s="9"/>
      <c r="N562" s="9"/>
      <c r="O562" s="8"/>
      <c r="P562" s="8"/>
      <c r="Q562" s="8"/>
      <c r="R562" s="8"/>
      <c r="S562" s="8"/>
      <c r="T562" s="19">
        <v>5</v>
      </c>
      <c r="U562" s="10">
        <v>1</v>
      </c>
      <c r="V562" s="10"/>
      <c r="W562" s="10"/>
      <c r="X562" s="10"/>
      <c r="Y562" s="10">
        <v>1</v>
      </c>
      <c r="Z562" s="10"/>
      <c r="AA562" s="10">
        <v>1</v>
      </c>
      <c r="AB562" s="10">
        <v>1</v>
      </c>
      <c r="AC562" s="37">
        <v>1</v>
      </c>
    </row>
    <row r="563" spans="1:29" ht="18.75" x14ac:dyDescent="0.25">
      <c r="A563" s="33">
        <v>605</v>
      </c>
      <c r="B563" s="4" t="s">
        <v>27</v>
      </c>
      <c r="C563" s="4" t="s">
        <v>216</v>
      </c>
      <c r="D563" s="4">
        <v>11445</v>
      </c>
      <c r="E563" s="12" t="s">
        <v>48</v>
      </c>
      <c r="F563" s="4" t="s">
        <v>307</v>
      </c>
      <c r="G563" s="4" t="s">
        <v>88</v>
      </c>
      <c r="H563" s="7">
        <v>806.36670000000004</v>
      </c>
      <c r="I563" s="7">
        <v>877.44074999999987</v>
      </c>
      <c r="J563" s="7">
        <v>1295.98035</v>
      </c>
      <c r="K563" s="9"/>
      <c r="L563" s="9"/>
      <c r="M563" s="9"/>
      <c r="N563" s="9"/>
      <c r="O563" s="8"/>
      <c r="P563" s="8"/>
      <c r="Q563" s="8"/>
      <c r="R563" s="8"/>
      <c r="S563" s="8"/>
      <c r="T563" s="19">
        <v>4</v>
      </c>
      <c r="U563" s="10"/>
      <c r="V563" s="10"/>
      <c r="W563" s="10"/>
      <c r="X563" s="10"/>
      <c r="Y563" s="10">
        <v>1</v>
      </c>
      <c r="Z563" s="10"/>
      <c r="AA563" s="10">
        <v>1</v>
      </c>
      <c r="AB563" s="10">
        <v>1</v>
      </c>
      <c r="AC563" s="37">
        <v>1</v>
      </c>
    </row>
    <row r="564" spans="1:29" ht="18.75" x14ac:dyDescent="0.25">
      <c r="A564" s="33">
        <v>606</v>
      </c>
      <c r="B564" s="4" t="s">
        <v>27</v>
      </c>
      <c r="C564" s="4" t="s">
        <v>216</v>
      </c>
      <c r="D564" s="4">
        <v>11445</v>
      </c>
      <c r="E564" s="12" t="s">
        <v>48</v>
      </c>
      <c r="F564" s="4" t="s">
        <v>225</v>
      </c>
      <c r="G564" s="4" t="s">
        <v>87</v>
      </c>
      <c r="H564" s="7">
        <v>1008.5544999999998</v>
      </c>
      <c r="I564" s="7">
        <v>1222.4936500000001</v>
      </c>
      <c r="J564" s="7">
        <v>1044.5557000000003</v>
      </c>
      <c r="K564" s="9"/>
      <c r="L564" s="9"/>
      <c r="M564" s="9"/>
      <c r="N564" s="9"/>
      <c r="O564" s="8"/>
      <c r="P564" s="8"/>
      <c r="Q564" s="8"/>
      <c r="R564" s="8"/>
      <c r="S564" s="8"/>
      <c r="T564" s="19">
        <v>4</v>
      </c>
      <c r="U564" s="10"/>
      <c r="V564" s="10"/>
      <c r="W564" s="10"/>
      <c r="X564" s="10"/>
      <c r="Y564" s="10">
        <v>1</v>
      </c>
      <c r="Z564" s="10"/>
      <c r="AA564" s="10">
        <v>1</v>
      </c>
      <c r="AB564" s="10">
        <v>1</v>
      </c>
      <c r="AC564" s="37">
        <v>1</v>
      </c>
    </row>
    <row r="565" spans="1:29" ht="18.75" x14ac:dyDescent="0.25">
      <c r="A565" s="33">
        <v>607</v>
      </c>
      <c r="B565" s="4" t="s">
        <v>27</v>
      </c>
      <c r="C565" s="4" t="s">
        <v>216</v>
      </c>
      <c r="D565" s="4">
        <v>11445</v>
      </c>
      <c r="E565" s="12" t="s">
        <v>48</v>
      </c>
      <c r="F565" s="4" t="s">
        <v>189</v>
      </c>
      <c r="G565" s="4" t="s">
        <v>87</v>
      </c>
      <c r="H565" s="7">
        <v>1673.5140499999995</v>
      </c>
      <c r="I565" s="7">
        <v>1618.8452500000001</v>
      </c>
      <c r="J565" s="7">
        <v>1892.2660000000001</v>
      </c>
      <c r="K565" s="9"/>
      <c r="L565" s="9"/>
      <c r="M565" s="9"/>
      <c r="N565" s="9"/>
      <c r="O565" s="8"/>
      <c r="P565" s="8"/>
      <c r="Q565" s="8"/>
      <c r="R565" s="8"/>
      <c r="S565" s="8"/>
      <c r="T565" s="19">
        <v>4</v>
      </c>
      <c r="U565" s="10"/>
      <c r="V565" s="10"/>
      <c r="W565" s="10"/>
      <c r="X565" s="10"/>
      <c r="Y565" s="10">
        <v>1</v>
      </c>
      <c r="Z565" s="10"/>
      <c r="AA565" s="10">
        <v>1</v>
      </c>
      <c r="AB565" s="10">
        <v>1</v>
      </c>
      <c r="AC565" s="37">
        <v>1</v>
      </c>
    </row>
    <row r="566" spans="1:29" ht="18.75" x14ac:dyDescent="0.25">
      <c r="A566" s="33">
        <v>608</v>
      </c>
      <c r="B566" s="4" t="s">
        <v>27</v>
      </c>
      <c r="C566" s="4" t="s">
        <v>216</v>
      </c>
      <c r="D566" s="4">
        <v>11445</v>
      </c>
      <c r="E566" s="12" t="s">
        <v>48</v>
      </c>
      <c r="F566" s="4" t="s">
        <v>225</v>
      </c>
      <c r="G566" s="4" t="s">
        <v>87</v>
      </c>
      <c r="H566" s="7">
        <v>1291.3877</v>
      </c>
      <c r="I566" s="7">
        <v>1237.2340999999997</v>
      </c>
      <c r="J566" s="7">
        <v>1395.3429500000002</v>
      </c>
      <c r="K566" s="9"/>
      <c r="L566" s="9"/>
      <c r="M566" s="9"/>
      <c r="N566" s="9"/>
      <c r="O566" s="8"/>
      <c r="P566" s="8"/>
      <c r="Q566" s="8"/>
      <c r="R566" s="8"/>
      <c r="S566" s="8"/>
      <c r="T566" s="19">
        <v>4</v>
      </c>
      <c r="U566" s="10"/>
      <c r="V566" s="10"/>
      <c r="W566" s="10"/>
      <c r="X566" s="10"/>
      <c r="Y566" s="10">
        <v>1</v>
      </c>
      <c r="Z566" s="10"/>
      <c r="AA566" s="10">
        <v>1</v>
      </c>
      <c r="AB566" s="10">
        <v>1</v>
      </c>
      <c r="AC566" s="37">
        <v>1</v>
      </c>
    </row>
    <row r="567" spans="1:29" ht="18.75" x14ac:dyDescent="0.25">
      <c r="A567" s="33">
        <v>609</v>
      </c>
      <c r="B567" s="4" t="s">
        <v>27</v>
      </c>
      <c r="C567" s="4" t="s">
        <v>216</v>
      </c>
      <c r="D567" s="4">
        <v>11445</v>
      </c>
      <c r="E567" s="12" t="s">
        <v>48</v>
      </c>
      <c r="F567" s="4" t="s">
        <v>386</v>
      </c>
      <c r="G567" s="4" t="s">
        <v>87</v>
      </c>
      <c r="H567" s="7">
        <v>2750.0895499999992</v>
      </c>
      <c r="I567" s="7">
        <v>1607.1468499999996</v>
      </c>
      <c r="J567" s="7">
        <v>1761.9301</v>
      </c>
      <c r="K567" s="9"/>
      <c r="L567" s="9"/>
      <c r="M567" s="9"/>
      <c r="N567" s="9"/>
      <c r="O567" s="8"/>
      <c r="P567" s="8"/>
      <c r="Q567" s="8"/>
      <c r="R567" s="8"/>
      <c r="S567" s="8"/>
      <c r="T567" s="19">
        <v>4</v>
      </c>
      <c r="U567" s="10"/>
      <c r="V567" s="10"/>
      <c r="W567" s="10"/>
      <c r="X567" s="10"/>
      <c r="Y567" s="10">
        <v>1</v>
      </c>
      <c r="Z567" s="10"/>
      <c r="AA567" s="10">
        <v>1</v>
      </c>
      <c r="AB567" s="10">
        <v>1</v>
      </c>
      <c r="AC567" s="37">
        <v>1</v>
      </c>
    </row>
    <row r="568" spans="1:29" ht="18.75" x14ac:dyDescent="0.25">
      <c r="A568" s="33">
        <v>611</v>
      </c>
      <c r="B568" s="4" t="s">
        <v>27</v>
      </c>
      <c r="C568" s="4" t="s">
        <v>216</v>
      </c>
      <c r="D568" s="4">
        <v>11445</v>
      </c>
      <c r="E568" s="12" t="s">
        <v>48</v>
      </c>
      <c r="F568" s="4" t="s">
        <v>189</v>
      </c>
      <c r="G568" s="4" t="s">
        <v>87</v>
      </c>
      <c r="H568" s="7">
        <v>2373.1388499999998</v>
      </c>
      <c r="I568" s="7">
        <v>1938.5234499999999</v>
      </c>
      <c r="J568" s="7">
        <v>1894.1552500000003</v>
      </c>
      <c r="K568" s="9"/>
      <c r="L568" s="9"/>
      <c r="M568" s="9"/>
      <c r="N568" s="9"/>
      <c r="O568" s="8"/>
      <c r="P568" s="8"/>
      <c r="Q568" s="8"/>
      <c r="R568" s="8"/>
      <c r="S568" s="8"/>
      <c r="T568" s="19">
        <v>4</v>
      </c>
      <c r="U568" s="10"/>
      <c r="V568" s="10"/>
      <c r="W568" s="10"/>
      <c r="X568" s="10"/>
      <c r="Y568" s="10">
        <v>1</v>
      </c>
      <c r="Z568" s="10"/>
      <c r="AA568" s="10">
        <v>1</v>
      </c>
      <c r="AB568" s="10">
        <v>1</v>
      </c>
      <c r="AC568" s="37">
        <v>1</v>
      </c>
    </row>
    <row r="569" spans="1:29" ht="18.75" x14ac:dyDescent="0.25">
      <c r="A569" s="33">
        <v>612</v>
      </c>
      <c r="B569" s="4" t="s">
        <v>27</v>
      </c>
      <c r="C569" s="4" t="s">
        <v>216</v>
      </c>
      <c r="D569" s="4">
        <v>11445</v>
      </c>
      <c r="E569" s="12" t="s">
        <v>48</v>
      </c>
      <c r="F569" s="4" t="s">
        <v>307</v>
      </c>
      <c r="G569" s="4" t="s">
        <v>87</v>
      </c>
      <c r="H569" s="7">
        <v>2025.2560000000001</v>
      </c>
      <c r="I569" s="7">
        <v>1875.6063000000004</v>
      </c>
      <c r="J569" s="7">
        <v>2269.8903</v>
      </c>
      <c r="K569" s="9"/>
      <c r="L569" s="9"/>
      <c r="M569" s="9"/>
      <c r="N569" s="9"/>
      <c r="O569" s="8"/>
      <c r="P569" s="8"/>
      <c r="Q569" s="8"/>
      <c r="R569" s="8"/>
      <c r="S569" s="8"/>
      <c r="T569" s="19">
        <v>4</v>
      </c>
      <c r="U569" s="10"/>
      <c r="V569" s="10"/>
      <c r="W569" s="10"/>
      <c r="X569" s="10"/>
      <c r="Y569" s="10">
        <v>1</v>
      </c>
      <c r="Z569" s="10"/>
      <c r="AA569" s="10">
        <v>1</v>
      </c>
      <c r="AB569" s="10">
        <v>1</v>
      </c>
      <c r="AC569" s="37">
        <v>1</v>
      </c>
    </row>
    <row r="570" spans="1:29" ht="18.75" x14ac:dyDescent="0.25">
      <c r="A570" s="33">
        <v>613</v>
      </c>
      <c r="B570" s="4" t="s">
        <v>481</v>
      </c>
      <c r="C570" s="4" t="s">
        <v>218</v>
      </c>
      <c r="D570" s="4" t="s">
        <v>22</v>
      </c>
      <c r="E570" s="12" t="s">
        <v>58</v>
      </c>
      <c r="F570" s="4" t="s">
        <v>100</v>
      </c>
      <c r="G570" s="4" t="s">
        <v>482</v>
      </c>
      <c r="H570" s="7">
        <v>0</v>
      </c>
      <c r="I570" s="7">
        <v>0</v>
      </c>
      <c r="J570" s="7">
        <v>0</v>
      </c>
      <c r="K570" s="9"/>
      <c r="L570" s="9"/>
      <c r="M570" s="9"/>
      <c r="N570" s="9"/>
      <c r="O570" s="8"/>
      <c r="P570" s="8"/>
      <c r="Q570" s="8"/>
      <c r="R570" s="8"/>
      <c r="S570" s="8"/>
      <c r="T570" s="19">
        <v>4</v>
      </c>
      <c r="U570" s="10"/>
      <c r="V570" s="10"/>
      <c r="W570" s="10"/>
      <c r="X570" s="10"/>
      <c r="Y570" s="10">
        <v>1</v>
      </c>
      <c r="Z570" s="10"/>
      <c r="AA570" s="10">
        <v>1</v>
      </c>
      <c r="AB570" s="10">
        <v>1</v>
      </c>
      <c r="AC570" s="37">
        <v>1</v>
      </c>
    </row>
    <row r="571" spans="1:29" ht="18.75" x14ac:dyDescent="0.25">
      <c r="A571" s="33">
        <v>614</v>
      </c>
      <c r="B571" s="4" t="s">
        <v>481</v>
      </c>
      <c r="C571" s="4" t="s">
        <v>218</v>
      </c>
      <c r="D571" s="4" t="s">
        <v>22</v>
      </c>
      <c r="E571" s="12" t="s">
        <v>58</v>
      </c>
      <c r="F571" s="4" t="s">
        <v>100</v>
      </c>
      <c r="G571" s="4" t="s">
        <v>482</v>
      </c>
      <c r="H571" s="7">
        <v>1195.7587000000001</v>
      </c>
      <c r="I571" s="7">
        <v>1652.90515</v>
      </c>
      <c r="J571" s="7">
        <v>2044.2585000000004</v>
      </c>
      <c r="K571" s="9"/>
      <c r="L571" s="9"/>
      <c r="M571" s="9"/>
      <c r="N571" s="9"/>
      <c r="O571" s="8"/>
      <c r="P571" s="8"/>
      <c r="Q571" s="8"/>
      <c r="R571" s="8"/>
      <c r="S571" s="8"/>
      <c r="T571" s="19">
        <v>4</v>
      </c>
      <c r="U571" s="10"/>
      <c r="V571" s="10"/>
      <c r="W571" s="10"/>
      <c r="X571" s="10"/>
      <c r="Y571" s="10">
        <v>1</v>
      </c>
      <c r="Z571" s="10"/>
      <c r="AA571" s="10">
        <v>1</v>
      </c>
      <c r="AB571" s="10">
        <v>1</v>
      </c>
      <c r="AC571" s="37">
        <v>1</v>
      </c>
    </row>
    <row r="572" spans="1:29" ht="18.75" x14ac:dyDescent="0.25">
      <c r="A572" s="33">
        <v>615</v>
      </c>
      <c r="B572" s="4" t="s">
        <v>481</v>
      </c>
      <c r="C572" s="4" t="s">
        <v>218</v>
      </c>
      <c r="D572" s="4" t="s">
        <v>22</v>
      </c>
      <c r="E572" s="12" t="s">
        <v>476</v>
      </c>
      <c r="F572" s="4" t="s">
        <v>229</v>
      </c>
      <c r="G572" s="4" t="s">
        <v>482</v>
      </c>
      <c r="H572" s="7">
        <v>3864.2994500000004</v>
      </c>
      <c r="I572" s="7">
        <v>4162.1248500000002</v>
      </c>
      <c r="J572" s="7">
        <v>4837.6293000000014</v>
      </c>
      <c r="K572" s="9"/>
      <c r="L572" s="9"/>
      <c r="M572" s="9"/>
      <c r="N572" s="9"/>
      <c r="O572" s="8"/>
      <c r="P572" s="8"/>
      <c r="Q572" s="8"/>
      <c r="R572" s="8"/>
      <c r="S572" s="8"/>
      <c r="T572" s="19">
        <v>4</v>
      </c>
      <c r="U572" s="10"/>
      <c r="V572" s="10"/>
      <c r="W572" s="10"/>
      <c r="X572" s="10"/>
      <c r="Y572" s="10">
        <v>1</v>
      </c>
      <c r="Z572" s="10"/>
      <c r="AA572" s="10">
        <v>1</v>
      </c>
      <c r="AB572" s="10">
        <v>1</v>
      </c>
      <c r="AC572" s="37">
        <v>1</v>
      </c>
    </row>
    <row r="573" spans="1:29" ht="18.75" x14ac:dyDescent="0.25">
      <c r="A573" s="33">
        <v>616</v>
      </c>
      <c r="B573" s="4" t="s">
        <v>481</v>
      </c>
      <c r="C573" s="4" t="s">
        <v>218</v>
      </c>
      <c r="D573" s="4" t="s">
        <v>22</v>
      </c>
      <c r="E573" s="12" t="s">
        <v>476</v>
      </c>
      <c r="F573" s="4" t="s">
        <v>229</v>
      </c>
      <c r="G573" s="4" t="s">
        <v>482</v>
      </c>
      <c r="H573" s="7">
        <v>3086.1624499999998</v>
      </c>
      <c r="I573" s="7">
        <v>3365.4581999999991</v>
      </c>
      <c r="J573" s="7">
        <v>3675.6921000000002</v>
      </c>
      <c r="K573" s="9"/>
      <c r="L573" s="9"/>
      <c r="M573" s="9"/>
      <c r="N573" s="9"/>
      <c r="O573" s="8"/>
      <c r="P573" s="8"/>
      <c r="Q573" s="8"/>
      <c r="R573" s="8"/>
      <c r="S573" s="8"/>
      <c r="T573" s="19">
        <v>4</v>
      </c>
      <c r="U573" s="10"/>
      <c r="V573" s="10"/>
      <c r="W573" s="10"/>
      <c r="X573" s="10"/>
      <c r="Y573" s="10">
        <v>1</v>
      </c>
      <c r="Z573" s="10"/>
      <c r="AA573" s="10">
        <v>1</v>
      </c>
      <c r="AB573" s="10">
        <v>1</v>
      </c>
      <c r="AC573" s="37">
        <v>1</v>
      </c>
    </row>
    <row r="574" spans="1:29" ht="18.75" x14ac:dyDescent="0.25">
      <c r="A574" s="33">
        <v>617</v>
      </c>
      <c r="B574" s="4" t="s">
        <v>481</v>
      </c>
      <c r="C574" s="4" t="s">
        <v>218</v>
      </c>
      <c r="D574" s="4" t="s">
        <v>22</v>
      </c>
      <c r="E574" s="12" t="s">
        <v>50</v>
      </c>
      <c r="F574" s="4" t="s">
        <v>96</v>
      </c>
      <c r="G574" s="4" t="s">
        <v>482</v>
      </c>
      <c r="H574" s="7">
        <v>1936.4902999999999</v>
      </c>
      <c r="I574" s="7">
        <v>1943.76585</v>
      </c>
      <c r="J574" s="7">
        <v>2183.90355</v>
      </c>
      <c r="K574" s="9"/>
      <c r="L574" s="9"/>
      <c r="M574" s="9"/>
      <c r="N574" s="9"/>
      <c r="O574" s="8"/>
      <c r="P574" s="8"/>
      <c r="Q574" s="8"/>
      <c r="R574" s="8"/>
      <c r="S574" s="8"/>
      <c r="T574" s="19">
        <v>4</v>
      </c>
      <c r="U574" s="10"/>
      <c r="V574" s="10"/>
      <c r="W574" s="10"/>
      <c r="X574" s="10"/>
      <c r="Y574" s="10">
        <v>1</v>
      </c>
      <c r="Z574" s="10"/>
      <c r="AA574" s="10">
        <v>1</v>
      </c>
      <c r="AB574" s="10">
        <v>2</v>
      </c>
      <c r="AC574" s="37"/>
    </row>
    <row r="575" spans="1:29" ht="18.75" x14ac:dyDescent="0.25">
      <c r="A575" s="33">
        <v>618</v>
      </c>
      <c r="B575" s="4" t="s">
        <v>481</v>
      </c>
      <c r="C575" s="4" t="s">
        <v>218</v>
      </c>
      <c r="D575" s="4" t="s">
        <v>22</v>
      </c>
      <c r="E575" s="4" t="s">
        <v>50</v>
      </c>
      <c r="F575" s="4" t="s">
        <v>96</v>
      </c>
      <c r="G575" s="4" t="s">
        <v>482</v>
      </c>
      <c r="H575" s="7">
        <v>1261.2556</v>
      </c>
      <c r="I575" s="7">
        <v>1389.4665000000002</v>
      </c>
      <c r="J575" s="7">
        <v>1777.8445500000003</v>
      </c>
      <c r="K575" s="9"/>
      <c r="L575" s="9"/>
      <c r="M575" s="9"/>
      <c r="N575" s="9"/>
      <c r="O575" s="8"/>
      <c r="P575" s="8"/>
      <c r="Q575" s="8"/>
      <c r="R575" s="8"/>
      <c r="S575" s="8"/>
      <c r="T575" s="19">
        <v>4</v>
      </c>
      <c r="U575" s="10"/>
      <c r="V575" s="10"/>
      <c r="W575" s="10"/>
      <c r="X575" s="10"/>
      <c r="Y575" s="10">
        <v>1</v>
      </c>
      <c r="Z575" s="10"/>
      <c r="AA575" s="10">
        <v>2</v>
      </c>
      <c r="AB575" s="10">
        <v>1</v>
      </c>
      <c r="AC575" s="37"/>
    </row>
    <row r="576" spans="1:29" ht="18.75" x14ac:dyDescent="0.25">
      <c r="A576" s="33">
        <v>619</v>
      </c>
      <c r="B576" s="4" t="s">
        <v>481</v>
      </c>
      <c r="C576" s="4" t="s">
        <v>218</v>
      </c>
      <c r="D576" s="4" t="s">
        <v>22</v>
      </c>
      <c r="E576" s="4" t="s">
        <v>50</v>
      </c>
      <c r="F576" s="4" t="s">
        <v>96</v>
      </c>
      <c r="G576" s="4" t="s">
        <v>482</v>
      </c>
      <c r="H576" s="7">
        <v>1068.6034</v>
      </c>
      <c r="I576" s="7">
        <v>1071.5091500000003</v>
      </c>
      <c r="J576" s="7">
        <v>912.17375000000004</v>
      </c>
      <c r="K576" s="9"/>
      <c r="L576" s="9"/>
      <c r="M576" s="9"/>
      <c r="N576" s="9"/>
      <c r="O576" s="8"/>
      <c r="P576" s="8"/>
      <c r="Q576" s="8"/>
      <c r="R576" s="8"/>
      <c r="S576" s="8"/>
      <c r="T576" s="19">
        <v>4</v>
      </c>
      <c r="U576" s="10"/>
      <c r="V576" s="10"/>
      <c r="W576" s="10"/>
      <c r="X576" s="10"/>
      <c r="Y576" s="10">
        <v>1</v>
      </c>
      <c r="Z576" s="10"/>
      <c r="AA576" s="10">
        <v>2</v>
      </c>
      <c r="AB576" s="10">
        <v>1</v>
      </c>
      <c r="AC576" s="37"/>
    </row>
    <row r="577" spans="1:29" ht="18.75" x14ac:dyDescent="0.25">
      <c r="A577" s="33">
        <v>620</v>
      </c>
      <c r="B577" s="4" t="s">
        <v>481</v>
      </c>
      <c r="C577" s="4" t="s">
        <v>218</v>
      </c>
      <c r="D577" s="4" t="s">
        <v>22</v>
      </c>
      <c r="E577" s="4" t="s">
        <v>50</v>
      </c>
      <c r="F577" s="4" t="s">
        <v>96</v>
      </c>
      <c r="G577" s="4" t="s">
        <v>482</v>
      </c>
      <c r="H577" s="7">
        <v>875.33715000000018</v>
      </c>
      <c r="I577" s="7">
        <v>937.11410000000024</v>
      </c>
      <c r="J577" s="7">
        <v>1269.3164999999999</v>
      </c>
      <c r="K577" s="9"/>
      <c r="L577" s="9"/>
      <c r="M577" s="9"/>
      <c r="N577" s="9"/>
      <c r="O577" s="8"/>
      <c r="P577" s="8"/>
      <c r="Q577" s="8"/>
      <c r="R577" s="8"/>
      <c r="S577" s="8"/>
      <c r="T577" s="19">
        <v>4</v>
      </c>
      <c r="U577" s="10"/>
      <c r="V577" s="10"/>
      <c r="W577" s="10"/>
      <c r="X577" s="10"/>
      <c r="Y577" s="10">
        <v>1</v>
      </c>
      <c r="Z577" s="10"/>
      <c r="AA577" s="10">
        <v>2</v>
      </c>
      <c r="AB577" s="10">
        <v>1</v>
      </c>
      <c r="AC577" s="37"/>
    </row>
    <row r="578" spans="1:29" ht="18.75" x14ac:dyDescent="0.25">
      <c r="A578" s="33">
        <v>621</v>
      </c>
      <c r="B578" s="4" t="s">
        <v>481</v>
      </c>
      <c r="C578" s="4" t="s">
        <v>218</v>
      </c>
      <c r="D578" s="4" t="s">
        <v>22</v>
      </c>
      <c r="E578" s="4" t="s">
        <v>50</v>
      </c>
      <c r="F578" s="4" t="s">
        <v>483</v>
      </c>
      <c r="G578" s="4" t="s">
        <v>482</v>
      </c>
      <c r="H578" s="7">
        <v>4111.5249999999996</v>
      </c>
      <c r="I578" s="7">
        <v>3539.752199999999</v>
      </c>
      <c r="J578" s="7">
        <v>4247.8223500000004</v>
      </c>
      <c r="K578" s="9"/>
      <c r="L578" s="9"/>
      <c r="M578" s="9"/>
      <c r="N578" s="9"/>
      <c r="O578" s="8"/>
      <c r="P578" s="8"/>
      <c r="Q578" s="8"/>
      <c r="R578" s="8"/>
      <c r="S578" s="8"/>
      <c r="T578" s="19">
        <v>4</v>
      </c>
      <c r="U578" s="10"/>
      <c r="V578" s="10"/>
      <c r="W578" s="10"/>
      <c r="X578" s="10"/>
      <c r="Y578" s="10">
        <v>1</v>
      </c>
      <c r="Z578" s="10"/>
      <c r="AA578" s="10">
        <v>1</v>
      </c>
      <c r="AB578" s="10">
        <v>1</v>
      </c>
      <c r="AC578" s="37">
        <v>1</v>
      </c>
    </row>
    <row r="579" spans="1:29" ht="18.75" x14ac:dyDescent="0.25">
      <c r="A579" s="33">
        <v>622</v>
      </c>
      <c r="B579" s="4" t="s">
        <v>481</v>
      </c>
      <c r="C579" s="4" t="s">
        <v>218</v>
      </c>
      <c r="D579" s="4" t="s">
        <v>22</v>
      </c>
      <c r="E579" s="4" t="s">
        <v>50</v>
      </c>
      <c r="F579" s="4" t="s">
        <v>135</v>
      </c>
      <c r="G579" s="4" t="s">
        <v>482</v>
      </c>
      <c r="H579" s="7">
        <v>1626.0097499999997</v>
      </c>
      <c r="I579" s="7">
        <v>1141.42705</v>
      </c>
      <c r="J579" s="7">
        <v>1573.2415499999997</v>
      </c>
      <c r="K579" s="9"/>
      <c r="L579" s="9"/>
      <c r="M579" s="9"/>
      <c r="N579" s="9"/>
      <c r="O579" s="8"/>
      <c r="P579" s="8"/>
      <c r="Q579" s="8"/>
      <c r="R579" s="8"/>
      <c r="S579" s="8"/>
      <c r="T579" s="19">
        <v>4</v>
      </c>
      <c r="U579" s="10"/>
      <c r="V579" s="10"/>
      <c r="W579" s="10"/>
      <c r="X579" s="10"/>
      <c r="Y579" s="10">
        <v>1</v>
      </c>
      <c r="Z579" s="10"/>
      <c r="AA579" s="10">
        <v>1</v>
      </c>
      <c r="AB579" s="10">
        <v>1</v>
      </c>
      <c r="AC579" s="37">
        <v>1</v>
      </c>
    </row>
    <row r="580" spans="1:29" ht="18.75" x14ac:dyDescent="0.25">
      <c r="A580" s="33">
        <v>623</v>
      </c>
      <c r="B580" s="4" t="s">
        <v>481</v>
      </c>
      <c r="C580" s="4" t="s">
        <v>218</v>
      </c>
      <c r="D580" s="4" t="s">
        <v>22</v>
      </c>
      <c r="E580" s="4" t="s">
        <v>50</v>
      </c>
      <c r="F580" s="4" t="s">
        <v>484</v>
      </c>
      <c r="G580" s="4" t="s">
        <v>482</v>
      </c>
      <c r="H580" s="7">
        <v>3032.3032499999995</v>
      </c>
      <c r="I580" s="7">
        <v>2541.2636999999995</v>
      </c>
      <c r="J580" s="7">
        <v>3424.6547499999997</v>
      </c>
      <c r="K580" s="9"/>
      <c r="L580" s="9"/>
      <c r="M580" s="9"/>
      <c r="N580" s="9"/>
      <c r="O580" s="8"/>
      <c r="P580" s="8"/>
      <c r="Q580" s="8"/>
      <c r="R580" s="8"/>
      <c r="S580" s="8"/>
      <c r="T580" s="19">
        <v>4</v>
      </c>
      <c r="U580" s="10"/>
      <c r="V580" s="10"/>
      <c r="W580" s="10"/>
      <c r="X580" s="10"/>
      <c r="Y580" s="10">
        <v>1</v>
      </c>
      <c r="Z580" s="10"/>
      <c r="AA580" s="10">
        <v>1</v>
      </c>
      <c r="AB580" s="10">
        <v>1</v>
      </c>
      <c r="AC580" s="37">
        <v>1</v>
      </c>
    </row>
    <row r="581" spans="1:29" ht="18.75" x14ac:dyDescent="0.25">
      <c r="A581" s="33">
        <v>624</v>
      </c>
      <c r="B581" s="4" t="s">
        <v>481</v>
      </c>
      <c r="C581" s="4" t="s">
        <v>218</v>
      </c>
      <c r="D581" s="4" t="s">
        <v>22</v>
      </c>
      <c r="E581" s="4" t="s">
        <v>50</v>
      </c>
      <c r="F581" s="4" t="s">
        <v>484</v>
      </c>
      <c r="G581" s="4" t="s">
        <v>482</v>
      </c>
      <c r="H581" s="7">
        <v>3785.1143499999998</v>
      </c>
      <c r="I581" s="7">
        <v>3432.7910500000003</v>
      </c>
      <c r="J581" s="7">
        <v>3352.0209000000004</v>
      </c>
      <c r="K581" s="9"/>
      <c r="L581" s="9"/>
      <c r="M581" s="9"/>
      <c r="N581" s="9"/>
      <c r="O581" s="8"/>
      <c r="P581" s="8"/>
      <c r="Q581" s="8"/>
      <c r="R581" s="8"/>
      <c r="S581" s="8"/>
      <c r="T581" s="19">
        <v>4</v>
      </c>
      <c r="U581" s="10"/>
      <c r="V581" s="10"/>
      <c r="W581" s="10"/>
      <c r="X581" s="10"/>
      <c r="Y581" s="10">
        <v>1</v>
      </c>
      <c r="Z581" s="10"/>
      <c r="AA581" s="10">
        <v>1</v>
      </c>
      <c r="AB581" s="10">
        <v>1</v>
      </c>
      <c r="AC581" s="37">
        <v>1</v>
      </c>
    </row>
    <row r="582" spans="1:29" ht="18.75" x14ac:dyDescent="0.25">
      <c r="A582" s="33">
        <v>625</v>
      </c>
      <c r="B582" s="4" t="s">
        <v>481</v>
      </c>
      <c r="C582" s="4" t="s">
        <v>218</v>
      </c>
      <c r="D582" s="4" t="s">
        <v>22</v>
      </c>
      <c r="E582" s="4" t="s">
        <v>50</v>
      </c>
      <c r="F582" s="4" t="s">
        <v>212</v>
      </c>
      <c r="G582" s="4" t="s">
        <v>482</v>
      </c>
      <c r="H582" s="7">
        <v>202.22819999999999</v>
      </c>
      <c r="I582" s="7">
        <v>417.57712500000002</v>
      </c>
      <c r="J582" s="7">
        <v>288.00932499999999</v>
      </c>
      <c r="K582" s="9"/>
      <c r="L582" s="9"/>
      <c r="M582" s="9"/>
      <c r="N582" s="9"/>
      <c r="O582" s="8"/>
      <c r="P582" s="8"/>
      <c r="Q582" s="8"/>
      <c r="R582" s="8"/>
      <c r="S582" s="8"/>
      <c r="T582" s="19">
        <v>4</v>
      </c>
      <c r="U582" s="10">
        <v>1</v>
      </c>
      <c r="V582" s="10"/>
      <c r="W582" s="10"/>
      <c r="X582" s="10">
        <v>1</v>
      </c>
      <c r="Y582" s="10"/>
      <c r="Z582" s="10"/>
      <c r="AA582" s="10">
        <v>1</v>
      </c>
      <c r="AB582" s="10">
        <v>1</v>
      </c>
      <c r="AC582" s="37"/>
    </row>
    <row r="583" spans="1:29" ht="18.75" x14ac:dyDescent="0.25">
      <c r="A583" s="33">
        <v>626</v>
      </c>
      <c r="B583" s="4" t="s">
        <v>481</v>
      </c>
      <c r="C583" s="4" t="s">
        <v>218</v>
      </c>
      <c r="D583" s="4" t="s">
        <v>22</v>
      </c>
      <c r="E583" s="4" t="s">
        <v>50</v>
      </c>
      <c r="F583" s="4" t="s">
        <v>485</v>
      </c>
      <c r="G583" s="4" t="s">
        <v>482</v>
      </c>
      <c r="H583" s="7">
        <v>510.30524999999994</v>
      </c>
      <c r="I583" s="7">
        <v>421.66424999999998</v>
      </c>
      <c r="J583" s="7">
        <v>388.01034999999996</v>
      </c>
      <c r="K583" s="9"/>
      <c r="L583" s="9"/>
      <c r="M583" s="9"/>
      <c r="N583" s="9"/>
      <c r="O583" s="8"/>
      <c r="P583" s="8"/>
      <c r="Q583" s="8"/>
      <c r="R583" s="8"/>
      <c r="S583" s="8"/>
      <c r="T583" s="19">
        <v>4</v>
      </c>
      <c r="U583" s="10">
        <v>1</v>
      </c>
      <c r="V583" s="10"/>
      <c r="W583" s="10"/>
      <c r="X583" s="10">
        <v>1</v>
      </c>
      <c r="Y583" s="10"/>
      <c r="Z583" s="10"/>
      <c r="AA583" s="10">
        <v>1</v>
      </c>
      <c r="AB583" s="10">
        <v>1</v>
      </c>
      <c r="AC583" s="37"/>
    </row>
    <row r="584" spans="1:29" ht="18.75" x14ac:dyDescent="0.25">
      <c r="A584" s="33">
        <v>627</v>
      </c>
      <c r="B584" s="4" t="s">
        <v>481</v>
      </c>
      <c r="C584" s="4" t="s">
        <v>218</v>
      </c>
      <c r="D584" s="4" t="s">
        <v>22</v>
      </c>
      <c r="E584" s="4" t="s">
        <v>50</v>
      </c>
      <c r="F584" s="4" t="s">
        <v>485</v>
      </c>
      <c r="G584" s="4" t="s">
        <v>486</v>
      </c>
      <c r="H584" s="7">
        <v>240.39215000000002</v>
      </c>
      <c r="I584" s="7">
        <v>331.69149999999996</v>
      </c>
      <c r="J584" s="7">
        <v>427.61829999999998</v>
      </c>
      <c r="K584" s="9"/>
      <c r="L584" s="9"/>
      <c r="M584" s="9"/>
      <c r="N584" s="9"/>
      <c r="O584" s="8"/>
      <c r="P584" s="8"/>
      <c r="Q584" s="8"/>
      <c r="R584" s="8"/>
      <c r="S584" s="8"/>
      <c r="T584" s="19">
        <v>4</v>
      </c>
      <c r="U584" s="10"/>
      <c r="V584" s="10"/>
      <c r="W584" s="10"/>
      <c r="X584" s="10"/>
      <c r="Y584" s="10">
        <v>1</v>
      </c>
      <c r="Z584" s="10"/>
      <c r="AA584" s="10">
        <v>2</v>
      </c>
      <c r="AB584" s="10">
        <v>1</v>
      </c>
      <c r="AC584" s="37"/>
    </row>
    <row r="585" spans="1:29" ht="18.75" x14ac:dyDescent="0.25">
      <c r="A585" s="33">
        <v>628</v>
      </c>
      <c r="B585" s="4" t="s">
        <v>481</v>
      </c>
      <c r="C585" s="4" t="s">
        <v>218</v>
      </c>
      <c r="D585" s="4" t="s">
        <v>22</v>
      </c>
      <c r="E585" s="4" t="s">
        <v>56</v>
      </c>
      <c r="F585" s="4" t="s">
        <v>210</v>
      </c>
      <c r="G585" s="4" t="s">
        <v>486</v>
      </c>
      <c r="H585" s="7">
        <v>1414.2662499999994</v>
      </c>
      <c r="I585" s="7">
        <v>1346.1206749999997</v>
      </c>
      <c r="J585" s="7">
        <v>898.59505000000001</v>
      </c>
      <c r="K585" s="9"/>
      <c r="L585" s="9"/>
      <c r="M585" s="9"/>
      <c r="N585" s="9"/>
      <c r="O585" s="8"/>
      <c r="P585" s="8"/>
      <c r="Q585" s="8"/>
      <c r="R585" s="8"/>
      <c r="S585" s="8"/>
      <c r="T585" s="19">
        <v>4</v>
      </c>
      <c r="U585" s="10"/>
      <c r="V585" s="10"/>
      <c r="W585" s="10"/>
      <c r="X585" s="10"/>
      <c r="Y585" s="10">
        <v>1</v>
      </c>
      <c r="Z585" s="10"/>
      <c r="AA585" s="10">
        <v>1</v>
      </c>
      <c r="AB585" s="10">
        <v>1</v>
      </c>
      <c r="AC585" s="37">
        <v>1</v>
      </c>
    </row>
    <row r="586" spans="1:29" ht="18.75" x14ac:dyDescent="0.25">
      <c r="A586" s="33">
        <v>629</v>
      </c>
      <c r="B586" s="4" t="s">
        <v>481</v>
      </c>
      <c r="C586" s="4" t="s">
        <v>218</v>
      </c>
      <c r="D586" s="4" t="s">
        <v>22</v>
      </c>
      <c r="E586" s="4" t="s">
        <v>56</v>
      </c>
      <c r="F586" s="4" t="s">
        <v>210</v>
      </c>
      <c r="G586" s="4" t="s">
        <v>482</v>
      </c>
      <c r="H586" s="7">
        <v>1152.7280000000001</v>
      </c>
      <c r="I586" s="7">
        <v>777.33299999999997</v>
      </c>
      <c r="J586" s="7">
        <v>1123.8634749999999</v>
      </c>
      <c r="K586" s="9"/>
      <c r="L586" s="9"/>
      <c r="M586" s="9"/>
      <c r="N586" s="9"/>
      <c r="O586" s="8"/>
      <c r="P586" s="8"/>
      <c r="Q586" s="8"/>
      <c r="R586" s="8"/>
      <c r="S586" s="8"/>
      <c r="T586" s="19">
        <v>4</v>
      </c>
      <c r="U586" s="10">
        <v>1</v>
      </c>
      <c r="V586" s="10"/>
      <c r="W586" s="10"/>
      <c r="X586" s="10">
        <v>1</v>
      </c>
      <c r="Y586" s="10"/>
      <c r="Z586" s="10"/>
      <c r="AA586" s="10">
        <v>1</v>
      </c>
      <c r="AB586" s="10">
        <v>1</v>
      </c>
      <c r="AC586" s="37"/>
    </row>
    <row r="587" spans="1:29" ht="18.75" x14ac:dyDescent="0.25">
      <c r="A587" s="33">
        <v>630</v>
      </c>
      <c r="B587" s="4" t="s">
        <v>481</v>
      </c>
      <c r="C587" s="4" t="s">
        <v>218</v>
      </c>
      <c r="D587" s="4" t="s">
        <v>22</v>
      </c>
      <c r="E587" s="4" t="s">
        <v>50</v>
      </c>
      <c r="F587" s="4" t="s">
        <v>96</v>
      </c>
      <c r="G587" s="4" t="s">
        <v>482</v>
      </c>
      <c r="H587" s="7">
        <v>992.54930000000002</v>
      </c>
      <c r="I587" s="7">
        <v>790.60175000000015</v>
      </c>
      <c r="J587" s="7">
        <v>916.14604999999983</v>
      </c>
      <c r="K587" s="9"/>
      <c r="L587" s="9"/>
      <c r="M587" s="9"/>
      <c r="N587" s="9"/>
      <c r="O587" s="8"/>
      <c r="P587" s="8"/>
      <c r="Q587" s="8"/>
      <c r="R587" s="8"/>
      <c r="S587" s="8"/>
      <c r="T587" s="19">
        <v>4</v>
      </c>
      <c r="U587" s="10"/>
      <c r="V587" s="10"/>
      <c r="W587" s="10"/>
      <c r="X587" s="10"/>
      <c r="Y587" s="10">
        <v>1</v>
      </c>
      <c r="Z587" s="10"/>
      <c r="AA587" s="10">
        <v>2</v>
      </c>
      <c r="AB587" s="10">
        <v>1</v>
      </c>
      <c r="AC587" s="37"/>
    </row>
    <row r="588" spans="1:29" ht="18.75" x14ac:dyDescent="0.25">
      <c r="A588" s="33">
        <v>631</v>
      </c>
      <c r="B588" s="4" t="s">
        <v>481</v>
      </c>
      <c r="C588" s="4" t="s">
        <v>218</v>
      </c>
      <c r="D588" s="4" t="s">
        <v>22</v>
      </c>
      <c r="E588" s="4" t="s">
        <v>50</v>
      </c>
      <c r="F588" s="4" t="s">
        <v>348</v>
      </c>
      <c r="G588" s="4" t="s">
        <v>482</v>
      </c>
      <c r="H588" s="7">
        <v>2230.93595</v>
      </c>
      <c r="I588" s="7">
        <v>2017.4557999999997</v>
      </c>
      <c r="J588" s="7">
        <v>1796.9574999999998</v>
      </c>
      <c r="K588" s="9"/>
      <c r="L588" s="9"/>
      <c r="M588" s="9"/>
      <c r="N588" s="9"/>
      <c r="O588" s="8"/>
      <c r="P588" s="8"/>
      <c r="Q588" s="8"/>
      <c r="R588" s="8"/>
      <c r="S588" s="8"/>
      <c r="T588" s="19">
        <v>4</v>
      </c>
      <c r="U588" s="10"/>
      <c r="V588" s="10"/>
      <c r="W588" s="10"/>
      <c r="X588" s="10"/>
      <c r="Y588" s="10">
        <v>1</v>
      </c>
      <c r="Z588" s="10"/>
      <c r="AA588" s="10">
        <v>2</v>
      </c>
      <c r="AB588" s="10">
        <v>1</v>
      </c>
      <c r="AC588" s="37"/>
    </row>
    <row r="589" spans="1:29" ht="18.75" x14ac:dyDescent="0.25">
      <c r="A589" s="33">
        <v>632</v>
      </c>
      <c r="B589" s="4" t="s">
        <v>481</v>
      </c>
      <c r="C589" s="4" t="s">
        <v>218</v>
      </c>
      <c r="D589" s="4" t="s">
        <v>22</v>
      </c>
      <c r="E589" s="5" t="s">
        <v>50</v>
      </c>
      <c r="F589" s="4" t="s">
        <v>96</v>
      </c>
      <c r="G589" s="4" t="s">
        <v>482</v>
      </c>
      <c r="H589" s="7">
        <v>1378.6804000000002</v>
      </c>
      <c r="I589" s="7">
        <v>1350.4590999999998</v>
      </c>
      <c r="J589" s="7">
        <v>1454.5104999999996</v>
      </c>
      <c r="K589" s="9"/>
      <c r="L589" s="9"/>
      <c r="M589" s="9"/>
      <c r="N589" s="9"/>
      <c r="O589" s="8"/>
      <c r="P589" s="8"/>
      <c r="Q589" s="8"/>
      <c r="R589" s="8"/>
      <c r="S589" s="8"/>
      <c r="T589" s="19">
        <v>4</v>
      </c>
      <c r="U589" s="10"/>
      <c r="V589" s="10"/>
      <c r="W589" s="10"/>
      <c r="X589" s="10"/>
      <c r="Y589" s="10">
        <v>1</v>
      </c>
      <c r="Z589" s="10"/>
      <c r="AA589" s="10">
        <v>2</v>
      </c>
      <c r="AB589" s="10">
        <v>1</v>
      </c>
      <c r="AC589" s="37"/>
    </row>
    <row r="590" spans="1:29" ht="18.75" x14ac:dyDescent="0.25">
      <c r="A590" s="33">
        <v>633</v>
      </c>
      <c r="B590" s="4" t="s">
        <v>481</v>
      </c>
      <c r="C590" s="4" t="s">
        <v>218</v>
      </c>
      <c r="D590" s="4" t="s">
        <v>22</v>
      </c>
      <c r="E590" s="5" t="s">
        <v>50</v>
      </c>
      <c r="F590" s="4" t="s">
        <v>487</v>
      </c>
      <c r="G590" s="4" t="s">
        <v>482</v>
      </c>
      <c r="H590" s="7">
        <v>1930.1640500000001</v>
      </c>
      <c r="I590" s="7">
        <v>2016.6306500000001</v>
      </c>
      <c r="J590" s="7">
        <v>1961.2699999999998</v>
      </c>
      <c r="K590" s="9"/>
      <c r="L590" s="9"/>
      <c r="M590" s="9"/>
      <c r="N590" s="9"/>
      <c r="O590" s="8"/>
      <c r="P590" s="8"/>
      <c r="Q590" s="8"/>
      <c r="R590" s="8"/>
      <c r="S590" s="8"/>
      <c r="T590" s="19">
        <v>4</v>
      </c>
      <c r="U590" s="10"/>
      <c r="V590" s="10"/>
      <c r="W590" s="10"/>
      <c r="X590" s="10"/>
      <c r="Y590" s="10">
        <v>1</v>
      </c>
      <c r="Z590" s="10"/>
      <c r="AA590" s="10">
        <v>1</v>
      </c>
      <c r="AB590" s="10">
        <v>1</v>
      </c>
      <c r="AC590" s="37">
        <v>1</v>
      </c>
    </row>
    <row r="591" spans="1:29" ht="18.75" x14ac:dyDescent="0.25">
      <c r="A591" s="33">
        <v>634</v>
      </c>
      <c r="B591" s="4" t="s">
        <v>481</v>
      </c>
      <c r="C591" s="4" t="s">
        <v>218</v>
      </c>
      <c r="D591" s="4" t="s">
        <v>22</v>
      </c>
      <c r="E591" s="5" t="s">
        <v>58</v>
      </c>
      <c r="F591" s="4" t="s">
        <v>100</v>
      </c>
      <c r="G591" s="4" t="s">
        <v>482</v>
      </c>
      <c r="H591" s="7">
        <v>1391.4869500000002</v>
      </c>
      <c r="I591" s="7">
        <v>1668.3243999999997</v>
      </c>
      <c r="J591" s="7">
        <v>2134.4583499999999</v>
      </c>
      <c r="K591" s="9"/>
      <c r="L591" s="9"/>
      <c r="M591" s="9"/>
      <c r="N591" s="9"/>
      <c r="O591" s="8"/>
      <c r="P591" s="8"/>
      <c r="Q591" s="8"/>
      <c r="R591" s="8"/>
      <c r="S591" s="8"/>
      <c r="T591" s="19">
        <v>4</v>
      </c>
      <c r="U591" s="10"/>
      <c r="V591" s="10"/>
      <c r="W591" s="10"/>
      <c r="X591" s="10"/>
      <c r="Y591" s="10">
        <v>1</v>
      </c>
      <c r="Z591" s="10"/>
      <c r="AA591" s="10">
        <v>1</v>
      </c>
      <c r="AB591" s="10">
        <v>1</v>
      </c>
      <c r="AC591" s="37">
        <v>1</v>
      </c>
    </row>
    <row r="592" spans="1:29" ht="18.75" x14ac:dyDescent="0.25">
      <c r="A592" s="33">
        <v>635</v>
      </c>
      <c r="B592" s="4" t="s">
        <v>481</v>
      </c>
      <c r="C592" s="4" t="s">
        <v>218</v>
      </c>
      <c r="D592" s="4" t="s">
        <v>22</v>
      </c>
      <c r="E592" s="11" t="s">
        <v>56</v>
      </c>
      <c r="F592" s="4" t="s">
        <v>340</v>
      </c>
      <c r="G592" s="4" t="s">
        <v>486</v>
      </c>
      <c r="H592" s="7">
        <v>1231.9894750000001</v>
      </c>
      <c r="I592" s="7">
        <v>737.56410000000005</v>
      </c>
      <c r="J592" s="7">
        <v>958.56920000000002</v>
      </c>
      <c r="K592" s="9"/>
      <c r="L592" s="9"/>
      <c r="M592" s="9"/>
      <c r="N592" s="9"/>
      <c r="O592" s="8"/>
      <c r="P592" s="8"/>
      <c r="Q592" s="8"/>
      <c r="R592" s="8"/>
      <c r="S592" s="8"/>
      <c r="T592" s="19">
        <v>4</v>
      </c>
      <c r="U592" s="10"/>
      <c r="V592" s="10"/>
      <c r="W592" s="10"/>
      <c r="X592" s="10"/>
      <c r="Y592" s="10">
        <v>1</v>
      </c>
      <c r="Z592" s="10"/>
      <c r="AA592" s="10">
        <v>1</v>
      </c>
      <c r="AB592" s="10">
        <v>2</v>
      </c>
      <c r="AC592" s="37"/>
    </row>
    <row r="593" spans="1:29" ht="18.75" x14ac:dyDescent="0.25">
      <c r="A593" s="33">
        <v>636</v>
      </c>
      <c r="B593" s="4" t="s">
        <v>481</v>
      </c>
      <c r="C593" s="4" t="s">
        <v>218</v>
      </c>
      <c r="D593" s="4" t="s">
        <v>22</v>
      </c>
      <c r="E593" s="5" t="s">
        <v>50</v>
      </c>
      <c r="F593" s="4" t="s">
        <v>348</v>
      </c>
      <c r="G593" s="4" t="s">
        <v>486</v>
      </c>
      <c r="H593" s="7">
        <v>2025.6388499999998</v>
      </c>
      <c r="I593" s="7">
        <v>1652.2474</v>
      </c>
      <c r="J593" s="7">
        <v>1782.74965</v>
      </c>
      <c r="K593" s="9"/>
      <c r="L593" s="9"/>
      <c r="M593" s="9"/>
      <c r="N593" s="9"/>
      <c r="O593" s="8"/>
      <c r="P593" s="8"/>
      <c r="Q593" s="8"/>
      <c r="R593" s="8"/>
      <c r="S593" s="8"/>
      <c r="T593" s="19">
        <v>4</v>
      </c>
      <c r="U593" s="10"/>
      <c r="V593" s="10"/>
      <c r="W593" s="10"/>
      <c r="X593" s="10"/>
      <c r="Y593" s="10">
        <v>1</v>
      </c>
      <c r="Z593" s="10"/>
      <c r="AA593" s="10">
        <v>1</v>
      </c>
      <c r="AB593" s="10">
        <v>2</v>
      </c>
      <c r="AC593" s="37"/>
    </row>
    <row r="594" spans="1:29" ht="18.75" x14ac:dyDescent="0.25">
      <c r="A594" s="33">
        <v>637</v>
      </c>
      <c r="B594" s="4" t="s">
        <v>481</v>
      </c>
      <c r="C594" s="4" t="s">
        <v>218</v>
      </c>
      <c r="D594" s="4" t="s">
        <v>22</v>
      </c>
      <c r="E594" s="5" t="s">
        <v>50</v>
      </c>
      <c r="F594" s="4" t="s">
        <v>212</v>
      </c>
      <c r="G594" s="4" t="s">
        <v>486</v>
      </c>
      <c r="H594" s="7">
        <v>1256.6320500000002</v>
      </c>
      <c r="I594" s="7">
        <v>1334.2532999999999</v>
      </c>
      <c r="J594" s="7">
        <v>1334.4115499999998</v>
      </c>
      <c r="K594" s="9"/>
      <c r="L594" s="9"/>
      <c r="M594" s="9"/>
      <c r="N594" s="9"/>
      <c r="O594" s="8"/>
      <c r="P594" s="8"/>
      <c r="Q594" s="8"/>
      <c r="R594" s="8"/>
      <c r="S594" s="8"/>
      <c r="T594" s="19">
        <v>4</v>
      </c>
      <c r="U594" s="10"/>
      <c r="V594" s="10"/>
      <c r="W594" s="10"/>
      <c r="X594" s="10"/>
      <c r="Y594" s="10">
        <v>1</v>
      </c>
      <c r="Z594" s="10"/>
      <c r="AA594" s="10">
        <v>1</v>
      </c>
      <c r="AB594" s="10">
        <v>2</v>
      </c>
      <c r="AC594" s="37"/>
    </row>
    <row r="595" spans="1:29" ht="18.75" x14ac:dyDescent="0.25">
      <c r="A595" s="33">
        <v>638</v>
      </c>
      <c r="B595" s="4" t="s">
        <v>481</v>
      </c>
      <c r="C595" s="4" t="s">
        <v>218</v>
      </c>
      <c r="D595" s="4" t="s">
        <v>22</v>
      </c>
      <c r="E595" s="5" t="s">
        <v>56</v>
      </c>
      <c r="F595" s="4" t="s">
        <v>210</v>
      </c>
      <c r="G595" s="4" t="s">
        <v>486</v>
      </c>
      <c r="H595" s="7">
        <v>1758.8651500000001</v>
      </c>
      <c r="I595" s="7">
        <v>1523.49065</v>
      </c>
      <c r="J595" s="7">
        <v>2175.3426999999997</v>
      </c>
      <c r="K595" s="9"/>
      <c r="L595" s="9"/>
      <c r="M595" s="9"/>
      <c r="N595" s="9"/>
      <c r="O595" s="8"/>
      <c r="P595" s="8"/>
      <c r="Q595" s="8"/>
      <c r="R595" s="8"/>
      <c r="S595" s="8"/>
      <c r="T595" s="19">
        <v>4</v>
      </c>
      <c r="U595" s="10"/>
      <c r="V595" s="10"/>
      <c r="W595" s="10"/>
      <c r="X595" s="10"/>
      <c r="Y595" s="10">
        <v>1</v>
      </c>
      <c r="Z595" s="10"/>
      <c r="AA595" s="10">
        <v>1</v>
      </c>
      <c r="AB595" s="10">
        <v>1</v>
      </c>
      <c r="AC595" s="37">
        <v>1</v>
      </c>
    </row>
    <row r="596" spans="1:29" ht="18.75" x14ac:dyDescent="0.25">
      <c r="A596" s="33">
        <v>639</v>
      </c>
      <c r="B596" s="4" t="s">
        <v>481</v>
      </c>
      <c r="C596" s="4" t="s">
        <v>218</v>
      </c>
      <c r="D596" s="4" t="s">
        <v>22</v>
      </c>
      <c r="E596" s="5" t="s">
        <v>50</v>
      </c>
      <c r="F596" s="4" t="s">
        <v>96</v>
      </c>
      <c r="G596" s="4" t="s">
        <v>486</v>
      </c>
      <c r="H596" s="7">
        <v>450.36742500000003</v>
      </c>
      <c r="I596" s="7">
        <v>542.72424999999998</v>
      </c>
      <c r="J596" s="7">
        <v>609.18027499999994</v>
      </c>
      <c r="K596" s="9"/>
      <c r="L596" s="9"/>
      <c r="M596" s="9"/>
      <c r="N596" s="9"/>
      <c r="O596" s="8"/>
      <c r="P596" s="8"/>
      <c r="Q596" s="8"/>
      <c r="R596" s="8"/>
      <c r="S596" s="8"/>
      <c r="T596" s="19">
        <v>4</v>
      </c>
      <c r="U596" s="10"/>
      <c r="V596" s="10"/>
      <c r="W596" s="10"/>
      <c r="X596" s="10"/>
      <c r="Y596" s="10">
        <v>1</v>
      </c>
      <c r="Z596" s="10"/>
      <c r="AA596" s="10">
        <v>2</v>
      </c>
      <c r="AB596" s="10">
        <v>1</v>
      </c>
      <c r="AC596" s="37"/>
    </row>
    <row r="597" spans="1:29" ht="18.75" x14ac:dyDescent="0.25">
      <c r="A597" s="33">
        <v>640</v>
      </c>
      <c r="B597" s="4" t="s">
        <v>481</v>
      </c>
      <c r="C597" s="4" t="s">
        <v>218</v>
      </c>
      <c r="D597" s="4" t="s">
        <v>22</v>
      </c>
      <c r="E597" s="5" t="s">
        <v>50</v>
      </c>
      <c r="F597" s="4" t="s">
        <v>96</v>
      </c>
      <c r="G597" s="4" t="s">
        <v>486</v>
      </c>
      <c r="H597" s="7">
        <v>1594.7214000000004</v>
      </c>
      <c r="I597" s="7">
        <v>1781.9041500000003</v>
      </c>
      <c r="J597" s="7">
        <v>1918.4598749999998</v>
      </c>
      <c r="K597" s="9"/>
      <c r="L597" s="9"/>
      <c r="M597" s="9"/>
      <c r="N597" s="9"/>
      <c r="O597" s="8"/>
      <c r="P597" s="8"/>
      <c r="Q597" s="8"/>
      <c r="R597" s="8"/>
      <c r="S597" s="8"/>
      <c r="T597" s="19">
        <v>4</v>
      </c>
      <c r="U597" s="10"/>
      <c r="V597" s="10"/>
      <c r="W597" s="10"/>
      <c r="X597" s="10"/>
      <c r="Y597" s="10">
        <v>1</v>
      </c>
      <c r="Z597" s="10"/>
      <c r="AA597" s="10">
        <v>2</v>
      </c>
      <c r="AB597" s="10">
        <v>1</v>
      </c>
      <c r="AC597" s="37"/>
    </row>
    <row r="598" spans="1:29" ht="18.75" x14ac:dyDescent="0.25">
      <c r="A598" s="33">
        <v>641</v>
      </c>
      <c r="B598" s="4" t="s">
        <v>481</v>
      </c>
      <c r="C598" s="4" t="s">
        <v>218</v>
      </c>
      <c r="D598" s="4" t="s">
        <v>22</v>
      </c>
      <c r="E598" s="5" t="s">
        <v>50</v>
      </c>
      <c r="F598" s="4" t="s">
        <v>221</v>
      </c>
      <c r="G598" s="4" t="s">
        <v>486</v>
      </c>
      <c r="H598" s="7">
        <v>1527.7699000000005</v>
      </c>
      <c r="I598" s="7">
        <v>1279.1549500000001</v>
      </c>
      <c r="J598" s="7">
        <v>1343.8602999999998</v>
      </c>
      <c r="K598" s="9"/>
      <c r="L598" s="9"/>
      <c r="M598" s="9"/>
      <c r="N598" s="9"/>
      <c r="O598" s="8"/>
      <c r="P598" s="8"/>
      <c r="Q598" s="8"/>
      <c r="R598" s="8"/>
      <c r="S598" s="8"/>
      <c r="T598" s="19">
        <v>4</v>
      </c>
      <c r="U598" s="10"/>
      <c r="V598" s="10"/>
      <c r="W598" s="10"/>
      <c r="X598" s="10"/>
      <c r="Y598" s="10">
        <v>1</v>
      </c>
      <c r="Z598" s="10"/>
      <c r="AA598" s="10">
        <v>1</v>
      </c>
      <c r="AB598" s="10">
        <v>1</v>
      </c>
      <c r="AC598" s="37">
        <v>1</v>
      </c>
    </row>
    <row r="599" spans="1:29" ht="18.75" x14ac:dyDescent="0.25">
      <c r="A599" s="33">
        <v>642</v>
      </c>
      <c r="B599" s="4" t="s">
        <v>481</v>
      </c>
      <c r="C599" s="4" t="s">
        <v>218</v>
      </c>
      <c r="D599" s="4" t="s">
        <v>22</v>
      </c>
      <c r="E599" s="5" t="s">
        <v>50</v>
      </c>
      <c r="F599" s="4" t="s">
        <v>348</v>
      </c>
      <c r="G599" s="4" t="s">
        <v>486</v>
      </c>
      <c r="H599" s="7">
        <v>1244.5353500000001</v>
      </c>
      <c r="I599" s="7">
        <v>1653.5988499999999</v>
      </c>
      <c r="J599" s="7">
        <v>1163.5473</v>
      </c>
      <c r="K599" s="9"/>
      <c r="L599" s="9"/>
      <c r="M599" s="9"/>
      <c r="N599" s="9"/>
      <c r="O599" s="8"/>
      <c r="P599" s="8"/>
      <c r="Q599" s="8"/>
      <c r="R599" s="8"/>
      <c r="S599" s="8"/>
      <c r="T599" s="19">
        <v>4</v>
      </c>
      <c r="U599" s="10"/>
      <c r="V599" s="10"/>
      <c r="W599" s="10"/>
      <c r="X599" s="10"/>
      <c r="Y599" s="10">
        <v>1</v>
      </c>
      <c r="Z599" s="10"/>
      <c r="AA599" s="10">
        <v>2</v>
      </c>
      <c r="AB599" s="10">
        <v>1</v>
      </c>
      <c r="AC599" s="37"/>
    </row>
    <row r="600" spans="1:29" ht="18.75" x14ac:dyDescent="0.25">
      <c r="A600" s="33">
        <v>643</v>
      </c>
      <c r="B600" s="4" t="s">
        <v>481</v>
      </c>
      <c r="C600" s="4" t="s">
        <v>218</v>
      </c>
      <c r="D600" s="4" t="s">
        <v>22</v>
      </c>
      <c r="E600" s="5" t="s">
        <v>50</v>
      </c>
      <c r="F600" s="4" t="s">
        <v>96</v>
      </c>
      <c r="G600" s="4" t="s">
        <v>486</v>
      </c>
      <c r="H600" s="7">
        <v>861.33330000000012</v>
      </c>
      <c r="I600" s="7">
        <v>805.88835000000006</v>
      </c>
      <c r="J600" s="7">
        <v>944.78640000000007</v>
      </c>
      <c r="K600" s="9"/>
      <c r="L600" s="9"/>
      <c r="M600" s="9"/>
      <c r="N600" s="9"/>
      <c r="O600" s="8"/>
      <c r="P600" s="8"/>
      <c r="Q600" s="8"/>
      <c r="R600" s="8"/>
      <c r="S600" s="8"/>
      <c r="T600" s="31">
        <v>4</v>
      </c>
      <c r="U600" s="10"/>
      <c r="V600" s="10"/>
      <c r="W600" s="10"/>
      <c r="X600" s="10"/>
      <c r="Y600" s="10">
        <v>1</v>
      </c>
      <c r="Z600" s="10"/>
      <c r="AA600" s="10">
        <v>2</v>
      </c>
      <c r="AB600" s="10">
        <v>1</v>
      </c>
      <c r="AC600" s="37"/>
    </row>
    <row r="601" spans="1:29" ht="18.75" x14ac:dyDescent="0.25">
      <c r="A601" s="33">
        <v>644</v>
      </c>
      <c r="B601" s="4" t="s">
        <v>481</v>
      </c>
      <c r="C601" s="4" t="s">
        <v>218</v>
      </c>
      <c r="D601" s="4" t="s">
        <v>22</v>
      </c>
      <c r="E601" s="5" t="s">
        <v>56</v>
      </c>
      <c r="F601" s="4" t="s">
        <v>210</v>
      </c>
      <c r="G601" s="4" t="s">
        <v>482</v>
      </c>
      <c r="H601" s="7">
        <v>367.76170000000008</v>
      </c>
      <c r="I601" s="7">
        <v>509.99924999999996</v>
      </c>
      <c r="J601" s="7">
        <v>209.90095000000002</v>
      </c>
      <c r="K601" s="9"/>
      <c r="L601" s="9"/>
      <c r="M601" s="9"/>
      <c r="N601" s="9"/>
      <c r="O601" s="8"/>
      <c r="P601" s="8"/>
      <c r="Q601" s="8"/>
      <c r="R601" s="8"/>
      <c r="S601" s="8"/>
      <c r="T601" s="19">
        <v>4</v>
      </c>
      <c r="U601" s="10"/>
      <c r="V601" s="10"/>
      <c r="W601" s="10"/>
      <c r="X601" s="10"/>
      <c r="Y601" s="10">
        <v>1</v>
      </c>
      <c r="Z601" s="10"/>
      <c r="AA601" s="10">
        <v>2</v>
      </c>
      <c r="AB601" s="10">
        <v>1</v>
      </c>
      <c r="AC601" s="37"/>
    </row>
    <row r="602" spans="1:29" ht="18.75" x14ac:dyDescent="0.25">
      <c r="A602" s="33">
        <v>645</v>
      </c>
      <c r="B602" s="4" t="s">
        <v>481</v>
      </c>
      <c r="C602" s="4" t="s">
        <v>218</v>
      </c>
      <c r="D602" s="4" t="s">
        <v>22</v>
      </c>
      <c r="E602" s="5" t="s">
        <v>50</v>
      </c>
      <c r="F602" s="4" t="s">
        <v>221</v>
      </c>
      <c r="G602" s="4" t="s">
        <v>486</v>
      </c>
      <c r="H602" s="7">
        <v>928.65804999999989</v>
      </c>
      <c r="I602" s="7">
        <v>738.86510000000021</v>
      </c>
      <c r="J602" s="7">
        <v>799.78794999999991</v>
      </c>
      <c r="K602" s="9"/>
      <c r="L602" s="9"/>
      <c r="M602" s="9"/>
      <c r="N602" s="9"/>
      <c r="O602" s="8"/>
      <c r="P602" s="8"/>
      <c r="Q602" s="8"/>
      <c r="R602" s="8"/>
      <c r="S602" s="8"/>
      <c r="T602" s="19">
        <v>4</v>
      </c>
      <c r="U602" s="10"/>
      <c r="V602" s="10"/>
      <c r="W602" s="10"/>
      <c r="X602" s="10"/>
      <c r="Y602" s="10">
        <v>1</v>
      </c>
      <c r="Z602" s="10"/>
      <c r="AA602" s="10">
        <v>1</v>
      </c>
      <c r="AB602" s="10">
        <v>2</v>
      </c>
      <c r="AC602" s="37"/>
    </row>
    <row r="603" spans="1:29" ht="18.75" x14ac:dyDescent="0.25">
      <c r="A603" s="33">
        <v>646</v>
      </c>
      <c r="B603" s="4" t="s">
        <v>481</v>
      </c>
      <c r="C603" s="4" t="s">
        <v>218</v>
      </c>
      <c r="D603" s="4" t="s">
        <v>22</v>
      </c>
      <c r="E603" s="5" t="s">
        <v>50</v>
      </c>
      <c r="F603" s="4" t="s">
        <v>96</v>
      </c>
      <c r="G603" s="4" t="s">
        <v>486</v>
      </c>
      <c r="H603" s="7">
        <v>878.84564999999998</v>
      </c>
      <c r="I603" s="7">
        <v>693.14494999999988</v>
      </c>
      <c r="J603" s="7">
        <v>1255.0069999999998</v>
      </c>
      <c r="K603" s="9"/>
      <c r="L603" s="9"/>
      <c r="M603" s="9"/>
      <c r="N603" s="9"/>
      <c r="O603" s="8"/>
      <c r="P603" s="8"/>
      <c r="Q603" s="8"/>
      <c r="R603" s="8"/>
      <c r="S603" s="8"/>
      <c r="T603" s="19">
        <v>4</v>
      </c>
      <c r="U603" s="10"/>
      <c r="V603" s="10"/>
      <c r="W603" s="10"/>
      <c r="X603" s="10"/>
      <c r="Y603" s="10">
        <v>1</v>
      </c>
      <c r="Z603" s="10"/>
      <c r="AA603" s="10">
        <v>1</v>
      </c>
      <c r="AB603" s="10">
        <v>2</v>
      </c>
      <c r="AC603" s="37"/>
    </row>
    <row r="604" spans="1:29" ht="18.75" x14ac:dyDescent="0.25">
      <c r="A604" s="33">
        <v>647</v>
      </c>
      <c r="B604" s="4" t="s">
        <v>481</v>
      </c>
      <c r="C604" s="4" t="s">
        <v>218</v>
      </c>
      <c r="D604" s="4" t="s">
        <v>22</v>
      </c>
      <c r="E604" s="5" t="s">
        <v>50</v>
      </c>
      <c r="F604" s="4" t="s">
        <v>96</v>
      </c>
      <c r="G604" s="4" t="s">
        <v>486</v>
      </c>
      <c r="H604" s="7">
        <v>502.88139999999993</v>
      </c>
      <c r="I604" s="7">
        <v>526.50189999999986</v>
      </c>
      <c r="J604" s="7">
        <v>722.77345000000014</v>
      </c>
      <c r="K604" s="9"/>
      <c r="L604" s="9"/>
      <c r="M604" s="9"/>
      <c r="N604" s="9"/>
      <c r="O604" s="8"/>
      <c r="P604" s="8"/>
      <c r="Q604" s="8"/>
      <c r="R604" s="8"/>
      <c r="S604" s="8"/>
      <c r="T604" s="19">
        <v>4</v>
      </c>
      <c r="U604" s="10"/>
      <c r="V604" s="10"/>
      <c r="W604" s="10"/>
      <c r="X604" s="10"/>
      <c r="Y604" s="10">
        <v>1</v>
      </c>
      <c r="Z604" s="10"/>
      <c r="AA604" s="10">
        <v>2</v>
      </c>
      <c r="AB604" s="10">
        <v>1</v>
      </c>
      <c r="AC604" s="37"/>
    </row>
    <row r="605" spans="1:29" ht="18.75" x14ac:dyDescent="0.25">
      <c r="A605" s="33">
        <v>648</v>
      </c>
      <c r="B605" s="4" t="s">
        <v>481</v>
      </c>
      <c r="C605" s="4" t="s">
        <v>218</v>
      </c>
      <c r="D605" s="4" t="s">
        <v>22</v>
      </c>
      <c r="E605" s="5" t="s">
        <v>50</v>
      </c>
      <c r="F605" s="4" t="s">
        <v>487</v>
      </c>
      <c r="G605" s="4" t="s">
        <v>486</v>
      </c>
      <c r="H605" s="7">
        <v>429.45389999999998</v>
      </c>
      <c r="I605" s="7">
        <v>877.27805000000023</v>
      </c>
      <c r="J605" s="7">
        <v>836.41304999999988</v>
      </c>
      <c r="K605" s="9"/>
      <c r="L605" s="9"/>
      <c r="M605" s="9"/>
      <c r="N605" s="9"/>
      <c r="O605" s="8"/>
      <c r="P605" s="8"/>
      <c r="Q605" s="8"/>
      <c r="R605" s="8"/>
      <c r="S605" s="8"/>
      <c r="T605" s="19">
        <v>4</v>
      </c>
      <c r="U605" s="10"/>
      <c r="V605" s="10"/>
      <c r="W605" s="10"/>
      <c r="X605" s="10"/>
      <c r="Y605" s="10">
        <v>1</v>
      </c>
      <c r="Z605" s="10"/>
      <c r="AA605" s="10">
        <v>2</v>
      </c>
      <c r="AB605" s="10">
        <v>1</v>
      </c>
      <c r="AC605" s="37"/>
    </row>
    <row r="606" spans="1:29" ht="18.75" x14ac:dyDescent="0.25">
      <c r="A606" s="33">
        <v>649</v>
      </c>
      <c r="B606" s="4" t="s">
        <v>481</v>
      </c>
      <c r="C606" s="4" t="s">
        <v>218</v>
      </c>
      <c r="D606" s="4" t="s">
        <v>22</v>
      </c>
      <c r="E606" s="5" t="s">
        <v>50</v>
      </c>
      <c r="F606" s="4" t="s">
        <v>188</v>
      </c>
      <c r="G606" s="4" t="s">
        <v>486</v>
      </c>
      <c r="H606" s="7">
        <v>1114.5489000000002</v>
      </c>
      <c r="I606" s="7">
        <v>1467.2327999999998</v>
      </c>
      <c r="J606" s="7">
        <v>1597.5580500000001</v>
      </c>
      <c r="K606" s="9"/>
      <c r="L606" s="9"/>
      <c r="M606" s="9"/>
      <c r="N606" s="9"/>
      <c r="O606" s="8"/>
      <c r="P606" s="8"/>
      <c r="Q606" s="8"/>
      <c r="R606" s="8"/>
      <c r="S606" s="8"/>
      <c r="T606" s="19">
        <v>4</v>
      </c>
      <c r="U606" s="10"/>
      <c r="V606" s="10"/>
      <c r="W606" s="10"/>
      <c r="X606" s="10"/>
      <c r="Y606" s="10">
        <v>1</v>
      </c>
      <c r="Z606" s="10"/>
      <c r="AA606" s="10">
        <v>2</v>
      </c>
      <c r="AB606" s="10">
        <v>1</v>
      </c>
      <c r="AC606" s="37"/>
    </row>
    <row r="607" spans="1:29" ht="18.75" x14ac:dyDescent="0.25">
      <c r="A607" s="33">
        <v>650</v>
      </c>
      <c r="B607" s="4" t="s">
        <v>481</v>
      </c>
      <c r="C607" s="4" t="s">
        <v>218</v>
      </c>
      <c r="D607" s="4" t="s">
        <v>22</v>
      </c>
      <c r="E607" s="5" t="s">
        <v>50</v>
      </c>
      <c r="F607" s="4" t="s">
        <v>188</v>
      </c>
      <c r="G607" s="4" t="s">
        <v>486</v>
      </c>
      <c r="H607" s="7">
        <v>1132.6872499999999</v>
      </c>
      <c r="I607" s="7">
        <v>1511.6340499999999</v>
      </c>
      <c r="J607" s="7">
        <v>1414.50335</v>
      </c>
      <c r="K607" s="9"/>
      <c r="L607" s="9"/>
      <c r="M607" s="9"/>
      <c r="N607" s="9"/>
      <c r="O607" s="8"/>
      <c r="P607" s="8"/>
      <c r="Q607" s="8"/>
      <c r="R607" s="8"/>
      <c r="S607" s="8"/>
      <c r="T607" s="19">
        <v>4</v>
      </c>
      <c r="U607" s="10"/>
      <c r="V607" s="10"/>
      <c r="W607" s="10"/>
      <c r="X607" s="10"/>
      <c r="Y607" s="10">
        <v>1</v>
      </c>
      <c r="Z607" s="10"/>
      <c r="AA607" s="10">
        <v>2</v>
      </c>
      <c r="AB607" s="10">
        <v>1</v>
      </c>
      <c r="AC607" s="37"/>
    </row>
    <row r="608" spans="1:29" ht="18.75" x14ac:dyDescent="0.25">
      <c r="A608" s="33">
        <v>651</v>
      </c>
      <c r="B608" s="4" t="s">
        <v>481</v>
      </c>
      <c r="C608" s="4" t="s">
        <v>218</v>
      </c>
      <c r="D608" s="4" t="s">
        <v>22</v>
      </c>
      <c r="E608" s="5" t="s">
        <v>50</v>
      </c>
      <c r="F608" s="4" t="s">
        <v>96</v>
      </c>
      <c r="G608" s="4" t="s">
        <v>486</v>
      </c>
      <c r="H608" s="7">
        <v>360.74844999999999</v>
      </c>
      <c r="I608" s="7">
        <v>357.31450000000012</v>
      </c>
      <c r="J608" s="7">
        <v>757.46429999999998</v>
      </c>
      <c r="K608" s="9"/>
      <c r="L608" s="9"/>
      <c r="M608" s="9"/>
      <c r="N608" s="9"/>
      <c r="O608" s="8"/>
      <c r="P608" s="8"/>
      <c r="Q608" s="8"/>
      <c r="R608" s="8"/>
      <c r="S608" s="8"/>
      <c r="T608" s="19">
        <v>4</v>
      </c>
      <c r="U608" s="10"/>
      <c r="V608" s="10"/>
      <c r="W608" s="10"/>
      <c r="X608" s="10"/>
      <c r="Y608" s="10">
        <v>1</v>
      </c>
      <c r="Z608" s="10"/>
      <c r="AA608" s="10">
        <v>2</v>
      </c>
      <c r="AB608" s="10">
        <v>1</v>
      </c>
      <c r="AC608" s="37"/>
    </row>
    <row r="609" spans="1:29" ht="18.75" x14ac:dyDescent="0.25">
      <c r="A609" s="33">
        <v>652</v>
      </c>
      <c r="B609" s="4" t="s">
        <v>481</v>
      </c>
      <c r="C609" s="4" t="s">
        <v>218</v>
      </c>
      <c r="D609" s="4" t="s">
        <v>22</v>
      </c>
      <c r="E609" s="5" t="s">
        <v>56</v>
      </c>
      <c r="F609" s="4" t="s">
        <v>222</v>
      </c>
      <c r="G609" s="4" t="s">
        <v>486</v>
      </c>
      <c r="H609" s="7">
        <v>345.26409999999993</v>
      </c>
      <c r="I609" s="7">
        <v>359.11690000000016</v>
      </c>
      <c r="J609" s="7">
        <v>336.81270000000001</v>
      </c>
      <c r="K609" s="9"/>
      <c r="L609" s="9"/>
      <c r="M609" s="9"/>
      <c r="N609" s="9"/>
      <c r="O609" s="8"/>
      <c r="P609" s="8"/>
      <c r="Q609" s="8"/>
      <c r="R609" s="8"/>
      <c r="S609" s="8"/>
      <c r="T609" s="19">
        <v>4</v>
      </c>
      <c r="U609" s="10"/>
      <c r="V609" s="10"/>
      <c r="W609" s="10"/>
      <c r="X609" s="10"/>
      <c r="Y609" s="10">
        <v>1</v>
      </c>
      <c r="Z609" s="10"/>
      <c r="AA609" s="10">
        <v>2</v>
      </c>
      <c r="AB609" s="10">
        <v>1</v>
      </c>
      <c r="AC609" s="37"/>
    </row>
    <row r="610" spans="1:29" ht="18.75" x14ac:dyDescent="0.25">
      <c r="A610" s="33">
        <v>653</v>
      </c>
      <c r="B610" s="4" t="s">
        <v>481</v>
      </c>
      <c r="C610" s="4" t="s">
        <v>218</v>
      </c>
      <c r="D610" s="4" t="s">
        <v>22</v>
      </c>
      <c r="E610" s="5" t="s">
        <v>56</v>
      </c>
      <c r="F610" s="4" t="s">
        <v>488</v>
      </c>
      <c r="G610" s="4" t="s">
        <v>486</v>
      </c>
      <c r="H610" s="7">
        <v>1313.9163500000002</v>
      </c>
      <c r="I610" s="7">
        <v>1120.6739999999995</v>
      </c>
      <c r="J610" s="7">
        <v>1240.0352999999998</v>
      </c>
      <c r="K610" s="9"/>
      <c r="L610" s="9"/>
      <c r="M610" s="9"/>
      <c r="N610" s="9"/>
      <c r="O610" s="8"/>
      <c r="P610" s="8"/>
      <c r="Q610" s="8"/>
      <c r="R610" s="8"/>
      <c r="S610" s="8"/>
      <c r="T610" s="19">
        <v>4</v>
      </c>
      <c r="U610" s="10"/>
      <c r="V610" s="10"/>
      <c r="W610" s="10"/>
      <c r="X610" s="10"/>
      <c r="Y610" s="10">
        <v>1</v>
      </c>
      <c r="Z610" s="10"/>
      <c r="AA610" s="10">
        <v>2</v>
      </c>
      <c r="AB610" s="10">
        <v>1</v>
      </c>
      <c r="AC610" s="37"/>
    </row>
    <row r="611" spans="1:29" ht="18.75" x14ac:dyDescent="0.25">
      <c r="A611" s="33">
        <v>654</v>
      </c>
      <c r="B611" s="4" t="s">
        <v>481</v>
      </c>
      <c r="C611" s="4" t="s">
        <v>218</v>
      </c>
      <c r="D611" s="4" t="s">
        <v>22</v>
      </c>
      <c r="E611" s="5" t="s">
        <v>50</v>
      </c>
      <c r="F611" s="4" t="s">
        <v>96</v>
      </c>
      <c r="G611" s="4" t="s">
        <v>486</v>
      </c>
      <c r="H611" s="7">
        <v>397.43115</v>
      </c>
      <c r="I611" s="7">
        <v>821.46370000000013</v>
      </c>
      <c r="J611" s="7">
        <v>790.35669999999993</v>
      </c>
      <c r="K611" s="9"/>
      <c r="L611" s="9"/>
      <c r="M611" s="9"/>
      <c r="N611" s="9"/>
      <c r="O611" s="8"/>
      <c r="P611" s="8"/>
      <c r="Q611" s="8"/>
      <c r="R611" s="8"/>
      <c r="S611" s="8"/>
      <c r="T611" s="19">
        <v>4</v>
      </c>
      <c r="U611" s="10"/>
      <c r="V611" s="10"/>
      <c r="W611" s="10"/>
      <c r="X611" s="10"/>
      <c r="Y611" s="10">
        <v>1</v>
      </c>
      <c r="Z611" s="10"/>
      <c r="AA611" s="10">
        <v>2</v>
      </c>
      <c r="AB611" s="10">
        <v>1</v>
      </c>
      <c r="AC611" s="37"/>
    </row>
    <row r="612" spans="1:29" ht="18.75" x14ac:dyDescent="0.25">
      <c r="A612" s="33">
        <v>655</v>
      </c>
      <c r="B612" s="4" t="s">
        <v>481</v>
      </c>
      <c r="C612" s="4" t="s">
        <v>218</v>
      </c>
      <c r="D612" s="4" t="s">
        <v>22</v>
      </c>
      <c r="E612" s="5" t="s">
        <v>50</v>
      </c>
      <c r="F612" s="4" t="s">
        <v>484</v>
      </c>
      <c r="G612" s="4" t="s">
        <v>486</v>
      </c>
      <c r="H612" s="7">
        <v>217.47370000000004</v>
      </c>
      <c r="I612" s="7">
        <v>641.06444999999997</v>
      </c>
      <c r="J612" s="7">
        <v>476.49170000000015</v>
      </c>
      <c r="K612" s="9"/>
      <c r="L612" s="9"/>
      <c r="M612" s="9"/>
      <c r="N612" s="9"/>
      <c r="O612" s="8"/>
      <c r="P612" s="8"/>
      <c r="Q612" s="8"/>
      <c r="R612" s="8"/>
      <c r="S612" s="8"/>
      <c r="T612" s="19">
        <v>4</v>
      </c>
      <c r="U612" s="10"/>
      <c r="V612" s="10"/>
      <c r="W612" s="10"/>
      <c r="X612" s="10"/>
      <c r="Y612" s="10">
        <v>1</v>
      </c>
      <c r="Z612" s="10"/>
      <c r="AA612" s="10">
        <v>2</v>
      </c>
      <c r="AB612" s="10">
        <v>1</v>
      </c>
      <c r="AC612" s="37"/>
    </row>
    <row r="613" spans="1:29" ht="18.75" x14ac:dyDescent="0.25">
      <c r="A613" s="33">
        <v>656</v>
      </c>
      <c r="B613" s="4" t="s">
        <v>481</v>
      </c>
      <c r="C613" s="4" t="s">
        <v>218</v>
      </c>
      <c r="D613" s="4" t="s">
        <v>22</v>
      </c>
      <c r="E613" s="5" t="s">
        <v>50</v>
      </c>
      <c r="F613" s="4" t="s">
        <v>93</v>
      </c>
      <c r="G613" s="4" t="s">
        <v>486</v>
      </c>
      <c r="H613" s="7">
        <v>1363.4473500000001</v>
      </c>
      <c r="I613" s="7">
        <v>1414.5503500000002</v>
      </c>
      <c r="J613" s="7">
        <v>1635.9571499999997</v>
      </c>
      <c r="K613" s="9"/>
      <c r="L613" s="9"/>
      <c r="M613" s="9"/>
      <c r="N613" s="9"/>
      <c r="O613" s="8"/>
      <c r="P613" s="8"/>
      <c r="Q613" s="8"/>
      <c r="R613" s="8"/>
      <c r="S613" s="8"/>
      <c r="T613" s="19">
        <v>4</v>
      </c>
      <c r="U613" s="10"/>
      <c r="V613" s="10"/>
      <c r="W613" s="10"/>
      <c r="X613" s="10"/>
      <c r="Y613" s="10">
        <v>1</v>
      </c>
      <c r="Z613" s="10"/>
      <c r="AA613" s="10">
        <v>2</v>
      </c>
      <c r="AB613" s="10">
        <v>1</v>
      </c>
      <c r="AC613" s="37"/>
    </row>
    <row r="614" spans="1:29" ht="18.75" x14ac:dyDescent="0.25">
      <c r="A614" s="33">
        <v>657</v>
      </c>
      <c r="B614" s="4" t="s">
        <v>481</v>
      </c>
      <c r="C614" s="4" t="s">
        <v>218</v>
      </c>
      <c r="D614" s="4" t="s">
        <v>22</v>
      </c>
      <c r="E614" s="5" t="s">
        <v>50</v>
      </c>
      <c r="F614" s="4" t="s">
        <v>228</v>
      </c>
      <c r="G614" s="4" t="s">
        <v>486</v>
      </c>
      <c r="H614" s="7">
        <v>887.81330000000003</v>
      </c>
      <c r="I614" s="7">
        <v>972.73845000000006</v>
      </c>
      <c r="J614" s="7">
        <v>954.94825000000014</v>
      </c>
      <c r="K614" s="9"/>
      <c r="L614" s="9"/>
      <c r="M614" s="9"/>
      <c r="N614" s="9"/>
      <c r="O614" s="8"/>
      <c r="P614" s="8"/>
      <c r="Q614" s="8"/>
      <c r="R614" s="8"/>
      <c r="S614" s="8"/>
      <c r="T614" s="19">
        <v>4</v>
      </c>
      <c r="U614" s="10"/>
      <c r="V614" s="10"/>
      <c r="W614" s="10"/>
      <c r="X614" s="10"/>
      <c r="Y614" s="10">
        <v>1</v>
      </c>
      <c r="Z614" s="10"/>
      <c r="AA614" s="10">
        <v>2</v>
      </c>
      <c r="AB614" s="10">
        <v>1</v>
      </c>
      <c r="AC614" s="37"/>
    </row>
    <row r="615" spans="1:29" ht="18.75" x14ac:dyDescent="0.25">
      <c r="A615" s="33">
        <v>658</v>
      </c>
      <c r="B615" s="4" t="s">
        <v>481</v>
      </c>
      <c r="C615" s="4" t="s">
        <v>218</v>
      </c>
      <c r="D615" s="4" t="s">
        <v>22</v>
      </c>
      <c r="E615" s="5" t="s">
        <v>50</v>
      </c>
      <c r="F615" s="4" t="s">
        <v>96</v>
      </c>
      <c r="G615" s="4" t="s">
        <v>486</v>
      </c>
      <c r="H615" s="7">
        <v>437.12844999999999</v>
      </c>
      <c r="I615" s="7">
        <v>728.07924999999989</v>
      </c>
      <c r="J615" s="7">
        <v>743.23804999999993</v>
      </c>
      <c r="K615" s="9"/>
      <c r="L615" s="9"/>
      <c r="M615" s="9"/>
      <c r="N615" s="9"/>
      <c r="O615" s="8"/>
      <c r="P615" s="8"/>
      <c r="Q615" s="8"/>
      <c r="R615" s="8"/>
      <c r="S615" s="8"/>
      <c r="T615" s="31">
        <v>4</v>
      </c>
      <c r="U615" s="10"/>
      <c r="V615" s="10"/>
      <c r="W615" s="10"/>
      <c r="X615" s="10"/>
      <c r="Y615" s="10">
        <v>1</v>
      </c>
      <c r="Z615" s="10"/>
      <c r="AA615" s="10">
        <v>2</v>
      </c>
      <c r="AB615" s="10">
        <v>1</v>
      </c>
      <c r="AC615" s="37"/>
    </row>
    <row r="616" spans="1:29" ht="18.75" x14ac:dyDescent="0.25">
      <c r="A616" s="33">
        <v>659</v>
      </c>
      <c r="B616" s="4" t="s">
        <v>481</v>
      </c>
      <c r="C616" s="4" t="s">
        <v>218</v>
      </c>
      <c r="D616" s="4" t="s">
        <v>22</v>
      </c>
      <c r="E616" s="5" t="s">
        <v>50</v>
      </c>
      <c r="F616" s="4" t="s">
        <v>96</v>
      </c>
      <c r="G616" s="4" t="s">
        <v>486</v>
      </c>
      <c r="H616" s="7">
        <v>215.83795000000003</v>
      </c>
      <c r="I616" s="7">
        <v>265.21095000000003</v>
      </c>
      <c r="J616" s="7">
        <v>110.01315</v>
      </c>
      <c r="K616" s="9"/>
      <c r="L616" s="9"/>
      <c r="M616" s="9"/>
      <c r="N616" s="9"/>
      <c r="O616" s="8"/>
      <c r="P616" s="8"/>
      <c r="Q616" s="8"/>
      <c r="R616" s="8"/>
      <c r="S616" s="8"/>
      <c r="T616" s="19">
        <v>4</v>
      </c>
      <c r="U616" s="10"/>
      <c r="V616" s="10"/>
      <c r="W616" s="10"/>
      <c r="X616" s="10"/>
      <c r="Y616" s="10">
        <v>1</v>
      </c>
      <c r="Z616" s="10"/>
      <c r="AA616" s="10">
        <v>2</v>
      </c>
      <c r="AB616" s="10">
        <v>1</v>
      </c>
      <c r="AC616" s="37"/>
    </row>
    <row r="617" spans="1:29" ht="18.75" x14ac:dyDescent="0.25">
      <c r="A617" s="33">
        <v>660</v>
      </c>
      <c r="B617" s="4" t="s">
        <v>481</v>
      </c>
      <c r="C617" s="4" t="s">
        <v>218</v>
      </c>
      <c r="D617" s="4" t="s">
        <v>22</v>
      </c>
      <c r="E617" s="5" t="s">
        <v>50</v>
      </c>
      <c r="F617" s="4" t="s">
        <v>188</v>
      </c>
      <c r="G617" s="4" t="s">
        <v>486</v>
      </c>
      <c r="H617" s="7">
        <v>887.63384999999982</v>
      </c>
      <c r="I617" s="7">
        <v>1329.5432499999999</v>
      </c>
      <c r="J617" s="7">
        <v>1415.8598</v>
      </c>
      <c r="K617" s="9"/>
      <c r="L617" s="9"/>
      <c r="M617" s="9"/>
      <c r="N617" s="9"/>
      <c r="O617" s="8"/>
      <c r="P617" s="8"/>
      <c r="Q617" s="8"/>
      <c r="R617" s="8"/>
      <c r="S617" s="8"/>
      <c r="T617" s="31">
        <v>4</v>
      </c>
      <c r="U617" s="10"/>
      <c r="V617" s="10"/>
      <c r="W617" s="10"/>
      <c r="X617" s="10"/>
      <c r="Y617" s="10">
        <v>1</v>
      </c>
      <c r="Z617" s="10"/>
      <c r="AA617" s="10">
        <v>2</v>
      </c>
      <c r="AB617" s="10">
        <v>1</v>
      </c>
      <c r="AC617" s="37"/>
    </row>
    <row r="618" spans="1:29" ht="18.75" x14ac:dyDescent="0.25">
      <c r="A618" s="33">
        <v>661</v>
      </c>
      <c r="B618" s="4" t="s">
        <v>481</v>
      </c>
      <c r="C618" s="4" t="s">
        <v>218</v>
      </c>
      <c r="D618" s="4" t="s">
        <v>22</v>
      </c>
      <c r="E618" s="5" t="s">
        <v>56</v>
      </c>
      <c r="F618" s="4" t="s">
        <v>489</v>
      </c>
      <c r="G618" s="4" t="s">
        <v>486</v>
      </c>
      <c r="H618" s="7">
        <v>1288.2030499999996</v>
      </c>
      <c r="I618" s="7">
        <v>1203.20055</v>
      </c>
      <c r="J618" s="7">
        <v>1687.0671999999997</v>
      </c>
      <c r="K618" s="9"/>
      <c r="L618" s="9"/>
      <c r="M618" s="9"/>
      <c r="N618" s="9"/>
      <c r="O618" s="8"/>
      <c r="P618" s="8"/>
      <c r="Q618" s="8"/>
      <c r="R618" s="8"/>
      <c r="S618" s="8"/>
      <c r="T618" s="19">
        <v>4</v>
      </c>
      <c r="U618" s="10"/>
      <c r="V618" s="10"/>
      <c r="W618" s="10"/>
      <c r="X618" s="10"/>
      <c r="Y618" s="10">
        <v>1</v>
      </c>
      <c r="Z618" s="10"/>
      <c r="AA618" s="10">
        <v>2</v>
      </c>
      <c r="AB618" s="10">
        <v>1</v>
      </c>
      <c r="AC618" s="37"/>
    </row>
    <row r="619" spans="1:29" ht="18.75" x14ac:dyDescent="0.25">
      <c r="A619" s="33">
        <v>662</v>
      </c>
      <c r="B619" s="4" t="s">
        <v>481</v>
      </c>
      <c r="C619" s="4" t="s">
        <v>218</v>
      </c>
      <c r="D619" s="4" t="s">
        <v>22</v>
      </c>
      <c r="E619" s="5" t="s">
        <v>50</v>
      </c>
      <c r="F619" s="4" t="s">
        <v>96</v>
      </c>
      <c r="G619" s="4" t="s">
        <v>482</v>
      </c>
      <c r="H619" s="7">
        <v>935.44414999999992</v>
      </c>
      <c r="I619" s="7">
        <v>1083.8655999999999</v>
      </c>
      <c r="J619" s="7">
        <v>1580.2293499999998</v>
      </c>
      <c r="K619" s="9"/>
      <c r="L619" s="9"/>
      <c r="M619" s="9"/>
      <c r="N619" s="9"/>
      <c r="O619" s="8"/>
      <c r="P619" s="8"/>
      <c r="Q619" s="8"/>
      <c r="R619" s="8"/>
      <c r="S619" s="8"/>
      <c r="T619" s="19">
        <v>4</v>
      </c>
      <c r="U619" s="10"/>
      <c r="V619" s="10"/>
      <c r="W619" s="10"/>
      <c r="X619" s="10"/>
      <c r="Y619" s="10">
        <v>1</v>
      </c>
      <c r="Z619" s="10"/>
      <c r="AA619" s="10">
        <v>2</v>
      </c>
      <c r="AB619" s="10">
        <v>1</v>
      </c>
      <c r="AC619" s="37"/>
    </row>
    <row r="620" spans="1:29" ht="18.75" x14ac:dyDescent="0.25">
      <c r="A620" s="33">
        <v>663</v>
      </c>
      <c r="B620" s="4" t="s">
        <v>481</v>
      </c>
      <c r="C620" s="4" t="s">
        <v>218</v>
      </c>
      <c r="D620" s="4" t="s">
        <v>22</v>
      </c>
      <c r="E620" s="5" t="s">
        <v>50</v>
      </c>
      <c r="F620" s="4" t="s">
        <v>487</v>
      </c>
      <c r="G620" s="4" t="s">
        <v>482</v>
      </c>
      <c r="H620" s="7">
        <v>2163.0558500000006</v>
      </c>
      <c r="I620" s="7">
        <v>2321.0871000000002</v>
      </c>
      <c r="J620" s="7">
        <v>2540.8295499999995</v>
      </c>
      <c r="K620" s="9"/>
      <c r="L620" s="9"/>
      <c r="M620" s="9"/>
      <c r="N620" s="9"/>
      <c r="O620" s="8"/>
      <c r="P620" s="8"/>
      <c r="Q620" s="8"/>
      <c r="R620" s="8"/>
      <c r="S620" s="8"/>
      <c r="T620" s="19">
        <v>4</v>
      </c>
      <c r="U620" s="10"/>
      <c r="V620" s="10"/>
      <c r="W620" s="10"/>
      <c r="X620" s="10"/>
      <c r="Y620" s="10">
        <v>1</v>
      </c>
      <c r="Z620" s="10"/>
      <c r="AA620" s="10">
        <v>1</v>
      </c>
      <c r="AB620" s="10">
        <v>1</v>
      </c>
      <c r="AC620" s="37">
        <v>1</v>
      </c>
    </row>
    <row r="621" spans="1:29" ht="18.75" x14ac:dyDescent="0.25">
      <c r="A621" s="33">
        <v>664</v>
      </c>
      <c r="B621" s="4" t="s">
        <v>481</v>
      </c>
      <c r="C621" s="4" t="s">
        <v>218</v>
      </c>
      <c r="D621" s="4" t="s">
        <v>22</v>
      </c>
      <c r="E621" s="5" t="s">
        <v>50</v>
      </c>
      <c r="F621" s="4" t="s">
        <v>96</v>
      </c>
      <c r="G621" s="4" t="s">
        <v>482</v>
      </c>
      <c r="H621" s="7">
        <v>1293.6753000000003</v>
      </c>
      <c r="I621" s="7">
        <v>1063.0356000000002</v>
      </c>
      <c r="J621" s="7">
        <v>1310.9786499999998</v>
      </c>
      <c r="K621" s="9"/>
      <c r="L621" s="9"/>
      <c r="M621" s="9"/>
      <c r="N621" s="9"/>
      <c r="O621" s="8"/>
      <c r="P621" s="8"/>
      <c r="Q621" s="8"/>
      <c r="R621" s="8"/>
      <c r="S621" s="8"/>
      <c r="T621" s="19">
        <v>4</v>
      </c>
      <c r="U621" s="10"/>
      <c r="V621" s="10"/>
      <c r="W621" s="10"/>
      <c r="X621" s="10"/>
      <c r="Y621" s="10">
        <v>1</v>
      </c>
      <c r="Z621" s="10"/>
      <c r="AA621" s="10">
        <v>2</v>
      </c>
      <c r="AB621" s="10">
        <v>1</v>
      </c>
      <c r="AC621" s="37"/>
    </row>
    <row r="622" spans="1:29" ht="18.75" x14ac:dyDescent="0.25">
      <c r="A622" s="33">
        <v>665</v>
      </c>
      <c r="B622" s="4" t="s">
        <v>481</v>
      </c>
      <c r="C622" s="4" t="s">
        <v>218</v>
      </c>
      <c r="D622" s="4" t="s">
        <v>22</v>
      </c>
      <c r="E622" s="5" t="s">
        <v>54</v>
      </c>
      <c r="F622" s="4" t="s">
        <v>174</v>
      </c>
      <c r="G622" s="4" t="s">
        <v>486</v>
      </c>
      <c r="H622" s="7">
        <v>1155.5611000000004</v>
      </c>
      <c r="I622" s="7">
        <v>863.89580000000012</v>
      </c>
      <c r="J622" s="7">
        <v>1155.1997499999998</v>
      </c>
      <c r="K622" s="9"/>
      <c r="L622" s="9"/>
      <c r="M622" s="9"/>
      <c r="N622" s="9"/>
      <c r="O622" s="8"/>
      <c r="P622" s="8"/>
      <c r="Q622" s="8"/>
      <c r="R622" s="8"/>
      <c r="S622" s="8"/>
      <c r="T622" s="19">
        <v>4</v>
      </c>
      <c r="U622" s="10"/>
      <c r="V622" s="10"/>
      <c r="W622" s="10"/>
      <c r="X622" s="10"/>
      <c r="Y622" s="10">
        <v>1</v>
      </c>
      <c r="Z622" s="10"/>
      <c r="AA622" s="10">
        <v>1</v>
      </c>
      <c r="AB622" s="10">
        <v>1</v>
      </c>
      <c r="AC622" s="37">
        <v>1</v>
      </c>
    </row>
    <row r="623" spans="1:29" ht="18.75" x14ac:dyDescent="0.25">
      <c r="A623" s="33">
        <v>666</v>
      </c>
      <c r="B623" s="4" t="s">
        <v>481</v>
      </c>
      <c r="C623" s="4" t="s">
        <v>218</v>
      </c>
      <c r="D623" s="4" t="s">
        <v>22</v>
      </c>
      <c r="E623" s="5" t="s">
        <v>50</v>
      </c>
      <c r="F623" s="4" t="s">
        <v>348</v>
      </c>
      <c r="G623" s="4" t="s">
        <v>486</v>
      </c>
      <c r="H623" s="7">
        <v>790.38654999999994</v>
      </c>
      <c r="I623" s="7">
        <v>1111.3425000000002</v>
      </c>
      <c r="J623" s="7">
        <v>947.75430000000017</v>
      </c>
      <c r="K623" s="9"/>
      <c r="L623" s="9"/>
      <c r="M623" s="9"/>
      <c r="N623" s="9"/>
      <c r="O623" s="8"/>
      <c r="P623" s="8"/>
      <c r="Q623" s="8"/>
      <c r="R623" s="8"/>
      <c r="S623" s="8"/>
      <c r="T623" s="19">
        <v>4</v>
      </c>
      <c r="U623" s="10"/>
      <c r="V623" s="10"/>
      <c r="W623" s="10"/>
      <c r="X623" s="10"/>
      <c r="Y623" s="10">
        <v>1</v>
      </c>
      <c r="Z623" s="10"/>
      <c r="AA623" s="10">
        <v>1</v>
      </c>
      <c r="AB623" s="10">
        <v>1</v>
      </c>
      <c r="AC623" s="37">
        <v>1</v>
      </c>
    </row>
    <row r="624" spans="1:29" ht="18.75" x14ac:dyDescent="0.25">
      <c r="A624" s="33">
        <v>667</v>
      </c>
      <c r="B624" s="4" t="s">
        <v>481</v>
      </c>
      <c r="C624" s="4" t="s">
        <v>218</v>
      </c>
      <c r="D624" s="4" t="s">
        <v>22</v>
      </c>
      <c r="E624" s="5" t="s">
        <v>50</v>
      </c>
      <c r="F624" s="4" t="s">
        <v>96</v>
      </c>
      <c r="G624" s="4" t="s">
        <v>486</v>
      </c>
      <c r="H624" s="7">
        <v>717.10609999999997</v>
      </c>
      <c r="I624" s="7">
        <v>685.96160000000009</v>
      </c>
      <c r="J624" s="7">
        <v>768.06659999999999</v>
      </c>
      <c r="K624" s="9"/>
      <c r="L624" s="9"/>
      <c r="M624" s="9"/>
      <c r="N624" s="9"/>
      <c r="O624" s="8"/>
      <c r="P624" s="8"/>
      <c r="Q624" s="8"/>
      <c r="R624" s="8"/>
      <c r="S624" s="8"/>
      <c r="T624" s="19">
        <v>4</v>
      </c>
      <c r="U624" s="10"/>
      <c r="V624" s="10"/>
      <c r="W624" s="10"/>
      <c r="X624" s="10"/>
      <c r="Y624" s="10">
        <v>1</v>
      </c>
      <c r="Z624" s="10"/>
      <c r="AA624" s="10">
        <v>2</v>
      </c>
      <c r="AB624" s="10">
        <v>1</v>
      </c>
      <c r="AC624" s="37"/>
    </row>
    <row r="625" spans="1:29" ht="18.75" x14ac:dyDescent="0.25">
      <c r="A625" s="33">
        <v>668</v>
      </c>
      <c r="B625" s="4" t="s">
        <v>481</v>
      </c>
      <c r="C625" s="4" t="s">
        <v>218</v>
      </c>
      <c r="D625" s="4" t="s">
        <v>22</v>
      </c>
      <c r="E625" s="5" t="s">
        <v>50</v>
      </c>
      <c r="F625" s="4" t="s">
        <v>96</v>
      </c>
      <c r="G625" s="4" t="s">
        <v>486</v>
      </c>
      <c r="H625" s="7">
        <v>1527.9722999999997</v>
      </c>
      <c r="I625" s="7">
        <v>918.28639999999984</v>
      </c>
      <c r="J625" s="7">
        <v>1183.6997999999999</v>
      </c>
      <c r="K625" s="9"/>
      <c r="L625" s="9"/>
      <c r="M625" s="9"/>
      <c r="N625" s="9"/>
      <c r="O625" s="8"/>
      <c r="P625" s="8"/>
      <c r="Q625" s="8"/>
      <c r="R625" s="8"/>
      <c r="S625" s="8"/>
      <c r="T625" s="19">
        <v>4</v>
      </c>
      <c r="U625" s="10"/>
      <c r="V625" s="10"/>
      <c r="W625" s="10"/>
      <c r="X625" s="10"/>
      <c r="Y625" s="10">
        <v>1</v>
      </c>
      <c r="Z625" s="10"/>
      <c r="AA625" s="10">
        <v>2</v>
      </c>
      <c r="AB625" s="10">
        <v>1</v>
      </c>
      <c r="AC625" s="37"/>
    </row>
    <row r="626" spans="1:29" ht="18.75" x14ac:dyDescent="0.25">
      <c r="A626" s="33">
        <v>669</v>
      </c>
      <c r="B626" s="4" t="s">
        <v>481</v>
      </c>
      <c r="C626" s="4" t="s">
        <v>218</v>
      </c>
      <c r="D626" s="4" t="s">
        <v>22</v>
      </c>
      <c r="E626" s="5" t="s">
        <v>50</v>
      </c>
      <c r="F626" s="4" t="s">
        <v>96</v>
      </c>
      <c r="G626" s="4" t="s">
        <v>486</v>
      </c>
      <c r="H626" s="7">
        <v>427.57290000000012</v>
      </c>
      <c r="I626" s="7">
        <v>525.84474999999986</v>
      </c>
      <c r="J626" s="7">
        <v>266.30119999999994</v>
      </c>
      <c r="K626" s="9"/>
      <c r="L626" s="9"/>
      <c r="M626" s="9"/>
      <c r="N626" s="9"/>
      <c r="O626" s="8"/>
      <c r="P626" s="8"/>
      <c r="Q626" s="8"/>
      <c r="R626" s="8"/>
      <c r="S626" s="8"/>
      <c r="T626" s="19">
        <v>4</v>
      </c>
      <c r="U626" s="10"/>
      <c r="V626" s="10"/>
      <c r="W626" s="10"/>
      <c r="X626" s="10"/>
      <c r="Y626" s="10">
        <v>1</v>
      </c>
      <c r="Z626" s="10"/>
      <c r="AA626" s="10">
        <v>2</v>
      </c>
      <c r="AB626" s="10">
        <v>1</v>
      </c>
      <c r="AC626" s="37"/>
    </row>
    <row r="627" spans="1:29" ht="18.75" x14ac:dyDescent="0.25">
      <c r="A627" s="33">
        <v>670</v>
      </c>
      <c r="B627" s="4" t="s">
        <v>481</v>
      </c>
      <c r="C627" s="4" t="s">
        <v>218</v>
      </c>
      <c r="D627" s="4" t="s">
        <v>22</v>
      </c>
      <c r="E627" s="5" t="s">
        <v>50</v>
      </c>
      <c r="F627" s="4" t="s">
        <v>96</v>
      </c>
      <c r="G627" s="4" t="s">
        <v>486</v>
      </c>
      <c r="H627" s="7">
        <v>704.85925000000009</v>
      </c>
      <c r="I627" s="7">
        <v>757.45155000000011</v>
      </c>
      <c r="J627" s="7">
        <v>878.67145000000005</v>
      </c>
      <c r="K627" s="9"/>
      <c r="L627" s="9"/>
      <c r="M627" s="9"/>
      <c r="N627" s="9"/>
      <c r="O627" s="8"/>
      <c r="P627" s="8"/>
      <c r="Q627" s="8"/>
      <c r="R627" s="8"/>
      <c r="S627" s="8"/>
      <c r="T627" s="19">
        <v>4</v>
      </c>
      <c r="U627" s="10"/>
      <c r="V627" s="10"/>
      <c r="W627" s="10"/>
      <c r="X627" s="10"/>
      <c r="Y627" s="10">
        <v>1</v>
      </c>
      <c r="Z627" s="10"/>
      <c r="AA627" s="10">
        <v>2</v>
      </c>
      <c r="AB627" s="10">
        <v>1</v>
      </c>
      <c r="AC627" s="37"/>
    </row>
    <row r="628" spans="1:29" ht="18.75" x14ac:dyDescent="0.25">
      <c r="A628" s="33">
        <v>671</v>
      </c>
      <c r="B628" s="4" t="s">
        <v>481</v>
      </c>
      <c r="C628" s="4" t="s">
        <v>218</v>
      </c>
      <c r="D628" s="4" t="s">
        <v>22</v>
      </c>
      <c r="E628" s="5" t="s">
        <v>50</v>
      </c>
      <c r="F628" s="4" t="s">
        <v>96</v>
      </c>
      <c r="G628" s="4" t="s">
        <v>486</v>
      </c>
      <c r="H628" s="7">
        <v>513.26569999999992</v>
      </c>
      <c r="I628" s="7">
        <v>622.79295000000002</v>
      </c>
      <c r="J628" s="7">
        <v>453.32204999999999</v>
      </c>
      <c r="K628" s="9"/>
      <c r="L628" s="9"/>
      <c r="M628" s="9"/>
      <c r="N628" s="9"/>
      <c r="O628" s="8"/>
      <c r="P628" s="8"/>
      <c r="Q628" s="8"/>
      <c r="R628" s="8"/>
      <c r="S628" s="8"/>
      <c r="T628" s="19">
        <v>4</v>
      </c>
      <c r="U628" s="10"/>
      <c r="V628" s="10"/>
      <c r="W628" s="10"/>
      <c r="X628" s="10"/>
      <c r="Y628" s="10">
        <v>1</v>
      </c>
      <c r="Z628" s="10"/>
      <c r="AA628" s="10">
        <v>2</v>
      </c>
      <c r="AB628" s="10">
        <v>1</v>
      </c>
      <c r="AC628" s="37"/>
    </row>
    <row r="629" spans="1:29" ht="18.75" x14ac:dyDescent="0.25">
      <c r="A629" s="33">
        <v>672</v>
      </c>
      <c r="B629" s="4" t="s">
        <v>481</v>
      </c>
      <c r="C629" s="4" t="s">
        <v>218</v>
      </c>
      <c r="D629" s="4" t="s">
        <v>22</v>
      </c>
      <c r="E629" s="5" t="s">
        <v>50</v>
      </c>
      <c r="F629" s="4" t="s">
        <v>96</v>
      </c>
      <c r="G629" s="4" t="s">
        <v>486</v>
      </c>
      <c r="H629" s="7">
        <v>280.67144999999999</v>
      </c>
      <c r="I629" s="7">
        <v>114.27574999999999</v>
      </c>
      <c r="J629" s="7">
        <v>371.94669999999996</v>
      </c>
      <c r="K629" s="9"/>
      <c r="L629" s="9"/>
      <c r="M629" s="9"/>
      <c r="N629" s="9"/>
      <c r="O629" s="8"/>
      <c r="P629" s="8"/>
      <c r="Q629" s="8"/>
      <c r="R629" s="8"/>
      <c r="S629" s="8"/>
      <c r="T629" s="19">
        <v>4</v>
      </c>
      <c r="U629" s="10"/>
      <c r="V629" s="10"/>
      <c r="W629" s="10"/>
      <c r="X629" s="10"/>
      <c r="Y629" s="10">
        <v>1</v>
      </c>
      <c r="Z629" s="10"/>
      <c r="AA629" s="10">
        <v>1</v>
      </c>
      <c r="AB629" s="10">
        <v>1</v>
      </c>
      <c r="AC629" s="37">
        <v>1</v>
      </c>
    </row>
    <row r="630" spans="1:29" ht="18.75" x14ac:dyDescent="0.25">
      <c r="A630" s="33">
        <v>673</v>
      </c>
      <c r="B630" s="4" t="s">
        <v>481</v>
      </c>
      <c r="C630" s="4" t="s">
        <v>218</v>
      </c>
      <c r="D630" s="4" t="s">
        <v>22</v>
      </c>
      <c r="E630" s="11" t="s">
        <v>50</v>
      </c>
      <c r="F630" s="4" t="s">
        <v>306</v>
      </c>
      <c r="G630" s="4" t="s">
        <v>486</v>
      </c>
      <c r="H630" s="7">
        <v>753.47900000000004</v>
      </c>
      <c r="I630" s="7">
        <v>707.23929999999973</v>
      </c>
      <c r="J630" s="7">
        <v>861.05785000000026</v>
      </c>
      <c r="K630" s="9"/>
      <c r="L630" s="9"/>
      <c r="M630" s="9"/>
      <c r="N630" s="9"/>
      <c r="O630" s="8"/>
      <c r="P630" s="8"/>
      <c r="Q630" s="8"/>
      <c r="R630" s="8"/>
      <c r="S630" s="8"/>
      <c r="T630" s="31">
        <v>4</v>
      </c>
      <c r="U630" s="10"/>
      <c r="V630" s="10"/>
      <c r="W630" s="10"/>
      <c r="X630" s="10"/>
      <c r="Y630" s="10">
        <v>1</v>
      </c>
      <c r="Z630" s="10"/>
      <c r="AA630" s="10">
        <v>1</v>
      </c>
      <c r="AB630" s="10">
        <v>1</v>
      </c>
      <c r="AC630" s="37">
        <v>1</v>
      </c>
    </row>
    <row r="631" spans="1:29" ht="18.75" x14ac:dyDescent="0.25">
      <c r="A631" s="33">
        <v>674</v>
      </c>
      <c r="B631" s="4" t="s">
        <v>481</v>
      </c>
      <c r="C631" s="4" t="s">
        <v>218</v>
      </c>
      <c r="D631" s="4" t="s">
        <v>22</v>
      </c>
      <c r="E631" s="5" t="s">
        <v>50</v>
      </c>
      <c r="F631" s="4" t="s">
        <v>306</v>
      </c>
      <c r="G631" s="4" t="s">
        <v>486</v>
      </c>
      <c r="H631" s="7">
        <v>841.57370000000003</v>
      </c>
      <c r="I631" s="7">
        <v>727.70330000000013</v>
      </c>
      <c r="J631" s="7">
        <v>764.6747499999999</v>
      </c>
      <c r="K631" s="9"/>
      <c r="L631" s="9"/>
      <c r="M631" s="9"/>
      <c r="N631" s="9"/>
      <c r="O631" s="8"/>
      <c r="P631" s="8"/>
      <c r="Q631" s="8"/>
      <c r="R631" s="8"/>
      <c r="S631" s="8"/>
      <c r="T631" s="19">
        <v>4</v>
      </c>
      <c r="U631" s="10"/>
      <c r="V631" s="10"/>
      <c r="W631" s="10"/>
      <c r="X631" s="10"/>
      <c r="Y631" s="10">
        <v>1</v>
      </c>
      <c r="Z631" s="10"/>
      <c r="AA631" s="10">
        <v>1</v>
      </c>
      <c r="AB631" s="10">
        <v>1</v>
      </c>
      <c r="AC631" s="37">
        <v>1</v>
      </c>
    </row>
    <row r="632" spans="1:29" ht="18.75" x14ac:dyDescent="0.25">
      <c r="A632" s="33">
        <v>675</v>
      </c>
      <c r="B632" s="4" t="s">
        <v>481</v>
      </c>
      <c r="C632" s="4" t="s">
        <v>218</v>
      </c>
      <c r="D632" s="4" t="s">
        <v>22</v>
      </c>
      <c r="E632" s="11" t="s">
        <v>50</v>
      </c>
      <c r="F632" s="4" t="s">
        <v>96</v>
      </c>
      <c r="G632" s="4" t="s">
        <v>486</v>
      </c>
      <c r="H632" s="7">
        <v>588.56884999999988</v>
      </c>
      <c r="I632" s="7">
        <v>688.2336499999999</v>
      </c>
      <c r="J632" s="7">
        <v>851.89114999999993</v>
      </c>
      <c r="K632" s="9"/>
      <c r="L632" s="9"/>
      <c r="M632" s="9"/>
      <c r="N632" s="9"/>
      <c r="O632" s="8"/>
      <c r="P632" s="8"/>
      <c r="Q632" s="8"/>
      <c r="R632" s="8"/>
      <c r="S632" s="8"/>
      <c r="T632" s="19">
        <v>4</v>
      </c>
      <c r="U632" s="10"/>
      <c r="V632" s="10"/>
      <c r="W632" s="10"/>
      <c r="X632" s="10"/>
      <c r="Y632" s="10">
        <v>1</v>
      </c>
      <c r="Z632" s="10"/>
      <c r="AA632" s="10">
        <v>2</v>
      </c>
      <c r="AB632" s="10">
        <v>1</v>
      </c>
      <c r="AC632" s="37"/>
    </row>
    <row r="633" spans="1:29" ht="18.75" x14ac:dyDescent="0.25">
      <c r="A633" s="33">
        <v>676</v>
      </c>
      <c r="B633" s="4" t="s">
        <v>481</v>
      </c>
      <c r="C633" s="4" t="s">
        <v>218</v>
      </c>
      <c r="D633" s="4" t="s">
        <v>22</v>
      </c>
      <c r="E633" s="11" t="s">
        <v>50</v>
      </c>
      <c r="F633" s="11" t="s">
        <v>96</v>
      </c>
      <c r="G633" s="11" t="s">
        <v>486</v>
      </c>
      <c r="H633" s="7">
        <v>392.23304999999999</v>
      </c>
      <c r="I633" s="7">
        <v>530.27575000000002</v>
      </c>
      <c r="J633" s="7">
        <v>809.15559999999982</v>
      </c>
      <c r="K633" s="9"/>
      <c r="L633" s="9"/>
      <c r="M633" s="9"/>
      <c r="N633" s="9"/>
      <c r="O633" s="8"/>
      <c r="P633" s="8"/>
      <c r="Q633" s="8"/>
      <c r="R633" s="8"/>
      <c r="S633" s="8"/>
      <c r="T633" s="19">
        <v>4</v>
      </c>
      <c r="U633" s="10"/>
      <c r="V633" s="10"/>
      <c r="W633" s="10"/>
      <c r="X633" s="10"/>
      <c r="Y633" s="10">
        <v>1</v>
      </c>
      <c r="Z633" s="10"/>
      <c r="AA633" s="10">
        <v>2</v>
      </c>
      <c r="AB633" s="10">
        <v>1</v>
      </c>
      <c r="AC633" s="37"/>
    </row>
    <row r="634" spans="1:29" ht="18.75" x14ac:dyDescent="0.25">
      <c r="A634" s="33">
        <v>677</v>
      </c>
      <c r="B634" s="4" t="s">
        <v>481</v>
      </c>
      <c r="C634" s="4" t="s">
        <v>218</v>
      </c>
      <c r="D634" s="4" t="s">
        <v>22</v>
      </c>
      <c r="E634" s="11" t="s">
        <v>56</v>
      </c>
      <c r="F634" s="4" t="s">
        <v>414</v>
      </c>
      <c r="G634" s="4" t="s">
        <v>486</v>
      </c>
      <c r="H634" s="7">
        <v>935.35210000000018</v>
      </c>
      <c r="I634" s="7">
        <v>775.73685000000012</v>
      </c>
      <c r="J634" s="7">
        <v>583.73974999999996</v>
      </c>
      <c r="K634" s="9"/>
      <c r="L634" s="9"/>
      <c r="M634" s="9"/>
      <c r="N634" s="9"/>
      <c r="O634" s="8"/>
      <c r="P634" s="8"/>
      <c r="Q634" s="8"/>
      <c r="R634" s="8"/>
      <c r="S634" s="8"/>
      <c r="T634" s="19">
        <v>4</v>
      </c>
      <c r="U634" s="10"/>
      <c r="V634" s="10"/>
      <c r="W634" s="10"/>
      <c r="X634" s="10"/>
      <c r="Y634" s="10">
        <v>1</v>
      </c>
      <c r="Z634" s="10"/>
      <c r="AA634" s="10">
        <v>2</v>
      </c>
      <c r="AB634" s="10">
        <v>1</v>
      </c>
      <c r="AC634" s="37"/>
    </row>
    <row r="635" spans="1:29" ht="18.75" x14ac:dyDescent="0.25">
      <c r="A635" s="33">
        <v>678</v>
      </c>
      <c r="B635" s="4" t="s">
        <v>481</v>
      </c>
      <c r="C635" s="4" t="s">
        <v>218</v>
      </c>
      <c r="D635" s="4" t="s">
        <v>22</v>
      </c>
      <c r="E635" s="11" t="s">
        <v>56</v>
      </c>
      <c r="F635" s="4" t="s">
        <v>414</v>
      </c>
      <c r="G635" s="4" t="s">
        <v>486</v>
      </c>
      <c r="H635" s="7">
        <v>952.17410000000007</v>
      </c>
      <c r="I635" s="7">
        <v>929.78684999999996</v>
      </c>
      <c r="J635" s="7">
        <v>1015.7503</v>
      </c>
      <c r="K635" s="9"/>
      <c r="L635" s="9"/>
      <c r="M635" s="9"/>
      <c r="N635" s="9"/>
      <c r="O635" s="8"/>
      <c r="P635" s="8"/>
      <c r="Q635" s="8"/>
      <c r="R635" s="8"/>
      <c r="S635" s="8"/>
      <c r="T635" s="19">
        <v>4</v>
      </c>
      <c r="U635" s="10"/>
      <c r="V635" s="10"/>
      <c r="W635" s="10"/>
      <c r="X635" s="10"/>
      <c r="Y635" s="10">
        <v>1</v>
      </c>
      <c r="Z635" s="10"/>
      <c r="AA635" s="10">
        <v>2</v>
      </c>
      <c r="AB635" s="10">
        <v>1</v>
      </c>
      <c r="AC635" s="37"/>
    </row>
    <row r="636" spans="1:29" ht="18.75" x14ac:dyDescent="0.25">
      <c r="A636" s="33">
        <v>679</v>
      </c>
      <c r="B636" s="4" t="s">
        <v>481</v>
      </c>
      <c r="C636" s="4" t="s">
        <v>218</v>
      </c>
      <c r="D636" s="4" t="s">
        <v>22</v>
      </c>
      <c r="E636" s="11" t="s">
        <v>58</v>
      </c>
      <c r="F636" s="4" t="s">
        <v>100</v>
      </c>
      <c r="G636" s="4" t="s">
        <v>486</v>
      </c>
      <c r="H636" s="7">
        <v>2138.1190499999998</v>
      </c>
      <c r="I636" s="7">
        <v>2134.0938999999998</v>
      </c>
      <c r="J636" s="7">
        <v>2587.4511499999999</v>
      </c>
      <c r="K636" s="9"/>
      <c r="L636" s="9"/>
      <c r="M636" s="9"/>
      <c r="N636" s="9"/>
      <c r="O636" s="8"/>
      <c r="P636" s="8"/>
      <c r="Q636" s="8"/>
      <c r="R636" s="8"/>
      <c r="S636" s="8"/>
      <c r="T636" s="19">
        <v>4</v>
      </c>
      <c r="U636" s="10"/>
      <c r="V636" s="10"/>
      <c r="W636" s="10"/>
      <c r="X636" s="10"/>
      <c r="Y636" s="10">
        <v>1</v>
      </c>
      <c r="Z636" s="10"/>
      <c r="AA636" s="10">
        <v>1</v>
      </c>
      <c r="AB636" s="10">
        <v>1</v>
      </c>
      <c r="AC636" s="37">
        <v>1</v>
      </c>
    </row>
    <row r="637" spans="1:29" ht="18.75" x14ac:dyDescent="0.25">
      <c r="A637" s="33">
        <v>680</v>
      </c>
      <c r="B637" s="4" t="s">
        <v>481</v>
      </c>
      <c r="C637" s="4" t="s">
        <v>218</v>
      </c>
      <c r="D637" s="4" t="s">
        <v>22</v>
      </c>
      <c r="E637" s="11" t="s">
        <v>58</v>
      </c>
      <c r="F637" s="4" t="s">
        <v>100</v>
      </c>
      <c r="G637" s="4" t="s">
        <v>486</v>
      </c>
      <c r="H637" s="7">
        <v>1183.2217999999998</v>
      </c>
      <c r="I637" s="7">
        <v>1659.3336000000002</v>
      </c>
      <c r="J637" s="7">
        <v>1959.9785499999998</v>
      </c>
      <c r="K637" s="9"/>
      <c r="L637" s="9"/>
      <c r="M637" s="9"/>
      <c r="N637" s="9"/>
      <c r="O637" s="8"/>
      <c r="P637" s="8"/>
      <c r="Q637" s="8"/>
      <c r="R637" s="8"/>
      <c r="S637" s="8"/>
      <c r="T637" s="31">
        <v>4</v>
      </c>
      <c r="U637" s="10"/>
      <c r="V637" s="10"/>
      <c r="W637" s="10"/>
      <c r="X637" s="10"/>
      <c r="Y637" s="10">
        <v>1</v>
      </c>
      <c r="Z637" s="10"/>
      <c r="AA637" s="10">
        <v>1</v>
      </c>
      <c r="AB637" s="10">
        <v>1</v>
      </c>
      <c r="AC637" s="37">
        <v>1</v>
      </c>
    </row>
    <row r="638" spans="1:29" ht="18.75" x14ac:dyDescent="0.25">
      <c r="A638" s="33">
        <v>681</v>
      </c>
      <c r="B638" s="4" t="s">
        <v>481</v>
      </c>
      <c r="C638" s="4" t="s">
        <v>218</v>
      </c>
      <c r="D638" s="4" t="s">
        <v>22</v>
      </c>
      <c r="E638" s="11" t="s">
        <v>56</v>
      </c>
      <c r="F638" s="4" t="s">
        <v>333</v>
      </c>
      <c r="G638" s="4" t="s">
        <v>486</v>
      </c>
      <c r="H638" s="7">
        <v>668.21590000000003</v>
      </c>
      <c r="I638" s="7">
        <v>933.53540000000021</v>
      </c>
      <c r="J638" s="7">
        <v>1117.0181</v>
      </c>
      <c r="K638" s="9"/>
      <c r="L638" s="9"/>
      <c r="M638" s="9"/>
      <c r="N638" s="9"/>
      <c r="O638" s="8"/>
      <c r="P638" s="8"/>
      <c r="Q638" s="8"/>
      <c r="R638" s="8"/>
      <c r="S638" s="8"/>
      <c r="T638" s="19">
        <v>4</v>
      </c>
      <c r="U638" s="10"/>
      <c r="V638" s="10"/>
      <c r="W638" s="10"/>
      <c r="X638" s="10"/>
      <c r="Y638" s="10">
        <v>1</v>
      </c>
      <c r="Z638" s="10"/>
      <c r="AA638" s="10">
        <v>2</v>
      </c>
      <c r="AB638" s="10">
        <v>1</v>
      </c>
      <c r="AC638" s="37"/>
    </row>
    <row r="639" spans="1:29" ht="18.75" x14ac:dyDescent="0.25">
      <c r="A639" s="33">
        <v>682</v>
      </c>
      <c r="B639" s="4" t="s">
        <v>481</v>
      </c>
      <c r="C639" s="4" t="s">
        <v>218</v>
      </c>
      <c r="D639" s="4" t="s">
        <v>22</v>
      </c>
      <c r="E639" s="11" t="s">
        <v>56</v>
      </c>
      <c r="F639" s="4" t="s">
        <v>490</v>
      </c>
      <c r="G639" s="4" t="s">
        <v>486</v>
      </c>
      <c r="H639" s="7">
        <v>377.63000000000005</v>
      </c>
      <c r="I639" s="7">
        <v>635.84820000000002</v>
      </c>
      <c r="J639" s="7">
        <v>783.36390000000017</v>
      </c>
      <c r="K639" s="9"/>
      <c r="L639" s="9"/>
      <c r="M639" s="9"/>
      <c r="N639" s="9"/>
      <c r="O639" s="8"/>
      <c r="P639" s="8"/>
      <c r="Q639" s="8"/>
      <c r="R639" s="8"/>
      <c r="S639" s="8"/>
      <c r="T639" s="19">
        <v>4</v>
      </c>
      <c r="U639" s="10"/>
      <c r="V639" s="10"/>
      <c r="W639" s="10"/>
      <c r="X639" s="10"/>
      <c r="Y639" s="10">
        <v>1</v>
      </c>
      <c r="Z639" s="10"/>
      <c r="AA639" s="10">
        <v>2</v>
      </c>
      <c r="AB639" s="10">
        <v>1</v>
      </c>
      <c r="AC639" s="37"/>
    </row>
    <row r="640" spans="1:29" ht="18.75" x14ac:dyDescent="0.25">
      <c r="A640" s="33">
        <v>683</v>
      </c>
      <c r="B640" s="4" t="s">
        <v>481</v>
      </c>
      <c r="C640" s="4" t="s">
        <v>218</v>
      </c>
      <c r="D640" s="4" t="s">
        <v>22</v>
      </c>
      <c r="E640" s="11" t="s">
        <v>50</v>
      </c>
      <c r="F640" s="4" t="s">
        <v>491</v>
      </c>
      <c r="G640" s="4" t="s">
        <v>486</v>
      </c>
      <c r="H640" s="7">
        <v>171.54235000000006</v>
      </c>
      <c r="I640" s="7">
        <v>118.21415</v>
      </c>
      <c r="J640" s="7">
        <v>599.46559999999999</v>
      </c>
      <c r="K640" s="9"/>
      <c r="L640" s="9"/>
      <c r="M640" s="9"/>
      <c r="N640" s="9"/>
      <c r="O640" s="8"/>
      <c r="P640" s="8"/>
      <c r="Q640" s="8"/>
      <c r="R640" s="8"/>
      <c r="S640" s="8"/>
      <c r="T640" s="19">
        <v>4</v>
      </c>
      <c r="U640" s="10"/>
      <c r="V640" s="10"/>
      <c r="W640" s="10"/>
      <c r="X640" s="10"/>
      <c r="Y640" s="10">
        <v>1</v>
      </c>
      <c r="Z640" s="10"/>
      <c r="AA640" s="10">
        <v>2</v>
      </c>
      <c r="AB640" s="10">
        <v>1</v>
      </c>
      <c r="AC640" s="37"/>
    </row>
    <row r="641" spans="1:29" ht="18.75" x14ac:dyDescent="0.25">
      <c r="A641" s="33">
        <v>684</v>
      </c>
      <c r="B641" s="4" t="s">
        <v>481</v>
      </c>
      <c r="C641" s="4" t="s">
        <v>218</v>
      </c>
      <c r="D641" s="4" t="s">
        <v>22</v>
      </c>
      <c r="E641" s="12" t="s">
        <v>50</v>
      </c>
      <c r="F641" s="4" t="s">
        <v>96</v>
      </c>
      <c r="G641" s="4" t="s">
        <v>486</v>
      </c>
      <c r="H641" s="7">
        <v>541.38139999999999</v>
      </c>
      <c r="I641" s="7">
        <v>685.03365000000008</v>
      </c>
      <c r="J641" s="7">
        <v>807.96154999999987</v>
      </c>
      <c r="K641" s="9"/>
      <c r="L641" s="9"/>
      <c r="M641" s="9"/>
      <c r="N641" s="9"/>
      <c r="O641" s="8"/>
      <c r="P641" s="8"/>
      <c r="Q641" s="8"/>
      <c r="R641" s="8"/>
      <c r="S641" s="8"/>
      <c r="T641" s="19">
        <v>4</v>
      </c>
      <c r="U641" s="10"/>
      <c r="V641" s="10"/>
      <c r="W641" s="10"/>
      <c r="X641" s="10"/>
      <c r="Y641" s="10">
        <v>1</v>
      </c>
      <c r="Z641" s="10"/>
      <c r="AA641" s="10">
        <v>2</v>
      </c>
      <c r="AB641" s="10">
        <v>1</v>
      </c>
      <c r="AC641" s="37"/>
    </row>
    <row r="642" spans="1:29" ht="18.75" x14ac:dyDescent="0.25">
      <c r="A642" s="33">
        <v>685</v>
      </c>
      <c r="B642" s="4" t="s">
        <v>481</v>
      </c>
      <c r="C642" s="4" t="s">
        <v>218</v>
      </c>
      <c r="D642" s="4" t="s">
        <v>22</v>
      </c>
      <c r="E642" s="12" t="s">
        <v>50</v>
      </c>
      <c r="F642" s="4" t="s">
        <v>96</v>
      </c>
      <c r="G642" s="4" t="s">
        <v>486</v>
      </c>
      <c r="H642" s="7">
        <v>745.3370000000001</v>
      </c>
      <c r="I642" s="7">
        <v>849.1533499999997</v>
      </c>
      <c r="J642" s="7">
        <v>918.7453999999999</v>
      </c>
      <c r="K642" s="9"/>
      <c r="L642" s="9"/>
      <c r="M642" s="9"/>
      <c r="N642" s="9"/>
      <c r="O642" s="8"/>
      <c r="P642" s="8"/>
      <c r="Q642" s="8"/>
      <c r="R642" s="8"/>
      <c r="S642" s="8"/>
      <c r="T642" s="19">
        <v>4</v>
      </c>
      <c r="U642" s="10"/>
      <c r="V642" s="10"/>
      <c r="W642" s="10"/>
      <c r="X642" s="10"/>
      <c r="Y642" s="10">
        <v>1</v>
      </c>
      <c r="Z642" s="10"/>
      <c r="AA642" s="10">
        <v>2</v>
      </c>
      <c r="AB642" s="10">
        <v>1</v>
      </c>
      <c r="AC642" s="37"/>
    </row>
    <row r="643" spans="1:29" ht="18.75" x14ac:dyDescent="0.25">
      <c r="A643" s="33">
        <v>686</v>
      </c>
      <c r="B643" s="4" t="s">
        <v>481</v>
      </c>
      <c r="C643" s="4" t="s">
        <v>218</v>
      </c>
      <c r="D643" s="4" t="s">
        <v>22</v>
      </c>
      <c r="E643" s="12" t="s">
        <v>70</v>
      </c>
      <c r="F643" s="4" t="s">
        <v>492</v>
      </c>
      <c r="G643" s="4" t="s">
        <v>486</v>
      </c>
      <c r="H643" s="7">
        <v>493.24635000000006</v>
      </c>
      <c r="I643" s="7">
        <v>699.05730000000005</v>
      </c>
      <c r="J643" s="7">
        <v>807.35014999999999</v>
      </c>
      <c r="K643" s="9"/>
      <c r="L643" s="9"/>
      <c r="M643" s="9"/>
      <c r="N643" s="9"/>
      <c r="O643" s="8"/>
      <c r="P643" s="8"/>
      <c r="Q643" s="8"/>
      <c r="R643" s="8"/>
      <c r="S643" s="8"/>
      <c r="T643" s="19">
        <v>4</v>
      </c>
      <c r="U643" s="10"/>
      <c r="V643" s="10"/>
      <c r="W643" s="10"/>
      <c r="X643" s="10"/>
      <c r="Y643" s="10">
        <v>1</v>
      </c>
      <c r="Z643" s="10"/>
      <c r="AA643" s="10">
        <v>2</v>
      </c>
      <c r="AB643" s="10">
        <v>1</v>
      </c>
      <c r="AC643" s="37"/>
    </row>
    <row r="644" spans="1:29" ht="18.75" x14ac:dyDescent="0.25">
      <c r="A644" s="33">
        <v>687</v>
      </c>
      <c r="B644" s="4" t="s">
        <v>481</v>
      </c>
      <c r="C644" s="4" t="s">
        <v>218</v>
      </c>
      <c r="D644" s="4" t="s">
        <v>22</v>
      </c>
      <c r="E644" s="12" t="s">
        <v>476</v>
      </c>
      <c r="F644" s="4" t="s">
        <v>493</v>
      </c>
      <c r="G644" s="4" t="s">
        <v>486</v>
      </c>
      <c r="H644" s="7">
        <v>759.67584999999997</v>
      </c>
      <c r="I644" s="7">
        <v>821.75859999999989</v>
      </c>
      <c r="J644" s="7">
        <v>1219.3667499999999</v>
      </c>
      <c r="K644" s="9"/>
      <c r="L644" s="9"/>
      <c r="M644" s="9"/>
      <c r="N644" s="9"/>
      <c r="O644" s="8"/>
      <c r="P644" s="8"/>
      <c r="Q644" s="8"/>
      <c r="R644" s="8"/>
      <c r="S644" s="8"/>
      <c r="T644" s="19">
        <v>4</v>
      </c>
      <c r="U644" s="10"/>
      <c r="V644" s="10"/>
      <c r="W644" s="10"/>
      <c r="X644" s="10"/>
      <c r="Y644" s="10">
        <v>1</v>
      </c>
      <c r="Z644" s="10"/>
      <c r="AA644" s="10">
        <v>2</v>
      </c>
      <c r="AB644" s="10">
        <v>1</v>
      </c>
      <c r="AC644" s="37"/>
    </row>
    <row r="645" spans="1:29" ht="18.75" x14ac:dyDescent="0.25">
      <c r="A645" s="33">
        <v>688</v>
      </c>
      <c r="B645" s="4" t="s">
        <v>481</v>
      </c>
      <c r="C645" s="4" t="s">
        <v>218</v>
      </c>
      <c r="D645" s="4" t="s">
        <v>22</v>
      </c>
      <c r="E645" s="12" t="s">
        <v>54</v>
      </c>
      <c r="F645" s="4" t="s">
        <v>494</v>
      </c>
      <c r="G645" s="4" t="s">
        <v>486</v>
      </c>
      <c r="H645" s="7">
        <v>300.49404999999996</v>
      </c>
      <c r="I645" s="7">
        <v>363.48854999999998</v>
      </c>
      <c r="J645" s="7">
        <v>627.26549999999986</v>
      </c>
      <c r="K645" s="9"/>
      <c r="L645" s="9"/>
      <c r="M645" s="9"/>
      <c r="N645" s="9"/>
      <c r="O645" s="8"/>
      <c r="P645" s="8"/>
      <c r="Q645" s="8"/>
      <c r="R645" s="8"/>
      <c r="S645" s="8"/>
      <c r="T645" s="31">
        <v>4</v>
      </c>
      <c r="U645" s="10"/>
      <c r="V645" s="10"/>
      <c r="W645" s="10"/>
      <c r="X645" s="10"/>
      <c r="Y645" s="10">
        <v>1</v>
      </c>
      <c r="Z645" s="10"/>
      <c r="AA645" s="10">
        <v>2</v>
      </c>
      <c r="AB645" s="10">
        <v>1</v>
      </c>
      <c r="AC645" s="37"/>
    </row>
    <row r="646" spans="1:29" ht="18.75" x14ac:dyDescent="0.25">
      <c r="A646" s="33">
        <v>689</v>
      </c>
      <c r="B646" s="4" t="s">
        <v>481</v>
      </c>
      <c r="C646" s="4" t="s">
        <v>218</v>
      </c>
      <c r="D646" s="4" t="s">
        <v>22</v>
      </c>
      <c r="E646" s="12" t="s">
        <v>58</v>
      </c>
      <c r="F646" s="4" t="s">
        <v>100</v>
      </c>
      <c r="G646" s="4" t="s">
        <v>486</v>
      </c>
      <c r="H646" s="7">
        <v>1599.9613999999999</v>
      </c>
      <c r="I646" s="7">
        <v>1144.2683999999999</v>
      </c>
      <c r="J646" s="7">
        <v>2207.3517499999998</v>
      </c>
      <c r="K646" s="9"/>
      <c r="L646" s="9"/>
      <c r="M646" s="9"/>
      <c r="N646" s="9"/>
      <c r="O646" s="8"/>
      <c r="P646" s="8"/>
      <c r="Q646" s="8"/>
      <c r="R646" s="8"/>
      <c r="S646" s="8"/>
      <c r="T646" s="19">
        <v>4</v>
      </c>
      <c r="U646" s="10"/>
      <c r="V646" s="10"/>
      <c r="W646" s="10"/>
      <c r="X646" s="10"/>
      <c r="Y646" s="10">
        <v>1</v>
      </c>
      <c r="Z646" s="10"/>
      <c r="AA646" s="10">
        <v>1</v>
      </c>
      <c r="AB646" s="10">
        <v>1</v>
      </c>
      <c r="AC646" s="37">
        <v>1</v>
      </c>
    </row>
    <row r="647" spans="1:29" ht="18.75" x14ac:dyDescent="0.25">
      <c r="A647" s="33">
        <v>690</v>
      </c>
      <c r="B647" s="4" t="s">
        <v>481</v>
      </c>
      <c r="C647" s="4" t="s">
        <v>218</v>
      </c>
      <c r="D647" s="4" t="s">
        <v>22</v>
      </c>
      <c r="E647" s="12" t="s">
        <v>56</v>
      </c>
      <c r="F647" s="4" t="s">
        <v>341</v>
      </c>
      <c r="G647" s="4" t="s">
        <v>486</v>
      </c>
      <c r="H647" s="7">
        <v>388.46409999999997</v>
      </c>
      <c r="I647" s="7">
        <v>486.20580000000007</v>
      </c>
      <c r="J647" s="7">
        <v>629.46949999999993</v>
      </c>
      <c r="K647" s="9"/>
      <c r="L647" s="9"/>
      <c r="M647" s="9"/>
      <c r="N647" s="9"/>
      <c r="O647" s="8"/>
      <c r="P647" s="8"/>
      <c r="Q647" s="8"/>
      <c r="R647" s="8"/>
      <c r="S647" s="8"/>
      <c r="T647" s="19">
        <v>4</v>
      </c>
      <c r="U647" s="10"/>
      <c r="V647" s="10"/>
      <c r="W647" s="10"/>
      <c r="X647" s="10"/>
      <c r="Y647" s="10">
        <v>1</v>
      </c>
      <c r="Z647" s="10"/>
      <c r="AA647" s="10">
        <v>2</v>
      </c>
      <c r="AB647" s="10">
        <v>1</v>
      </c>
      <c r="AC647" s="37"/>
    </row>
    <row r="648" spans="1:29" ht="18.75" x14ac:dyDescent="0.25">
      <c r="A648" s="33">
        <v>691</v>
      </c>
      <c r="B648" s="4" t="s">
        <v>481</v>
      </c>
      <c r="C648" s="4" t="s">
        <v>218</v>
      </c>
      <c r="D648" s="4" t="s">
        <v>22</v>
      </c>
      <c r="E648" s="12" t="s">
        <v>56</v>
      </c>
      <c r="F648" s="4" t="s">
        <v>340</v>
      </c>
      <c r="G648" s="4" t="s">
        <v>486</v>
      </c>
      <c r="H648" s="7">
        <v>406.39605</v>
      </c>
      <c r="I648" s="7">
        <v>829.6377</v>
      </c>
      <c r="J648" s="7">
        <v>1232.8255500000002</v>
      </c>
      <c r="K648" s="9"/>
      <c r="L648" s="9"/>
      <c r="M648" s="9"/>
      <c r="N648" s="9"/>
      <c r="O648" s="8"/>
      <c r="P648" s="8"/>
      <c r="Q648" s="8"/>
      <c r="R648" s="8"/>
      <c r="S648" s="8"/>
      <c r="T648" s="19">
        <v>4</v>
      </c>
      <c r="U648" s="10"/>
      <c r="V648" s="10"/>
      <c r="W648" s="10"/>
      <c r="X648" s="10"/>
      <c r="Y648" s="10">
        <v>1</v>
      </c>
      <c r="Z648" s="10"/>
      <c r="AA648" s="10">
        <v>2</v>
      </c>
      <c r="AB648" s="10">
        <v>1</v>
      </c>
      <c r="AC648" s="37"/>
    </row>
    <row r="649" spans="1:29" ht="18.75" x14ac:dyDescent="0.25">
      <c r="A649" s="33">
        <v>692</v>
      </c>
      <c r="B649" s="4" t="s">
        <v>481</v>
      </c>
      <c r="C649" s="4" t="s">
        <v>218</v>
      </c>
      <c r="D649" s="4" t="s">
        <v>22</v>
      </c>
      <c r="E649" s="12" t="s">
        <v>476</v>
      </c>
      <c r="F649" s="4" t="s">
        <v>229</v>
      </c>
      <c r="G649" s="4" t="s">
        <v>486</v>
      </c>
      <c r="H649" s="7">
        <v>338.43004999999994</v>
      </c>
      <c r="I649" s="7">
        <v>1086.15515</v>
      </c>
      <c r="J649" s="7">
        <v>1108.6838999999998</v>
      </c>
      <c r="K649" s="9"/>
      <c r="L649" s="9"/>
      <c r="M649" s="9"/>
      <c r="N649" s="9"/>
      <c r="O649" s="8"/>
      <c r="P649" s="8"/>
      <c r="Q649" s="8"/>
      <c r="R649" s="8"/>
      <c r="S649" s="8"/>
      <c r="T649" s="19">
        <v>4</v>
      </c>
      <c r="U649" s="10"/>
      <c r="V649" s="10"/>
      <c r="W649" s="10"/>
      <c r="X649" s="10"/>
      <c r="Y649" s="10">
        <v>1</v>
      </c>
      <c r="Z649" s="10"/>
      <c r="AA649" s="10">
        <v>2</v>
      </c>
      <c r="AB649" s="10">
        <v>1</v>
      </c>
      <c r="AC649" s="37"/>
    </row>
    <row r="650" spans="1:29" ht="18.75" x14ac:dyDescent="0.25">
      <c r="A650" s="33">
        <v>693</v>
      </c>
      <c r="B650" s="4" t="s">
        <v>481</v>
      </c>
      <c r="C650" s="4" t="s">
        <v>218</v>
      </c>
      <c r="D650" s="4" t="s">
        <v>22</v>
      </c>
      <c r="E650" s="12" t="s">
        <v>476</v>
      </c>
      <c r="F650" s="4" t="s">
        <v>229</v>
      </c>
      <c r="G650" s="4" t="s">
        <v>486</v>
      </c>
      <c r="H650" s="7">
        <v>1362.24415</v>
      </c>
      <c r="I650" s="7">
        <v>1113.43055</v>
      </c>
      <c r="J650" s="7">
        <v>1503.0637999999999</v>
      </c>
      <c r="K650" s="9"/>
      <c r="L650" s="9"/>
      <c r="M650" s="9"/>
      <c r="N650" s="9"/>
      <c r="O650" s="8"/>
      <c r="P650" s="8"/>
      <c r="Q650" s="8"/>
      <c r="R650" s="8"/>
      <c r="S650" s="8"/>
      <c r="T650" s="19">
        <v>4</v>
      </c>
      <c r="U650" s="10"/>
      <c r="V650" s="10"/>
      <c r="W650" s="10"/>
      <c r="X650" s="10"/>
      <c r="Y650" s="10">
        <v>1</v>
      </c>
      <c r="Z650" s="10"/>
      <c r="AA650" s="10">
        <v>2</v>
      </c>
      <c r="AB650" s="10">
        <v>1</v>
      </c>
      <c r="AC650" s="37"/>
    </row>
    <row r="651" spans="1:29" ht="18.75" x14ac:dyDescent="0.25">
      <c r="A651" s="33">
        <v>694</v>
      </c>
      <c r="B651" s="4" t="s">
        <v>481</v>
      </c>
      <c r="C651" s="4" t="s">
        <v>218</v>
      </c>
      <c r="D651" s="4" t="s">
        <v>22</v>
      </c>
      <c r="E651" s="12" t="s">
        <v>58</v>
      </c>
      <c r="F651" s="4" t="s">
        <v>117</v>
      </c>
      <c r="G651" s="4" t="s">
        <v>486</v>
      </c>
      <c r="H651" s="7">
        <v>474.38004999999998</v>
      </c>
      <c r="I651" s="7">
        <v>502.91584999999998</v>
      </c>
      <c r="J651" s="7">
        <v>605.03975000000014</v>
      </c>
      <c r="K651" s="9"/>
      <c r="L651" s="9"/>
      <c r="M651" s="9"/>
      <c r="N651" s="9"/>
      <c r="O651" s="8"/>
      <c r="P651" s="8"/>
      <c r="Q651" s="8"/>
      <c r="R651" s="8"/>
      <c r="S651" s="8"/>
      <c r="T651" s="31">
        <v>4</v>
      </c>
      <c r="U651" s="10"/>
      <c r="V651" s="10"/>
      <c r="W651" s="10"/>
      <c r="X651" s="10"/>
      <c r="Y651" s="10">
        <v>1</v>
      </c>
      <c r="Z651" s="10"/>
      <c r="AA651" s="10">
        <v>2</v>
      </c>
      <c r="AB651" s="10">
        <v>1</v>
      </c>
      <c r="AC651" s="37"/>
    </row>
    <row r="652" spans="1:29" ht="18.75" x14ac:dyDescent="0.25">
      <c r="A652" s="33">
        <v>695</v>
      </c>
      <c r="B652" s="4" t="s">
        <v>481</v>
      </c>
      <c r="C652" s="4" t="s">
        <v>218</v>
      </c>
      <c r="D652" s="4" t="s">
        <v>22</v>
      </c>
      <c r="E652" s="12" t="s">
        <v>50</v>
      </c>
      <c r="F652" s="4" t="s">
        <v>90</v>
      </c>
      <c r="G652" s="4" t="s">
        <v>486</v>
      </c>
      <c r="H652" s="7">
        <v>420.24740000000003</v>
      </c>
      <c r="I652" s="7">
        <v>286.03040000000004</v>
      </c>
      <c r="J652" s="7">
        <v>571.79365000000007</v>
      </c>
      <c r="K652" s="9"/>
      <c r="L652" s="9"/>
      <c r="M652" s="9"/>
      <c r="N652" s="9"/>
      <c r="O652" s="8"/>
      <c r="P652" s="8"/>
      <c r="Q652" s="8"/>
      <c r="R652" s="8"/>
      <c r="S652" s="8"/>
      <c r="T652" s="19">
        <v>4</v>
      </c>
      <c r="U652" s="10"/>
      <c r="V652" s="10"/>
      <c r="W652" s="10"/>
      <c r="X652" s="10"/>
      <c r="Y652" s="10">
        <v>1</v>
      </c>
      <c r="Z652" s="10"/>
      <c r="AA652" s="10">
        <v>2</v>
      </c>
      <c r="AB652" s="10">
        <v>1</v>
      </c>
      <c r="AC652" s="37"/>
    </row>
    <row r="653" spans="1:29" ht="18.75" x14ac:dyDescent="0.25">
      <c r="A653" s="33">
        <v>696</v>
      </c>
      <c r="B653" s="4" t="s">
        <v>481</v>
      </c>
      <c r="C653" s="4" t="s">
        <v>218</v>
      </c>
      <c r="D653" s="4" t="s">
        <v>22</v>
      </c>
      <c r="E653" s="12" t="s">
        <v>56</v>
      </c>
      <c r="F653" s="4" t="s">
        <v>221</v>
      </c>
      <c r="G653" s="4" t="s">
        <v>486</v>
      </c>
      <c r="H653" s="7">
        <v>527.76379999999995</v>
      </c>
      <c r="I653" s="7">
        <v>526.61189999999999</v>
      </c>
      <c r="J653" s="7">
        <v>606.99689999999987</v>
      </c>
      <c r="K653" s="9"/>
      <c r="L653" s="9"/>
      <c r="M653" s="9"/>
      <c r="N653" s="9"/>
      <c r="O653" s="8"/>
      <c r="P653" s="8"/>
      <c r="Q653" s="8"/>
      <c r="R653" s="8"/>
      <c r="S653" s="8"/>
      <c r="T653" s="19">
        <v>4</v>
      </c>
      <c r="U653" s="10"/>
      <c r="V653" s="10"/>
      <c r="W653" s="10"/>
      <c r="X653" s="10"/>
      <c r="Y653" s="10">
        <v>1</v>
      </c>
      <c r="Z653" s="10"/>
      <c r="AA653" s="10">
        <v>2</v>
      </c>
      <c r="AB653" s="10">
        <v>1</v>
      </c>
      <c r="AC653" s="37"/>
    </row>
    <row r="654" spans="1:29" ht="18.75" x14ac:dyDescent="0.25">
      <c r="A654" s="33">
        <v>697</v>
      </c>
      <c r="B654" s="4" t="s">
        <v>481</v>
      </c>
      <c r="C654" s="4" t="s">
        <v>218</v>
      </c>
      <c r="D654" s="4" t="s">
        <v>22</v>
      </c>
      <c r="E654" s="12" t="s">
        <v>476</v>
      </c>
      <c r="F654" s="4" t="s">
        <v>328</v>
      </c>
      <c r="G654" s="4" t="s">
        <v>486</v>
      </c>
      <c r="H654" s="7">
        <v>662.3160499999999</v>
      </c>
      <c r="I654" s="7">
        <v>672.36344999999994</v>
      </c>
      <c r="J654" s="7">
        <v>1109.7144000000001</v>
      </c>
      <c r="K654" s="9"/>
      <c r="L654" s="9"/>
      <c r="M654" s="9"/>
      <c r="N654" s="9"/>
      <c r="O654" s="8"/>
      <c r="P654" s="8"/>
      <c r="Q654" s="8"/>
      <c r="R654" s="8"/>
      <c r="S654" s="8"/>
      <c r="T654" s="19">
        <v>4</v>
      </c>
      <c r="U654" s="10"/>
      <c r="V654" s="10"/>
      <c r="W654" s="10"/>
      <c r="X654" s="10"/>
      <c r="Y654" s="10">
        <v>1</v>
      </c>
      <c r="Z654" s="10"/>
      <c r="AA654" s="10">
        <v>2</v>
      </c>
      <c r="AB654" s="10">
        <v>1</v>
      </c>
      <c r="AC654" s="37"/>
    </row>
    <row r="655" spans="1:29" ht="18.75" x14ac:dyDescent="0.25">
      <c r="A655" s="33">
        <v>698</v>
      </c>
      <c r="B655" s="4" t="s">
        <v>481</v>
      </c>
      <c r="C655" s="4" t="s">
        <v>218</v>
      </c>
      <c r="D655" s="4" t="s">
        <v>22</v>
      </c>
      <c r="E655" s="12" t="s">
        <v>476</v>
      </c>
      <c r="F655" s="4" t="s">
        <v>328</v>
      </c>
      <c r="G655" s="4" t="s">
        <v>486</v>
      </c>
      <c r="H655" s="7">
        <v>361.23005000000001</v>
      </c>
      <c r="I655" s="7">
        <v>723.98335000000009</v>
      </c>
      <c r="J655" s="7">
        <v>801.65819999999985</v>
      </c>
      <c r="K655" s="9"/>
      <c r="L655" s="9"/>
      <c r="M655" s="9"/>
      <c r="N655" s="9"/>
      <c r="O655" s="8"/>
      <c r="P655" s="8"/>
      <c r="Q655" s="8"/>
      <c r="R655" s="8"/>
      <c r="S655" s="8"/>
      <c r="T655" s="19">
        <v>4</v>
      </c>
      <c r="U655" s="10"/>
      <c r="V655" s="10"/>
      <c r="W655" s="10"/>
      <c r="X655" s="10"/>
      <c r="Y655" s="10">
        <v>1</v>
      </c>
      <c r="Z655" s="10"/>
      <c r="AA655" s="10">
        <v>2</v>
      </c>
      <c r="AB655" s="10">
        <v>1</v>
      </c>
      <c r="AC655" s="37"/>
    </row>
    <row r="656" spans="1:29" ht="18.75" x14ac:dyDescent="0.25">
      <c r="A656" s="33">
        <v>699</v>
      </c>
      <c r="B656" s="4" t="s">
        <v>481</v>
      </c>
      <c r="C656" s="4" t="s">
        <v>218</v>
      </c>
      <c r="D656" s="4" t="s">
        <v>22</v>
      </c>
      <c r="E656" s="12" t="s">
        <v>476</v>
      </c>
      <c r="F656" s="4" t="s">
        <v>328</v>
      </c>
      <c r="G656" s="4" t="s">
        <v>486</v>
      </c>
      <c r="H656" s="7">
        <v>564.90914999999995</v>
      </c>
      <c r="I656" s="7">
        <v>912.95740000000001</v>
      </c>
      <c r="J656" s="7">
        <v>722.79995000000019</v>
      </c>
      <c r="K656" s="9"/>
      <c r="L656" s="9"/>
      <c r="M656" s="9"/>
      <c r="N656" s="9"/>
      <c r="O656" s="8"/>
      <c r="P656" s="8"/>
      <c r="Q656" s="8"/>
      <c r="R656" s="8"/>
      <c r="S656" s="8"/>
      <c r="T656" s="19">
        <v>4</v>
      </c>
      <c r="U656" s="10"/>
      <c r="V656" s="10"/>
      <c r="W656" s="10"/>
      <c r="X656" s="10"/>
      <c r="Y656" s="10">
        <v>1</v>
      </c>
      <c r="Z656" s="10"/>
      <c r="AA656" s="10">
        <v>2</v>
      </c>
      <c r="AB656" s="10">
        <v>1</v>
      </c>
      <c r="AC656" s="37"/>
    </row>
    <row r="657" spans="1:29" ht="18.75" x14ac:dyDescent="0.25">
      <c r="A657" s="33">
        <v>700</v>
      </c>
      <c r="B657" s="4" t="s">
        <v>481</v>
      </c>
      <c r="C657" s="4" t="s">
        <v>218</v>
      </c>
      <c r="D657" s="4" t="s">
        <v>22</v>
      </c>
      <c r="E657" s="13" t="s">
        <v>56</v>
      </c>
      <c r="F657" s="4" t="s">
        <v>377</v>
      </c>
      <c r="G657" s="4" t="s">
        <v>486</v>
      </c>
      <c r="H657" s="7">
        <v>302.17020000000002</v>
      </c>
      <c r="I657" s="7">
        <v>215.06905</v>
      </c>
      <c r="J657" s="7">
        <v>277.78789999999998</v>
      </c>
      <c r="K657" s="9"/>
      <c r="L657" s="9"/>
      <c r="M657" s="9"/>
      <c r="N657" s="9"/>
      <c r="O657" s="8"/>
      <c r="P657" s="8"/>
      <c r="Q657" s="8"/>
      <c r="R657" s="8"/>
      <c r="S657" s="8"/>
      <c r="T657" s="19">
        <v>4</v>
      </c>
      <c r="U657" s="10"/>
      <c r="V657" s="10"/>
      <c r="W657" s="10"/>
      <c r="X657" s="10"/>
      <c r="Y657" s="10">
        <v>1</v>
      </c>
      <c r="Z657" s="10"/>
      <c r="AA657" s="10">
        <v>2</v>
      </c>
      <c r="AB657" s="10">
        <v>1</v>
      </c>
      <c r="AC657" s="37"/>
    </row>
    <row r="658" spans="1:29" ht="18.75" x14ac:dyDescent="0.25">
      <c r="A658" s="33">
        <v>701</v>
      </c>
      <c r="B658" s="4" t="s">
        <v>481</v>
      </c>
      <c r="C658" s="4" t="s">
        <v>218</v>
      </c>
      <c r="D658" s="4" t="s">
        <v>22</v>
      </c>
      <c r="E658" s="5" t="s">
        <v>50</v>
      </c>
      <c r="F658" s="4" t="s">
        <v>221</v>
      </c>
      <c r="G658" s="4" t="s">
        <v>486</v>
      </c>
      <c r="H658" s="7">
        <v>774.84304999999995</v>
      </c>
      <c r="I658" s="7">
        <v>916.16750000000025</v>
      </c>
      <c r="J658" s="7">
        <v>1290.3673499999998</v>
      </c>
      <c r="K658" s="9"/>
      <c r="L658" s="9"/>
      <c r="M658" s="9"/>
      <c r="N658" s="9"/>
      <c r="O658" s="8"/>
      <c r="P658" s="8"/>
      <c r="Q658" s="8"/>
      <c r="R658" s="8"/>
      <c r="S658" s="8"/>
      <c r="T658" s="19">
        <v>4</v>
      </c>
      <c r="U658" s="10"/>
      <c r="V658" s="10"/>
      <c r="W658" s="10"/>
      <c r="X658" s="10"/>
      <c r="Y658" s="10">
        <v>1</v>
      </c>
      <c r="Z658" s="10"/>
      <c r="AA658" s="10">
        <v>2</v>
      </c>
      <c r="AB658" s="10">
        <v>1</v>
      </c>
      <c r="AC658" s="37"/>
    </row>
    <row r="659" spans="1:29" ht="18.75" x14ac:dyDescent="0.25">
      <c r="A659" s="33">
        <v>702</v>
      </c>
      <c r="B659" s="4" t="s">
        <v>481</v>
      </c>
      <c r="C659" s="4" t="s">
        <v>218</v>
      </c>
      <c r="D659" s="4" t="s">
        <v>22</v>
      </c>
      <c r="E659" s="13" t="s">
        <v>50</v>
      </c>
      <c r="F659" s="4" t="s">
        <v>221</v>
      </c>
      <c r="G659" s="4" t="s">
        <v>486</v>
      </c>
      <c r="H659" s="7">
        <v>353.49704999999994</v>
      </c>
      <c r="I659" s="7">
        <v>508.97115000000002</v>
      </c>
      <c r="J659" s="7">
        <v>599.58230000000003</v>
      </c>
      <c r="K659" s="9"/>
      <c r="L659" s="9"/>
      <c r="M659" s="9"/>
      <c r="N659" s="9"/>
      <c r="O659" s="8"/>
      <c r="P659" s="8"/>
      <c r="Q659" s="8"/>
      <c r="R659" s="8"/>
      <c r="S659" s="8"/>
      <c r="T659" s="19">
        <v>4</v>
      </c>
      <c r="U659" s="10"/>
      <c r="V659" s="10"/>
      <c r="W659" s="10"/>
      <c r="X659" s="10"/>
      <c r="Y659" s="10">
        <v>1</v>
      </c>
      <c r="Z659" s="10"/>
      <c r="AA659" s="10">
        <v>2</v>
      </c>
      <c r="AB659" s="10">
        <v>1</v>
      </c>
      <c r="AC659" s="37"/>
    </row>
    <row r="660" spans="1:29" ht="18.75" x14ac:dyDescent="0.25">
      <c r="A660" s="33">
        <v>703</v>
      </c>
      <c r="B660" s="4" t="s">
        <v>481</v>
      </c>
      <c r="C660" s="4" t="s">
        <v>218</v>
      </c>
      <c r="D660" s="4" t="s">
        <v>22</v>
      </c>
      <c r="E660" s="13" t="s">
        <v>56</v>
      </c>
      <c r="F660" s="4" t="s">
        <v>495</v>
      </c>
      <c r="G660" s="4" t="s">
        <v>486</v>
      </c>
      <c r="H660" s="7">
        <v>519.49244999999996</v>
      </c>
      <c r="I660" s="7">
        <v>718.48689999999999</v>
      </c>
      <c r="J660" s="7">
        <v>847.20284999999978</v>
      </c>
      <c r="K660" s="9"/>
      <c r="L660" s="9"/>
      <c r="M660" s="9"/>
      <c r="N660" s="9"/>
      <c r="O660" s="8"/>
      <c r="P660" s="8"/>
      <c r="Q660" s="8"/>
      <c r="R660" s="8"/>
      <c r="S660" s="8"/>
      <c r="T660" s="19">
        <v>4</v>
      </c>
      <c r="U660" s="10"/>
      <c r="V660" s="10"/>
      <c r="W660" s="10"/>
      <c r="X660" s="10"/>
      <c r="Y660" s="10">
        <v>1</v>
      </c>
      <c r="Z660" s="10"/>
      <c r="AA660" s="10">
        <v>2</v>
      </c>
      <c r="AB660" s="10">
        <v>1</v>
      </c>
      <c r="AC660" s="37"/>
    </row>
    <row r="661" spans="1:29" ht="18.75" x14ac:dyDescent="0.25">
      <c r="A661" s="33">
        <v>704</v>
      </c>
      <c r="B661" s="4" t="s">
        <v>481</v>
      </c>
      <c r="C661" s="4" t="s">
        <v>218</v>
      </c>
      <c r="D661" s="4" t="s">
        <v>22</v>
      </c>
      <c r="E661" s="13" t="s">
        <v>56</v>
      </c>
      <c r="F661" s="4" t="s">
        <v>333</v>
      </c>
      <c r="G661" s="4" t="s">
        <v>486</v>
      </c>
      <c r="H661" s="7">
        <v>45.454149999999998</v>
      </c>
      <c r="I661" s="7">
        <v>227.22445000000002</v>
      </c>
      <c r="J661" s="7">
        <v>315.08924999999994</v>
      </c>
      <c r="K661" s="9"/>
      <c r="L661" s="9"/>
      <c r="M661" s="9"/>
      <c r="N661" s="9"/>
      <c r="O661" s="8"/>
      <c r="P661" s="8"/>
      <c r="Q661" s="8"/>
      <c r="R661" s="8"/>
      <c r="S661" s="8"/>
      <c r="T661" s="19">
        <v>4</v>
      </c>
      <c r="U661" s="10"/>
      <c r="V661" s="10"/>
      <c r="W661" s="10"/>
      <c r="X661" s="10"/>
      <c r="Y661" s="10">
        <v>1</v>
      </c>
      <c r="Z661" s="10"/>
      <c r="AA661" s="10">
        <v>2</v>
      </c>
      <c r="AB661" s="10">
        <v>1</v>
      </c>
      <c r="AC661" s="37"/>
    </row>
    <row r="662" spans="1:29" ht="18.75" x14ac:dyDescent="0.25">
      <c r="A662" s="33">
        <v>705</v>
      </c>
      <c r="B662" s="4" t="s">
        <v>481</v>
      </c>
      <c r="C662" s="4" t="s">
        <v>218</v>
      </c>
      <c r="D662" s="4" t="s">
        <v>22</v>
      </c>
      <c r="E662" s="5" t="s">
        <v>56</v>
      </c>
      <c r="F662" s="4" t="s">
        <v>496</v>
      </c>
      <c r="G662" s="4" t="s">
        <v>486</v>
      </c>
      <c r="H662" s="7">
        <v>116.80124999999997</v>
      </c>
      <c r="I662" s="7">
        <v>475.23020000000002</v>
      </c>
      <c r="J662" s="7">
        <v>591.07360000000006</v>
      </c>
      <c r="K662" s="9"/>
      <c r="L662" s="9"/>
      <c r="M662" s="9"/>
      <c r="N662" s="9"/>
      <c r="O662" s="8"/>
      <c r="P662" s="8"/>
      <c r="Q662" s="8"/>
      <c r="R662" s="8"/>
      <c r="S662" s="8"/>
      <c r="T662" s="19">
        <v>4</v>
      </c>
      <c r="U662" s="10"/>
      <c r="V662" s="10"/>
      <c r="W662" s="10"/>
      <c r="X662" s="10"/>
      <c r="Y662" s="10">
        <v>1</v>
      </c>
      <c r="Z662" s="10"/>
      <c r="AA662" s="10">
        <v>2</v>
      </c>
      <c r="AB662" s="10">
        <v>1</v>
      </c>
      <c r="AC662" s="37"/>
    </row>
    <row r="663" spans="1:29" ht="18.75" x14ac:dyDescent="0.25">
      <c r="A663" s="33">
        <v>706</v>
      </c>
      <c r="B663" s="4" t="s">
        <v>481</v>
      </c>
      <c r="C663" s="4" t="s">
        <v>218</v>
      </c>
      <c r="D663" s="4" t="s">
        <v>22</v>
      </c>
      <c r="E663" s="4" t="s">
        <v>50</v>
      </c>
      <c r="F663" s="4" t="s">
        <v>96</v>
      </c>
      <c r="G663" s="4" t="s">
        <v>486</v>
      </c>
      <c r="H663" s="7">
        <v>117.67734999999999</v>
      </c>
      <c r="I663" s="7">
        <v>637.43965000000003</v>
      </c>
      <c r="J663" s="7">
        <v>895.14865000000009</v>
      </c>
      <c r="K663" s="9"/>
      <c r="L663" s="9"/>
      <c r="M663" s="9"/>
      <c r="N663" s="9"/>
      <c r="O663" s="8"/>
      <c r="P663" s="8"/>
      <c r="Q663" s="8"/>
      <c r="R663" s="8"/>
      <c r="S663" s="8"/>
      <c r="T663" s="19">
        <v>4</v>
      </c>
      <c r="U663" s="10"/>
      <c r="V663" s="10"/>
      <c r="W663" s="10"/>
      <c r="X663" s="10"/>
      <c r="Y663" s="10">
        <v>1</v>
      </c>
      <c r="Z663" s="10"/>
      <c r="AA663" s="10">
        <v>2</v>
      </c>
      <c r="AB663" s="10">
        <v>1</v>
      </c>
      <c r="AC663" s="37"/>
    </row>
    <row r="664" spans="1:29" ht="18.75" x14ac:dyDescent="0.25">
      <c r="A664" s="33">
        <v>707</v>
      </c>
      <c r="B664" s="4" t="s">
        <v>481</v>
      </c>
      <c r="C664" s="4" t="s">
        <v>218</v>
      </c>
      <c r="D664" s="4" t="s">
        <v>22</v>
      </c>
      <c r="E664" s="5" t="s">
        <v>54</v>
      </c>
      <c r="F664" s="4" t="s">
        <v>262</v>
      </c>
      <c r="G664" s="4" t="s">
        <v>486</v>
      </c>
      <c r="H664" s="7">
        <v>0.24340000000000001</v>
      </c>
      <c r="I664" s="7">
        <v>190.60145000000003</v>
      </c>
      <c r="J664" s="7">
        <v>311.92794999999995</v>
      </c>
      <c r="K664" s="9"/>
      <c r="L664" s="9"/>
      <c r="M664" s="9"/>
      <c r="N664" s="9"/>
      <c r="O664" s="8"/>
      <c r="P664" s="8"/>
      <c r="Q664" s="8"/>
      <c r="R664" s="8"/>
      <c r="S664" s="8"/>
      <c r="T664" s="19">
        <v>4</v>
      </c>
      <c r="U664" s="10"/>
      <c r="V664" s="10"/>
      <c r="W664" s="10"/>
      <c r="X664" s="10"/>
      <c r="Y664" s="10">
        <v>1</v>
      </c>
      <c r="Z664" s="10"/>
      <c r="AA664" s="10">
        <v>2</v>
      </c>
      <c r="AB664" s="10">
        <v>1</v>
      </c>
      <c r="AC664" s="37"/>
    </row>
    <row r="665" spans="1:29" ht="18.75" x14ac:dyDescent="0.25">
      <c r="A665" s="33">
        <v>708</v>
      </c>
      <c r="B665" s="4" t="s">
        <v>481</v>
      </c>
      <c r="C665" s="4" t="s">
        <v>218</v>
      </c>
      <c r="D665" s="4" t="s">
        <v>22</v>
      </c>
      <c r="E665" s="5" t="s">
        <v>50</v>
      </c>
      <c r="F665" s="4" t="s">
        <v>90</v>
      </c>
      <c r="G665" s="4" t="s">
        <v>486</v>
      </c>
      <c r="H665" s="7">
        <v>22.563549999999999</v>
      </c>
      <c r="I665" s="7">
        <v>240.74639999999999</v>
      </c>
      <c r="J665" s="7">
        <v>553.49885000000006</v>
      </c>
      <c r="K665" s="9"/>
      <c r="L665" s="9"/>
      <c r="M665" s="9"/>
      <c r="N665" s="9"/>
      <c r="O665" s="8"/>
      <c r="P665" s="8"/>
      <c r="Q665" s="8"/>
      <c r="R665" s="8"/>
      <c r="S665" s="8"/>
      <c r="T665" s="19">
        <v>4</v>
      </c>
      <c r="U665" s="10"/>
      <c r="V665" s="10"/>
      <c r="W665" s="10"/>
      <c r="X665" s="10"/>
      <c r="Y665" s="10">
        <v>1</v>
      </c>
      <c r="Z665" s="10"/>
      <c r="AA665" s="10">
        <v>2</v>
      </c>
      <c r="AB665" s="10">
        <v>1</v>
      </c>
      <c r="AC665" s="37"/>
    </row>
    <row r="666" spans="1:29" ht="18.75" x14ac:dyDescent="0.25">
      <c r="A666" s="33">
        <v>709</v>
      </c>
      <c r="B666" s="4" t="s">
        <v>481</v>
      </c>
      <c r="C666" s="4" t="s">
        <v>218</v>
      </c>
      <c r="D666" s="4" t="s">
        <v>22</v>
      </c>
      <c r="E666" s="4" t="s">
        <v>56</v>
      </c>
      <c r="F666" s="4" t="s">
        <v>335</v>
      </c>
      <c r="G666" s="4" t="s">
        <v>486</v>
      </c>
      <c r="H666" s="7">
        <v>99.722550000000012</v>
      </c>
      <c r="I666" s="7">
        <v>786.92290000000003</v>
      </c>
      <c r="J666" s="7">
        <v>1056.6436999999999</v>
      </c>
      <c r="K666" s="9"/>
      <c r="L666" s="9"/>
      <c r="M666" s="9"/>
      <c r="N666" s="9"/>
      <c r="O666" s="8"/>
      <c r="P666" s="8"/>
      <c r="Q666" s="8"/>
      <c r="R666" s="8"/>
      <c r="S666" s="8"/>
      <c r="T666" s="19">
        <v>4</v>
      </c>
      <c r="U666" s="10"/>
      <c r="V666" s="10"/>
      <c r="W666" s="10"/>
      <c r="X666" s="10"/>
      <c r="Y666" s="10">
        <v>1</v>
      </c>
      <c r="Z666" s="10"/>
      <c r="AA666" s="10">
        <v>2</v>
      </c>
      <c r="AB666" s="10">
        <v>1</v>
      </c>
      <c r="AC666" s="37"/>
    </row>
    <row r="667" spans="1:29" ht="18.75" x14ac:dyDescent="0.25">
      <c r="A667" s="33">
        <v>710</v>
      </c>
      <c r="B667" s="4" t="s">
        <v>481</v>
      </c>
      <c r="C667" s="4" t="s">
        <v>218</v>
      </c>
      <c r="D667" s="4" t="s">
        <v>22</v>
      </c>
      <c r="E667" s="4" t="s">
        <v>56</v>
      </c>
      <c r="F667" s="4" t="s">
        <v>332</v>
      </c>
      <c r="G667" s="4" t="s">
        <v>486</v>
      </c>
      <c r="H667" s="7">
        <v>15.856999999999999</v>
      </c>
      <c r="I667" s="7">
        <v>731.17295000000013</v>
      </c>
      <c r="J667" s="7">
        <v>758.82389999999987</v>
      </c>
      <c r="K667" s="9"/>
      <c r="L667" s="9"/>
      <c r="M667" s="9"/>
      <c r="N667" s="9"/>
      <c r="O667" s="8"/>
      <c r="P667" s="8"/>
      <c r="Q667" s="8"/>
      <c r="R667" s="8"/>
      <c r="S667" s="8"/>
      <c r="T667" s="19">
        <v>4</v>
      </c>
      <c r="U667" s="10"/>
      <c r="V667" s="10"/>
      <c r="W667" s="10"/>
      <c r="X667" s="10"/>
      <c r="Y667" s="10">
        <v>1</v>
      </c>
      <c r="Z667" s="10"/>
      <c r="AA667" s="10">
        <v>2</v>
      </c>
      <c r="AB667" s="10">
        <v>1</v>
      </c>
      <c r="AC667" s="37"/>
    </row>
    <row r="668" spans="1:29" ht="18.75" x14ac:dyDescent="0.25">
      <c r="A668" s="33">
        <v>711</v>
      </c>
      <c r="B668" s="4" t="s">
        <v>481</v>
      </c>
      <c r="C668" s="4" t="s">
        <v>218</v>
      </c>
      <c r="D668" s="4" t="s">
        <v>22</v>
      </c>
      <c r="E668" s="13" t="s">
        <v>54</v>
      </c>
      <c r="F668" s="4" t="s">
        <v>262</v>
      </c>
      <c r="G668" s="4" t="s">
        <v>486</v>
      </c>
      <c r="H668" s="7">
        <v>12.17455</v>
      </c>
      <c r="I668" s="7">
        <v>524.12535000000003</v>
      </c>
      <c r="J668" s="7">
        <v>784.76344999999981</v>
      </c>
      <c r="K668" s="9"/>
      <c r="L668" s="9"/>
      <c r="M668" s="9"/>
      <c r="N668" s="9"/>
      <c r="O668" s="8"/>
      <c r="P668" s="8"/>
      <c r="Q668" s="8"/>
      <c r="R668" s="8"/>
      <c r="S668" s="8"/>
      <c r="T668" s="19">
        <v>4</v>
      </c>
      <c r="U668" s="10"/>
      <c r="V668" s="10"/>
      <c r="W668" s="10"/>
      <c r="X668" s="10"/>
      <c r="Y668" s="10">
        <v>1</v>
      </c>
      <c r="Z668" s="10"/>
      <c r="AA668" s="10">
        <v>2</v>
      </c>
      <c r="AB668" s="10">
        <v>1</v>
      </c>
      <c r="AC668" s="37"/>
    </row>
    <row r="669" spans="1:29" ht="18.75" x14ac:dyDescent="0.25">
      <c r="A669" s="33">
        <v>712</v>
      </c>
      <c r="B669" s="4" t="s">
        <v>481</v>
      </c>
      <c r="C669" s="4" t="s">
        <v>218</v>
      </c>
      <c r="D669" s="4" t="s">
        <v>22</v>
      </c>
      <c r="E669" s="13" t="s">
        <v>54</v>
      </c>
      <c r="F669" s="4" t="s">
        <v>497</v>
      </c>
      <c r="G669" s="4" t="s">
        <v>486</v>
      </c>
      <c r="H669" s="7">
        <v>7.2417000000000007</v>
      </c>
      <c r="I669" s="7">
        <v>424.51594999999998</v>
      </c>
      <c r="J669" s="7">
        <v>881.08669999999995</v>
      </c>
      <c r="K669" s="9"/>
      <c r="L669" s="9"/>
      <c r="M669" s="9"/>
      <c r="N669" s="9"/>
      <c r="O669" s="8"/>
      <c r="P669" s="8"/>
      <c r="Q669" s="8"/>
      <c r="R669" s="8"/>
      <c r="S669" s="8"/>
      <c r="T669" s="19">
        <v>4</v>
      </c>
      <c r="U669" s="10"/>
      <c r="V669" s="10"/>
      <c r="W669" s="10"/>
      <c r="X669" s="10"/>
      <c r="Y669" s="10">
        <v>1</v>
      </c>
      <c r="Z669" s="10"/>
      <c r="AA669" s="10">
        <v>2</v>
      </c>
      <c r="AB669" s="10">
        <v>1</v>
      </c>
      <c r="AC669" s="37"/>
    </row>
    <row r="670" spans="1:29" ht="18.75" x14ac:dyDescent="0.25">
      <c r="A670" s="33">
        <v>713</v>
      </c>
      <c r="B670" s="4" t="s">
        <v>481</v>
      </c>
      <c r="C670" s="4" t="s">
        <v>218</v>
      </c>
      <c r="D670" s="4" t="s">
        <v>22</v>
      </c>
      <c r="E670" s="4" t="s">
        <v>50</v>
      </c>
      <c r="F670" s="4" t="s">
        <v>347</v>
      </c>
      <c r="G670" s="4" t="s">
        <v>486</v>
      </c>
      <c r="H670" s="7">
        <v>1690.4454499999999</v>
      </c>
      <c r="I670" s="7">
        <v>1462.4303499999999</v>
      </c>
      <c r="J670" s="7">
        <v>1944.7232000000001</v>
      </c>
      <c r="K670" s="9"/>
      <c r="L670" s="9"/>
      <c r="M670" s="9"/>
      <c r="N670" s="9"/>
      <c r="O670" s="8"/>
      <c r="P670" s="8"/>
      <c r="Q670" s="8"/>
      <c r="R670" s="8"/>
      <c r="S670" s="8"/>
      <c r="T670" s="19">
        <v>4</v>
      </c>
      <c r="U670" s="10"/>
      <c r="V670" s="10"/>
      <c r="W670" s="10"/>
      <c r="X670" s="10"/>
      <c r="Y670" s="10">
        <v>1</v>
      </c>
      <c r="Z670" s="10"/>
      <c r="AA670" s="10">
        <v>2</v>
      </c>
      <c r="AB670" s="10">
        <v>1</v>
      </c>
      <c r="AC670" s="37"/>
    </row>
    <row r="671" spans="1:29" ht="18.75" x14ac:dyDescent="0.25">
      <c r="A671" s="33">
        <v>714</v>
      </c>
      <c r="B671" s="4" t="s">
        <v>481</v>
      </c>
      <c r="C671" s="4" t="s">
        <v>218</v>
      </c>
      <c r="D671" s="4" t="s">
        <v>22</v>
      </c>
      <c r="E671" s="4" t="s">
        <v>56</v>
      </c>
      <c r="F671" s="4" t="s">
        <v>210</v>
      </c>
      <c r="G671" s="4" t="s">
        <v>486</v>
      </c>
      <c r="H671" s="7">
        <v>0</v>
      </c>
      <c r="I671" s="7">
        <v>165.32079999999999</v>
      </c>
      <c r="J671" s="7">
        <v>1170.6703999999997</v>
      </c>
      <c r="K671" s="9"/>
      <c r="L671" s="9"/>
      <c r="M671" s="9"/>
      <c r="N671" s="9"/>
      <c r="O671" s="8"/>
      <c r="P671" s="8"/>
      <c r="Q671" s="8"/>
      <c r="R671" s="8"/>
      <c r="S671" s="8"/>
      <c r="T671" s="19">
        <v>4</v>
      </c>
      <c r="U671" s="10"/>
      <c r="V671" s="10"/>
      <c r="W671" s="10"/>
      <c r="X671" s="10"/>
      <c r="Y671" s="10">
        <v>1</v>
      </c>
      <c r="Z671" s="10"/>
      <c r="AA671" s="10">
        <v>2</v>
      </c>
      <c r="AB671" s="10">
        <v>1</v>
      </c>
      <c r="AC671" s="37"/>
    </row>
    <row r="672" spans="1:29" ht="37.5" x14ac:dyDescent="0.25">
      <c r="A672" s="33">
        <v>715</v>
      </c>
      <c r="B672" s="4" t="s">
        <v>481</v>
      </c>
      <c r="C672" s="4" t="s">
        <v>218</v>
      </c>
      <c r="D672" s="4" t="s">
        <v>22</v>
      </c>
      <c r="E672" s="13" t="s">
        <v>70</v>
      </c>
      <c r="F672" s="4" t="s">
        <v>498</v>
      </c>
      <c r="G672" s="4" t="s">
        <v>486</v>
      </c>
      <c r="H672" s="7">
        <v>0</v>
      </c>
      <c r="I672" s="7">
        <v>209.61749999999998</v>
      </c>
      <c r="J672" s="7">
        <v>1341.2550999999999</v>
      </c>
      <c r="K672" s="9"/>
      <c r="L672" s="9"/>
      <c r="M672" s="9"/>
      <c r="N672" s="9"/>
      <c r="O672" s="8"/>
      <c r="P672" s="8"/>
      <c r="Q672" s="8"/>
      <c r="R672" s="8"/>
      <c r="S672" s="8"/>
      <c r="T672" s="19">
        <v>4</v>
      </c>
      <c r="U672" s="10"/>
      <c r="V672" s="10"/>
      <c r="W672" s="10"/>
      <c r="X672" s="10"/>
      <c r="Y672" s="10">
        <v>1</v>
      </c>
      <c r="Z672" s="10"/>
      <c r="AA672" s="10">
        <v>2</v>
      </c>
      <c r="AB672" s="10">
        <v>1</v>
      </c>
      <c r="AC672" s="37"/>
    </row>
    <row r="673" spans="1:29" ht="18.75" x14ac:dyDescent="0.25">
      <c r="A673" s="33">
        <v>716</v>
      </c>
      <c r="B673" s="4" t="s">
        <v>481</v>
      </c>
      <c r="C673" s="4" t="s">
        <v>218</v>
      </c>
      <c r="D673" s="4" t="s">
        <v>22</v>
      </c>
      <c r="E673" s="13" t="s">
        <v>56</v>
      </c>
      <c r="F673" s="4" t="s">
        <v>210</v>
      </c>
      <c r="G673" s="4" t="s">
        <v>486</v>
      </c>
      <c r="H673" s="7">
        <v>0</v>
      </c>
      <c r="I673" s="7">
        <v>0</v>
      </c>
      <c r="J673" s="7">
        <v>730.33170000000007</v>
      </c>
      <c r="K673" s="9"/>
      <c r="L673" s="9"/>
      <c r="M673" s="9"/>
      <c r="N673" s="9"/>
      <c r="O673" s="8"/>
      <c r="P673" s="8"/>
      <c r="Q673" s="8"/>
      <c r="R673" s="8"/>
      <c r="S673" s="8"/>
      <c r="T673" s="19">
        <v>4</v>
      </c>
      <c r="U673" s="10"/>
      <c r="V673" s="10"/>
      <c r="W673" s="10"/>
      <c r="X673" s="10"/>
      <c r="Y673" s="10">
        <v>1</v>
      </c>
      <c r="Z673" s="10"/>
      <c r="AA673" s="10">
        <v>2</v>
      </c>
      <c r="AB673" s="10">
        <v>1</v>
      </c>
      <c r="AC673" s="37"/>
    </row>
    <row r="674" spans="1:29" ht="18.75" x14ac:dyDescent="0.25">
      <c r="A674" s="33">
        <v>717</v>
      </c>
      <c r="B674" s="4" t="s">
        <v>481</v>
      </c>
      <c r="C674" s="4" t="s">
        <v>218</v>
      </c>
      <c r="D674" s="4" t="s">
        <v>22</v>
      </c>
      <c r="E674" s="13" t="s">
        <v>62</v>
      </c>
      <c r="F674" s="4" t="s">
        <v>499</v>
      </c>
      <c r="G674" s="4" t="s">
        <v>486</v>
      </c>
      <c r="H674" s="7">
        <v>0</v>
      </c>
      <c r="I674" s="7">
        <v>0</v>
      </c>
      <c r="J674" s="7">
        <v>242.47</v>
      </c>
      <c r="K674" s="9"/>
      <c r="L674" s="9"/>
      <c r="M674" s="9"/>
      <c r="N674" s="9"/>
      <c r="O674" s="8"/>
      <c r="P674" s="8"/>
      <c r="Q674" s="8"/>
      <c r="R674" s="8"/>
      <c r="S674" s="8"/>
      <c r="T674" s="19">
        <v>4</v>
      </c>
      <c r="U674" s="10"/>
      <c r="V674" s="10"/>
      <c r="W674" s="10"/>
      <c r="X674" s="10"/>
      <c r="Y674" s="10">
        <v>1</v>
      </c>
      <c r="Z674" s="10"/>
      <c r="AA674" s="10">
        <v>2</v>
      </c>
      <c r="AB674" s="10">
        <v>1</v>
      </c>
      <c r="AC674" s="37"/>
    </row>
    <row r="675" spans="1:29" ht="18.75" x14ac:dyDescent="0.25">
      <c r="A675" s="33">
        <v>718</v>
      </c>
      <c r="B675" s="4" t="s">
        <v>481</v>
      </c>
      <c r="C675" s="4" t="s">
        <v>218</v>
      </c>
      <c r="D675" s="4" t="s">
        <v>22</v>
      </c>
      <c r="E675" s="13" t="s">
        <v>50</v>
      </c>
      <c r="F675" s="4" t="s">
        <v>94</v>
      </c>
      <c r="G675" s="4" t="s">
        <v>486</v>
      </c>
      <c r="H675" s="7">
        <v>0</v>
      </c>
      <c r="I675" s="7">
        <v>0</v>
      </c>
      <c r="J675" s="7">
        <v>16.355899999999998</v>
      </c>
      <c r="K675" s="9"/>
      <c r="L675" s="9"/>
      <c r="M675" s="9"/>
      <c r="N675" s="9"/>
      <c r="O675" s="8"/>
      <c r="P675" s="8"/>
      <c r="Q675" s="8"/>
      <c r="R675" s="8"/>
      <c r="S675" s="8"/>
      <c r="T675" s="19">
        <v>4</v>
      </c>
      <c r="U675" s="10"/>
      <c r="V675" s="10"/>
      <c r="W675" s="10"/>
      <c r="X675" s="10"/>
      <c r="Y675" s="10">
        <v>1</v>
      </c>
      <c r="Z675" s="10"/>
      <c r="AA675" s="10">
        <v>2</v>
      </c>
      <c r="AB675" s="10">
        <v>1</v>
      </c>
      <c r="AC675" s="37"/>
    </row>
    <row r="676" spans="1:29" ht="18.75" x14ac:dyDescent="0.25">
      <c r="A676" s="33">
        <v>719</v>
      </c>
      <c r="B676" s="4" t="s">
        <v>481</v>
      </c>
      <c r="C676" s="4" t="s">
        <v>224</v>
      </c>
      <c r="D676" s="4">
        <v>1080</v>
      </c>
      <c r="E676" s="13" t="s">
        <v>48</v>
      </c>
      <c r="F676" s="4" t="s">
        <v>225</v>
      </c>
      <c r="G676" s="4" t="s">
        <v>87</v>
      </c>
      <c r="H676" s="7">
        <v>2398.652975</v>
      </c>
      <c r="I676" s="7">
        <v>1241.546875</v>
      </c>
      <c r="J676" s="7">
        <v>1212.0787250000003</v>
      </c>
      <c r="K676" s="9"/>
      <c r="L676" s="9"/>
      <c r="M676" s="9"/>
      <c r="N676" s="9"/>
      <c r="O676" s="8"/>
      <c r="P676" s="8"/>
      <c r="Q676" s="8"/>
      <c r="R676" s="8"/>
      <c r="S676" s="8"/>
      <c r="T676" s="19">
        <v>4</v>
      </c>
      <c r="U676" s="10"/>
      <c r="V676" s="10"/>
      <c r="W676" s="10"/>
      <c r="X676" s="10"/>
      <c r="Y676" s="10">
        <v>1</v>
      </c>
      <c r="Z676" s="10"/>
      <c r="AA676" s="10">
        <v>2</v>
      </c>
      <c r="AB676" s="10">
        <v>1</v>
      </c>
      <c r="AC676" s="37"/>
    </row>
    <row r="677" spans="1:29" ht="18.75" x14ac:dyDescent="0.25">
      <c r="A677" s="33">
        <v>720</v>
      </c>
      <c r="B677" s="4" t="s">
        <v>481</v>
      </c>
      <c r="C677" s="4" t="s">
        <v>224</v>
      </c>
      <c r="D677" s="4">
        <v>1080</v>
      </c>
      <c r="E677" s="13" t="s">
        <v>51</v>
      </c>
      <c r="F677" s="4" t="s">
        <v>233</v>
      </c>
      <c r="G677" s="4" t="s">
        <v>87</v>
      </c>
      <c r="H677" s="7">
        <v>1041.2482</v>
      </c>
      <c r="I677" s="7">
        <v>1077.4884999999999</v>
      </c>
      <c r="J677" s="7">
        <v>1070.52585</v>
      </c>
      <c r="K677" s="9"/>
      <c r="L677" s="9"/>
      <c r="M677" s="9"/>
      <c r="N677" s="9"/>
      <c r="O677" s="8"/>
      <c r="P677" s="8"/>
      <c r="Q677" s="8"/>
      <c r="R677" s="8"/>
      <c r="S677" s="8"/>
      <c r="T677" s="19">
        <v>4</v>
      </c>
      <c r="U677" s="10"/>
      <c r="V677" s="10"/>
      <c r="W677" s="10"/>
      <c r="X677" s="10"/>
      <c r="Y677" s="10">
        <v>1</v>
      </c>
      <c r="Z677" s="10"/>
      <c r="AA677" s="10">
        <v>2</v>
      </c>
      <c r="AB677" s="10">
        <v>1</v>
      </c>
      <c r="AC677" s="37"/>
    </row>
    <row r="678" spans="1:29" ht="18.75" x14ac:dyDescent="0.25">
      <c r="A678" s="33">
        <v>721</v>
      </c>
      <c r="B678" s="4" t="s">
        <v>481</v>
      </c>
      <c r="C678" s="4" t="s">
        <v>224</v>
      </c>
      <c r="D678" s="4">
        <v>1080</v>
      </c>
      <c r="E678" s="13" t="s">
        <v>62</v>
      </c>
      <c r="F678" s="4" t="s">
        <v>183</v>
      </c>
      <c r="G678" s="4" t="s">
        <v>87</v>
      </c>
      <c r="H678" s="7">
        <v>510.8518499999999</v>
      </c>
      <c r="I678" s="7">
        <v>528.42984999999999</v>
      </c>
      <c r="J678" s="7">
        <v>695.80630000000008</v>
      </c>
      <c r="K678" s="9"/>
      <c r="L678" s="9"/>
      <c r="M678" s="9"/>
      <c r="N678" s="9"/>
      <c r="O678" s="8"/>
      <c r="P678" s="8"/>
      <c r="Q678" s="8"/>
      <c r="R678" s="8"/>
      <c r="S678" s="8"/>
      <c r="T678" s="19">
        <v>4</v>
      </c>
      <c r="U678" s="10"/>
      <c r="V678" s="10"/>
      <c r="W678" s="10"/>
      <c r="X678" s="10"/>
      <c r="Y678" s="10">
        <v>1</v>
      </c>
      <c r="Z678" s="10"/>
      <c r="AA678" s="10">
        <v>2</v>
      </c>
      <c r="AB678" s="10">
        <v>1</v>
      </c>
      <c r="AC678" s="37"/>
    </row>
    <row r="679" spans="1:29" ht="18.75" x14ac:dyDescent="0.25">
      <c r="A679" s="33">
        <v>722</v>
      </c>
      <c r="B679" s="4" t="s">
        <v>481</v>
      </c>
      <c r="C679" s="4" t="s">
        <v>224</v>
      </c>
      <c r="D679" s="4">
        <v>1080</v>
      </c>
      <c r="E679" s="13" t="s">
        <v>62</v>
      </c>
      <c r="F679" s="4" t="s">
        <v>226</v>
      </c>
      <c r="G679" s="4" t="s">
        <v>87</v>
      </c>
      <c r="H679" s="7">
        <v>587.72800000000007</v>
      </c>
      <c r="I679" s="7">
        <v>304.08524999999997</v>
      </c>
      <c r="J679" s="7">
        <v>223.14050000000006</v>
      </c>
      <c r="K679" s="9"/>
      <c r="L679" s="9"/>
      <c r="M679" s="9"/>
      <c r="N679" s="9"/>
      <c r="O679" s="8"/>
      <c r="P679" s="8"/>
      <c r="Q679" s="8"/>
      <c r="R679" s="8"/>
      <c r="S679" s="8"/>
      <c r="T679" s="19">
        <v>4</v>
      </c>
      <c r="U679" s="10"/>
      <c r="V679" s="10"/>
      <c r="W679" s="10"/>
      <c r="X679" s="10"/>
      <c r="Y679" s="10">
        <v>1</v>
      </c>
      <c r="Z679" s="10"/>
      <c r="AA679" s="10">
        <v>2</v>
      </c>
      <c r="AB679" s="10">
        <v>1</v>
      </c>
      <c r="AC679" s="37"/>
    </row>
    <row r="680" spans="1:29" ht="18.75" x14ac:dyDescent="0.25">
      <c r="A680" s="33">
        <v>723</v>
      </c>
      <c r="B680" s="4" t="s">
        <v>481</v>
      </c>
      <c r="C680" s="4" t="s">
        <v>224</v>
      </c>
      <c r="D680" s="4">
        <v>1080</v>
      </c>
      <c r="E680" s="13" t="s">
        <v>55</v>
      </c>
      <c r="F680" s="4" t="s">
        <v>252</v>
      </c>
      <c r="G680" s="4" t="s">
        <v>87</v>
      </c>
      <c r="H680" s="7">
        <v>556.51289999999995</v>
      </c>
      <c r="I680" s="7">
        <v>499.15379999999993</v>
      </c>
      <c r="J680" s="7">
        <v>708.14199999999994</v>
      </c>
      <c r="K680" s="9"/>
      <c r="L680" s="9"/>
      <c r="M680" s="9"/>
      <c r="N680" s="9"/>
      <c r="O680" s="8"/>
      <c r="P680" s="8"/>
      <c r="Q680" s="8"/>
      <c r="R680" s="8"/>
      <c r="S680" s="8"/>
      <c r="T680" s="19">
        <v>4</v>
      </c>
      <c r="U680" s="10"/>
      <c r="V680" s="10"/>
      <c r="W680" s="10"/>
      <c r="X680" s="10"/>
      <c r="Y680" s="10">
        <v>1</v>
      </c>
      <c r="Z680" s="10"/>
      <c r="AA680" s="10">
        <v>2</v>
      </c>
      <c r="AB680" s="10">
        <v>1</v>
      </c>
      <c r="AC680" s="37"/>
    </row>
    <row r="681" spans="1:29" ht="18.75" x14ac:dyDescent="0.25">
      <c r="A681" s="33">
        <v>724</v>
      </c>
      <c r="B681" s="4" t="s">
        <v>481</v>
      </c>
      <c r="C681" s="4" t="s">
        <v>224</v>
      </c>
      <c r="D681" s="4">
        <v>1080</v>
      </c>
      <c r="E681" s="13" t="s">
        <v>51</v>
      </c>
      <c r="F681" s="4" t="s">
        <v>233</v>
      </c>
      <c r="G681" s="4" t="s">
        <v>87</v>
      </c>
      <c r="H681" s="7">
        <v>51.356999999999978</v>
      </c>
      <c r="I681" s="7">
        <v>54.025599999999997</v>
      </c>
      <c r="J681" s="7">
        <v>103.3596</v>
      </c>
      <c r="K681" s="9"/>
      <c r="L681" s="9"/>
      <c r="M681" s="9"/>
      <c r="N681" s="9"/>
      <c r="O681" s="8"/>
      <c r="P681" s="8"/>
      <c r="Q681" s="8"/>
      <c r="R681" s="8"/>
      <c r="S681" s="8"/>
      <c r="T681" s="19">
        <v>4</v>
      </c>
      <c r="U681" s="10"/>
      <c r="V681" s="10"/>
      <c r="W681" s="10"/>
      <c r="X681" s="10"/>
      <c r="Y681" s="10">
        <v>1</v>
      </c>
      <c r="Z681" s="10"/>
      <c r="AA681" s="10">
        <v>2</v>
      </c>
      <c r="AB681" s="10">
        <v>1</v>
      </c>
      <c r="AC681" s="37"/>
    </row>
    <row r="682" spans="1:29" ht="18.75" x14ac:dyDescent="0.25">
      <c r="A682" s="33">
        <v>725</v>
      </c>
      <c r="B682" s="4" t="s">
        <v>481</v>
      </c>
      <c r="C682" s="4" t="s">
        <v>224</v>
      </c>
      <c r="D682" s="4">
        <v>1080</v>
      </c>
      <c r="E682" s="13" t="s">
        <v>55</v>
      </c>
      <c r="F682" s="4" t="s">
        <v>227</v>
      </c>
      <c r="G682" s="4" t="s">
        <v>87</v>
      </c>
      <c r="H682" s="7">
        <v>545.73955000000001</v>
      </c>
      <c r="I682" s="7">
        <v>574.13350000000014</v>
      </c>
      <c r="J682" s="7">
        <v>826.52265</v>
      </c>
      <c r="K682" s="9"/>
      <c r="L682" s="9"/>
      <c r="M682" s="9"/>
      <c r="N682" s="9"/>
      <c r="O682" s="8"/>
      <c r="P682" s="8"/>
      <c r="Q682" s="8"/>
      <c r="R682" s="8"/>
      <c r="S682" s="8"/>
      <c r="T682" s="19">
        <v>4</v>
      </c>
      <c r="U682" s="10"/>
      <c r="V682" s="10"/>
      <c r="W682" s="10"/>
      <c r="X682" s="10"/>
      <c r="Y682" s="10">
        <v>1</v>
      </c>
      <c r="Z682" s="10"/>
      <c r="AA682" s="10">
        <v>2</v>
      </c>
      <c r="AB682" s="10">
        <v>1</v>
      </c>
      <c r="AC682" s="37"/>
    </row>
    <row r="683" spans="1:29" ht="18.75" x14ac:dyDescent="0.25">
      <c r="A683" s="33">
        <v>726</v>
      </c>
      <c r="B683" s="4" t="s">
        <v>481</v>
      </c>
      <c r="C683" s="4" t="s">
        <v>224</v>
      </c>
      <c r="D683" s="4">
        <v>1080</v>
      </c>
      <c r="E683" s="13" t="s">
        <v>51</v>
      </c>
      <c r="F683" s="4" t="s">
        <v>233</v>
      </c>
      <c r="G683" s="4" t="s">
        <v>87</v>
      </c>
      <c r="H683" s="7">
        <v>676.37720000000013</v>
      </c>
      <c r="I683" s="7">
        <v>786.70370000000014</v>
      </c>
      <c r="J683" s="7">
        <v>797.1348999999999</v>
      </c>
      <c r="K683" s="9"/>
      <c r="L683" s="9"/>
      <c r="M683" s="9"/>
      <c r="N683" s="9"/>
      <c r="O683" s="8"/>
      <c r="P683" s="8"/>
      <c r="Q683" s="8"/>
      <c r="R683" s="8"/>
      <c r="S683" s="8"/>
      <c r="T683" s="19">
        <v>4</v>
      </c>
      <c r="U683" s="10"/>
      <c r="V683" s="10"/>
      <c r="W683" s="10"/>
      <c r="X683" s="10"/>
      <c r="Y683" s="10">
        <v>1</v>
      </c>
      <c r="Z683" s="10"/>
      <c r="AA683" s="10">
        <v>2</v>
      </c>
      <c r="AB683" s="10">
        <v>1</v>
      </c>
      <c r="AC683" s="37"/>
    </row>
    <row r="684" spans="1:29" ht="18.75" x14ac:dyDescent="0.25">
      <c r="A684" s="33">
        <v>727</v>
      </c>
      <c r="B684" s="4" t="s">
        <v>481</v>
      </c>
      <c r="C684" s="4" t="s">
        <v>224</v>
      </c>
      <c r="D684" s="4">
        <v>1080</v>
      </c>
      <c r="E684" s="13" t="s">
        <v>51</v>
      </c>
      <c r="F684" s="4" t="s">
        <v>233</v>
      </c>
      <c r="G684" s="4" t="s">
        <v>87</v>
      </c>
      <c r="H684" s="7">
        <v>809.04989999999998</v>
      </c>
      <c r="I684" s="7">
        <v>709.24625000000015</v>
      </c>
      <c r="J684" s="7">
        <v>747.93465000000003</v>
      </c>
      <c r="K684" s="9"/>
      <c r="L684" s="9"/>
      <c r="M684" s="9"/>
      <c r="N684" s="9"/>
      <c r="O684" s="8"/>
      <c r="P684" s="8"/>
      <c r="Q684" s="8"/>
      <c r="R684" s="8"/>
      <c r="S684" s="8"/>
      <c r="T684" s="19">
        <v>4</v>
      </c>
      <c r="U684" s="10"/>
      <c r="V684" s="10"/>
      <c r="W684" s="10"/>
      <c r="X684" s="10"/>
      <c r="Y684" s="10">
        <v>1</v>
      </c>
      <c r="Z684" s="10"/>
      <c r="AA684" s="10">
        <v>2</v>
      </c>
      <c r="AB684" s="10">
        <v>1</v>
      </c>
      <c r="AC684" s="37"/>
    </row>
    <row r="685" spans="1:29" ht="18.75" x14ac:dyDescent="0.25">
      <c r="A685" s="33">
        <v>728</v>
      </c>
      <c r="B685" s="4" t="s">
        <v>481</v>
      </c>
      <c r="C685" s="4" t="s">
        <v>224</v>
      </c>
      <c r="D685" s="4">
        <v>1080</v>
      </c>
      <c r="E685" s="13" t="s">
        <v>55</v>
      </c>
      <c r="F685" s="4" t="s">
        <v>170</v>
      </c>
      <c r="G685" s="4" t="s">
        <v>87</v>
      </c>
      <c r="H685" s="7">
        <v>710.84373999999991</v>
      </c>
      <c r="I685" s="7">
        <v>864.74897999999985</v>
      </c>
      <c r="J685" s="7">
        <v>1326.5592899999999</v>
      </c>
      <c r="K685" s="9"/>
      <c r="L685" s="9"/>
      <c r="M685" s="9"/>
      <c r="N685" s="9"/>
      <c r="O685" s="8"/>
      <c r="P685" s="8"/>
      <c r="Q685" s="8"/>
      <c r="R685" s="8"/>
      <c r="S685" s="8"/>
      <c r="T685" s="19">
        <v>4</v>
      </c>
      <c r="U685" s="10">
        <v>1</v>
      </c>
      <c r="V685" s="10"/>
      <c r="W685" s="10">
        <v>1</v>
      </c>
      <c r="X685" s="10"/>
      <c r="Y685" s="10">
        <v>1</v>
      </c>
      <c r="Z685" s="10"/>
      <c r="AA685" s="10"/>
      <c r="AB685" s="10">
        <v>1</v>
      </c>
      <c r="AC685" s="37"/>
    </row>
    <row r="686" spans="1:29" ht="18.75" x14ac:dyDescent="0.25">
      <c r="A686" s="33">
        <v>729</v>
      </c>
      <c r="B686" s="4" t="s">
        <v>481</v>
      </c>
      <c r="C686" s="4" t="s">
        <v>224</v>
      </c>
      <c r="D686" s="4">
        <v>1080</v>
      </c>
      <c r="E686" s="13" t="s">
        <v>67</v>
      </c>
      <c r="F686" s="4" t="s">
        <v>179</v>
      </c>
      <c r="G686" s="4" t="s">
        <v>87</v>
      </c>
      <c r="H686" s="7">
        <v>1264.2016000000001</v>
      </c>
      <c r="I686" s="7">
        <v>1112.4718499999997</v>
      </c>
      <c r="J686" s="7">
        <v>1297.0189</v>
      </c>
      <c r="K686" s="9"/>
      <c r="L686" s="9"/>
      <c r="M686" s="9"/>
      <c r="N686" s="9"/>
      <c r="O686" s="8"/>
      <c r="P686" s="8"/>
      <c r="Q686" s="8"/>
      <c r="R686" s="8"/>
      <c r="S686" s="8"/>
      <c r="T686" s="19">
        <v>4</v>
      </c>
      <c r="U686" s="10">
        <v>1</v>
      </c>
      <c r="V686" s="10"/>
      <c r="W686" s="10">
        <v>1</v>
      </c>
      <c r="X686" s="10"/>
      <c r="Y686" s="10">
        <v>1</v>
      </c>
      <c r="Z686" s="10"/>
      <c r="AA686" s="10"/>
      <c r="AB686" s="10">
        <v>1</v>
      </c>
      <c r="AC686" s="37"/>
    </row>
    <row r="687" spans="1:29" ht="18.75" x14ac:dyDescent="0.25">
      <c r="A687" s="33">
        <v>730</v>
      </c>
      <c r="B687" s="4" t="s">
        <v>481</v>
      </c>
      <c r="C687" s="4" t="s">
        <v>224</v>
      </c>
      <c r="D687" s="4">
        <v>1080</v>
      </c>
      <c r="E687" s="5" t="s">
        <v>55</v>
      </c>
      <c r="F687" s="4" t="s">
        <v>378</v>
      </c>
      <c r="G687" s="4" t="s">
        <v>87</v>
      </c>
      <c r="H687" s="7">
        <v>468.04951999999997</v>
      </c>
      <c r="I687" s="7">
        <v>206.70197000000002</v>
      </c>
      <c r="J687" s="7">
        <v>482.79923999999988</v>
      </c>
      <c r="K687" s="9"/>
      <c r="L687" s="9"/>
      <c r="M687" s="9"/>
      <c r="N687" s="9"/>
      <c r="O687" s="8"/>
      <c r="P687" s="8"/>
      <c r="Q687" s="8"/>
      <c r="R687" s="8"/>
      <c r="S687" s="8"/>
      <c r="T687" s="19">
        <v>4</v>
      </c>
      <c r="U687" s="10"/>
      <c r="V687" s="10"/>
      <c r="W687" s="10"/>
      <c r="X687" s="10"/>
      <c r="Y687" s="10">
        <v>1</v>
      </c>
      <c r="Z687" s="10"/>
      <c r="AA687" s="10">
        <v>2</v>
      </c>
      <c r="AB687" s="10">
        <v>1</v>
      </c>
      <c r="AC687" s="37"/>
    </row>
    <row r="688" spans="1:29" ht="18.75" x14ac:dyDescent="0.25">
      <c r="A688" s="33">
        <v>731</v>
      </c>
      <c r="B688" s="4" t="s">
        <v>481</v>
      </c>
      <c r="C688" s="4" t="s">
        <v>224</v>
      </c>
      <c r="D688" s="4">
        <v>1080</v>
      </c>
      <c r="E688" s="13" t="s">
        <v>55</v>
      </c>
      <c r="F688" s="4" t="s">
        <v>378</v>
      </c>
      <c r="G688" s="4" t="s">
        <v>88</v>
      </c>
      <c r="H688" s="7">
        <v>817.41545000000008</v>
      </c>
      <c r="I688" s="7">
        <v>788.55524999999989</v>
      </c>
      <c r="J688" s="7">
        <v>652.84227500000009</v>
      </c>
      <c r="K688" s="9"/>
      <c r="L688" s="9"/>
      <c r="M688" s="9"/>
      <c r="N688" s="9"/>
      <c r="O688" s="8"/>
      <c r="P688" s="8"/>
      <c r="Q688" s="8"/>
      <c r="R688" s="8"/>
      <c r="S688" s="8"/>
      <c r="T688" s="19">
        <v>4</v>
      </c>
      <c r="U688" s="10"/>
      <c r="V688" s="10"/>
      <c r="W688" s="10"/>
      <c r="X688" s="10"/>
      <c r="Y688" s="10">
        <v>1</v>
      </c>
      <c r="Z688" s="10"/>
      <c r="AA688" s="10">
        <v>2</v>
      </c>
      <c r="AB688" s="10">
        <v>1</v>
      </c>
      <c r="AC688" s="37"/>
    </row>
    <row r="689" spans="1:29" ht="18.75" x14ac:dyDescent="0.25">
      <c r="A689" s="33">
        <v>732</v>
      </c>
      <c r="B689" s="4" t="s">
        <v>481</v>
      </c>
      <c r="C689" s="4" t="s">
        <v>224</v>
      </c>
      <c r="D689" s="4">
        <v>1080</v>
      </c>
      <c r="E689" s="13" t="s">
        <v>55</v>
      </c>
      <c r="F689" s="4" t="s">
        <v>415</v>
      </c>
      <c r="G689" s="4" t="s">
        <v>87</v>
      </c>
      <c r="H689" s="7">
        <v>460.63720000000001</v>
      </c>
      <c r="I689" s="7">
        <v>350.16020000000003</v>
      </c>
      <c r="J689" s="7">
        <v>299.33907499999998</v>
      </c>
      <c r="K689" s="9"/>
      <c r="L689" s="9"/>
      <c r="M689" s="9"/>
      <c r="N689" s="9"/>
      <c r="O689" s="8"/>
      <c r="P689" s="8"/>
      <c r="Q689" s="8"/>
      <c r="R689" s="8"/>
      <c r="S689" s="8"/>
      <c r="T689" s="19">
        <v>4</v>
      </c>
      <c r="U689" s="10"/>
      <c r="V689" s="10"/>
      <c r="W689" s="10"/>
      <c r="X689" s="10"/>
      <c r="Y689" s="10">
        <v>1</v>
      </c>
      <c r="Z689" s="10"/>
      <c r="AA689" s="10">
        <v>2</v>
      </c>
      <c r="AB689" s="10">
        <v>1</v>
      </c>
      <c r="AC689" s="37"/>
    </row>
    <row r="690" spans="1:29" ht="18.75" x14ac:dyDescent="0.25">
      <c r="A690" s="33">
        <v>733</v>
      </c>
      <c r="B690" s="4" t="s">
        <v>481</v>
      </c>
      <c r="C690" s="4" t="s">
        <v>224</v>
      </c>
      <c r="D690" s="4">
        <v>1080</v>
      </c>
      <c r="E690" s="13" t="s">
        <v>51</v>
      </c>
      <c r="F690" s="4" t="s">
        <v>233</v>
      </c>
      <c r="G690" s="4" t="s">
        <v>87</v>
      </c>
      <c r="H690" s="7">
        <v>791.36005</v>
      </c>
      <c r="I690" s="7">
        <v>747.37519999999984</v>
      </c>
      <c r="J690" s="7">
        <v>747.92552500000011</v>
      </c>
      <c r="K690" s="9"/>
      <c r="L690" s="9"/>
      <c r="M690" s="9"/>
      <c r="N690" s="9"/>
      <c r="O690" s="8"/>
      <c r="P690" s="8"/>
      <c r="Q690" s="8"/>
      <c r="R690" s="8"/>
      <c r="S690" s="8"/>
      <c r="T690" s="19">
        <v>4</v>
      </c>
      <c r="U690" s="10"/>
      <c r="V690" s="10"/>
      <c r="W690" s="10"/>
      <c r="X690" s="10"/>
      <c r="Y690" s="10">
        <v>1</v>
      </c>
      <c r="Z690" s="10"/>
      <c r="AA690" s="10">
        <v>2</v>
      </c>
      <c r="AB690" s="10">
        <v>1</v>
      </c>
      <c r="AC690" s="37"/>
    </row>
    <row r="691" spans="1:29" ht="18.75" x14ac:dyDescent="0.25">
      <c r="A691" s="33">
        <v>734</v>
      </c>
      <c r="B691" s="4" t="s">
        <v>481</v>
      </c>
      <c r="C691" s="4" t="s">
        <v>224</v>
      </c>
      <c r="D691" s="4">
        <v>1080</v>
      </c>
      <c r="E691" s="13" t="s">
        <v>51</v>
      </c>
      <c r="F691" s="4" t="s">
        <v>229</v>
      </c>
      <c r="G691" s="4" t="s">
        <v>88</v>
      </c>
      <c r="H691" s="7">
        <v>791.61057499999981</v>
      </c>
      <c r="I691" s="7">
        <v>477.89685000000009</v>
      </c>
      <c r="J691" s="7">
        <v>578.78657499999997</v>
      </c>
      <c r="K691" s="9"/>
      <c r="L691" s="9"/>
      <c r="M691" s="9"/>
      <c r="N691" s="9"/>
      <c r="O691" s="8"/>
      <c r="P691" s="8"/>
      <c r="Q691" s="8"/>
      <c r="R691" s="8"/>
      <c r="S691" s="8"/>
      <c r="T691" s="19">
        <v>4</v>
      </c>
      <c r="U691" s="10"/>
      <c r="V691" s="10"/>
      <c r="W691" s="10"/>
      <c r="X691" s="10"/>
      <c r="Y691" s="10">
        <v>1</v>
      </c>
      <c r="Z691" s="10"/>
      <c r="AA691" s="10">
        <v>2</v>
      </c>
      <c r="AB691" s="10">
        <v>1</v>
      </c>
      <c r="AC691" s="37"/>
    </row>
    <row r="692" spans="1:29" ht="18.75" x14ac:dyDescent="0.25">
      <c r="A692" s="33">
        <v>735</v>
      </c>
      <c r="B692" s="4" t="s">
        <v>481</v>
      </c>
      <c r="C692" s="4" t="s">
        <v>224</v>
      </c>
      <c r="D692" s="4">
        <v>1080</v>
      </c>
      <c r="E692" s="13" t="s">
        <v>475</v>
      </c>
      <c r="F692" s="4" t="s">
        <v>293</v>
      </c>
      <c r="G692" s="4" t="s">
        <v>88</v>
      </c>
      <c r="H692" s="7">
        <v>767.75965000000008</v>
      </c>
      <c r="I692" s="7">
        <v>905.87789999999973</v>
      </c>
      <c r="J692" s="7">
        <v>635.25475000000006</v>
      </c>
      <c r="K692" s="9"/>
      <c r="L692" s="9"/>
      <c r="M692" s="9"/>
      <c r="N692" s="9"/>
      <c r="O692" s="8"/>
      <c r="P692" s="8"/>
      <c r="Q692" s="8"/>
      <c r="R692" s="8"/>
      <c r="S692" s="8"/>
      <c r="T692" s="19">
        <v>4</v>
      </c>
      <c r="U692" s="10"/>
      <c r="V692" s="10"/>
      <c r="W692" s="10"/>
      <c r="X692" s="10">
        <v>1</v>
      </c>
      <c r="Y692" s="10"/>
      <c r="Z692" s="10"/>
      <c r="AA692" s="10">
        <v>1</v>
      </c>
      <c r="AB692" s="10">
        <v>1</v>
      </c>
      <c r="AC692" s="37">
        <v>1</v>
      </c>
    </row>
    <row r="693" spans="1:29" ht="18.75" x14ac:dyDescent="0.25">
      <c r="A693" s="33">
        <v>736</v>
      </c>
      <c r="B693" s="4" t="s">
        <v>481</v>
      </c>
      <c r="C693" s="4" t="s">
        <v>224</v>
      </c>
      <c r="D693" s="4">
        <v>1080</v>
      </c>
      <c r="E693" s="13" t="s">
        <v>66</v>
      </c>
      <c r="F693" s="4" t="s">
        <v>230</v>
      </c>
      <c r="G693" s="4" t="s">
        <v>88</v>
      </c>
      <c r="H693" s="7">
        <v>934.13709999999992</v>
      </c>
      <c r="I693" s="7">
        <v>1227.7428000000002</v>
      </c>
      <c r="J693" s="7">
        <v>1327.1659500000001</v>
      </c>
      <c r="K693" s="9"/>
      <c r="L693" s="9"/>
      <c r="M693" s="9"/>
      <c r="N693" s="9"/>
      <c r="O693" s="8"/>
      <c r="P693" s="8"/>
      <c r="Q693" s="8"/>
      <c r="R693" s="8"/>
      <c r="S693" s="8"/>
      <c r="T693" s="19">
        <v>4</v>
      </c>
      <c r="U693" s="10"/>
      <c r="V693" s="10"/>
      <c r="W693" s="10"/>
      <c r="X693" s="10"/>
      <c r="Y693" s="10">
        <v>1</v>
      </c>
      <c r="Z693" s="10"/>
      <c r="AA693" s="10">
        <v>2</v>
      </c>
      <c r="AB693" s="10">
        <v>1</v>
      </c>
      <c r="AC693" s="37"/>
    </row>
    <row r="694" spans="1:29" ht="18.75" x14ac:dyDescent="0.25">
      <c r="A694" s="33">
        <v>737</v>
      </c>
      <c r="B694" s="4" t="s">
        <v>481</v>
      </c>
      <c r="C694" s="4" t="s">
        <v>224</v>
      </c>
      <c r="D694" s="4">
        <v>1080</v>
      </c>
      <c r="E694" s="13" t="s">
        <v>73</v>
      </c>
      <c r="F694" s="4" t="s">
        <v>231</v>
      </c>
      <c r="G694" s="4" t="s">
        <v>88</v>
      </c>
      <c r="H694" s="7">
        <v>1414.4101500000002</v>
      </c>
      <c r="I694" s="7">
        <v>1315.739225</v>
      </c>
      <c r="J694" s="7">
        <v>1488.5481250000003</v>
      </c>
      <c r="K694" s="9"/>
      <c r="L694" s="9"/>
      <c r="M694" s="9"/>
      <c r="N694" s="9"/>
      <c r="O694" s="8"/>
      <c r="P694" s="8"/>
      <c r="Q694" s="8"/>
      <c r="R694" s="8"/>
      <c r="S694" s="8"/>
      <c r="T694" s="19">
        <v>4</v>
      </c>
      <c r="U694" s="10"/>
      <c r="V694" s="10"/>
      <c r="W694" s="10"/>
      <c r="X694" s="10"/>
      <c r="Y694" s="10">
        <v>1</v>
      </c>
      <c r="Z694" s="10"/>
      <c r="AA694" s="10">
        <v>2</v>
      </c>
      <c r="AB694" s="10">
        <v>1</v>
      </c>
      <c r="AC694" s="37"/>
    </row>
    <row r="695" spans="1:29" ht="18.75" x14ac:dyDescent="0.25">
      <c r="A695" s="33">
        <v>738</v>
      </c>
      <c r="B695" s="4" t="s">
        <v>481</v>
      </c>
      <c r="C695" s="4" t="s">
        <v>224</v>
      </c>
      <c r="D695" s="4">
        <v>1080</v>
      </c>
      <c r="E695" s="13" t="s">
        <v>66</v>
      </c>
      <c r="F695" s="4" t="s">
        <v>232</v>
      </c>
      <c r="G695" s="4" t="s">
        <v>88</v>
      </c>
      <c r="H695" s="7">
        <v>650.09229999999991</v>
      </c>
      <c r="I695" s="7">
        <v>704.96859999999992</v>
      </c>
      <c r="J695" s="7">
        <v>981.3454499999998</v>
      </c>
      <c r="K695" s="9"/>
      <c r="L695" s="9"/>
      <c r="M695" s="9"/>
      <c r="N695" s="9"/>
      <c r="O695" s="8"/>
      <c r="P695" s="8"/>
      <c r="Q695" s="8"/>
      <c r="R695" s="8"/>
      <c r="S695" s="8"/>
      <c r="T695" s="19">
        <v>4</v>
      </c>
      <c r="U695" s="10"/>
      <c r="V695" s="10"/>
      <c r="W695" s="10"/>
      <c r="X695" s="10"/>
      <c r="Y695" s="10">
        <v>1</v>
      </c>
      <c r="Z695" s="10"/>
      <c r="AA695" s="10">
        <v>2</v>
      </c>
      <c r="AB695" s="10">
        <v>1</v>
      </c>
      <c r="AC695" s="37"/>
    </row>
    <row r="696" spans="1:29" ht="18.75" x14ac:dyDescent="0.25">
      <c r="A696" s="33">
        <v>739</v>
      </c>
      <c r="B696" s="4" t="s">
        <v>481</v>
      </c>
      <c r="C696" s="4" t="s">
        <v>224</v>
      </c>
      <c r="D696" s="4">
        <v>1080</v>
      </c>
      <c r="E696" s="13" t="s">
        <v>66</v>
      </c>
      <c r="F696" s="4" t="s">
        <v>109</v>
      </c>
      <c r="G696" s="4" t="s">
        <v>88</v>
      </c>
      <c r="H696" s="7">
        <v>1553.1235499999998</v>
      </c>
      <c r="I696" s="7">
        <v>1546.00685</v>
      </c>
      <c r="J696" s="7">
        <v>1822.3257499999997</v>
      </c>
      <c r="K696" s="9"/>
      <c r="L696" s="9"/>
      <c r="M696" s="9"/>
      <c r="N696" s="9"/>
      <c r="O696" s="8"/>
      <c r="P696" s="8"/>
      <c r="Q696" s="8"/>
      <c r="R696" s="8"/>
      <c r="S696" s="8"/>
      <c r="T696" s="19">
        <v>4</v>
      </c>
      <c r="U696" s="10"/>
      <c r="V696" s="10"/>
      <c r="W696" s="10"/>
      <c r="X696" s="10"/>
      <c r="Y696" s="10">
        <v>1</v>
      </c>
      <c r="Z696" s="10"/>
      <c r="AA696" s="10">
        <v>2</v>
      </c>
      <c r="AB696" s="10">
        <v>1</v>
      </c>
      <c r="AC696" s="37"/>
    </row>
    <row r="697" spans="1:29" ht="18.75" x14ac:dyDescent="0.25">
      <c r="A697" s="33">
        <v>740</v>
      </c>
      <c r="B697" s="4" t="s">
        <v>481</v>
      </c>
      <c r="C697" s="4" t="s">
        <v>224</v>
      </c>
      <c r="D697" s="4">
        <v>1080</v>
      </c>
      <c r="E697" s="13" t="s">
        <v>73</v>
      </c>
      <c r="F697" s="4" t="s">
        <v>231</v>
      </c>
      <c r="G697" s="4" t="s">
        <v>88</v>
      </c>
      <c r="H697" s="7">
        <v>1637.4620999999997</v>
      </c>
      <c r="I697" s="7">
        <v>705.80710000000022</v>
      </c>
      <c r="J697" s="7">
        <v>990.08074999999997</v>
      </c>
      <c r="K697" s="9"/>
      <c r="L697" s="9"/>
      <c r="M697" s="9"/>
      <c r="N697" s="9"/>
      <c r="O697" s="8"/>
      <c r="P697" s="8"/>
      <c r="Q697" s="8"/>
      <c r="R697" s="8"/>
      <c r="S697" s="8"/>
      <c r="T697" s="19">
        <v>4</v>
      </c>
      <c r="U697" s="10"/>
      <c r="V697" s="10"/>
      <c r="W697" s="10"/>
      <c r="X697" s="10"/>
      <c r="Y697" s="10">
        <v>1</v>
      </c>
      <c r="Z697" s="10"/>
      <c r="AA697" s="10">
        <v>2</v>
      </c>
      <c r="AB697" s="10">
        <v>1</v>
      </c>
      <c r="AC697" s="37"/>
    </row>
    <row r="698" spans="1:29" ht="18.75" x14ac:dyDescent="0.25">
      <c r="A698" s="33">
        <v>741</v>
      </c>
      <c r="B698" s="4" t="s">
        <v>481</v>
      </c>
      <c r="C698" s="4" t="s">
        <v>224</v>
      </c>
      <c r="D698" s="4">
        <v>1080</v>
      </c>
      <c r="E698" s="13" t="s">
        <v>73</v>
      </c>
      <c r="F698" s="4" t="s">
        <v>231</v>
      </c>
      <c r="G698" s="4" t="s">
        <v>88</v>
      </c>
      <c r="H698" s="7">
        <v>1231.98235</v>
      </c>
      <c r="I698" s="7">
        <v>1039.3981000000001</v>
      </c>
      <c r="J698" s="7">
        <v>1159.5910000000001</v>
      </c>
      <c r="K698" s="9"/>
      <c r="L698" s="9"/>
      <c r="M698" s="9"/>
      <c r="N698" s="9"/>
      <c r="O698" s="8"/>
      <c r="P698" s="8"/>
      <c r="Q698" s="8"/>
      <c r="R698" s="8"/>
      <c r="S698" s="8"/>
      <c r="T698" s="19">
        <v>4</v>
      </c>
      <c r="U698" s="10"/>
      <c r="V698" s="10"/>
      <c r="W698" s="10"/>
      <c r="X698" s="10"/>
      <c r="Y698" s="10">
        <v>1</v>
      </c>
      <c r="Z698" s="10"/>
      <c r="AA698" s="10">
        <v>2</v>
      </c>
      <c r="AB698" s="10">
        <v>1</v>
      </c>
      <c r="AC698" s="37"/>
    </row>
    <row r="699" spans="1:29" ht="18.75" x14ac:dyDescent="0.25">
      <c r="A699" s="33">
        <v>742</v>
      </c>
      <c r="B699" s="4" t="s">
        <v>481</v>
      </c>
      <c r="C699" s="4" t="s">
        <v>224</v>
      </c>
      <c r="D699" s="4">
        <v>1080</v>
      </c>
      <c r="E699" s="13" t="s">
        <v>62</v>
      </c>
      <c r="F699" s="4" t="s">
        <v>233</v>
      </c>
      <c r="G699" s="4" t="s">
        <v>88</v>
      </c>
      <c r="H699" s="7">
        <v>1970.0963499999998</v>
      </c>
      <c r="I699" s="7">
        <v>1986.9587999999997</v>
      </c>
      <c r="J699" s="7">
        <v>2320.4418999999998</v>
      </c>
      <c r="K699" s="9"/>
      <c r="L699" s="9"/>
      <c r="M699" s="9"/>
      <c r="N699" s="9"/>
      <c r="O699" s="8"/>
      <c r="P699" s="8"/>
      <c r="Q699" s="8"/>
      <c r="R699" s="8"/>
      <c r="S699" s="8"/>
      <c r="T699" s="19">
        <v>4</v>
      </c>
      <c r="U699" s="10"/>
      <c r="V699" s="10"/>
      <c r="W699" s="10"/>
      <c r="X699" s="10"/>
      <c r="Y699" s="10">
        <v>1</v>
      </c>
      <c r="Z699" s="10"/>
      <c r="AA699" s="10">
        <v>2</v>
      </c>
      <c r="AB699" s="10">
        <v>1</v>
      </c>
      <c r="AC699" s="37"/>
    </row>
    <row r="700" spans="1:29" ht="18.75" x14ac:dyDescent="0.25">
      <c r="A700" s="33">
        <v>743</v>
      </c>
      <c r="B700" s="4" t="s">
        <v>481</v>
      </c>
      <c r="C700" s="4" t="s">
        <v>224</v>
      </c>
      <c r="D700" s="4">
        <v>1080</v>
      </c>
      <c r="E700" s="13" t="s">
        <v>62</v>
      </c>
      <c r="F700" s="4" t="s">
        <v>147</v>
      </c>
      <c r="G700" s="4" t="s">
        <v>88</v>
      </c>
      <c r="H700" s="7">
        <v>714.96939999999995</v>
      </c>
      <c r="I700" s="7">
        <v>618.38059999999996</v>
      </c>
      <c r="J700" s="7">
        <v>596.46980000000008</v>
      </c>
      <c r="K700" s="9"/>
      <c r="L700" s="9"/>
      <c r="M700" s="9"/>
      <c r="N700" s="9"/>
      <c r="O700" s="8"/>
      <c r="P700" s="8"/>
      <c r="Q700" s="8"/>
      <c r="R700" s="8"/>
      <c r="S700" s="8"/>
      <c r="T700" s="19">
        <v>4</v>
      </c>
      <c r="U700" s="10"/>
      <c r="V700" s="10"/>
      <c r="W700" s="10"/>
      <c r="X700" s="10"/>
      <c r="Y700" s="10">
        <v>1</v>
      </c>
      <c r="Z700" s="10"/>
      <c r="AA700" s="10">
        <v>2</v>
      </c>
      <c r="AB700" s="10">
        <v>1</v>
      </c>
      <c r="AC700" s="37"/>
    </row>
    <row r="701" spans="1:29" ht="18.75" x14ac:dyDescent="0.25">
      <c r="A701" s="33">
        <v>744</v>
      </c>
      <c r="B701" s="4" t="s">
        <v>481</v>
      </c>
      <c r="C701" s="4" t="s">
        <v>224</v>
      </c>
      <c r="D701" s="4">
        <v>1080</v>
      </c>
      <c r="E701" s="13" t="s">
        <v>66</v>
      </c>
      <c r="F701" s="4" t="s">
        <v>234</v>
      </c>
      <c r="G701" s="4" t="s">
        <v>88</v>
      </c>
      <c r="H701" s="7">
        <v>1124.7445</v>
      </c>
      <c r="I701" s="7">
        <v>1238.5428999999999</v>
      </c>
      <c r="J701" s="7">
        <v>1367.2077000000002</v>
      </c>
      <c r="K701" s="9"/>
      <c r="L701" s="9"/>
      <c r="M701" s="9"/>
      <c r="N701" s="9"/>
      <c r="O701" s="8"/>
      <c r="P701" s="8"/>
      <c r="Q701" s="8"/>
      <c r="R701" s="8"/>
      <c r="S701" s="8"/>
      <c r="T701" s="19">
        <v>4</v>
      </c>
      <c r="U701" s="10"/>
      <c r="V701" s="10"/>
      <c r="W701" s="10"/>
      <c r="X701" s="10">
        <v>1</v>
      </c>
      <c r="Y701" s="10"/>
      <c r="Z701" s="10"/>
      <c r="AA701" s="10">
        <v>1</v>
      </c>
      <c r="AB701" s="10">
        <v>1</v>
      </c>
      <c r="AC701" s="37">
        <v>1</v>
      </c>
    </row>
    <row r="702" spans="1:29" ht="18.75" x14ac:dyDescent="0.25">
      <c r="A702" s="33">
        <v>745</v>
      </c>
      <c r="B702" s="4" t="s">
        <v>481</v>
      </c>
      <c r="C702" s="4" t="s">
        <v>224</v>
      </c>
      <c r="D702" s="4">
        <v>1080</v>
      </c>
      <c r="E702" s="13" t="s">
        <v>68</v>
      </c>
      <c r="F702" s="4" t="s">
        <v>235</v>
      </c>
      <c r="G702" s="4" t="s">
        <v>88</v>
      </c>
      <c r="H702" s="7">
        <v>2544.28685</v>
      </c>
      <c r="I702" s="7">
        <v>2836.3978000000002</v>
      </c>
      <c r="J702" s="7">
        <v>3430.8172500000001</v>
      </c>
      <c r="K702" s="9"/>
      <c r="L702" s="9"/>
      <c r="M702" s="9"/>
      <c r="N702" s="9"/>
      <c r="O702" s="8"/>
      <c r="P702" s="8"/>
      <c r="Q702" s="8"/>
      <c r="R702" s="8"/>
      <c r="S702" s="8"/>
      <c r="T702" s="19">
        <v>4</v>
      </c>
      <c r="U702" s="10"/>
      <c r="V702" s="10"/>
      <c r="W702" s="10"/>
      <c r="X702" s="10"/>
      <c r="Y702" s="10">
        <v>1</v>
      </c>
      <c r="Z702" s="10"/>
      <c r="AA702" s="10">
        <v>2</v>
      </c>
      <c r="AB702" s="10">
        <v>1</v>
      </c>
      <c r="AC702" s="37"/>
    </row>
    <row r="703" spans="1:29" ht="18.75" x14ac:dyDescent="0.25">
      <c r="A703" s="33">
        <v>746</v>
      </c>
      <c r="B703" s="4" t="s">
        <v>481</v>
      </c>
      <c r="C703" s="4" t="s">
        <v>224</v>
      </c>
      <c r="D703" s="4">
        <v>1080</v>
      </c>
      <c r="E703" s="13" t="s">
        <v>475</v>
      </c>
      <c r="F703" s="4" t="s">
        <v>288</v>
      </c>
      <c r="G703" s="4" t="s">
        <v>88</v>
      </c>
      <c r="H703" s="7">
        <v>3691.7326250000006</v>
      </c>
      <c r="I703" s="7">
        <v>3715.3759250000003</v>
      </c>
      <c r="J703" s="7">
        <v>4471.3791499999998</v>
      </c>
      <c r="K703" s="9"/>
      <c r="L703" s="9"/>
      <c r="M703" s="9"/>
      <c r="N703" s="9"/>
      <c r="O703" s="8"/>
      <c r="P703" s="8"/>
      <c r="Q703" s="8"/>
      <c r="R703" s="8"/>
      <c r="S703" s="8"/>
      <c r="T703" s="19">
        <v>4</v>
      </c>
      <c r="U703" s="10"/>
      <c r="V703" s="10"/>
      <c r="W703" s="10"/>
      <c r="X703" s="10"/>
      <c r="Y703" s="10">
        <v>1</v>
      </c>
      <c r="Z703" s="10"/>
      <c r="AA703" s="10">
        <v>2</v>
      </c>
      <c r="AB703" s="10">
        <v>1</v>
      </c>
      <c r="AC703" s="37"/>
    </row>
    <row r="704" spans="1:29" ht="18.75" x14ac:dyDescent="0.25">
      <c r="A704" s="33">
        <v>747</v>
      </c>
      <c r="B704" s="4" t="s">
        <v>481</v>
      </c>
      <c r="C704" s="4" t="s">
        <v>224</v>
      </c>
      <c r="D704" s="4">
        <v>1080</v>
      </c>
      <c r="E704" s="5" t="s">
        <v>47</v>
      </c>
      <c r="F704" s="4" t="s">
        <v>236</v>
      </c>
      <c r="G704" s="4" t="s">
        <v>88</v>
      </c>
      <c r="H704" s="7">
        <v>1704.6653000000001</v>
      </c>
      <c r="I704" s="7">
        <v>1510.7692</v>
      </c>
      <c r="J704" s="7">
        <v>1929.2425500000002</v>
      </c>
      <c r="K704" s="9"/>
      <c r="L704" s="9"/>
      <c r="M704" s="9"/>
      <c r="N704" s="9"/>
      <c r="O704" s="8"/>
      <c r="P704" s="8"/>
      <c r="Q704" s="8"/>
      <c r="R704" s="8"/>
      <c r="S704" s="8"/>
      <c r="T704" s="19">
        <v>4</v>
      </c>
      <c r="U704" s="10"/>
      <c r="V704" s="10"/>
      <c r="W704" s="10"/>
      <c r="X704" s="10">
        <v>1</v>
      </c>
      <c r="Y704" s="10"/>
      <c r="Z704" s="10"/>
      <c r="AA704" s="10">
        <v>1</v>
      </c>
      <c r="AB704" s="10">
        <v>1</v>
      </c>
      <c r="AC704" s="37">
        <v>1</v>
      </c>
    </row>
    <row r="705" spans="1:29" ht="18.75" x14ac:dyDescent="0.25">
      <c r="A705" s="33">
        <v>748</v>
      </c>
      <c r="B705" s="4" t="s">
        <v>481</v>
      </c>
      <c r="C705" s="4" t="s">
        <v>224</v>
      </c>
      <c r="D705" s="4">
        <v>1080</v>
      </c>
      <c r="E705" s="13" t="s">
        <v>62</v>
      </c>
      <c r="F705" s="4" t="s">
        <v>237</v>
      </c>
      <c r="G705" s="4" t="s">
        <v>88</v>
      </c>
      <c r="H705" s="7">
        <v>1421.4981999999998</v>
      </c>
      <c r="I705" s="7">
        <v>1162.3798999999999</v>
      </c>
      <c r="J705" s="7">
        <v>1304.6866999999997</v>
      </c>
      <c r="K705" s="9"/>
      <c r="L705" s="9"/>
      <c r="M705" s="9"/>
      <c r="N705" s="9"/>
      <c r="O705" s="8"/>
      <c r="P705" s="8"/>
      <c r="Q705" s="8"/>
      <c r="R705" s="8"/>
      <c r="S705" s="8"/>
      <c r="T705" s="19">
        <v>4</v>
      </c>
      <c r="U705" s="10"/>
      <c r="V705" s="10"/>
      <c r="W705" s="10"/>
      <c r="X705" s="10"/>
      <c r="Y705" s="10">
        <v>1</v>
      </c>
      <c r="Z705" s="10"/>
      <c r="AA705" s="10">
        <v>2</v>
      </c>
      <c r="AB705" s="10">
        <v>1</v>
      </c>
      <c r="AC705" s="37"/>
    </row>
    <row r="706" spans="1:29" ht="18.75" x14ac:dyDescent="0.25">
      <c r="A706" s="33">
        <v>749</v>
      </c>
      <c r="B706" s="4" t="s">
        <v>481</v>
      </c>
      <c r="C706" s="4" t="s">
        <v>224</v>
      </c>
      <c r="D706" s="4">
        <v>1080</v>
      </c>
      <c r="E706" s="5" t="s">
        <v>47</v>
      </c>
      <c r="F706" s="4" t="s">
        <v>236</v>
      </c>
      <c r="G706" s="4" t="s">
        <v>88</v>
      </c>
      <c r="H706" s="7">
        <v>2121.7592499999996</v>
      </c>
      <c r="I706" s="7">
        <v>1904.2591000000002</v>
      </c>
      <c r="J706" s="7">
        <v>2867.4552999999996</v>
      </c>
      <c r="K706" s="9"/>
      <c r="L706" s="9"/>
      <c r="M706" s="9"/>
      <c r="N706" s="9"/>
      <c r="O706" s="8"/>
      <c r="P706" s="8"/>
      <c r="Q706" s="8"/>
      <c r="R706" s="8"/>
      <c r="S706" s="8"/>
      <c r="T706" s="19">
        <v>4</v>
      </c>
      <c r="U706" s="10"/>
      <c r="V706" s="10"/>
      <c r="W706" s="10"/>
      <c r="X706" s="10"/>
      <c r="Y706" s="10">
        <v>1</v>
      </c>
      <c r="Z706" s="10"/>
      <c r="AA706" s="10">
        <v>2</v>
      </c>
      <c r="AB706" s="10">
        <v>1</v>
      </c>
      <c r="AC706" s="37"/>
    </row>
    <row r="707" spans="1:29" ht="18.75" x14ac:dyDescent="0.25">
      <c r="A707" s="33">
        <v>750</v>
      </c>
      <c r="B707" s="4" t="s">
        <v>481</v>
      </c>
      <c r="C707" s="4" t="s">
        <v>224</v>
      </c>
      <c r="D707" s="4">
        <v>1080</v>
      </c>
      <c r="E707" s="13" t="s">
        <v>55</v>
      </c>
      <c r="F707" s="4" t="s">
        <v>227</v>
      </c>
      <c r="G707" s="4" t="s">
        <v>87</v>
      </c>
      <c r="H707" s="7">
        <v>931.56139999999994</v>
      </c>
      <c r="I707" s="7">
        <v>1045.0108500000001</v>
      </c>
      <c r="J707" s="7">
        <v>974.22125000000005</v>
      </c>
      <c r="K707" s="9"/>
      <c r="L707" s="9"/>
      <c r="M707" s="9"/>
      <c r="N707" s="9"/>
      <c r="O707" s="8"/>
      <c r="P707" s="8"/>
      <c r="Q707" s="8"/>
      <c r="R707" s="8"/>
      <c r="S707" s="8"/>
      <c r="T707" s="19">
        <v>4</v>
      </c>
      <c r="U707" s="10"/>
      <c r="V707" s="10"/>
      <c r="W707" s="10"/>
      <c r="X707" s="10"/>
      <c r="Y707" s="10">
        <v>1</v>
      </c>
      <c r="Z707" s="10"/>
      <c r="AA707" s="10">
        <v>2</v>
      </c>
      <c r="AB707" s="10">
        <v>1</v>
      </c>
      <c r="AC707" s="37"/>
    </row>
    <row r="708" spans="1:29" ht="18.75" x14ac:dyDescent="0.25">
      <c r="A708" s="33">
        <v>751</v>
      </c>
      <c r="B708" s="4" t="s">
        <v>481</v>
      </c>
      <c r="C708" s="4" t="s">
        <v>224</v>
      </c>
      <c r="D708" s="4">
        <v>1080</v>
      </c>
      <c r="E708" s="13" t="s">
        <v>62</v>
      </c>
      <c r="F708" s="4" t="s">
        <v>226</v>
      </c>
      <c r="G708" s="4" t="s">
        <v>87</v>
      </c>
      <c r="H708" s="7">
        <v>99.933500000000009</v>
      </c>
      <c r="I708" s="7">
        <v>138.35070000000002</v>
      </c>
      <c r="J708" s="7">
        <v>290.54360000000003</v>
      </c>
      <c r="K708" s="9"/>
      <c r="L708" s="9"/>
      <c r="M708" s="9"/>
      <c r="N708" s="9"/>
      <c r="O708" s="8"/>
      <c r="P708" s="8"/>
      <c r="Q708" s="8"/>
      <c r="R708" s="8"/>
      <c r="S708" s="8"/>
      <c r="T708" s="19">
        <v>4</v>
      </c>
      <c r="U708" s="10"/>
      <c r="V708" s="10"/>
      <c r="W708" s="10"/>
      <c r="X708" s="10"/>
      <c r="Y708" s="10">
        <v>1</v>
      </c>
      <c r="Z708" s="10"/>
      <c r="AA708" s="10">
        <v>2</v>
      </c>
      <c r="AB708" s="10">
        <v>1</v>
      </c>
      <c r="AC708" s="37"/>
    </row>
    <row r="709" spans="1:29" ht="18.75" x14ac:dyDescent="0.25">
      <c r="A709" s="33">
        <v>752</v>
      </c>
      <c r="B709" s="4" t="s">
        <v>481</v>
      </c>
      <c r="C709" s="4" t="s">
        <v>224</v>
      </c>
      <c r="D709" s="4">
        <v>1080</v>
      </c>
      <c r="E709" s="13" t="s">
        <v>62</v>
      </c>
      <c r="F709" s="4" t="s">
        <v>238</v>
      </c>
      <c r="G709" s="4" t="s">
        <v>87</v>
      </c>
      <c r="H709" s="7">
        <v>1407.4222499999998</v>
      </c>
      <c r="I709" s="7">
        <v>1574.0667000000003</v>
      </c>
      <c r="J709" s="7">
        <v>1325.04395</v>
      </c>
      <c r="K709" s="9"/>
      <c r="L709" s="9"/>
      <c r="M709" s="9"/>
      <c r="N709" s="9"/>
      <c r="O709" s="8"/>
      <c r="P709" s="8"/>
      <c r="Q709" s="8"/>
      <c r="R709" s="8"/>
      <c r="S709" s="8"/>
      <c r="T709" s="19">
        <v>4</v>
      </c>
      <c r="U709" s="10"/>
      <c r="V709" s="10"/>
      <c r="W709" s="10"/>
      <c r="X709" s="10">
        <v>1</v>
      </c>
      <c r="Y709" s="10"/>
      <c r="Z709" s="10"/>
      <c r="AA709" s="10">
        <v>1</v>
      </c>
      <c r="AB709" s="10">
        <v>1</v>
      </c>
      <c r="AC709" s="37">
        <v>1</v>
      </c>
    </row>
    <row r="710" spans="1:29" ht="18.75" x14ac:dyDescent="0.25">
      <c r="A710" s="33">
        <v>753</v>
      </c>
      <c r="B710" s="4" t="s">
        <v>481</v>
      </c>
      <c r="C710" s="4" t="s">
        <v>224</v>
      </c>
      <c r="D710" s="4">
        <v>1080</v>
      </c>
      <c r="E710" s="13" t="s">
        <v>55</v>
      </c>
      <c r="F710" s="4" t="s">
        <v>239</v>
      </c>
      <c r="G710" s="4" t="s">
        <v>87</v>
      </c>
      <c r="H710" s="7">
        <v>836.53150000000005</v>
      </c>
      <c r="I710" s="7">
        <v>1014.7897000000002</v>
      </c>
      <c r="J710" s="7">
        <v>765.06140000000016</v>
      </c>
      <c r="K710" s="9"/>
      <c r="L710" s="9"/>
      <c r="M710" s="9"/>
      <c r="N710" s="9"/>
      <c r="O710" s="8"/>
      <c r="P710" s="8"/>
      <c r="Q710" s="8"/>
      <c r="R710" s="8"/>
      <c r="S710" s="8"/>
      <c r="T710" s="19">
        <v>4</v>
      </c>
      <c r="U710" s="10"/>
      <c r="V710" s="10"/>
      <c r="W710" s="10"/>
      <c r="X710" s="10"/>
      <c r="Y710" s="10">
        <v>1</v>
      </c>
      <c r="Z710" s="10"/>
      <c r="AA710" s="10">
        <v>2</v>
      </c>
      <c r="AB710" s="10">
        <v>1</v>
      </c>
      <c r="AC710" s="37"/>
    </row>
    <row r="711" spans="1:29" ht="18.75" x14ac:dyDescent="0.25">
      <c r="A711" s="33">
        <v>754</v>
      </c>
      <c r="B711" s="4" t="s">
        <v>481</v>
      </c>
      <c r="C711" s="4" t="s">
        <v>224</v>
      </c>
      <c r="D711" s="4">
        <v>1080</v>
      </c>
      <c r="E711" s="13" t="s">
        <v>48</v>
      </c>
      <c r="F711" s="4" t="s">
        <v>225</v>
      </c>
      <c r="G711" s="4" t="s">
        <v>87</v>
      </c>
      <c r="H711" s="7">
        <v>2820.3578999999995</v>
      </c>
      <c r="I711" s="7">
        <v>1675.876</v>
      </c>
      <c r="J711" s="7">
        <v>3560.6796999999997</v>
      </c>
      <c r="K711" s="9"/>
      <c r="L711" s="9"/>
      <c r="M711" s="9"/>
      <c r="N711" s="9"/>
      <c r="O711" s="8"/>
      <c r="P711" s="8"/>
      <c r="Q711" s="8"/>
      <c r="R711" s="8"/>
      <c r="S711" s="8"/>
      <c r="T711" s="19">
        <v>4</v>
      </c>
      <c r="U711" s="10"/>
      <c r="V711" s="10"/>
      <c r="W711" s="10"/>
      <c r="X711" s="10"/>
      <c r="Y711" s="10">
        <v>1</v>
      </c>
      <c r="Z711" s="10"/>
      <c r="AA711" s="10">
        <v>2</v>
      </c>
      <c r="AB711" s="10">
        <v>1</v>
      </c>
      <c r="AC711" s="37"/>
    </row>
    <row r="712" spans="1:29" ht="18.75" x14ac:dyDescent="0.25">
      <c r="A712" s="33">
        <v>755</v>
      </c>
      <c r="B712" s="4" t="s">
        <v>481</v>
      </c>
      <c r="C712" s="4" t="s">
        <v>224</v>
      </c>
      <c r="D712" s="4">
        <v>1080</v>
      </c>
      <c r="E712" s="13" t="s">
        <v>69</v>
      </c>
      <c r="F712" s="4" t="s">
        <v>240</v>
      </c>
      <c r="G712" s="4" t="s">
        <v>87</v>
      </c>
      <c r="H712" s="7">
        <v>559.97215000000006</v>
      </c>
      <c r="I712" s="7">
        <v>502.86989999999986</v>
      </c>
      <c r="J712" s="7">
        <v>542.59030000000007</v>
      </c>
      <c r="K712" s="9"/>
      <c r="L712" s="9"/>
      <c r="M712" s="9"/>
      <c r="N712" s="9"/>
      <c r="O712" s="8"/>
      <c r="P712" s="8"/>
      <c r="Q712" s="8"/>
      <c r="R712" s="8"/>
      <c r="S712" s="8"/>
      <c r="T712" s="19">
        <v>4</v>
      </c>
      <c r="U712" s="10"/>
      <c r="V712" s="10"/>
      <c r="W712" s="10"/>
      <c r="X712" s="10"/>
      <c r="Y712" s="10">
        <v>1</v>
      </c>
      <c r="Z712" s="10"/>
      <c r="AA712" s="10">
        <v>2</v>
      </c>
      <c r="AB712" s="10">
        <v>1</v>
      </c>
      <c r="AC712" s="37"/>
    </row>
    <row r="713" spans="1:29" ht="18.75" x14ac:dyDescent="0.25">
      <c r="A713" s="33">
        <v>756</v>
      </c>
      <c r="B713" s="4" t="s">
        <v>481</v>
      </c>
      <c r="C713" s="4" t="s">
        <v>224</v>
      </c>
      <c r="D713" s="4">
        <v>1080</v>
      </c>
      <c r="E713" s="13" t="s">
        <v>55</v>
      </c>
      <c r="F713" s="4" t="s">
        <v>165</v>
      </c>
      <c r="G713" s="4" t="s">
        <v>87</v>
      </c>
      <c r="H713" s="7">
        <v>712.34865000000002</v>
      </c>
      <c r="I713" s="7">
        <v>836.19640000000004</v>
      </c>
      <c r="J713" s="7">
        <v>633.01699999999994</v>
      </c>
      <c r="K713" s="9"/>
      <c r="L713" s="9"/>
      <c r="M713" s="9"/>
      <c r="N713" s="9"/>
      <c r="O713" s="8"/>
      <c r="P713" s="8"/>
      <c r="Q713" s="8"/>
      <c r="R713" s="8"/>
      <c r="S713" s="8"/>
      <c r="T713" s="19">
        <v>4</v>
      </c>
      <c r="U713" s="10"/>
      <c r="V713" s="10"/>
      <c r="W713" s="10"/>
      <c r="X713" s="10"/>
      <c r="Y713" s="10">
        <v>1</v>
      </c>
      <c r="Z713" s="10"/>
      <c r="AA713" s="10">
        <v>2</v>
      </c>
      <c r="AB713" s="10">
        <v>1</v>
      </c>
      <c r="AC713" s="37"/>
    </row>
    <row r="714" spans="1:29" ht="18.75" x14ac:dyDescent="0.25">
      <c r="A714" s="33">
        <v>757</v>
      </c>
      <c r="B714" s="4" t="s">
        <v>481</v>
      </c>
      <c r="C714" s="4" t="s">
        <v>224</v>
      </c>
      <c r="D714" s="4">
        <v>1080</v>
      </c>
      <c r="E714" s="13" t="s">
        <v>51</v>
      </c>
      <c r="F714" s="4" t="s">
        <v>233</v>
      </c>
      <c r="G714" s="4" t="s">
        <v>87</v>
      </c>
      <c r="H714" s="7">
        <v>671.81725000000006</v>
      </c>
      <c r="I714" s="7">
        <v>517.95805000000007</v>
      </c>
      <c r="J714" s="7">
        <v>507.14859999999999</v>
      </c>
      <c r="K714" s="9"/>
      <c r="L714" s="9"/>
      <c r="M714" s="9"/>
      <c r="N714" s="9"/>
      <c r="O714" s="8"/>
      <c r="P714" s="8"/>
      <c r="Q714" s="8"/>
      <c r="R714" s="8"/>
      <c r="S714" s="8"/>
      <c r="T714" s="19">
        <v>4</v>
      </c>
      <c r="U714" s="10"/>
      <c r="V714" s="10"/>
      <c r="W714" s="10"/>
      <c r="X714" s="10"/>
      <c r="Y714" s="10">
        <v>1</v>
      </c>
      <c r="Z714" s="10"/>
      <c r="AA714" s="10">
        <v>2</v>
      </c>
      <c r="AB714" s="10">
        <v>1</v>
      </c>
      <c r="AC714" s="37"/>
    </row>
    <row r="715" spans="1:29" ht="18.75" x14ac:dyDescent="0.25">
      <c r="A715" s="33">
        <v>758</v>
      </c>
      <c r="B715" s="4" t="s">
        <v>481</v>
      </c>
      <c r="C715" s="4" t="s">
        <v>224</v>
      </c>
      <c r="D715" s="4">
        <v>1080</v>
      </c>
      <c r="E715" s="13" t="s">
        <v>62</v>
      </c>
      <c r="F715" s="4" t="s">
        <v>238</v>
      </c>
      <c r="G715" s="4" t="s">
        <v>87</v>
      </c>
      <c r="H715" s="7">
        <v>911.13569999999993</v>
      </c>
      <c r="I715" s="7">
        <v>723.7120000000001</v>
      </c>
      <c r="J715" s="7">
        <v>876.70925</v>
      </c>
      <c r="K715" s="9"/>
      <c r="L715" s="9"/>
      <c r="M715" s="9"/>
      <c r="N715" s="9"/>
      <c r="O715" s="8"/>
      <c r="P715" s="8"/>
      <c r="Q715" s="8"/>
      <c r="R715" s="8"/>
      <c r="S715" s="8"/>
      <c r="T715" s="19">
        <v>4</v>
      </c>
      <c r="U715" s="10"/>
      <c r="V715" s="10"/>
      <c r="W715" s="10"/>
      <c r="X715" s="10"/>
      <c r="Y715" s="10">
        <v>1</v>
      </c>
      <c r="Z715" s="10"/>
      <c r="AA715" s="10">
        <v>2</v>
      </c>
      <c r="AB715" s="10">
        <v>1</v>
      </c>
      <c r="AC715" s="37"/>
    </row>
    <row r="716" spans="1:29" ht="18.75" x14ac:dyDescent="0.25">
      <c r="A716" s="33">
        <v>759</v>
      </c>
      <c r="B716" s="4" t="s">
        <v>481</v>
      </c>
      <c r="C716" s="4" t="s">
        <v>224</v>
      </c>
      <c r="D716" s="4">
        <v>1080</v>
      </c>
      <c r="E716" s="13" t="s">
        <v>47</v>
      </c>
      <c r="F716" s="4" t="s">
        <v>188</v>
      </c>
      <c r="G716" s="4" t="s">
        <v>87</v>
      </c>
      <c r="H716" s="7">
        <v>165.95240000000001</v>
      </c>
      <c r="I716" s="7">
        <v>632.11024999999995</v>
      </c>
      <c r="J716" s="7">
        <v>813.13805000000002</v>
      </c>
      <c r="K716" s="9"/>
      <c r="L716" s="9"/>
      <c r="M716" s="9"/>
      <c r="N716" s="9"/>
      <c r="O716" s="8"/>
      <c r="P716" s="8"/>
      <c r="Q716" s="8"/>
      <c r="R716" s="8"/>
      <c r="S716" s="8"/>
      <c r="T716" s="19">
        <v>4</v>
      </c>
      <c r="U716" s="10"/>
      <c r="V716" s="10"/>
      <c r="W716" s="10"/>
      <c r="X716" s="10"/>
      <c r="Y716" s="10">
        <v>1</v>
      </c>
      <c r="Z716" s="10"/>
      <c r="AA716" s="10">
        <v>2</v>
      </c>
      <c r="AB716" s="10">
        <v>1</v>
      </c>
      <c r="AC716" s="37"/>
    </row>
    <row r="717" spans="1:29" ht="18.75" x14ac:dyDescent="0.25">
      <c r="A717" s="33">
        <v>760</v>
      </c>
      <c r="B717" s="4" t="s">
        <v>481</v>
      </c>
      <c r="C717" s="4" t="s">
        <v>224</v>
      </c>
      <c r="D717" s="4">
        <v>1080</v>
      </c>
      <c r="E717" s="13" t="s">
        <v>64</v>
      </c>
      <c r="F717" s="4" t="s">
        <v>183</v>
      </c>
      <c r="G717" s="4" t="s">
        <v>87</v>
      </c>
      <c r="H717" s="7">
        <v>188.11699999999999</v>
      </c>
      <c r="I717" s="7">
        <v>376.42899999999997</v>
      </c>
      <c r="J717" s="7">
        <v>547.52479999999991</v>
      </c>
      <c r="K717" s="9"/>
      <c r="L717" s="9"/>
      <c r="M717" s="9"/>
      <c r="N717" s="9"/>
      <c r="O717" s="8"/>
      <c r="P717" s="8"/>
      <c r="Q717" s="8"/>
      <c r="R717" s="8"/>
      <c r="S717" s="8"/>
      <c r="T717" s="19">
        <v>4</v>
      </c>
      <c r="U717" s="10"/>
      <c r="V717" s="10"/>
      <c r="W717" s="10"/>
      <c r="X717" s="10"/>
      <c r="Y717" s="10">
        <v>1</v>
      </c>
      <c r="Z717" s="10"/>
      <c r="AA717" s="10">
        <v>2</v>
      </c>
      <c r="AB717" s="10">
        <v>1</v>
      </c>
      <c r="AC717" s="37"/>
    </row>
    <row r="718" spans="1:29" ht="18.75" x14ac:dyDescent="0.25">
      <c r="A718" s="33">
        <v>761</v>
      </c>
      <c r="B718" s="4" t="s">
        <v>481</v>
      </c>
      <c r="C718" s="4" t="s">
        <v>224</v>
      </c>
      <c r="D718" s="4">
        <v>1080</v>
      </c>
      <c r="E718" s="13" t="s">
        <v>51</v>
      </c>
      <c r="F718" s="4" t="s">
        <v>229</v>
      </c>
      <c r="G718" s="4" t="s">
        <v>87</v>
      </c>
      <c r="H718" s="7">
        <v>1247.09935</v>
      </c>
      <c r="I718" s="7">
        <v>1410.4744499999999</v>
      </c>
      <c r="J718" s="7">
        <v>1531.5916500000001</v>
      </c>
      <c r="K718" s="9"/>
      <c r="L718" s="9"/>
      <c r="M718" s="9"/>
      <c r="N718" s="9"/>
      <c r="O718" s="8"/>
      <c r="P718" s="8"/>
      <c r="Q718" s="8"/>
      <c r="R718" s="8"/>
      <c r="S718" s="8"/>
      <c r="T718" s="19">
        <v>4</v>
      </c>
      <c r="U718" s="10"/>
      <c r="V718" s="10"/>
      <c r="W718" s="10"/>
      <c r="X718" s="10"/>
      <c r="Y718" s="10">
        <v>1</v>
      </c>
      <c r="Z718" s="10"/>
      <c r="AA718" s="10">
        <v>2</v>
      </c>
      <c r="AB718" s="10">
        <v>1</v>
      </c>
      <c r="AC718" s="37"/>
    </row>
    <row r="719" spans="1:29" ht="18.75" x14ac:dyDescent="0.25">
      <c r="A719" s="33">
        <v>762</v>
      </c>
      <c r="B719" s="4" t="s">
        <v>481</v>
      </c>
      <c r="C719" s="4" t="s">
        <v>224</v>
      </c>
      <c r="D719" s="4">
        <v>1080</v>
      </c>
      <c r="E719" s="13" t="s">
        <v>475</v>
      </c>
      <c r="F719" s="4" t="s">
        <v>241</v>
      </c>
      <c r="G719" s="4" t="s">
        <v>87</v>
      </c>
      <c r="H719" s="7">
        <v>77.421400000000006</v>
      </c>
      <c r="I719" s="7">
        <v>667.05189999999993</v>
      </c>
      <c r="J719" s="7">
        <v>1361.2754000000002</v>
      </c>
      <c r="K719" s="9"/>
      <c r="L719" s="9"/>
      <c r="M719" s="9"/>
      <c r="N719" s="9"/>
      <c r="O719" s="8"/>
      <c r="P719" s="8"/>
      <c r="Q719" s="8"/>
      <c r="R719" s="8"/>
      <c r="S719" s="8"/>
      <c r="T719" s="19">
        <v>4</v>
      </c>
      <c r="U719" s="10"/>
      <c r="V719" s="10"/>
      <c r="W719" s="10"/>
      <c r="X719" s="10"/>
      <c r="Y719" s="10">
        <v>1</v>
      </c>
      <c r="Z719" s="10"/>
      <c r="AA719" s="10">
        <v>2</v>
      </c>
      <c r="AB719" s="10">
        <v>1</v>
      </c>
      <c r="AC719" s="37"/>
    </row>
    <row r="720" spans="1:29" ht="18.75" x14ac:dyDescent="0.25">
      <c r="A720" s="33">
        <v>763</v>
      </c>
      <c r="B720" s="4" t="s">
        <v>481</v>
      </c>
      <c r="C720" s="4" t="s">
        <v>224</v>
      </c>
      <c r="D720" s="4">
        <v>1080</v>
      </c>
      <c r="E720" s="13" t="s">
        <v>55</v>
      </c>
      <c r="F720" s="4" t="s">
        <v>242</v>
      </c>
      <c r="G720" s="4" t="s">
        <v>87</v>
      </c>
      <c r="H720" s="7">
        <v>769.85140000000001</v>
      </c>
      <c r="I720" s="7">
        <v>504.14619999999991</v>
      </c>
      <c r="J720" s="7">
        <v>674.69279999999992</v>
      </c>
      <c r="K720" s="9"/>
      <c r="L720" s="9"/>
      <c r="M720" s="9"/>
      <c r="N720" s="9"/>
      <c r="O720" s="8"/>
      <c r="P720" s="8"/>
      <c r="Q720" s="8"/>
      <c r="R720" s="8"/>
      <c r="S720" s="8"/>
      <c r="T720" s="19">
        <v>4</v>
      </c>
      <c r="U720" s="10"/>
      <c r="V720" s="10"/>
      <c r="W720" s="10"/>
      <c r="X720" s="10"/>
      <c r="Y720" s="10">
        <v>1</v>
      </c>
      <c r="Z720" s="10"/>
      <c r="AA720" s="10">
        <v>2</v>
      </c>
      <c r="AB720" s="10">
        <v>1</v>
      </c>
      <c r="AC720" s="37"/>
    </row>
    <row r="721" spans="1:29" ht="18.75" x14ac:dyDescent="0.25">
      <c r="A721" s="33">
        <v>764</v>
      </c>
      <c r="B721" s="4" t="s">
        <v>481</v>
      </c>
      <c r="C721" s="4" t="s">
        <v>224</v>
      </c>
      <c r="D721" s="4">
        <v>1080</v>
      </c>
      <c r="E721" s="13" t="s">
        <v>51</v>
      </c>
      <c r="F721" s="4" t="s">
        <v>229</v>
      </c>
      <c r="G721" s="4" t="s">
        <v>87</v>
      </c>
      <c r="H721" s="7">
        <v>749.40940000000001</v>
      </c>
      <c r="I721" s="7">
        <v>717.95989999999995</v>
      </c>
      <c r="J721" s="7">
        <v>821.76419999999985</v>
      </c>
      <c r="K721" s="9"/>
      <c r="L721" s="9"/>
      <c r="M721" s="9"/>
      <c r="N721" s="9"/>
      <c r="O721" s="8"/>
      <c r="P721" s="8"/>
      <c r="Q721" s="8"/>
      <c r="R721" s="8"/>
      <c r="S721" s="8"/>
      <c r="T721" s="19">
        <v>4</v>
      </c>
      <c r="U721" s="10"/>
      <c r="V721" s="10"/>
      <c r="W721" s="10"/>
      <c r="X721" s="10"/>
      <c r="Y721" s="10">
        <v>1</v>
      </c>
      <c r="Z721" s="10"/>
      <c r="AA721" s="10">
        <v>2</v>
      </c>
      <c r="AB721" s="10">
        <v>1</v>
      </c>
      <c r="AC721" s="37"/>
    </row>
    <row r="722" spans="1:29" ht="18.75" x14ac:dyDescent="0.25">
      <c r="A722" s="33">
        <v>765</v>
      </c>
      <c r="B722" s="4" t="s">
        <v>481</v>
      </c>
      <c r="C722" s="4" t="s">
        <v>224</v>
      </c>
      <c r="D722" s="6">
        <v>1080</v>
      </c>
      <c r="E722" s="13" t="s">
        <v>68</v>
      </c>
      <c r="F722" s="4" t="s">
        <v>243</v>
      </c>
      <c r="G722" s="4" t="s">
        <v>87</v>
      </c>
      <c r="H722" s="7">
        <v>1305.01295</v>
      </c>
      <c r="I722" s="7">
        <v>1666.1682499999997</v>
      </c>
      <c r="J722" s="7">
        <v>2022.4155499999999</v>
      </c>
      <c r="K722" s="9"/>
      <c r="L722" s="9"/>
      <c r="M722" s="9"/>
      <c r="N722" s="9"/>
      <c r="O722" s="8"/>
      <c r="P722" s="8"/>
      <c r="Q722" s="8"/>
      <c r="R722" s="8"/>
      <c r="S722" s="8"/>
      <c r="T722" s="19">
        <v>4</v>
      </c>
      <c r="U722" s="10"/>
      <c r="V722" s="10"/>
      <c r="W722" s="10"/>
      <c r="X722" s="10"/>
      <c r="Y722" s="10">
        <v>1</v>
      </c>
      <c r="Z722" s="10"/>
      <c r="AA722" s="10">
        <v>2</v>
      </c>
      <c r="AB722" s="10">
        <v>1</v>
      </c>
      <c r="AC722" s="37"/>
    </row>
    <row r="723" spans="1:29" ht="18.75" x14ac:dyDescent="0.25">
      <c r="A723" s="33">
        <v>766</v>
      </c>
      <c r="B723" s="4" t="s">
        <v>481</v>
      </c>
      <c r="C723" s="4" t="s">
        <v>224</v>
      </c>
      <c r="D723" s="6">
        <v>1080</v>
      </c>
      <c r="E723" s="13" t="s">
        <v>66</v>
      </c>
      <c r="F723" s="4" t="s">
        <v>244</v>
      </c>
      <c r="G723" s="4" t="s">
        <v>87</v>
      </c>
      <c r="H723" s="7">
        <v>683.83160000000009</v>
      </c>
      <c r="I723" s="7">
        <v>696.15479999999991</v>
      </c>
      <c r="J723" s="7">
        <v>670.27130000000011</v>
      </c>
      <c r="K723" s="9"/>
      <c r="L723" s="9"/>
      <c r="M723" s="9"/>
      <c r="N723" s="9"/>
      <c r="O723" s="8"/>
      <c r="P723" s="8"/>
      <c r="Q723" s="8"/>
      <c r="R723" s="8"/>
      <c r="S723" s="8"/>
      <c r="T723" s="19">
        <v>4</v>
      </c>
      <c r="U723" s="10"/>
      <c r="V723" s="10"/>
      <c r="W723" s="10"/>
      <c r="X723" s="10"/>
      <c r="Y723" s="10">
        <v>1</v>
      </c>
      <c r="Z723" s="10"/>
      <c r="AA723" s="10">
        <v>2</v>
      </c>
      <c r="AB723" s="10">
        <v>1</v>
      </c>
      <c r="AC723" s="37"/>
    </row>
    <row r="724" spans="1:29" ht="18.75" x14ac:dyDescent="0.25">
      <c r="A724" s="33">
        <v>767</v>
      </c>
      <c r="B724" s="4" t="s">
        <v>481</v>
      </c>
      <c r="C724" s="4" t="s">
        <v>224</v>
      </c>
      <c r="D724" s="6">
        <v>1080</v>
      </c>
      <c r="E724" s="13" t="s">
        <v>62</v>
      </c>
      <c r="F724" s="4" t="s">
        <v>238</v>
      </c>
      <c r="G724" s="4" t="s">
        <v>87</v>
      </c>
      <c r="H724" s="7">
        <v>1359.1898499999998</v>
      </c>
      <c r="I724" s="7">
        <v>889.00190000000032</v>
      </c>
      <c r="J724" s="7">
        <v>882.49840000000017</v>
      </c>
      <c r="K724" s="9"/>
      <c r="L724" s="9"/>
      <c r="M724" s="9"/>
      <c r="N724" s="9"/>
      <c r="O724" s="8"/>
      <c r="P724" s="8"/>
      <c r="Q724" s="8"/>
      <c r="R724" s="8"/>
      <c r="S724" s="8"/>
      <c r="T724" s="19">
        <v>4</v>
      </c>
      <c r="U724" s="10"/>
      <c r="V724" s="10"/>
      <c r="W724" s="10"/>
      <c r="X724" s="10"/>
      <c r="Y724" s="10">
        <v>1</v>
      </c>
      <c r="Z724" s="10"/>
      <c r="AA724" s="10">
        <v>2</v>
      </c>
      <c r="AB724" s="10">
        <v>1</v>
      </c>
      <c r="AC724" s="37"/>
    </row>
    <row r="725" spans="1:29" ht="18.75" x14ac:dyDescent="0.25">
      <c r="A725" s="33">
        <v>768</v>
      </c>
      <c r="B725" s="4" t="s">
        <v>481</v>
      </c>
      <c r="C725" s="4" t="s">
        <v>224</v>
      </c>
      <c r="D725" s="6">
        <v>1080</v>
      </c>
      <c r="E725" s="4" t="s">
        <v>62</v>
      </c>
      <c r="F725" s="4" t="s">
        <v>245</v>
      </c>
      <c r="G725" s="4" t="s">
        <v>87</v>
      </c>
      <c r="H725" s="7">
        <v>913.26195000000007</v>
      </c>
      <c r="I725" s="7">
        <v>928.17759999999976</v>
      </c>
      <c r="J725" s="7">
        <v>1137.6916000000001</v>
      </c>
      <c r="K725" s="9"/>
      <c r="L725" s="9"/>
      <c r="M725" s="9"/>
      <c r="N725" s="9"/>
      <c r="O725" s="8"/>
      <c r="P725" s="8"/>
      <c r="Q725" s="8"/>
      <c r="R725" s="8"/>
      <c r="S725" s="8"/>
      <c r="T725" s="19">
        <v>4</v>
      </c>
      <c r="U725" s="10"/>
      <c r="V725" s="10"/>
      <c r="W725" s="10"/>
      <c r="X725" s="10"/>
      <c r="Y725" s="10">
        <v>1</v>
      </c>
      <c r="Z725" s="10"/>
      <c r="AA725" s="10">
        <v>2</v>
      </c>
      <c r="AB725" s="10">
        <v>1</v>
      </c>
      <c r="AC725" s="37"/>
    </row>
    <row r="726" spans="1:29" ht="18.75" x14ac:dyDescent="0.25">
      <c r="A726" s="33">
        <v>769</v>
      </c>
      <c r="B726" s="4" t="s">
        <v>481</v>
      </c>
      <c r="C726" s="4" t="s">
        <v>224</v>
      </c>
      <c r="D726" s="6">
        <v>1080</v>
      </c>
      <c r="E726" s="4" t="s">
        <v>55</v>
      </c>
      <c r="F726" s="4" t="s">
        <v>165</v>
      </c>
      <c r="G726" s="4" t="s">
        <v>87</v>
      </c>
      <c r="H726" s="7">
        <v>744.99654999999996</v>
      </c>
      <c r="I726" s="7">
        <v>1513.8915</v>
      </c>
      <c r="J726" s="7">
        <v>1195.8679999999999</v>
      </c>
      <c r="K726" s="9"/>
      <c r="L726" s="9"/>
      <c r="M726" s="9"/>
      <c r="N726" s="9"/>
      <c r="O726" s="8"/>
      <c r="P726" s="8"/>
      <c r="Q726" s="8"/>
      <c r="R726" s="8"/>
      <c r="S726" s="8"/>
      <c r="T726" s="19">
        <v>4</v>
      </c>
      <c r="U726" s="10"/>
      <c r="V726" s="10"/>
      <c r="W726" s="10"/>
      <c r="X726" s="10"/>
      <c r="Y726" s="10">
        <v>1</v>
      </c>
      <c r="Z726" s="10"/>
      <c r="AA726" s="10">
        <v>2</v>
      </c>
      <c r="AB726" s="10">
        <v>1</v>
      </c>
      <c r="AC726" s="37"/>
    </row>
    <row r="727" spans="1:29" ht="18.75" x14ac:dyDescent="0.25">
      <c r="A727" s="33">
        <v>770</v>
      </c>
      <c r="B727" s="4" t="s">
        <v>481</v>
      </c>
      <c r="C727" s="4" t="s">
        <v>224</v>
      </c>
      <c r="D727" s="6">
        <v>1080</v>
      </c>
      <c r="E727" s="4" t="s">
        <v>55</v>
      </c>
      <c r="F727" s="4" t="s">
        <v>246</v>
      </c>
      <c r="G727" s="4" t="s">
        <v>87</v>
      </c>
      <c r="H727" s="7">
        <v>436.62119999999993</v>
      </c>
      <c r="I727" s="7">
        <v>632.65195000000006</v>
      </c>
      <c r="J727" s="7">
        <v>658.28099999999995</v>
      </c>
      <c r="K727" s="9"/>
      <c r="L727" s="9"/>
      <c r="M727" s="9"/>
      <c r="N727" s="9"/>
      <c r="O727" s="8"/>
      <c r="P727" s="8"/>
      <c r="Q727" s="8"/>
      <c r="R727" s="8"/>
      <c r="S727" s="8"/>
      <c r="T727" s="19">
        <v>4</v>
      </c>
      <c r="U727" s="10"/>
      <c r="V727" s="10"/>
      <c r="W727" s="10"/>
      <c r="X727" s="10"/>
      <c r="Y727" s="10">
        <v>1</v>
      </c>
      <c r="Z727" s="10"/>
      <c r="AA727" s="10">
        <v>2</v>
      </c>
      <c r="AB727" s="10">
        <v>1</v>
      </c>
      <c r="AC727" s="37"/>
    </row>
    <row r="728" spans="1:29" ht="18.75" x14ac:dyDescent="0.25">
      <c r="A728" s="33">
        <v>771</v>
      </c>
      <c r="B728" s="4" t="s">
        <v>481</v>
      </c>
      <c r="C728" s="4" t="s">
        <v>224</v>
      </c>
      <c r="D728" s="4">
        <v>1080</v>
      </c>
      <c r="E728" s="11" t="s">
        <v>55</v>
      </c>
      <c r="F728" s="4" t="s">
        <v>415</v>
      </c>
      <c r="G728" s="4" t="s">
        <v>87</v>
      </c>
      <c r="H728" s="7">
        <v>481.49730000000005</v>
      </c>
      <c r="I728" s="7">
        <v>446.79370000000006</v>
      </c>
      <c r="J728" s="7">
        <v>414.22380000000004</v>
      </c>
      <c r="K728" s="9"/>
      <c r="L728" s="9"/>
      <c r="M728" s="9"/>
      <c r="N728" s="9"/>
      <c r="O728" s="8"/>
      <c r="P728" s="8"/>
      <c r="Q728" s="8"/>
      <c r="R728" s="8"/>
      <c r="S728" s="8"/>
      <c r="T728" s="19">
        <v>4</v>
      </c>
      <c r="U728" s="10"/>
      <c r="V728" s="10"/>
      <c r="W728" s="10"/>
      <c r="X728" s="10"/>
      <c r="Y728" s="10">
        <v>1</v>
      </c>
      <c r="Z728" s="10"/>
      <c r="AA728" s="10">
        <v>2</v>
      </c>
      <c r="AB728" s="10">
        <v>1</v>
      </c>
      <c r="AC728" s="37"/>
    </row>
    <row r="729" spans="1:29" ht="18.75" x14ac:dyDescent="0.25">
      <c r="A729" s="33">
        <v>772</v>
      </c>
      <c r="B729" s="4" t="s">
        <v>481</v>
      </c>
      <c r="C729" s="4" t="s">
        <v>224</v>
      </c>
      <c r="D729" s="6">
        <v>1080</v>
      </c>
      <c r="E729" s="4" t="s">
        <v>62</v>
      </c>
      <c r="F729" s="4" t="s">
        <v>247</v>
      </c>
      <c r="G729" s="4" t="s">
        <v>87</v>
      </c>
      <c r="H729" s="23">
        <v>1620.0095000000001</v>
      </c>
      <c r="I729" s="23">
        <v>1435.9536999999998</v>
      </c>
      <c r="J729" s="23">
        <v>1570.7753500000001</v>
      </c>
      <c r="K729" s="9"/>
      <c r="L729" s="9"/>
      <c r="M729" s="9"/>
      <c r="N729" s="9"/>
      <c r="O729" s="8"/>
      <c r="P729" s="8"/>
      <c r="Q729" s="8"/>
      <c r="R729" s="8"/>
      <c r="S729" s="8"/>
      <c r="T729" s="19">
        <v>4</v>
      </c>
      <c r="U729" s="10"/>
      <c r="V729" s="10"/>
      <c r="W729" s="10"/>
      <c r="X729" s="10"/>
      <c r="Y729" s="10">
        <v>1</v>
      </c>
      <c r="Z729" s="10"/>
      <c r="AA729" s="10">
        <v>2</v>
      </c>
      <c r="AB729" s="10">
        <v>1</v>
      </c>
      <c r="AC729" s="37"/>
    </row>
    <row r="730" spans="1:29" ht="18.75" x14ac:dyDescent="0.25">
      <c r="A730" s="33">
        <v>773</v>
      </c>
      <c r="B730" s="4" t="s">
        <v>481</v>
      </c>
      <c r="C730" s="4" t="s">
        <v>224</v>
      </c>
      <c r="D730" s="6">
        <v>1080</v>
      </c>
      <c r="E730" s="4" t="s">
        <v>48</v>
      </c>
      <c r="F730" s="4" t="s">
        <v>225</v>
      </c>
      <c r="G730" s="4" t="s">
        <v>87</v>
      </c>
      <c r="H730" s="7">
        <v>476.12700000000007</v>
      </c>
      <c r="I730" s="7">
        <v>1104.0967999999998</v>
      </c>
      <c r="J730" s="7">
        <v>1194.3774000000001</v>
      </c>
      <c r="K730" s="9"/>
      <c r="L730" s="9"/>
      <c r="M730" s="9"/>
      <c r="N730" s="9"/>
      <c r="O730" s="8"/>
      <c r="P730" s="8"/>
      <c r="Q730" s="8"/>
      <c r="R730" s="8"/>
      <c r="S730" s="8"/>
      <c r="T730" s="19">
        <v>4</v>
      </c>
      <c r="U730" s="10"/>
      <c r="V730" s="10"/>
      <c r="W730" s="10"/>
      <c r="X730" s="10"/>
      <c r="Y730" s="10">
        <v>1</v>
      </c>
      <c r="Z730" s="10"/>
      <c r="AA730" s="10">
        <v>2</v>
      </c>
      <c r="AB730" s="10">
        <v>1</v>
      </c>
      <c r="AC730" s="37"/>
    </row>
    <row r="731" spans="1:29" ht="18.75" x14ac:dyDescent="0.25">
      <c r="A731" s="33">
        <v>774</v>
      </c>
      <c r="B731" s="4" t="s">
        <v>481</v>
      </c>
      <c r="C731" s="4" t="s">
        <v>224</v>
      </c>
      <c r="D731" s="6">
        <v>1080</v>
      </c>
      <c r="E731" s="13" t="s">
        <v>48</v>
      </c>
      <c r="F731" s="4" t="s">
        <v>416</v>
      </c>
      <c r="G731" s="4" t="s">
        <v>87</v>
      </c>
      <c r="H731" s="7">
        <v>1464.9806999999998</v>
      </c>
      <c r="I731" s="7">
        <v>855.79010000000005</v>
      </c>
      <c r="J731" s="7">
        <v>1659.3756000000001</v>
      </c>
      <c r="K731" s="9"/>
      <c r="L731" s="9"/>
      <c r="M731" s="9"/>
      <c r="N731" s="9"/>
      <c r="O731" s="8"/>
      <c r="P731" s="8"/>
      <c r="Q731" s="8"/>
      <c r="R731" s="8"/>
      <c r="S731" s="8"/>
      <c r="T731" s="19">
        <v>4</v>
      </c>
      <c r="U731" s="10"/>
      <c r="V731" s="10"/>
      <c r="W731" s="10"/>
      <c r="X731" s="10"/>
      <c r="Y731" s="10">
        <v>1</v>
      </c>
      <c r="Z731" s="10"/>
      <c r="AA731" s="10">
        <v>2</v>
      </c>
      <c r="AB731" s="10">
        <v>1</v>
      </c>
      <c r="AC731" s="37"/>
    </row>
    <row r="732" spans="1:29" ht="18.75" x14ac:dyDescent="0.25">
      <c r="A732" s="33">
        <v>775</v>
      </c>
      <c r="B732" s="4" t="s">
        <v>481</v>
      </c>
      <c r="C732" s="4" t="s">
        <v>224</v>
      </c>
      <c r="D732" s="6">
        <v>1080</v>
      </c>
      <c r="E732" s="13" t="s">
        <v>55</v>
      </c>
      <c r="F732" s="4" t="s">
        <v>207</v>
      </c>
      <c r="G732" s="4" t="s">
        <v>87</v>
      </c>
      <c r="H732" s="7">
        <v>117.87429999999998</v>
      </c>
      <c r="I732" s="7">
        <v>188.01199999999997</v>
      </c>
      <c r="J732" s="7">
        <v>281.66795000000002</v>
      </c>
      <c r="K732" s="9"/>
      <c r="L732" s="9"/>
      <c r="M732" s="9"/>
      <c r="N732" s="9"/>
      <c r="O732" s="8"/>
      <c r="P732" s="8"/>
      <c r="Q732" s="8"/>
      <c r="R732" s="8"/>
      <c r="S732" s="8"/>
      <c r="T732" s="19">
        <v>4</v>
      </c>
      <c r="U732" s="10"/>
      <c r="V732" s="10"/>
      <c r="W732" s="10"/>
      <c r="X732" s="10"/>
      <c r="Y732" s="10">
        <v>1</v>
      </c>
      <c r="Z732" s="10"/>
      <c r="AA732" s="10">
        <v>2</v>
      </c>
      <c r="AB732" s="10">
        <v>1</v>
      </c>
      <c r="AC732" s="37"/>
    </row>
    <row r="733" spans="1:29" ht="18.75" x14ac:dyDescent="0.25">
      <c r="A733" s="33">
        <v>776</v>
      </c>
      <c r="B733" s="4" t="s">
        <v>481</v>
      </c>
      <c r="C733" s="4" t="s">
        <v>224</v>
      </c>
      <c r="D733" s="6">
        <v>1080</v>
      </c>
      <c r="E733" s="13" t="s">
        <v>475</v>
      </c>
      <c r="F733" s="4" t="s">
        <v>417</v>
      </c>
      <c r="G733" s="4" t="s">
        <v>87</v>
      </c>
      <c r="H733" s="7">
        <v>791.88849999999991</v>
      </c>
      <c r="I733" s="7">
        <v>570.28</v>
      </c>
      <c r="J733" s="7">
        <v>1091.84115</v>
      </c>
      <c r="K733" s="9"/>
      <c r="L733" s="9"/>
      <c r="M733" s="9"/>
      <c r="N733" s="9"/>
      <c r="O733" s="8"/>
      <c r="P733" s="8"/>
      <c r="Q733" s="8"/>
      <c r="R733" s="8"/>
      <c r="S733" s="8"/>
      <c r="T733" s="19">
        <v>4</v>
      </c>
      <c r="U733" s="10"/>
      <c r="V733" s="10"/>
      <c r="W733" s="10"/>
      <c r="X733" s="10"/>
      <c r="Y733" s="10">
        <v>1</v>
      </c>
      <c r="Z733" s="10"/>
      <c r="AA733" s="10">
        <v>2</v>
      </c>
      <c r="AB733" s="10">
        <v>1</v>
      </c>
      <c r="AC733" s="37"/>
    </row>
    <row r="734" spans="1:29" ht="18.75" x14ac:dyDescent="0.25">
      <c r="A734" s="33">
        <v>777</v>
      </c>
      <c r="B734" s="4" t="s">
        <v>481</v>
      </c>
      <c r="C734" s="4" t="s">
        <v>224</v>
      </c>
      <c r="D734" s="6">
        <v>1080</v>
      </c>
      <c r="E734" s="13" t="s">
        <v>475</v>
      </c>
      <c r="F734" s="4" t="s">
        <v>286</v>
      </c>
      <c r="G734" s="4" t="s">
        <v>87</v>
      </c>
      <c r="H734" s="7">
        <v>430.78465</v>
      </c>
      <c r="I734" s="7">
        <v>586.34114999999997</v>
      </c>
      <c r="J734" s="7">
        <v>808.88099999999997</v>
      </c>
      <c r="K734" s="9"/>
      <c r="L734" s="9"/>
      <c r="M734" s="9"/>
      <c r="N734" s="9"/>
      <c r="O734" s="8"/>
      <c r="P734" s="8"/>
      <c r="Q734" s="8"/>
      <c r="R734" s="8"/>
      <c r="S734" s="8"/>
      <c r="T734" s="19">
        <v>4</v>
      </c>
      <c r="U734" s="10"/>
      <c r="V734" s="10"/>
      <c r="W734" s="10"/>
      <c r="X734" s="10"/>
      <c r="Y734" s="10">
        <v>1</v>
      </c>
      <c r="Z734" s="10"/>
      <c r="AA734" s="10">
        <v>2</v>
      </c>
      <c r="AB734" s="10">
        <v>1</v>
      </c>
      <c r="AC734" s="37"/>
    </row>
    <row r="735" spans="1:29" ht="18.75" x14ac:dyDescent="0.25">
      <c r="A735" s="33">
        <v>778</v>
      </c>
      <c r="B735" s="4" t="s">
        <v>481</v>
      </c>
      <c r="C735" s="4" t="s">
        <v>224</v>
      </c>
      <c r="D735" s="6">
        <v>1080</v>
      </c>
      <c r="E735" s="13" t="s">
        <v>62</v>
      </c>
      <c r="F735" s="4" t="s">
        <v>500</v>
      </c>
      <c r="G735" s="4" t="s">
        <v>87</v>
      </c>
      <c r="H735" s="7">
        <v>224.45405000000005</v>
      </c>
      <c r="I735" s="7">
        <v>350.06180000000001</v>
      </c>
      <c r="J735" s="7">
        <v>393.51130000000001</v>
      </c>
      <c r="K735" s="9"/>
      <c r="L735" s="9"/>
      <c r="M735" s="9"/>
      <c r="N735" s="9"/>
      <c r="O735" s="8"/>
      <c r="P735" s="8"/>
      <c r="Q735" s="8"/>
      <c r="R735" s="8"/>
      <c r="S735" s="8"/>
      <c r="T735" s="19">
        <v>4</v>
      </c>
      <c r="U735" s="10"/>
      <c r="V735" s="10"/>
      <c r="W735" s="10"/>
      <c r="X735" s="10"/>
      <c r="Y735" s="10">
        <v>1</v>
      </c>
      <c r="Z735" s="10"/>
      <c r="AA735" s="10">
        <v>2</v>
      </c>
      <c r="AB735" s="10">
        <v>1</v>
      </c>
      <c r="AC735" s="37"/>
    </row>
    <row r="736" spans="1:29" ht="18.75" x14ac:dyDescent="0.25">
      <c r="A736" s="33">
        <v>779</v>
      </c>
      <c r="B736" s="4" t="s">
        <v>481</v>
      </c>
      <c r="C736" s="4" t="s">
        <v>224</v>
      </c>
      <c r="D736" s="6">
        <v>1080</v>
      </c>
      <c r="E736" s="13" t="s">
        <v>62</v>
      </c>
      <c r="F736" s="4" t="s">
        <v>226</v>
      </c>
      <c r="G736" s="4" t="s">
        <v>87</v>
      </c>
      <c r="H736" s="7">
        <v>471.00815</v>
      </c>
      <c r="I736" s="7">
        <v>348.78349999999995</v>
      </c>
      <c r="J736" s="7">
        <v>354.53945000000004</v>
      </c>
      <c r="K736" s="9"/>
      <c r="L736" s="9"/>
      <c r="M736" s="9"/>
      <c r="N736" s="9"/>
      <c r="O736" s="8"/>
      <c r="P736" s="8"/>
      <c r="Q736" s="8"/>
      <c r="R736" s="8"/>
      <c r="S736" s="8"/>
      <c r="T736" s="19">
        <v>4</v>
      </c>
      <c r="U736" s="10"/>
      <c r="V736" s="10"/>
      <c r="W736" s="10"/>
      <c r="X736" s="10"/>
      <c r="Y736" s="10">
        <v>1</v>
      </c>
      <c r="Z736" s="10"/>
      <c r="AA736" s="10">
        <v>2</v>
      </c>
      <c r="AB736" s="10">
        <v>1</v>
      </c>
      <c r="AC736" s="37"/>
    </row>
    <row r="737" spans="1:29" ht="18.75" x14ac:dyDescent="0.25">
      <c r="A737" s="33">
        <v>780</v>
      </c>
      <c r="B737" s="4" t="s">
        <v>481</v>
      </c>
      <c r="C737" s="4" t="s">
        <v>224</v>
      </c>
      <c r="D737" s="6">
        <v>1080</v>
      </c>
      <c r="E737" s="13" t="s">
        <v>55</v>
      </c>
      <c r="F737" s="4" t="s">
        <v>197</v>
      </c>
      <c r="G737" s="4" t="s">
        <v>87</v>
      </c>
      <c r="H737" s="7">
        <v>8.2719000000000005</v>
      </c>
      <c r="I737" s="7">
        <v>0.62619999999999998</v>
      </c>
      <c r="J737" s="7">
        <v>20.160599999999999</v>
      </c>
      <c r="K737" s="9"/>
      <c r="L737" s="9"/>
      <c r="M737" s="9"/>
      <c r="N737" s="9"/>
      <c r="O737" s="8"/>
      <c r="P737" s="8"/>
      <c r="Q737" s="8"/>
      <c r="R737" s="8"/>
      <c r="S737" s="8"/>
      <c r="T737" s="19">
        <v>4</v>
      </c>
      <c r="U737" s="10"/>
      <c r="V737" s="10"/>
      <c r="W737" s="10"/>
      <c r="X737" s="10"/>
      <c r="Y737" s="10">
        <v>1</v>
      </c>
      <c r="Z737" s="10"/>
      <c r="AA737" s="10">
        <v>2</v>
      </c>
      <c r="AB737" s="10">
        <v>1</v>
      </c>
      <c r="AC737" s="37"/>
    </row>
    <row r="738" spans="1:29" ht="18.75" x14ac:dyDescent="0.25">
      <c r="A738" s="33">
        <v>781</v>
      </c>
      <c r="B738" s="4" t="s">
        <v>481</v>
      </c>
      <c r="C738" s="4" t="s">
        <v>224</v>
      </c>
      <c r="D738" s="6">
        <v>1080</v>
      </c>
      <c r="E738" s="13" t="s">
        <v>55</v>
      </c>
      <c r="F738" s="4" t="s">
        <v>246</v>
      </c>
      <c r="G738" s="4" t="s">
        <v>87</v>
      </c>
      <c r="H738" s="7">
        <v>367.74419999999992</v>
      </c>
      <c r="I738" s="7">
        <v>519.81134999999995</v>
      </c>
      <c r="J738" s="7">
        <v>524.55590000000007</v>
      </c>
      <c r="K738" s="9"/>
      <c r="L738" s="9"/>
      <c r="M738" s="9"/>
      <c r="N738" s="9"/>
      <c r="O738" s="8"/>
      <c r="P738" s="8"/>
      <c r="Q738" s="8"/>
      <c r="R738" s="8"/>
      <c r="S738" s="8"/>
      <c r="T738" s="19">
        <v>4</v>
      </c>
      <c r="U738" s="10"/>
      <c r="V738" s="10"/>
      <c r="W738" s="10"/>
      <c r="X738" s="10"/>
      <c r="Y738" s="10">
        <v>1</v>
      </c>
      <c r="Z738" s="10"/>
      <c r="AA738" s="10">
        <v>2</v>
      </c>
      <c r="AB738" s="10">
        <v>1</v>
      </c>
      <c r="AC738" s="37"/>
    </row>
    <row r="739" spans="1:29" ht="18.75" x14ac:dyDescent="0.25">
      <c r="A739" s="33">
        <v>782</v>
      </c>
      <c r="B739" s="4" t="s">
        <v>481</v>
      </c>
      <c r="C739" s="4" t="s">
        <v>224</v>
      </c>
      <c r="D739" s="4">
        <v>1080</v>
      </c>
      <c r="E739" s="13" t="s">
        <v>475</v>
      </c>
      <c r="F739" s="4" t="s">
        <v>417</v>
      </c>
      <c r="G739" s="4" t="s">
        <v>87</v>
      </c>
      <c r="H739" s="7">
        <v>284.70389999999998</v>
      </c>
      <c r="I739" s="7">
        <v>422.19089999999994</v>
      </c>
      <c r="J739" s="7">
        <v>564.67560000000014</v>
      </c>
      <c r="K739" s="9"/>
      <c r="L739" s="9"/>
      <c r="M739" s="9"/>
      <c r="N739" s="9"/>
      <c r="O739" s="8"/>
      <c r="P739" s="8"/>
      <c r="Q739" s="8"/>
      <c r="R739" s="8"/>
      <c r="S739" s="8"/>
      <c r="T739" s="19">
        <v>4</v>
      </c>
      <c r="U739" s="10"/>
      <c r="V739" s="10"/>
      <c r="W739" s="10"/>
      <c r="X739" s="10"/>
      <c r="Y739" s="10">
        <v>1</v>
      </c>
      <c r="Z739" s="10"/>
      <c r="AA739" s="10">
        <v>2</v>
      </c>
      <c r="AB739" s="10">
        <v>1</v>
      </c>
      <c r="AC739" s="37"/>
    </row>
    <row r="740" spans="1:29" ht="18.75" x14ac:dyDescent="0.25">
      <c r="A740" s="33">
        <v>783</v>
      </c>
      <c r="B740" s="4" t="s">
        <v>481</v>
      </c>
      <c r="C740" s="4" t="s">
        <v>224</v>
      </c>
      <c r="D740" s="4">
        <v>1080</v>
      </c>
      <c r="E740" s="13" t="s">
        <v>475</v>
      </c>
      <c r="F740" s="4" t="s">
        <v>288</v>
      </c>
      <c r="G740" s="4" t="s">
        <v>87</v>
      </c>
      <c r="H740" s="7">
        <v>31.355</v>
      </c>
      <c r="I740" s="7">
        <v>29.052600000000002</v>
      </c>
      <c r="J740" s="7">
        <v>2.7471999999999999</v>
      </c>
      <c r="K740" s="9"/>
      <c r="L740" s="9"/>
      <c r="M740" s="9"/>
      <c r="N740" s="9"/>
      <c r="O740" s="8"/>
      <c r="P740" s="8"/>
      <c r="Q740" s="8"/>
      <c r="R740" s="8"/>
      <c r="S740" s="8"/>
      <c r="T740" s="19">
        <v>4</v>
      </c>
      <c r="U740" s="10"/>
      <c r="V740" s="10"/>
      <c r="W740" s="10"/>
      <c r="X740" s="10"/>
      <c r="Y740" s="10">
        <v>1</v>
      </c>
      <c r="Z740" s="10"/>
      <c r="AA740" s="10">
        <v>2</v>
      </c>
      <c r="AB740" s="10">
        <v>1</v>
      </c>
      <c r="AC740" s="37"/>
    </row>
    <row r="741" spans="1:29" ht="18.75" x14ac:dyDescent="0.25">
      <c r="A741" s="33">
        <v>784</v>
      </c>
      <c r="B741" s="4" t="s">
        <v>481</v>
      </c>
      <c r="C741" s="4" t="s">
        <v>224</v>
      </c>
      <c r="D741" s="4">
        <v>1080</v>
      </c>
      <c r="E741" s="12" t="s">
        <v>47</v>
      </c>
      <c r="F741" s="4" t="s">
        <v>236</v>
      </c>
      <c r="G741" s="4" t="s">
        <v>87</v>
      </c>
      <c r="H741" s="7">
        <v>143.00459999999998</v>
      </c>
      <c r="I741" s="7">
        <v>113.18085000000002</v>
      </c>
      <c r="J741" s="7">
        <v>191.35489999999999</v>
      </c>
      <c r="K741" s="9"/>
      <c r="L741" s="9"/>
      <c r="M741" s="9"/>
      <c r="N741" s="9"/>
      <c r="O741" s="8"/>
      <c r="P741" s="8"/>
      <c r="Q741" s="8"/>
      <c r="R741" s="8"/>
      <c r="S741" s="8"/>
      <c r="T741" s="19">
        <v>4</v>
      </c>
      <c r="U741" s="10"/>
      <c r="V741" s="10"/>
      <c r="W741" s="10"/>
      <c r="X741" s="10"/>
      <c r="Y741" s="10">
        <v>1</v>
      </c>
      <c r="Z741" s="10"/>
      <c r="AA741" s="10">
        <v>2</v>
      </c>
      <c r="AB741" s="10">
        <v>1</v>
      </c>
      <c r="AC741" s="37"/>
    </row>
    <row r="742" spans="1:29" ht="18.75" x14ac:dyDescent="0.25">
      <c r="A742" s="33">
        <v>785</v>
      </c>
      <c r="B742" s="4" t="s">
        <v>481</v>
      </c>
      <c r="C742" s="4" t="s">
        <v>224</v>
      </c>
      <c r="D742" s="4">
        <v>1080</v>
      </c>
      <c r="E742" s="13" t="s">
        <v>55</v>
      </c>
      <c r="F742" s="4" t="s">
        <v>398</v>
      </c>
      <c r="G742" s="4" t="s">
        <v>87</v>
      </c>
      <c r="H742" s="7">
        <v>349.96994999999998</v>
      </c>
      <c r="I742" s="7">
        <v>478.34444999999999</v>
      </c>
      <c r="J742" s="7">
        <v>550.52305000000001</v>
      </c>
      <c r="K742" s="9"/>
      <c r="L742" s="9"/>
      <c r="M742" s="9"/>
      <c r="N742" s="9"/>
      <c r="O742" s="8"/>
      <c r="P742" s="8"/>
      <c r="Q742" s="8"/>
      <c r="R742" s="8"/>
      <c r="S742" s="8"/>
      <c r="T742" s="19">
        <v>4</v>
      </c>
      <c r="U742" s="10"/>
      <c r="V742" s="10"/>
      <c r="W742" s="10"/>
      <c r="X742" s="10"/>
      <c r="Y742" s="10">
        <v>1</v>
      </c>
      <c r="Z742" s="10"/>
      <c r="AA742" s="10">
        <v>2</v>
      </c>
      <c r="AB742" s="10">
        <v>1</v>
      </c>
      <c r="AC742" s="37"/>
    </row>
    <row r="743" spans="1:29" ht="18.75" x14ac:dyDescent="0.25">
      <c r="A743" s="33">
        <v>786</v>
      </c>
      <c r="B743" s="4" t="s">
        <v>481</v>
      </c>
      <c r="C743" s="4" t="s">
        <v>224</v>
      </c>
      <c r="D743" s="4">
        <v>1080</v>
      </c>
      <c r="E743" s="13" t="s">
        <v>62</v>
      </c>
      <c r="F743" s="4" t="s">
        <v>501</v>
      </c>
      <c r="G743" s="4" t="s">
        <v>87</v>
      </c>
      <c r="H743" s="7">
        <v>395.05799999999999</v>
      </c>
      <c r="I743" s="7">
        <v>456.34225000000004</v>
      </c>
      <c r="J743" s="7">
        <v>597.22675000000004</v>
      </c>
      <c r="K743" s="9"/>
      <c r="L743" s="9"/>
      <c r="M743" s="9"/>
      <c r="N743" s="9"/>
      <c r="O743" s="8"/>
      <c r="P743" s="8"/>
      <c r="Q743" s="8"/>
      <c r="R743" s="8"/>
      <c r="S743" s="8"/>
      <c r="T743" s="19">
        <v>4</v>
      </c>
      <c r="U743" s="10"/>
      <c r="V743" s="10"/>
      <c r="W743" s="10"/>
      <c r="X743" s="10"/>
      <c r="Y743" s="10">
        <v>1</v>
      </c>
      <c r="Z743" s="10"/>
      <c r="AA743" s="10">
        <v>2</v>
      </c>
      <c r="AB743" s="10">
        <v>1</v>
      </c>
      <c r="AC743" s="37"/>
    </row>
    <row r="744" spans="1:29" ht="18.75" x14ac:dyDescent="0.25">
      <c r="A744" s="33">
        <v>787</v>
      </c>
      <c r="B744" s="4" t="s">
        <v>481</v>
      </c>
      <c r="C744" s="4" t="s">
        <v>224</v>
      </c>
      <c r="D744" s="4">
        <v>1080</v>
      </c>
      <c r="E744" s="4" t="s">
        <v>66</v>
      </c>
      <c r="F744" s="4" t="s">
        <v>147</v>
      </c>
      <c r="G744" s="4" t="s">
        <v>87</v>
      </c>
      <c r="H744" s="7">
        <v>173.59610000000001</v>
      </c>
      <c r="I744" s="7">
        <v>285.35269999999997</v>
      </c>
      <c r="J744" s="7">
        <v>226.89555000000001</v>
      </c>
      <c r="K744" s="9"/>
      <c r="L744" s="9"/>
      <c r="M744" s="9"/>
      <c r="N744" s="9"/>
      <c r="O744" s="8"/>
      <c r="P744" s="8"/>
      <c r="Q744" s="8"/>
      <c r="R744" s="8"/>
      <c r="S744" s="8"/>
      <c r="T744" s="19">
        <v>4</v>
      </c>
      <c r="U744" s="10"/>
      <c r="V744" s="10"/>
      <c r="W744" s="10"/>
      <c r="X744" s="10"/>
      <c r="Y744" s="10">
        <v>1</v>
      </c>
      <c r="Z744" s="10"/>
      <c r="AA744" s="10">
        <v>2</v>
      </c>
      <c r="AB744" s="10">
        <v>1</v>
      </c>
      <c r="AC744" s="37"/>
    </row>
    <row r="745" spans="1:29" ht="18.75" x14ac:dyDescent="0.25">
      <c r="A745" s="33">
        <v>788</v>
      </c>
      <c r="B745" s="4" t="s">
        <v>481</v>
      </c>
      <c r="C745" s="4" t="s">
        <v>224</v>
      </c>
      <c r="D745" s="4">
        <v>1080</v>
      </c>
      <c r="E745" s="13" t="s">
        <v>55</v>
      </c>
      <c r="F745" s="4" t="s">
        <v>418</v>
      </c>
      <c r="G745" s="4" t="s">
        <v>87</v>
      </c>
      <c r="H745" s="7">
        <v>212.95115000000001</v>
      </c>
      <c r="I745" s="7">
        <v>564.01264999999989</v>
      </c>
      <c r="J745" s="7">
        <v>603.63729999999998</v>
      </c>
      <c r="K745" s="9"/>
      <c r="L745" s="9"/>
      <c r="M745" s="9"/>
      <c r="N745" s="9"/>
      <c r="O745" s="8"/>
      <c r="P745" s="8"/>
      <c r="Q745" s="8"/>
      <c r="R745" s="8"/>
      <c r="S745" s="8"/>
      <c r="T745" s="19">
        <v>4</v>
      </c>
      <c r="U745" s="10"/>
      <c r="V745" s="10"/>
      <c r="W745" s="10"/>
      <c r="X745" s="10"/>
      <c r="Y745" s="10">
        <v>1</v>
      </c>
      <c r="Z745" s="10"/>
      <c r="AA745" s="10">
        <v>2</v>
      </c>
      <c r="AB745" s="10">
        <v>1</v>
      </c>
      <c r="AC745" s="37"/>
    </row>
    <row r="746" spans="1:29" ht="18.75" x14ac:dyDescent="0.25">
      <c r="A746" s="33">
        <v>789</v>
      </c>
      <c r="B746" s="4" t="s">
        <v>481</v>
      </c>
      <c r="C746" s="4" t="s">
        <v>224</v>
      </c>
      <c r="D746" s="4">
        <v>1080</v>
      </c>
      <c r="E746" s="13" t="s">
        <v>55</v>
      </c>
      <c r="F746" s="4" t="s">
        <v>502</v>
      </c>
      <c r="G746" s="4" t="s">
        <v>87</v>
      </c>
      <c r="H746" s="7">
        <v>684.48619999999983</v>
      </c>
      <c r="I746" s="7">
        <v>739.40694999999994</v>
      </c>
      <c r="J746" s="7">
        <v>630.56770000000017</v>
      </c>
      <c r="K746" s="9"/>
      <c r="L746" s="9"/>
      <c r="M746" s="9"/>
      <c r="N746" s="9"/>
      <c r="O746" s="8"/>
      <c r="P746" s="8"/>
      <c r="Q746" s="8"/>
      <c r="R746" s="8"/>
      <c r="S746" s="8"/>
      <c r="T746" s="19">
        <v>4</v>
      </c>
      <c r="U746" s="10"/>
      <c r="V746" s="10"/>
      <c r="W746" s="10"/>
      <c r="X746" s="10"/>
      <c r="Y746" s="10">
        <v>1</v>
      </c>
      <c r="Z746" s="10"/>
      <c r="AA746" s="10">
        <v>2</v>
      </c>
      <c r="AB746" s="10">
        <v>1</v>
      </c>
      <c r="AC746" s="37"/>
    </row>
    <row r="747" spans="1:29" ht="18.75" x14ac:dyDescent="0.25">
      <c r="A747" s="33">
        <v>790</v>
      </c>
      <c r="B747" s="4" t="s">
        <v>481</v>
      </c>
      <c r="C747" s="4" t="s">
        <v>224</v>
      </c>
      <c r="D747" s="4">
        <v>1080</v>
      </c>
      <c r="E747" s="13" t="s">
        <v>55</v>
      </c>
      <c r="F747" s="4" t="s">
        <v>242</v>
      </c>
      <c r="G747" s="4" t="s">
        <v>87</v>
      </c>
      <c r="H747" s="7">
        <v>126.28149999999998</v>
      </c>
      <c r="I747" s="7">
        <v>107.69989999999999</v>
      </c>
      <c r="J747" s="7">
        <v>0.2636</v>
      </c>
      <c r="K747" s="9"/>
      <c r="L747" s="9"/>
      <c r="M747" s="9"/>
      <c r="N747" s="9"/>
      <c r="O747" s="8"/>
      <c r="P747" s="8"/>
      <c r="Q747" s="8"/>
      <c r="R747" s="8"/>
      <c r="S747" s="8"/>
      <c r="T747" s="19">
        <v>4</v>
      </c>
      <c r="U747" s="10"/>
      <c r="V747" s="10"/>
      <c r="W747" s="10"/>
      <c r="X747" s="10"/>
      <c r="Y747" s="10">
        <v>1</v>
      </c>
      <c r="Z747" s="10"/>
      <c r="AA747" s="10">
        <v>2</v>
      </c>
      <c r="AB747" s="10">
        <v>1</v>
      </c>
      <c r="AC747" s="37"/>
    </row>
    <row r="748" spans="1:29" ht="18.75" x14ac:dyDescent="0.25">
      <c r="A748" s="33">
        <v>791</v>
      </c>
      <c r="B748" s="4" t="s">
        <v>481</v>
      </c>
      <c r="C748" s="4" t="s">
        <v>224</v>
      </c>
      <c r="D748" s="4">
        <v>1080</v>
      </c>
      <c r="E748" s="4" t="s">
        <v>62</v>
      </c>
      <c r="F748" s="4" t="s">
        <v>503</v>
      </c>
      <c r="G748" s="4" t="s">
        <v>87</v>
      </c>
      <c r="H748" s="7">
        <v>134.24395000000001</v>
      </c>
      <c r="I748" s="7">
        <v>209.0703</v>
      </c>
      <c r="J748" s="7">
        <v>382.49979999999999</v>
      </c>
      <c r="K748" s="9"/>
      <c r="L748" s="9"/>
      <c r="M748" s="9"/>
      <c r="N748" s="9"/>
      <c r="O748" s="8"/>
      <c r="P748" s="8"/>
      <c r="Q748" s="8"/>
      <c r="R748" s="8"/>
      <c r="S748" s="8"/>
      <c r="T748" s="19">
        <v>4</v>
      </c>
      <c r="U748" s="10"/>
      <c r="V748" s="10"/>
      <c r="W748" s="10"/>
      <c r="X748" s="10"/>
      <c r="Y748" s="10">
        <v>1</v>
      </c>
      <c r="Z748" s="10"/>
      <c r="AA748" s="10">
        <v>2</v>
      </c>
      <c r="AB748" s="10">
        <v>1</v>
      </c>
      <c r="AC748" s="37"/>
    </row>
    <row r="749" spans="1:29" ht="18.75" x14ac:dyDescent="0.25">
      <c r="A749" s="33">
        <v>792</v>
      </c>
      <c r="B749" s="4" t="s">
        <v>481</v>
      </c>
      <c r="C749" s="4" t="s">
        <v>224</v>
      </c>
      <c r="D749" s="4">
        <v>1080</v>
      </c>
      <c r="E749" s="12" t="s">
        <v>62</v>
      </c>
      <c r="F749" s="4" t="s">
        <v>148</v>
      </c>
      <c r="G749" s="4" t="s">
        <v>87</v>
      </c>
      <c r="H749" s="7">
        <v>817.54674999999986</v>
      </c>
      <c r="I749" s="7">
        <v>777.18099999999993</v>
      </c>
      <c r="J749" s="7">
        <v>1068.3067499999997</v>
      </c>
      <c r="K749" s="9"/>
      <c r="L749" s="9"/>
      <c r="M749" s="9"/>
      <c r="N749" s="9"/>
      <c r="O749" s="8"/>
      <c r="P749" s="8"/>
      <c r="Q749" s="8"/>
      <c r="R749" s="8"/>
      <c r="S749" s="8"/>
      <c r="T749" s="19">
        <v>4</v>
      </c>
      <c r="U749" s="10"/>
      <c r="V749" s="10"/>
      <c r="W749" s="10"/>
      <c r="X749" s="10"/>
      <c r="Y749" s="10">
        <v>1</v>
      </c>
      <c r="Z749" s="10"/>
      <c r="AA749" s="10">
        <v>2</v>
      </c>
      <c r="AB749" s="10">
        <v>1</v>
      </c>
      <c r="AC749" s="37"/>
    </row>
    <row r="750" spans="1:29" ht="18.75" x14ac:dyDescent="0.25">
      <c r="A750" s="33">
        <v>793</v>
      </c>
      <c r="B750" s="4" t="s">
        <v>481</v>
      </c>
      <c r="C750" s="4" t="s">
        <v>224</v>
      </c>
      <c r="D750" s="4">
        <v>1080</v>
      </c>
      <c r="E750" s="4" t="s">
        <v>55</v>
      </c>
      <c r="F750" s="4" t="s">
        <v>504</v>
      </c>
      <c r="G750" s="4" t="s">
        <v>87</v>
      </c>
      <c r="H750" s="7">
        <v>171.596</v>
      </c>
      <c r="I750" s="7">
        <v>306.88464999999997</v>
      </c>
      <c r="J750" s="7">
        <v>415.3510500000001</v>
      </c>
      <c r="K750" s="9"/>
      <c r="L750" s="9"/>
      <c r="M750" s="9"/>
      <c r="N750" s="9"/>
      <c r="O750" s="8"/>
      <c r="P750" s="8"/>
      <c r="Q750" s="8"/>
      <c r="R750" s="8"/>
      <c r="S750" s="8"/>
      <c r="T750" s="19">
        <v>4</v>
      </c>
      <c r="U750" s="10"/>
      <c r="V750" s="10"/>
      <c r="W750" s="10"/>
      <c r="X750" s="10"/>
      <c r="Y750" s="10">
        <v>1</v>
      </c>
      <c r="Z750" s="10"/>
      <c r="AA750" s="10">
        <v>2</v>
      </c>
      <c r="AB750" s="10">
        <v>1</v>
      </c>
      <c r="AC750" s="37"/>
    </row>
    <row r="751" spans="1:29" ht="18.75" x14ac:dyDescent="0.25">
      <c r="A751" s="33">
        <v>794</v>
      </c>
      <c r="B751" s="4" t="s">
        <v>481</v>
      </c>
      <c r="C751" s="4" t="s">
        <v>224</v>
      </c>
      <c r="D751" s="4">
        <v>1080</v>
      </c>
      <c r="E751" s="4" t="s">
        <v>62</v>
      </c>
      <c r="F751" s="4" t="s">
        <v>505</v>
      </c>
      <c r="G751" s="4" t="s">
        <v>87</v>
      </c>
      <c r="H751" s="7">
        <v>556.24339999999995</v>
      </c>
      <c r="I751" s="7">
        <v>577.54240000000004</v>
      </c>
      <c r="J751" s="7">
        <v>602.61850000000004</v>
      </c>
      <c r="K751" s="9"/>
      <c r="L751" s="9"/>
      <c r="M751" s="9"/>
      <c r="N751" s="9"/>
      <c r="O751" s="8"/>
      <c r="P751" s="8"/>
      <c r="Q751" s="8"/>
      <c r="R751" s="8"/>
      <c r="S751" s="8"/>
      <c r="T751" s="19">
        <v>4</v>
      </c>
      <c r="U751" s="10"/>
      <c r="V751" s="10"/>
      <c r="W751" s="10"/>
      <c r="X751" s="10"/>
      <c r="Y751" s="10">
        <v>1</v>
      </c>
      <c r="Z751" s="10"/>
      <c r="AA751" s="10">
        <v>2</v>
      </c>
      <c r="AB751" s="10">
        <v>1</v>
      </c>
      <c r="AC751" s="37"/>
    </row>
    <row r="752" spans="1:29" ht="18.75" x14ac:dyDescent="0.25">
      <c r="A752" s="33">
        <v>795</v>
      </c>
      <c r="B752" s="4" t="s">
        <v>481</v>
      </c>
      <c r="C752" s="4" t="s">
        <v>224</v>
      </c>
      <c r="D752" s="4">
        <v>1080</v>
      </c>
      <c r="E752" s="4" t="s">
        <v>66</v>
      </c>
      <c r="F752" s="4" t="s">
        <v>506</v>
      </c>
      <c r="G752" s="4" t="s">
        <v>87</v>
      </c>
      <c r="H752" s="7">
        <v>501.05284999999998</v>
      </c>
      <c r="I752" s="7">
        <v>662.25945000000013</v>
      </c>
      <c r="J752" s="7">
        <v>621.85970000000009</v>
      </c>
      <c r="K752" s="9"/>
      <c r="L752" s="9"/>
      <c r="M752" s="9"/>
      <c r="N752" s="9"/>
      <c r="O752" s="8"/>
      <c r="P752" s="8"/>
      <c r="Q752" s="8"/>
      <c r="R752" s="8"/>
      <c r="S752" s="8"/>
      <c r="T752" s="19">
        <v>4</v>
      </c>
      <c r="U752" s="10"/>
      <c r="V752" s="10"/>
      <c r="W752" s="10"/>
      <c r="X752" s="10"/>
      <c r="Y752" s="10">
        <v>1</v>
      </c>
      <c r="Z752" s="10"/>
      <c r="AA752" s="10">
        <v>2</v>
      </c>
      <c r="AB752" s="10">
        <v>1</v>
      </c>
      <c r="AC752" s="37"/>
    </row>
    <row r="753" spans="1:29" ht="18.75" x14ac:dyDescent="0.25">
      <c r="A753" s="33">
        <v>796</v>
      </c>
      <c r="B753" s="4" t="s">
        <v>481</v>
      </c>
      <c r="C753" s="4" t="s">
        <v>224</v>
      </c>
      <c r="D753" s="6">
        <v>1080</v>
      </c>
      <c r="E753" s="4" t="s">
        <v>507</v>
      </c>
      <c r="F753" s="4" t="s">
        <v>109</v>
      </c>
      <c r="G753" s="4" t="s">
        <v>87</v>
      </c>
      <c r="H753" s="7">
        <v>126.50914999999999</v>
      </c>
      <c r="I753" s="7">
        <v>329.13920000000002</v>
      </c>
      <c r="J753" s="7">
        <v>242.08550000000002</v>
      </c>
      <c r="K753" s="9"/>
      <c r="L753" s="9"/>
      <c r="M753" s="9"/>
      <c r="N753" s="9"/>
      <c r="O753" s="8"/>
      <c r="P753" s="8"/>
      <c r="Q753" s="8"/>
      <c r="R753" s="8"/>
      <c r="S753" s="8"/>
      <c r="T753" s="19">
        <v>4</v>
      </c>
      <c r="U753" s="10"/>
      <c r="V753" s="10"/>
      <c r="W753" s="10"/>
      <c r="X753" s="10"/>
      <c r="Y753" s="10">
        <v>1</v>
      </c>
      <c r="Z753" s="10"/>
      <c r="AA753" s="10">
        <v>2</v>
      </c>
      <c r="AB753" s="10">
        <v>1</v>
      </c>
      <c r="AC753" s="37"/>
    </row>
    <row r="754" spans="1:29" ht="18.75" x14ac:dyDescent="0.25">
      <c r="A754" s="33">
        <v>797</v>
      </c>
      <c r="B754" s="4" t="s">
        <v>481</v>
      </c>
      <c r="C754" s="4" t="s">
        <v>224</v>
      </c>
      <c r="D754" s="6">
        <v>1080</v>
      </c>
      <c r="E754" s="4" t="s">
        <v>475</v>
      </c>
      <c r="F754" s="4" t="s">
        <v>286</v>
      </c>
      <c r="G754" s="4" t="s">
        <v>87</v>
      </c>
      <c r="H754" s="7">
        <v>231.27305000000001</v>
      </c>
      <c r="I754" s="7">
        <v>332.73935000000006</v>
      </c>
      <c r="J754" s="7">
        <v>457.98520000000002</v>
      </c>
      <c r="K754" s="9"/>
      <c r="L754" s="9"/>
      <c r="M754" s="9"/>
      <c r="N754" s="9"/>
      <c r="O754" s="8"/>
      <c r="P754" s="8"/>
      <c r="Q754" s="8"/>
      <c r="R754" s="8"/>
      <c r="S754" s="8"/>
      <c r="T754" s="19">
        <v>4</v>
      </c>
      <c r="U754" s="10"/>
      <c r="V754" s="10"/>
      <c r="W754" s="10"/>
      <c r="X754" s="10"/>
      <c r="Y754" s="10">
        <v>1</v>
      </c>
      <c r="Z754" s="10"/>
      <c r="AA754" s="10">
        <v>2</v>
      </c>
      <c r="AB754" s="10">
        <v>1</v>
      </c>
      <c r="AC754" s="37"/>
    </row>
    <row r="755" spans="1:29" ht="18.75" x14ac:dyDescent="0.25">
      <c r="A755" s="33">
        <v>798</v>
      </c>
      <c r="B755" s="4" t="s">
        <v>481</v>
      </c>
      <c r="C755" s="4" t="s">
        <v>224</v>
      </c>
      <c r="D755" s="6">
        <v>1080</v>
      </c>
      <c r="E755" s="4" t="s">
        <v>475</v>
      </c>
      <c r="F755" s="4" t="s">
        <v>288</v>
      </c>
      <c r="G755" s="4" t="s">
        <v>87</v>
      </c>
      <c r="H755" s="7">
        <v>70.046800000000005</v>
      </c>
      <c r="I755" s="7">
        <v>465.86845000000005</v>
      </c>
      <c r="J755" s="7">
        <v>551.84565000000009</v>
      </c>
      <c r="K755" s="9"/>
      <c r="L755" s="9"/>
      <c r="M755" s="9"/>
      <c r="N755" s="9"/>
      <c r="O755" s="8"/>
      <c r="P755" s="8"/>
      <c r="Q755" s="8"/>
      <c r="R755" s="8"/>
      <c r="S755" s="8"/>
      <c r="T755" s="19">
        <v>4</v>
      </c>
      <c r="U755" s="10"/>
      <c r="V755" s="10"/>
      <c r="W755" s="10"/>
      <c r="X755" s="10"/>
      <c r="Y755" s="10">
        <v>1</v>
      </c>
      <c r="Z755" s="10"/>
      <c r="AA755" s="10">
        <v>2</v>
      </c>
      <c r="AB755" s="10">
        <v>1</v>
      </c>
      <c r="AC755" s="37"/>
    </row>
    <row r="756" spans="1:29" ht="18.75" x14ac:dyDescent="0.25">
      <c r="A756" s="33">
        <v>799</v>
      </c>
      <c r="B756" s="4" t="s">
        <v>481</v>
      </c>
      <c r="C756" s="4" t="s">
        <v>224</v>
      </c>
      <c r="D756" s="6">
        <v>1080</v>
      </c>
      <c r="E756" s="4" t="s">
        <v>55</v>
      </c>
      <c r="F756" s="4" t="s">
        <v>252</v>
      </c>
      <c r="G756" s="4" t="s">
        <v>87</v>
      </c>
      <c r="H756" s="7">
        <v>215.63329999999999</v>
      </c>
      <c r="I756" s="7">
        <v>436.82735000000002</v>
      </c>
      <c r="J756" s="7">
        <v>255.44084999999998</v>
      </c>
      <c r="K756" s="9"/>
      <c r="L756" s="9"/>
      <c r="M756" s="9"/>
      <c r="N756" s="9"/>
      <c r="O756" s="8"/>
      <c r="P756" s="8"/>
      <c r="Q756" s="8"/>
      <c r="R756" s="8"/>
      <c r="S756" s="8"/>
      <c r="T756" s="19">
        <v>4</v>
      </c>
      <c r="U756" s="10"/>
      <c r="V756" s="10"/>
      <c r="W756" s="10"/>
      <c r="X756" s="10"/>
      <c r="Y756" s="10">
        <v>1</v>
      </c>
      <c r="Z756" s="10"/>
      <c r="AA756" s="10">
        <v>2</v>
      </c>
      <c r="AB756" s="10">
        <v>1</v>
      </c>
      <c r="AC756" s="37"/>
    </row>
    <row r="757" spans="1:29" ht="18.75" x14ac:dyDescent="0.25">
      <c r="A757" s="33">
        <v>800</v>
      </c>
      <c r="B757" s="4" t="s">
        <v>481</v>
      </c>
      <c r="C757" s="4" t="s">
        <v>224</v>
      </c>
      <c r="D757" s="4">
        <v>1080</v>
      </c>
      <c r="E757" s="12" t="s">
        <v>69</v>
      </c>
      <c r="F757" s="4" t="s">
        <v>508</v>
      </c>
      <c r="G757" s="4" t="s">
        <v>87</v>
      </c>
      <c r="H757" s="7">
        <v>87.749700000000004</v>
      </c>
      <c r="I757" s="7">
        <v>356.63594999999998</v>
      </c>
      <c r="J757" s="7">
        <v>315.28249999999997</v>
      </c>
      <c r="K757" s="9"/>
      <c r="L757" s="9"/>
      <c r="M757" s="9"/>
      <c r="N757" s="9"/>
      <c r="O757" s="8"/>
      <c r="P757" s="8"/>
      <c r="Q757" s="8"/>
      <c r="R757" s="8"/>
      <c r="S757" s="8"/>
      <c r="T757" s="19">
        <v>4</v>
      </c>
      <c r="U757" s="10"/>
      <c r="V757" s="10"/>
      <c r="W757" s="10"/>
      <c r="X757" s="10"/>
      <c r="Y757" s="10">
        <v>1</v>
      </c>
      <c r="Z757" s="10"/>
      <c r="AA757" s="10">
        <v>2</v>
      </c>
      <c r="AB757" s="10">
        <v>1</v>
      </c>
      <c r="AC757" s="37"/>
    </row>
    <row r="758" spans="1:29" ht="18.75" x14ac:dyDescent="0.25">
      <c r="A758" s="33">
        <v>801</v>
      </c>
      <c r="B758" s="4" t="s">
        <v>481</v>
      </c>
      <c r="C758" s="4" t="s">
        <v>224</v>
      </c>
      <c r="D758" s="6">
        <v>1080</v>
      </c>
      <c r="E758" s="4" t="s">
        <v>475</v>
      </c>
      <c r="F758" s="4" t="s">
        <v>288</v>
      </c>
      <c r="G758" s="4" t="s">
        <v>87</v>
      </c>
      <c r="H758" s="7">
        <v>615.23780000000011</v>
      </c>
      <c r="I758" s="7">
        <v>1020.0515999999998</v>
      </c>
      <c r="J758" s="7">
        <v>1392.0536499999998</v>
      </c>
      <c r="K758" s="9"/>
      <c r="L758" s="9"/>
      <c r="M758" s="9"/>
      <c r="N758" s="9"/>
      <c r="O758" s="8"/>
      <c r="P758" s="8"/>
      <c r="Q758" s="8"/>
      <c r="R758" s="8"/>
      <c r="S758" s="8"/>
      <c r="T758" s="19">
        <v>4</v>
      </c>
      <c r="U758" s="10"/>
      <c r="V758" s="10"/>
      <c r="W758" s="10"/>
      <c r="X758" s="10"/>
      <c r="Y758" s="10">
        <v>1</v>
      </c>
      <c r="Z758" s="10"/>
      <c r="AA758" s="10">
        <v>2</v>
      </c>
      <c r="AB758" s="10">
        <v>1</v>
      </c>
      <c r="AC758" s="37"/>
    </row>
    <row r="759" spans="1:29" ht="18.75" x14ac:dyDescent="0.25">
      <c r="A759" s="33">
        <v>802</v>
      </c>
      <c r="B759" s="4" t="s">
        <v>481</v>
      </c>
      <c r="C759" s="4" t="s">
        <v>224</v>
      </c>
      <c r="D759" s="6">
        <v>1080</v>
      </c>
      <c r="E759" s="4" t="s">
        <v>47</v>
      </c>
      <c r="F759" s="4" t="s">
        <v>188</v>
      </c>
      <c r="G759" s="4" t="s">
        <v>87</v>
      </c>
      <c r="H759" s="7">
        <v>350.92999999999995</v>
      </c>
      <c r="I759" s="7">
        <v>729.97329999999999</v>
      </c>
      <c r="J759" s="7">
        <v>392.39445000000001</v>
      </c>
      <c r="K759" s="9"/>
      <c r="L759" s="9"/>
      <c r="M759" s="9"/>
      <c r="N759" s="9"/>
      <c r="O759" s="8"/>
      <c r="P759" s="8"/>
      <c r="Q759" s="8"/>
      <c r="R759" s="8"/>
      <c r="S759" s="8"/>
      <c r="T759" s="19">
        <v>4</v>
      </c>
      <c r="U759" s="10"/>
      <c r="V759" s="10"/>
      <c r="W759" s="10"/>
      <c r="X759" s="10"/>
      <c r="Y759" s="10">
        <v>1</v>
      </c>
      <c r="Z759" s="10"/>
      <c r="AA759" s="10">
        <v>2</v>
      </c>
      <c r="AB759" s="10">
        <v>1</v>
      </c>
      <c r="AC759" s="37"/>
    </row>
    <row r="760" spans="1:29" ht="18.75" x14ac:dyDescent="0.25">
      <c r="A760" s="33">
        <v>803</v>
      </c>
      <c r="B760" s="4" t="s">
        <v>481</v>
      </c>
      <c r="C760" s="4" t="s">
        <v>224</v>
      </c>
      <c r="D760" s="6">
        <v>1080</v>
      </c>
      <c r="E760" s="4" t="s">
        <v>51</v>
      </c>
      <c r="F760" s="4" t="s">
        <v>233</v>
      </c>
      <c r="G760" s="4" t="s">
        <v>87</v>
      </c>
      <c r="H760" s="7">
        <v>110.17784999999999</v>
      </c>
      <c r="I760" s="7">
        <v>291.8426</v>
      </c>
      <c r="J760" s="7">
        <v>236.70309999999998</v>
      </c>
      <c r="K760" s="9"/>
      <c r="L760" s="9"/>
      <c r="M760" s="9"/>
      <c r="N760" s="9"/>
      <c r="O760" s="8"/>
      <c r="P760" s="8"/>
      <c r="Q760" s="8"/>
      <c r="R760" s="8"/>
      <c r="S760" s="8"/>
      <c r="T760" s="19">
        <v>4</v>
      </c>
      <c r="U760" s="10"/>
      <c r="V760" s="10"/>
      <c r="W760" s="10"/>
      <c r="X760" s="10"/>
      <c r="Y760" s="10">
        <v>1</v>
      </c>
      <c r="Z760" s="10"/>
      <c r="AA760" s="10">
        <v>2</v>
      </c>
      <c r="AB760" s="10">
        <v>1</v>
      </c>
      <c r="AC760" s="37"/>
    </row>
    <row r="761" spans="1:29" ht="18.75" x14ac:dyDescent="0.25">
      <c r="A761" s="33">
        <v>804</v>
      </c>
      <c r="B761" s="4" t="s">
        <v>481</v>
      </c>
      <c r="C761" s="4" t="s">
        <v>224</v>
      </c>
      <c r="D761" s="6">
        <v>1080</v>
      </c>
      <c r="E761" s="4" t="s">
        <v>68</v>
      </c>
      <c r="F761" s="4" t="s">
        <v>509</v>
      </c>
      <c r="G761" s="4" t="s">
        <v>87</v>
      </c>
      <c r="H761" s="7">
        <v>393.07</v>
      </c>
      <c r="I761" s="7">
        <v>677.85430000000008</v>
      </c>
      <c r="J761" s="7">
        <v>669.59285</v>
      </c>
      <c r="K761" s="9"/>
      <c r="L761" s="9"/>
      <c r="M761" s="9"/>
      <c r="N761" s="9"/>
      <c r="O761" s="8"/>
      <c r="P761" s="8"/>
      <c r="Q761" s="8"/>
      <c r="R761" s="8"/>
      <c r="S761" s="8"/>
      <c r="T761" s="19">
        <v>4</v>
      </c>
      <c r="U761" s="10"/>
      <c r="V761" s="10"/>
      <c r="W761" s="10"/>
      <c r="X761" s="10"/>
      <c r="Y761" s="10">
        <v>1</v>
      </c>
      <c r="Z761" s="10"/>
      <c r="AA761" s="10">
        <v>2</v>
      </c>
      <c r="AB761" s="10">
        <v>1</v>
      </c>
      <c r="AC761" s="37"/>
    </row>
    <row r="762" spans="1:29" ht="18.75" x14ac:dyDescent="0.25">
      <c r="A762" s="33">
        <v>805</v>
      </c>
      <c r="B762" s="4" t="s">
        <v>481</v>
      </c>
      <c r="C762" s="4" t="s">
        <v>224</v>
      </c>
      <c r="D762" s="6">
        <v>1080</v>
      </c>
      <c r="E762" s="4" t="s">
        <v>66</v>
      </c>
      <c r="F762" s="4" t="s">
        <v>234</v>
      </c>
      <c r="G762" s="4" t="s">
        <v>87</v>
      </c>
      <c r="H762" s="7">
        <v>78.644800000000004</v>
      </c>
      <c r="I762" s="7">
        <v>147.68295000000001</v>
      </c>
      <c r="J762" s="7">
        <v>111.75515</v>
      </c>
      <c r="K762" s="9"/>
      <c r="L762" s="9"/>
      <c r="M762" s="9"/>
      <c r="N762" s="9"/>
      <c r="O762" s="8"/>
      <c r="P762" s="8"/>
      <c r="Q762" s="8"/>
      <c r="R762" s="8"/>
      <c r="S762" s="8"/>
      <c r="T762" s="19">
        <v>4</v>
      </c>
      <c r="U762" s="10"/>
      <c r="V762" s="10"/>
      <c r="W762" s="10"/>
      <c r="X762" s="10"/>
      <c r="Y762" s="10">
        <v>1</v>
      </c>
      <c r="Z762" s="10"/>
      <c r="AA762" s="10">
        <v>2</v>
      </c>
      <c r="AB762" s="10">
        <v>1</v>
      </c>
      <c r="AC762" s="37"/>
    </row>
    <row r="763" spans="1:29" ht="18.75" x14ac:dyDescent="0.25">
      <c r="A763" s="33">
        <v>806</v>
      </c>
      <c r="B763" s="4" t="s">
        <v>481</v>
      </c>
      <c r="C763" s="4" t="s">
        <v>224</v>
      </c>
      <c r="D763" s="6">
        <v>1080</v>
      </c>
      <c r="E763" s="4" t="s">
        <v>55</v>
      </c>
      <c r="F763" s="4" t="s">
        <v>165</v>
      </c>
      <c r="G763" s="4" t="s">
        <v>87</v>
      </c>
      <c r="H763" s="7">
        <v>150.2457</v>
      </c>
      <c r="I763" s="7">
        <v>544.98340000000007</v>
      </c>
      <c r="J763" s="7">
        <v>605.52404999999999</v>
      </c>
      <c r="K763" s="9"/>
      <c r="L763" s="9"/>
      <c r="M763" s="9"/>
      <c r="N763" s="9"/>
      <c r="O763" s="8"/>
      <c r="P763" s="8"/>
      <c r="Q763" s="8"/>
      <c r="R763" s="8"/>
      <c r="S763" s="8"/>
      <c r="T763" s="19">
        <v>4</v>
      </c>
      <c r="U763" s="10"/>
      <c r="V763" s="10"/>
      <c r="W763" s="10"/>
      <c r="X763" s="10"/>
      <c r="Y763" s="10">
        <v>1</v>
      </c>
      <c r="Z763" s="10"/>
      <c r="AA763" s="10">
        <v>2</v>
      </c>
      <c r="AB763" s="10">
        <v>1</v>
      </c>
      <c r="AC763" s="37"/>
    </row>
    <row r="764" spans="1:29" ht="18.75" x14ac:dyDescent="0.25">
      <c r="A764" s="33">
        <v>807</v>
      </c>
      <c r="B764" s="4" t="s">
        <v>481</v>
      </c>
      <c r="C764" s="4" t="s">
        <v>224</v>
      </c>
      <c r="D764" s="6">
        <v>1080</v>
      </c>
      <c r="E764" s="4" t="s">
        <v>55</v>
      </c>
      <c r="F764" s="4" t="s">
        <v>239</v>
      </c>
      <c r="G764" s="4" t="s">
        <v>87</v>
      </c>
      <c r="H764" s="7">
        <v>360.55254999999994</v>
      </c>
      <c r="I764" s="7">
        <v>292.92939999999999</v>
      </c>
      <c r="J764" s="7">
        <v>234.19689999999997</v>
      </c>
      <c r="K764" s="9"/>
      <c r="L764" s="9"/>
      <c r="M764" s="9"/>
      <c r="N764" s="9"/>
      <c r="O764" s="8"/>
      <c r="P764" s="8"/>
      <c r="Q764" s="8"/>
      <c r="R764" s="8"/>
      <c r="S764" s="8"/>
      <c r="T764" s="19">
        <v>4</v>
      </c>
      <c r="U764" s="10"/>
      <c r="V764" s="10"/>
      <c r="W764" s="10"/>
      <c r="X764" s="10"/>
      <c r="Y764" s="10">
        <v>1</v>
      </c>
      <c r="Z764" s="10"/>
      <c r="AA764" s="10">
        <v>2</v>
      </c>
      <c r="AB764" s="10">
        <v>1</v>
      </c>
      <c r="AC764" s="37"/>
    </row>
    <row r="765" spans="1:29" ht="18.75" x14ac:dyDescent="0.25">
      <c r="A765" s="33">
        <v>808</v>
      </c>
      <c r="B765" s="4" t="s">
        <v>481</v>
      </c>
      <c r="C765" s="4" t="s">
        <v>224</v>
      </c>
      <c r="D765" s="4">
        <v>1080</v>
      </c>
      <c r="E765" s="13" t="s">
        <v>55</v>
      </c>
      <c r="F765" s="4" t="s">
        <v>418</v>
      </c>
      <c r="G765" s="4" t="s">
        <v>87</v>
      </c>
      <c r="H765" s="7">
        <v>18.217499999999998</v>
      </c>
      <c r="I765" s="7">
        <v>30.3611</v>
      </c>
      <c r="J765" s="7">
        <v>418.86475000000007</v>
      </c>
      <c r="K765" s="9"/>
      <c r="L765" s="9"/>
      <c r="M765" s="9"/>
      <c r="N765" s="9"/>
      <c r="O765" s="8"/>
      <c r="P765" s="8"/>
      <c r="Q765" s="8"/>
      <c r="R765" s="8"/>
      <c r="S765" s="8"/>
      <c r="T765" s="19">
        <v>4</v>
      </c>
      <c r="U765" s="10"/>
      <c r="V765" s="10"/>
      <c r="W765" s="10"/>
      <c r="X765" s="10"/>
      <c r="Y765" s="10">
        <v>1</v>
      </c>
      <c r="Z765" s="10"/>
      <c r="AA765" s="10">
        <v>2</v>
      </c>
      <c r="AB765" s="10">
        <v>1</v>
      </c>
      <c r="AC765" s="37"/>
    </row>
    <row r="766" spans="1:29" ht="18.75" x14ac:dyDescent="0.25">
      <c r="A766" s="33">
        <v>809</v>
      </c>
      <c r="B766" s="4" t="s">
        <v>481</v>
      </c>
      <c r="C766" s="4" t="s">
        <v>224</v>
      </c>
      <c r="D766" s="6">
        <v>1080</v>
      </c>
      <c r="E766" s="4" t="s">
        <v>47</v>
      </c>
      <c r="F766" s="4" t="s">
        <v>510</v>
      </c>
      <c r="G766" s="4" t="s">
        <v>87</v>
      </c>
      <c r="H766" s="7">
        <v>135.5299</v>
      </c>
      <c r="I766" s="7">
        <v>454.32364999999993</v>
      </c>
      <c r="J766" s="7">
        <v>709.16534999999988</v>
      </c>
      <c r="K766" s="9"/>
      <c r="L766" s="9"/>
      <c r="M766" s="9"/>
      <c r="N766" s="9"/>
      <c r="O766" s="8"/>
      <c r="P766" s="8"/>
      <c r="Q766" s="8"/>
      <c r="R766" s="8"/>
      <c r="S766" s="8"/>
      <c r="T766" s="19">
        <v>4</v>
      </c>
      <c r="U766" s="10"/>
      <c r="V766" s="10"/>
      <c r="W766" s="10"/>
      <c r="X766" s="10"/>
      <c r="Y766" s="10">
        <v>1</v>
      </c>
      <c r="Z766" s="10"/>
      <c r="AA766" s="10">
        <v>2</v>
      </c>
      <c r="AB766" s="10">
        <v>1</v>
      </c>
      <c r="AC766" s="37"/>
    </row>
    <row r="767" spans="1:29" ht="18.75" x14ac:dyDescent="0.25">
      <c r="A767" s="33">
        <v>810</v>
      </c>
      <c r="B767" s="4" t="s">
        <v>481</v>
      </c>
      <c r="C767" s="4" t="s">
        <v>224</v>
      </c>
      <c r="D767" s="6">
        <v>1080</v>
      </c>
      <c r="E767" s="4" t="s">
        <v>62</v>
      </c>
      <c r="F767" s="4" t="s">
        <v>511</v>
      </c>
      <c r="G767" s="4" t="s">
        <v>87</v>
      </c>
      <c r="H767" s="7">
        <v>194.41405</v>
      </c>
      <c r="I767" s="7">
        <v>271.76305000000002</v>
      </c>
      <c r="J767" s="7">
        <v>368.76834999999994</v>
      </c>
      <c r="K767" s="9"/>
      <c r="L767" s="9"/>
      <c r="M767" s="9"/>
      <c r="N767" s="9"/>
      <c r="O767" s="8"/>
      <c r="P767" s="8"/>
      <c r="Q767" s="8"/>
      <c r="R767" s="8"/>
      <c r="S767" s="8"/>
      <c r="T767" s="19">
        <v>4</v>
      </c>
      <c r="U767" s="10"/>
      <c r="V767" s="10"/>
      <c r="W767" s="10"/>
      <c r="X767" s="10"/>
      <c r="Y767" s="10">
        <v>1</v>
      </c>
      <c r="Z767" s="10"/>
      <c r="AA767" s="10">
        <v>2</v>
      </c>
      <c r="AB767" s="10">
        <v>1</v>
      </c>
      <c r="AC767" s="37"/>
    </row>
    <row r="768" spans="1:29" ht="18.75" x14ac:dyDescent="0.25">
      <c r="A768" s="33">
        <v>811</v>
      </c>
      <c r="B768" s="4" t="s">
        <v>481</v>
      </c>
      <c r="C768" s="4" t="s">
        <v>224</v>
      </c>
      <c r="D768" s="6">
        <v>1080</v>
      </c>
      <c r="E768" s="4" t="s">
        <v>475</v>
      </c>
      <c r="F768" s="4" t="s">
        <v>86</v>
      </c>
      <c r="G768" s="4" t="s">
        <v>87</v>
      </c>
      <c r="H768" s="7">
        <v>212.87889999999999</v>
      </c>
      <c r="I768" s="7">
        <v>646.70665000000008</v>
      </c>
      <c r="J768" s="7">
        <v>807.91835000000003</v>
      </c>
      <c r="K768" s="9"/>
      <c r="L768" s="9"/>
      <c r="M768" s="9"/>
      <c r="N768" s="9"/>
      <c r="O768" s="8"/>
      <c r="P768" s="8"/>
      <c r="Q768" s="8"/>
      <c r="R768" s="8"/>
      <c r="S768" s="8"/>
      <c r="T768" s="19">
        <v>4</v>
      </c>
      <c r="U768" s="10"/>
      <c r="V768" s="10"/>
      <c r="W768" s="10"/>
      <c r="X768" s="10"/>
      <c r="Y768" s="10">
        <v>1</v>
      </c>
      <c r="Z768" s="10"/>
      <c r="AA768" s="10">
        <v>2</v>
      </c>
      <c r="AB768" s="10">
        <v>1</v>
      </c>
      <c r="AC768" s="37"/>
    </row>
    <row r="769" spans="1:29" ht="18.75" x14ac:dyDescent="0.25">
      <c r="A769" s="33">
        <v>812</v>
      </c>
      <c r="B769" s="4" t="s">
        <v>481</v>
      </c>
      <c r="C769" s="4" t="s">
        <v>224</v>
      </c>
      <c r="D769" s="4">
        <v>1080</v>
      </c>
      <c r="E769" s="4" t="s">
        <v>55</v>
      </c>
      <c r="F769" s="4" t="s">
        <v>242</v>
      </c>
      <c r="G769" s="4" t="s">
        <v>87</v>
      </c>
      <c r="H769" s="7">
        <v>62.274049999999995</v>
      </c>
      <c r="I769" s="7">
        <v>221.49695</v>
      </c>
      <c r="J769" s="7">
        <v>222.56470000000002</v>
      </c>
      <c r="K769" s="9"/>
      <c r="L769" s="9"/>
      <c r="M769" s="9"/>
      <c r="N769" s="9"/>
      <c r="O769" s="8"/>
      <c r="P769" s="8"/>
      <c r="Q769" s="8"/>
      <c r="R769" s="8"/>
      <c r="S769" s="8"/>
      <c r="T769" s="19">
        <v>4</v>
      </c>
      <c r="U769" s="10"/>
      <c r="V769" s="10"/>
      <c r="W769" s="10"/>
      <c r="X769" s="10"/>
      <c r="Y769" s="10">
        <v>1</v>
      </c>
      <c r="Z769" s="10"/>
      <c r="AA769" s="10">
        <v>2</v>
      </c>
      <c r="AB769" s="10">
        <v>1</v>
      </c>
      <c r="AC769" s="37"/>
    </row>
    <row r="770" spans="1:29" ht="18.75" x14ac:dyDescent="0.25">
      <c r="A770" s="33">
        <v>813</v>
      </c>
      <c r="B770" s="4" t="s">
        <v>481</v>
      </c>
      <c r="C770" s="4" t="s">
        <v>224</v>
      </c>
      <c r="D770" s="6">
        <v>1080</v>
      </c>
      <c r="E770" s="4" t="s">
        <v>55</v>
      </c>
      <c r="F770" s="4" t="s">
        <v>252</v>
      </c>
      <c r="G770" s="4" t="s">
        <v>87</v>
      </c>
      <c r="H770" s="7">
        <v>191.05474999999998</v>
      </c>
      <c r="I770" s="7">
        <v>871.57050000000004</v>
      </c>
      <c r="J770" s="7">
        <v>1137.8684500000004</v>
      </c>
      <c r="K770" s="9"/>
      <c r="L770" s="9"/>
      <c r="M770" s="9"/>
      <c r="N770" s="9"/>
      <c r="O770" s="8"/>
      <c r="P770" s="8"/>
      <c r="Q770" s="8"/>
      <c r="R770" s="8"/>
      <c r="S770" s="8"/>
      <c r="T770" s="19">
        <v>4</v>
      </c>
      <c r="U770" s="10"/>
      <c r="V770" s="10"/>
      <c r="W770" s="10"/>
      <c r="X770" s="10"/>
      <c r="Y770" s="10">
        <v>1</v>
      </c>
      <c r="Z770" s="10"/>
      <c r="AA770" s="10">
        <v>2</v>
      </c>
      <c r="AB770" s="10">
        <v>1</v>
      </c>
      <c r="AC770" s="37"/>
    </row>
    <row r="771" spans="1:29" ht="18.75" x14ac:dyDescent="0.25">
      <c r="A771" s="33">
        <v>814</v>
      </c>
      <c r="B771" s="4" t="s">
        <v>481</v>
      </c>
      <c r="C771" s="4" t="s">
        <v>224</v>
      </c>
      <c r="D771" s="6">
        <v>1080</v>
      </c>
      <c r="E771" s="4" t="s">
        <v>66</v>
      </c>
      <c r="F771" s="4" t="s">
        <v>244</v>
      </c>
      <c r="G771" s="4" t="s">
        <v>87</v>
      </c>
      <c r="H771" s="7">
        <v>119.66775000000001</v>
      </c>
      <c r="I771" s="7">
        <v>367.77319999999992</v>
      </c>
      <c r="J771" s="7">
        <v>638.96939999999995</v>
      </c>
      <c r="K771" s="9"/>
      <c r="L771" s="9"/>
      <c r="M771" s="9"/>
      <c r="N771" s="9"/>
      <c r="O771" s="8"/>
      <c r="P771" s="8"/>
      <c r="Q771" s="8"/>
      <c r="R771" s="8"/>
      <c r="S771" s="8"/>
      <c r="T771" s="19">
        <v>4</v>
      </c>
      <c r="U771" s="10"/>
      <c r="V771" s="10"/>
      <c r="W771" s="10"/>
      <c r="X771" s="10"/>
      <c r="Y771" s="10">
        <v>1</v>
      </c>
      <c r="Z771" s="10"/>
      <c r="AA771" s="10">
        <v>2</v>
      </c>
      <c r="AB771" s="10">
        <v>1</v>
      </c>
      <c r="AC771" s="37"/>
    </row>
    <row r="772" spans="1:29" ht="18.75" x14ac:dyDescent="0.25">
      <c r="A772" s="33">
        <v>815</v>
      </c>
      <c r="B772" s="4" t="s">
        <v>481</v>
      </c>
      <c r="C772" s="4" t="s">
        <v>224</v>
      </c>
      <c r="D772" s="6">
        <v>1080</v>
      </c>
      <c r="E772" s="4" t="s">
        <v>64</v>
      </c>
      <c r="F772" s="4" t="s">
        <v>512</v>
      </c>
      <c r="G772" s="4" t="s">
        <v>87</v>
      </c>
      <c r="H772" s="7">
        <v>0</v>
      </c>
      <c r="I772" s="7">
        <v>33.895600000000002</v>
      </c>
      <c r="J772" s="7">
        <v>522.07909999999993</v>
      </c>
      <c r="K772" s="9"/>
      <c r="L772" s="9"/>
      <c r="M772" s="9"/>
      <c r="N772" s="9"/>
      <c r="O772" s="8"/>
      <c r="P772" s="8"/>
      <c r="Q772" s="8"/>
      <c r="R772" s="8"/>
      <c r="S772" s="8"/>
      <c r="T772" s="19">
        <v>4</v>
      </c>
      <c r="U772" s="10"/>
      <c r="V772" s="10"/>
      <c r="W772" s="10"/>
      <c r="X772" s="10"/>
      <c r="Y772" s="10">
        <v>1</v>
      </c>
      <c r="Z772" s="10"/>
      <c r="AA772" s="10">
        <v>2</v>
      </c>
      <c r="AB772" s="10">
        <v>1</v>
      </c>
      <c r="AC772" s="37"/>
    </row>
    <row r="773" spans="1:29" ht="18.75" x14ac:dyDescent="0.25">
      <c r="A773" s="33">
        <v>816</v>
      </c>
      <c r="B773" s="4" t="s">
        <v>481</v>
      </c>
      <c r="C773" s="4" t="s">
        <v>224</v>
      </c>
      <c r="D773" s="6">
        <v>1080</v>
      </c>
      <c r="E773" s="4" t="s">
        <v>66</v>
      </c>
      <c r="F773" s="4" t="s">
        <v>234</v>
      </c>
      <c r="G773" s="4" t="s">
        <v>87</v>
      </c>
      <c r="H773" s="7">
        <v>0</v>
      </c>
      <c r="I773" s="7">
        <v>0</v>
      </c>
      <c r="J773" s="7">
        <v>345.59854999999999</v>
      </c>
      <c r="K773" s="9"/>
      <c r="L773" s="9"/>
      <c r="M773" s="9"/>
      <c r="N773" s="9"/>
      <c r="O773" s="8"/>
      <c r="P773" s="8"/>
      <c r="Q773" s="8"/>
      <c r="R773" s="8"/>
      <c r="S773" s="8"/>
      <c r="T773" s="19">
        <v>4</v>
      </c>
      <c r="U773" s="10"/>
      <c r="V773" s="10"/>
      <c r="W773" s="10"/>
      <c r="X773" s="10"/>
      <c r="Y773" s="10">
        <v>1</v>
      </c>
      <c r="Z773" s="10"/>
      <c r="AA773" s="10">
        <v>2</v>
      </c>
      <c r="AB773" s="10">
        <v>1</v>
      </c>
      <c r="AC773" s="37"/>
    </row>
    <row r="774" spans="1:29" ht="18.75" x14ac:dyDescent="0.25">
      <c r="A774" s="33">
        <v>817</v>
      </c>
      <c r="B774" s="4" t="s">
        <v>481</v>
      </c>
      <c r="C774" s="4" t="s">
        <v>224</v>
      </c>
      <c r="D774" s="6">
        <v>1080</v>
      </c>
      <c r="E774" s="4" t="s">
        <v>51</v>
      </c>
      <c r="F774" s="4" t="s">
        <v>377</v>
      </c>
      <c r="G774" s="4" t="s">
        <v>87</v>
      </c>
      <c r="H774" s="7">
        <v>0</v>
      </c>
      <c r="I774" s="7">
        <v>27.088650000000001</v>
      </c>
      <c r="J774" s="7">
        <v>642.6268</v>
      </c>
      <c r="K774" s="9"/>
      <c r="L774" s="9"/>
      <c r="M774" s="9"/>
      <c r="N774" s="9"/>
      <c r="O774" s="8"/>
      <c r="P774" s="8"/>
      <c r="Q774" s="8"/>
      <c r="R774" s="8"/>
      <c r="S774" s="8"/>
      <c r="T774" s="19">
        <v>4</v>
      </c>
      <c r="U774" s="10"/>
      <c r="V774" s="10"/>
      <c r="W774" s="10"/>
      <c r="X774" s="10"/>
      <c r="Y774" s="10">
        <v>1</v>
      </c>
      <c r="Z774" s="10"/>
      <c r="AA774" s="10">
        <v>2</v>
      </c>
      <c r="AB774" s="10">
        <v>1</v>
      </c>
      <c r="AC774" s="37"/>
    </row>
    <row r="775" spans="1:29" ht="18.75" x14ac:dyDescent="0.25">
      <c r="A775" s="33">
        <v>818</v>
      </c>
      <c r="B775" s="4" t="s">
        <v>481</v>
      </c>
      <c r="C775" s="4" t="s">
        <v>224</v>
      </c>
      <c r="D775" s="6">
        <v>1080</v>
      </c>
      <c r="E775" s="4" t="s">
        <v>47</v>
      </c>
      <c r="F775" s="4" t="s">
        <v>280</v>
      </c>
      <c r="G775" s="4" t="s">
        <v>87</v>
      </c>
      <c r="H775" s="7">
        <v>0</v>
      </c>
      <c r="I775" s="7">
        <v>172.50970000000001</v>
      </c>
      <c r="J775" s="7">
        <v>462.33019999999999</v>
      </c>
      <c r="K775" s="9"/>
      <c r="L775" s="9"/>
      <c r="M775" s="9"/>
      <c r="N775" s="9"/>
      <c r="O775" s="8"/>
      <c r="P775" s="8"/>
      <c r="Q775" s="8"/>
      <c r="R775" s="8"/>
      <c r="S775" s="8"/>
      <c r="T775" s="19">
        <v>4</v>
      </c>
      <c r="U775" s="10"/>
      <c r="V775" s="10"/>
      <c r="W775" s="10"/>
      <c r="X775" s="10"/>
      <c r="Y775" s="10">
        <v>1</v>
      </c>
      <c r="Z775" s="10"/>
      <c r="AA775" s="10">
        <v>2</v>
      </c>
      <c r="AB775" s="10">
        <v>1</v>
      </c>
      <c r="AC775" s="37"/>
    </row>
    <row r="776" spans="1:29" ht="18.75" x14ac:dyDescent="0.25">
      <c r="A776" s="33">
        <v>819</v>
      </c>
      <c r="B776" s="4" t="s">
        <v>481</v>
      </c>
      <c r="C776" s="4" t="s">
        <v>224</v>
      </c>
      <c r="D776" s="6">
        <v>1080</v>
      </c>
      <c r="E776" s="4" t="s">
        <v>55</v>
      </c>
      <c r="F776" s="4" t="s">
        <v>179</v>
      </c>
      <c r="G776" s="4" t="s">
        <v>87</v>
      </c>
      <c r="H776" s="7">
        <v>0</v>
      </c>
      <c r="I776" s="7">
        <v>0</v>
      </c>
      <c r="J776" s="7">
        <v>0</v>
      </c>
      <c r="K776" s="9"/>
      <c r="L776" s="9"/>
      <c r="M776" s="9"/>
      <c r="N776" s="9"/>
      <c r="O776" s="8"/>
      <c r="P776" s="8"/>
      <c r="Q776" s="8"/>
      <c r="R776" s="8"/>
      <c r="S776" s="8"/>
      <c r="T776" s="19">
        <v>4</v>
      </c>
      <c r="U776" s="10"/>
      <c r="V776" s="10"/>
      <c r="W776" s="10"/>
      <c r="X776" s="10"/>
      <c r="Y776" s="10">
        <v>1</v>
      </c>
      <c r="Z776" s="10"/>
      <c r="AA776" s="10">
        <v>2</v>
      </c>
      <c r="AB776" s="10">
        <v>1</v>
      </c>
      <c r="AC776" s="37"/>
    </row>
    <row r="777" spans="1:29" ht="18.75" x14ac:dyDescent="0.25">
      <c r="A777" s="33">
        <v>820</v>
      </c>
      <c r="B777" s="4" t="s">
        <v>481</v>
      </c>
      <c r="C777" s="4" t="s">
        <v>224</v>
      </c>
      <c r="D777" s="6">
        <v>1080</v>
      </c>
      <c r="E777" s="4" t="s">
        <v>69</v>
      </c>
      <c r="F777" s="4" t="s">
        <v>513</v>
      </c>
      <c r="G777" s="4" t="s">
        <v>87</v>
      </c>
      <c r="H777" s="7">
        <v>0</v>
      </c>
      <c r="I777" s="7">
        <v>153.25985</v>
      </c>
      <c r="J777" s="7">
        <v>500.10570000000001</v>
      </c>
      <c r="K777" s="9"/>
      <c r="L777" s="9"/>
      <c r="M777" s="9"/>
      <c r="N777" s="9"/>
      <c r="O777" s="8"/>
      <c r="P777" s="8"/>
      <c r="Q777" s="8"/>
      <c r="R777" s="8"/>
      <c r="S777" s="8"/>
      <c r="T777" s="19">
        <v>4</v>
      </c>
      <c r="U777" s="10"/>
      <c r="V777" s="10"/>
      <c r="W777" s="10"/>
      <c r="X777" s="10"/>
      <c r="Y777" s="10">
        <v>1</v>
      </c>
      <c r="Z777" s="10"/>
      <c r="AA777" s="10">
        <v>2</v>
      </c>
      <c r="AB777" s="10">
        <v>1</v>
      </c>
      <c r="AC777" s="37"/>
    </row>
    <row r="778" spans="1:29" ht="18.75" x14ac:dyDescent="0.25">
      <c r="A778" s="33">
        <v>821</v>
      </c>
      <c r="B778" s="4" t="s">
        <v>481</v>
      </c>
      <c r="C778" s="4" t="s">
        <v>224</v>
      </c>
      <c r="D778" s="6">
        <v>1080</v>
      </c>
      <c r="E778" s="4" t="s">
        <v>55</v>
      </c>
      <c r="F778" s="4" t="s">
        <v>514</v>
      </c>
      <c r="G778" s="4" t="s">
        <v>87</v>
      </c>
      <c r="H778" s="7">
        <v>0</v>
      </c>
      <c r="I778" s="7">
        <v>0</v>
      </c>
      <c r="J778" s="7">
        <v>0</v>
      </c>
      <c r="K778" s="9"/>
      <c r="L778" s="9"/>
      <c r="M778" s="9"/>
      <c r="N778" s="9"/>
      <c r="O778" s="8"/>
      <c r="P778" s="8"/>
      <c r="Q778" s="8"/>
      <c r="R778" s="8"/>
      <c r="S778" s="8"/>
      <c r="T778" s="19">
        <v>4</v>
      </c>
      <c r="U778" s="10"/>
      <c r="V778" s="10"/>
      <c r="W778" s="10"/>
      <c r="X778" s="10"/>
      <c r="Y778" s="10">
        <v>1</v>
      </c>
      <c r="Z778" s="10"/>
      <c r="AA778" s="10">
        <v>2</v>
      </c>
      <c r="AB778" s="10">
        <v>1</v>
      </c>
      <c r="AC778" s="37"/>
    </row>
    <row r="779" spans="1:29" ht="18.75" x14ac:dyDescent="0.25">
      <c r="A779" s="33">
        <v>822</v>
      </c>
      <c r="B779" s="4" t="s">
        <v>481</v>
      </c>
      <c r="C779" s="4" t="s">
        <v>224</v>
      </c>
      <c r="D779" s="6">
        <v>1080</v>
      </c>
      <c r="E779" s="4" t="s">
        <v>515</v>
      </c>
      <c r="F779" s="4" t="s">
        <v>113</v>
      </c>
      <c r="G779" s="4" t="s">
        <v>87</v>
      </c>
      <c r="H779" s="7">
        <v>0</v>
      </c>
      <c r="I779" s="7">
        <v>0</v>
      </c>
      <c r="J779" s="7">
        <v>34.1066</v>
      </c>
      <c r="K779" s="9"/>
      <c r="L779" s="9"/>
      <c r="M779" s="9"/>
      <c r="N779" s="9"/>
      <c r="O779" s="8"/>
      <c r="P779" s="8"/>
      <c r="Q779" s="8"/>
      <c r="R779" s="8"/>
      <c r="S779" s="8"/>
      <c r="T779" s="19">
        <v>4</v>
      </c>
      <c r="U779" s="10"/>
      <c r="V779" s="10"/>
      <c r="W779" s="10"/>
      <c r="X779" s="10"/>
      <c r="Y779" s="10">
        <v>1</v>
      </c>
      <c r="Z779" s="10"/>
      <c r="AA779" s="10">
        <v>2</v>
      </c>
      <c r="AB779" s="10">
        <v>1</v>
      </c>
      <c r="AC779" s="37"/>
    </row>
    <row r="780" spans="1:29" ht="18.75" x14ac:dyDescent="0.25">
      <c r="A780" s="33">
        <v>823</v>
      </c>
      <c r="B780" s="4" t="s">
        <v>4</v>
      </c>
      <c r="C780" s="4" t="s">
        <v>41</v>
      </c>
      <c r="D780" s="6" t="s">
        <v>23</v>
      </c>
      <c r="E780" s="4" t="s">
        <v>66</v>
      </c>
      <c r="F780" s="4" t="s">
        <v>248</v>
      </c>
      <c r="G780" s="4" t="s">
        <v>87</v>
      </c>
      <c r="H780" s="7">
        <v>754.41104999999993</v>
      </c>
      <c r="I780" s="7">
        <v>819.88855000000001</v>
      </c>
      <c r="J780" s="7">
        <v>919.53814999999997</v>
      </c>
      <c r="K780" s="9"/>
      <c r="L780" s="9"/>
      <c r="M780" s="9"/>
      <c r="N780" s="9"/>
      <c r="O780" s="8"/>
      <c r="P780" s="8"/>
      <c r="Q780" s="8"/>
      <c r="R780" s="8"/>
      <c r="S780" s="8"/>
      <c r="T780" s="19">
        <v>4</v>
      </c>
      <c r="U780" s="10"/>
      <c r="V780" s="10"/>
      <c r="W780" s="10"/>
      <c r="X780" s="10"/>
      <c r="Y780" s="10">
        <v>1</v>
      </c>
      <c r="Z780" s="10"/>
      <c r="AA780" s="10">
        <v>1</v>
      </c>
      <c r="AB780" s="10">
        <v>1</v>
      </c>
      <c r="AC780" s="37">
        <v>1</v>
      </c>
    </row>
    <row r="781" spans="1:29" ht="18.75" x14ac:dyDescent="0.25">
      <c r="A781" s="33">
        <v>824</v>
      </c>
      <c r="B781" s="4" t="s">
        <v>4</v>
      </c>
      <c r="C781" s="4" t="s">
        <v>41</v>
      </c>
      <c r="D781" s="6" t="s">
        <v>23</v>
      </c>
      <c r="E781" s="4" t="s">
        <v>73</v>
      </c>
      <c r="F781" s="4" t="s">
        <v>249</v>
      </c>
      <c r="G781" s="4" t="s">
        <v>87</v>
      </c>
      <c r="H781" s="7">
        <v>1248.8346499999996</v>
      </c>
      <c r="I781" s="7">
        <v>1535.3524</v>
      </c>
      <c r="J781" s="7">
        <v>1190.6635500000002</v>
      </c>
      <c r="K781" s="9"/>
      <c r="L781" s="9"/>
      <c r="M781" s="9"/>
      <c r="N781" s="9"/>
      <c r="O781" s="8"/>
      <c r="P781" s="8"/>
      <c r="Q781" s="8"/>
      <c r="R781" s="8"/>
      <c r="S781" s="8"/>
      <c r="T781" s="19">
        <v>4</v>
      </c>
      <c r="U781" s="10"/>
      <c r="V781" s="10"/>
      <c r="W781" s="10"/>
      <c r="X781" s="10"/>
      <c r="Y781" s="10">
        <v>1</v>
      </c>
      <c r="Z781" s="10"/>
      <c r="AA781" s="10">
        <v>1</v>
      </c>
      <c r="AB781" s="10">
        <v>1</v>
      </c>
      <c r="AC781" s="37">
        <v>1</v>
      </c>
    </row>
    <row r="782" spans="1:29" ht="18.75" x14ac:dyDescent="0.25">
      <c r="A782" s="33">
        <v>825</v>
      </c>
      <c r="B782" s="4" t="s">
        <v>4</v>
      </c>
      <c r="C782" s="4" t="s">
        <v>41</v>
      </c>
      <c r="D782" s="6" t="s">
        <v>23</v>
      </c>
      <c r="E782" s="4" t="s">
        <v>66</v>
      </c>
      <c r="F782" s="4" t="s">
        <v>250</v>
      </c>
      <c r="G782" s="4" t="s">
        <v>87</v>
      </c>
      <c r="H782" s="7">
        <v>385.7392000000001</v>
      </c>
      <c r="I782" s="7">
        <v>359.78562499999992</v>
      </c>
      <c r="J782" s="7">
        <v>182.97777500000001</v>
      </c>
      <c r="K782" s="9"/>
      <c r="L782" s="9"/>
      <c r="M782" s="9"/>
      <c r="N782" s="9"/>
      <c r="O782" s="8"/>
      <c r="P782" s="8"/>
      <c r="Q782" s="8"/>
      <c r="R782" s="8"/>
      <c r="S782" s="8"/>
      <c r="T782" s="19">
        <v>4</v>
      </c>
      <c r="U782" s="10"/>
      <c r="V782" s="10"/>
      <c r="W782" s="10"/>
      <c r="X782" s="10">
        <v>1</v>
      </c>
      <c r="Y782" s="10">
        <v>1</v>
      </c>
      <c r="Z782" s="10"/>
      <c r="AA782" s="10">
        <v>1</v>
      </c>
      <c r="AB782" s="10">
        <v>1</v>
      </c>
      <c r="AC782" s="37"/>
    </row>
    <row r="783" spans="1:29" ht="18.75" x14ac:dyDescent="0.25">
      <c r="A783" s="33">
        <v>826</v>
      </c>
      <c r="B783" s="4" t="s">
        <v>4</v>
      </c>
      <c r="C783" s="4" t="s">
        <v>41</v>
      </c>
      <c r="D783" s="6" t="s">
        <v>23</v>
      </c>
      <c r="E783" s="13" t="s">
        <v>55</v>
      </c>
      <c r="F783" s="4" t="s">
        <v>170</v>
      </c>
      <c r="G783" s="4" t="s">
        <v>88</v>
      </c>
      <c r="H783" s="7">
        <v>2274.2858750000005</v>
      </c>
      <c r="I783" s="7">
        <v>1712.1696499999998</v>
      </c>
      <c r="J783" s="7">
        <v>2199.6042500000003</v>
      </c>
      <c r="K783" s="9"/>
      <c r="L783" s="9"/>
      <c r="M783" s="9"/>
      <c r="N783" s="9"/>
      <c r="O783" s="8"/>
      <c r="P783" s="8"/>
      <c r="Q783" s="8"/>
      <c r="R783" s="8"/>
      <c r="S783" s="8"/>
      <c r="T783" s="19">
        <v>4</v>
      </c>
      <c r="U783" s="10">
        <v>1</v>
      </c>
      <c r="V783" s="10"/>
      <c r="W783" s="10"/>
      <c r="X783" s="10">
        <v>1</v>
      </c>
      <c r="Y783" s="10"/>
      <c r="Z783" s="10"/>
      <c r="AA783" s="10">
        <v>1</v>
      </c>
      <c r="AB783" s="10">
        <v>1</v>
      </c>
      <c r="AC783" s="37"/>
    </row>
    <row r="784" spans="1:29" ht="18.75" x14ac:dyDescent="0.25">
      <c r="A784" s="33">
        <v>827</v>
      </c>
      <c r="B784" s="4" t="s">
        <v>4</v>
      </c>
      <c r="C784" s="4" t="s">
        <v>41</v>
      </c>
      <c r="D784" s="6" t="s">
        <v>23</v>
      </c>
      <c r="E784" s="4" t="s">
        <v>55</v>
      </c>
      <c r="F784" s="4" t="s">
        <v>251</v>
      </c>
      <c r="G784" s="4" t="s">
        <v>88</v>
      </c>
      <c r="H784" s="7">
        <v>412.03809999999999</v>
      </c>
      <c r="I784" s="7">
        <v>281.83804999999995</v>
      </c>
      <c r="J784" s="7">
        <v>402.43965000000009</v>
      </c>
      <c r="K784" s="9"/>
      <c r="L784" s="9"/>
      <c r="M784" s="9"/>
      <c r="N784" s="9"/>
      <c r="O784" s="8"/>
      <c r="P784" s="8"/>
      <c r="Q784" s="8"/>
      <c r="R784" s="8"/>
      <c r="S784" s="8"/>
      <c r="T784" s="19">
        <v>4</v>
      </c>
      <c r="U784" s="10"/>
      <c r="V784" s="10"/>
      <c r="W784" s="10"/>
      <c r="X784" s="10"/>
      <c r="Y784" s="10">
        <v>1</v>
      </c>
      <c r="Z784" s="10"/>
      <c r="AA784" s="10">
        <v>1</v>
      </c>
      <c r="AB784" s="10">
        <v>1</v>
      </c>
      <c r="AC784" s="37">
        <v>1</v>
      </c>
    </row>
    <row r="785" spans="1:29" ht="18.75" x14ac:dyDescent="0.25">
      <c r="A785" s="33">
        <v>828</v>
      </c>
      <c r="B785" s="4" t="s">
        <v>4</v>
      </c>
      <c r="C785" s="4" t="s">
        <v>41</v>
      </c>
      <c r="D785" s="6" t="s">
        <v>23</v>
      </c>
      <c r="E785" s="4" t="s">
        <v>55</v>
      </c>
      <c r="F785" s="4" t="s">
        <v>398</v>
      </c>
      <c r="G785" s="4" t="s">
        <v>87</v>
      </c>
      <c r="H785" s="7">
        <v>791.73</v>
      </c>
      <c r="I785" s="7">
        <v>677.27240000000006</v>
      </c>
      <c r="J785" s="7">
        <v>857.43420000000003</v>
      </c>
      <c r="K785" s="9"/>
      <c r="L785" s="9"/>
      <c r="M785" s="9"/>
      <c r="N785" s="9"/>
      <c r="O785" s="8"/>
      <c r="P785" s="8"/>
      <c r="Q785" s="8"/>
      <c r="R785" s="8"/>
      <c r="S785" s="8"/>
      <c r="T785" s="19">
        <v>4</v>
      </c>
      <c r="U785" s="10"/>
      <c r="V785" s="10"/>
      <c r="W785" s="10"/>
      <c r="X785" s="10">
        <v>1</v>
      </c>
      <c r="Y785" s="10">
        <v>1</v>
      </c>
      <c r="Z785" s="10"/>
      <c r="AA785" s="10">
        <v>1</v>
      </c>
      <c r="AB785" s="10">
        <v>1</v>
      </c>
      <c r="AC785" s="37"/>
    </row>
    <row r="786" spans="1:29" ht="18.75" x14ac:dyDescent="0.25">
      <c r="A786" s="33">
        <v>829</v>
      </c>
      <c r="B786" s="4" t="s">
        <v>4</v>
      </c>
      <c r="C786" s="4" t="s">
        <v>41</v>
      </c>
      <c r="D786" s="6" t="s">
        <v>23</v>
      </c>
      <c r="E786" s="4" t="s">
        <v>73</v>
      </c>
      <c r="F786" s="4" t="s">
        <v>249</v>
      </c>
      <c r="G786" s="4" t="s">
        <v>88</v>
      </c>
      <c r="H786" s="7">
        <v>1193.9129</v>
      </c>
      <c r="I786" s="7">
        <v>729.30105000000015</v>
      </c>
      <c r="J786" s="7">
        <v>742.57635000000005</v>
      </c>
      <c r="K786" s="9"/>
      <c r="L786" s="9"/>
      <c r="M786" s="9"/>
      <c r="N786" s="9"/>
      <c r="O786" s="8"/>
      <c r="P786" s="8"/>
      <c r="Q786" s="8"/>
      <c r="R786" s="8"/>
      <c r="S786" s="8"/>
      <c r="T786" s="19">
        <v>4</v>
      </c>
      <c r="U786" s="10"/>
      <c r="V786" s="10"/>
      <c r="W786" s="10"/>
      <c r="X786" s="10"/>
      <c r="Y786" s="10">
        <v>1</v>
      </c>
      <c r="Z786" s="10"/>
      <c r="AA786" s="10">
        <v>1</v>
      </c>
      <c r="AB786" s="10">
        <v>1</v>
      </c>
      <c r="AC786" s="37">
        <v>1</v>
      </c>
    </row>
    <row r="787" spans="1:29" ht="18.75" x14ac:dyDescent="0.25">
      <c r="A787" s="33">
        <v>830</v>
      </c>
      <c r="B787" s="4" t="s">
        <v>4</v>
      </c>
      <c r="C787" s="4" t="s">
        <v>41</v>
      </c>
      <c r="D787" s="6" t="s">
        <v>23</v>
      </c>
      <c r="E787" s="4" t="s">
        <v>66</v>
      </c>
      <c r="F787" s="4" t="s">
        <v>250</v>
      </c>
      <c r="G787" s="4" t="s">
        <v>88</v>
      </c>
      <c r="H787" s="7">
        <v>598.52110000000005</v>
      </c>
      <c r="I787" s="7">
        <v>464.69639999999998</v>
      </c>
      <c r="J787" s="7">
        <v>608.13395000000003</v>
      </c>
      <c r="K787" s="9"/>
      <c r="L787" s="9"/>
      <c r="M787" s="9"/>
      <c r="N787" s="9"/>
      <c r="O787" s="8"/>
      <c r="P787" s="8"/>
      <c r="Q787" s="8"/>
      <c r="R787" s="8"/>
      <c r="S787" s="8"/>
      <c r="T787" s="19">
        <v>4</v>
      </c>
      <c r="U787" s="10"/>
      <c r="V787" s="10"/>
      <c r="W787" s="10"/>
      <c r="X787" s="10"/>
      <c r="Y787" s="10">
        <v>1</v>
      </c>
      <c r="Z787" s="10"/>
      <c r="AA787" s="10">
        <v>1</v>
      </c>
      <c r="AB787" s="10">
        <v>1</v>
      </c>
      <c r="AC787" s="37">
        <v>1</v>
      </c>
    </row>
    <row r="788" spans="1:29" ht="18.75" x14ac:dyDescent="0.25">
      <c r="A788" s="33">
        <v>831</v>
      </c>
      <c r="B788" s="4" t="s">
        <v>4</v>
      </c>
      <c r="C788" s="4" t="s">
        <v>41</v>
      </c>
      <c r="D788" s="6" t="s">
        <v>23</v>
      </c>
      <c r="E788" s="22" t="s">
        <v>55</v>
      </c>
      <c r="F788" s="13" t="s">
        <v>398</v>
      </c>
      <c r="G788" s="13" t="s">
        <v>87</v>
      </c>
      <c r="H788" s="7">
        <v>1729.26055</v>
      </c>
      <c r="I788" s="7">
        <v>1599.5740000000001</v>
      </c>
      <c r="J788" s="7">
        <v>1933.0847000000001</v>
      </c>
      <c r="K788" s="9"/>
      <c r="L788" s="9"/>
      <c r="M788" s="9"/>
      <c r="N788" s="9"/>
      <c r="O788" s="8"/>
      <c r="P788" s="8"/>
      <c r="Q788" s="8"/>
      <c r="R788" s="8"/>
      <c r="S788" s="8"/>
      <c r="T788" s="19">
        <v>4</v>
      </c>
      <c r="U788" s="10"/>
      <c r="V788" s="10"/>
      <c r="W788" s="10"/>
      <c r="X788" s="10"/>
      <c r="Y788" s="10">
        <v>1</v>
      </c>
      <c r="Z788" s="10"/>
      <c r="AA788" s="10">
        <v>1</v>
      </c>
      <c r="AB788" s="10">
        <v>1</v>
      </c>
      <c r="AC788" s="37">
        <v>1</v>
      </c>
    </row>
    <row r="789" spans="1:29" ht="18.75" x14ac:dyDescent="0.25">
      <c r="A789" s="33">
        <v>832</v>
      </c>
      <c r="B789" s="4" t="s">
        <v>4</v>
      </c>
      <c r="C789" s="4" t="s">
        <v>41</v>
      </c>
      <c r="D789" s="6" t="s">
        <v>23</v>
      </c>
      <c r="E789" s="4" t="s">
        <v>55</v>
      </c>
      <c r="F789" s="4" t="s">
        <v>170</v>
      </c>
      <c r="G789" s="4" t="s">
        <v>88</v>
      </c>
      <c r="H789" s="7">
        <v>845.9982500000001</v>
      </c>
      <c r="I789" s="7">
        <v>1070.5711000000001</v>
      </c>
      <c r="J789" s="7">
        <v>739.04665000000011</v>
      </c>
      <c r="K789" s="9"/>
      <c r="L789" s="9"/>
      <c r="M789" s="9"/>
      <c r="N789" s="9"/>
      <c r="O789" s="8"/>
      <c r="P789" s="8"/>
      <c r="Q789" s="8"/>
      <c r="R789" s="8"/>
      <c r="S789" s="8"/>
      <c r="T789" s="19">
        <v>4</v>
      </c>
      <c r="U789" s="10"/>
      <c r="V789" s="10"/>
      <c r="W789" s="10"/>
      <c r="X789" s="10"/>
      <c r="Y789" s="10">
        <v>1</v>
      </c>
      <c r="Z789" s="10"/>
      <c r="AA789" s="10">
        <v>2</v>
      </c>
      <c r="AB789" s="10"/>
      <c r="AC789" s="37">
        <v>1</v>
      </c>
    </row>
    <row r="790" spans="1:29" ht="18.75" x14ac:dyDescent="0.25">
      <c r="A790" s="33">
        <v>834</v>
      </c>
      <c r="B790" s="4" t="s">
        <v>4</v>
      </c>
      <c r="C790" s="4" t="s">
        <v>41</v>
      </c>
      <c r="D790" s="6" t="s">
        <v>23</v>
      </c>
      <c r="E790" s="4" t="s">
        <v>66</v>
      </c>
      <c r="F790" s="4" t="s">
        <v>248</v>
      </c>
      <c r="G790" s="4" t="s">
        <v>87</v>
      </c>
      <c r="H790" s="7">
        <v>809.80134999999984</v>
      </c>
      <c r="I790" s="7">
        <v>1204.6130500000002</v>
      </c>
      <c r="J790" s="7">
        <v>1079.4490500000002</v>
      </c>
      <c r="K790" s="9"/>
      <c r="L790" s="9"/>
      <c r="M790" s="9"/>
      <c r="N790" s="9"/>
      <c r="O790" s="8"/>
      <c r="P790" s="8"/>
      <c r="Q790" s="8"/>
      <c r="R790" s="8"/>
      <c r="S790" s="8"/>
      <c r="T790" s="19">
        <v>4</v>
      </c>
      <c r="U790" s="10"/>
      <c r="V790" s="10"/>
      <c r="W790" s="10"/>
      <c r="X790" s="10"/>
      <c r="Y790" s="10">
        <v>1</v>
      </c>
      <c r="Z790" s="10"/>
      <c r="AA790" s="10">
        <v>2</v>
      </c>
      <c r="AB790" s="10">
        <v>1</v>
      </c>
      <c r="AC790" s="37"/>
    </row>
    <row r="791" spans="1:29" ht="18.75" x14ac:dyDescent="0.25">
      <c r="A791" s="33">
        <v>835</v>
      </c>
      <c r="B791" s="4" t="s">
        <v>4</v>
      </c>
      <c r="C791" s="4" t="s">
        <v>41</v>
      </c>
      <c r="D791" s="6" t="s">
        <v>23</v>
      </c>
      <c r="E791" s="4" t="s">
        <v>55</v>
      </c>
      <c r="F791" s="4" t="s">
        <v>252</v>
      </c>
      <c r="G791" s="4" t="s">
        <v>88</v>
      </c>
      <c r="H791" s="7">
        <v>1015.4661000000001</v>
      </c>
      <c r="I791" s="7">
        <v>746.35829999999999</v>
      </c>
      <c r="J791" s="7">
        <v>479.59075000000001</v>
      </c>
      <c r="K791" s="9"/>
      <c r="L791" s="9"/>
      <c r="M791" s="9"/>
      <c r="N791" s="9"/>
      <c r="O791" s="8"/>
      <c r="P791" s="8"/>
      <c r="Q791" s="8"/>
      <c r="R791" s="8"/>
      <c r="S791" s="8"/>
      <c r="T791" s="19">
        <v>4</v>
      </c>
      <c r="U791" s="10"/>
      <c r="V791" s="10"/>
      <c r="W791" s="10"/>
      <c r="X791" s="10"/>
      <c r="Y791" s="10">
        <v>1</v>
      </c>
      <c r="Z791" s="10"/>
      <c r="AA791" s="10">
        <v>1</v>
      </c>
      <c r="AB791" s="10">
        <v>1</v>
      </c>
      <c r="AC791" s="37">
        <v>1</v>
      </c>
    </row>
    <row r="792" spans="1:29" ht="18.75" x14ac:dyDescent="0.25">
      <c r="A792" s="33">
        <v>836</v>
      </c>
      <c r="B792" s="4" t="s">
        <v>4</v>
      </c>
      <c r="C792" s="4" t="s">
        <v>41</v>
      </c>
      <c r="D792" s="6" t="s">
        <v>23</v>
      </c>
      <c r="E792" s="13" t="s">
        <v>55</v>
      </c>
      <c r="F792" s="4" t="s">
        <v>253</v>
      </c>
      <c r="G792" s="4" t="s">
        <v>88</v>
      </c>
      <c r="H792" s="7">
        <v>514.66045000000008</v>
      </c>
      <c r="I792" s="7">
        <v>487.07369999999992</v>
      </c>
      <c r="J792" s="7">
        <v>479.07220000000007</v>
      </c>
      <c r="K792" s="9"/>
      <c r="L792" s="9"/>
      <c r="M792" s="9"/>
      <c r="N792" s="9"/>
      <c r="O792" s="8"/>
      <c r="P792" s="8"/>
      <c r="Q792" s="8"/>
      <c r="R792" s="8"/>
      <c r="S792" s="8"/>
      <c r="T792" s="19">
        <v>4</v>
      </c>
      <c r="U792" s="10"/>
      <c r="V792" s="10"/>
      <c r="W792" s="10"/>
      <c r="X792" s="10"/>
      <c r="Y792" s="10">
        <v>1</v>
      </c>
      <c r="Z792" s="10"/>
      <c r="AA792" s="10">
        <v>1</v>
      </c>
      <c r="AB792" s="10">
        <v>1</v>
      </c>
      <c r="AC792" s="37">
        <v>1</v>
      </c>
    </row>
    <row r="793" spans="1:29" ht="18.75" x14ac:dyDescent="0.25">
      <c r="A793" s="33">
        <v>837</v>
      </c>
      <c r="B793" s="4" t="s">
        <v>4</v>
      </c>
      <c r="C793" s="4" t="s">
        <v>41</v>
      </c>
      <c r="D793" s="6" t="s">
        <v>23</v>
      </c>
      <c r="E793" s="4" t="s">
        <v>55</v>
      </c>
      <c r="F793" s="4" t="s">
        <v>254</v>
      </c>
      <c r="G793" s="4" t="s">
        <v>88</v>
      </c>
      <c r="H793" s="7">
        <v>528.34259999999983</v>
      </c>
      <c r="I793" s="7">
        <v>619.76215000000002</v>
      </c>
      <c r="J793" s="7">
        <v>652.88715000000002</v>
      </c>
      <c r="K793" s="9"/>
      <c r="L793" s="9"/>
      <c r="M793" s="9"/>
      <c r="N793" s="9"/>
      <c r="O793" s="8"/>
      <c r="P793" s="8"/>
      <c r="Q793" s="8"/>
      <c r="R793" s="8"/>
      <c r="S793" s="8"/>
      <c r="T793" s="19">
        <v>4</v>
      </c>
      <c r="U793" s="10"/>
      <c r="V793" s="10"/>
      <c r="W793" s="10"/>
      <c r="X793" s="10"/>
      <c r="Y793" s="10">
        <v>1</v>
      </c>
      <c r="Z793" s="10"/>
      <c r="AA793" s="10">
        <v>1</v>
      </c>
      <c r="AB793" s="10">
        <v>1</v>
      </c>
      <c r="AC793" s="37">
        <v>1</v>
      </c>
    </row>
    <row r="794" spans="1:29" ht="18.75" x14ac:dyDescent="0.25">
      <c r="A794" s="33">
        <v>838</v>
      </c>
      <c r="B794" s="4" t="s">
        <v>4</v>
      </c>
      <c r="C794" s="4" t="s">
        <v>41</v>
      </c>
      <c r="D794" s="6" t="s">
        <v>23</v>
      </c>
      <c r="E794" s="4" t="s">
        <v>55</v>
      </c>
      <c r="F794" s="4" t="s">
        <v>253</v>
      </c>
      <c r="G794" s="4" t="s">
        <v>88</v>
      </c>
      <c r="H794" s="7">
        <v>1408.5021999999999</v>
      </c>
      <c r="I794" s="7">
        <v>1426.4276750000001</v>
      </c>
      <c r="J794" s="7">
        <v>1269.50935</v>
      </c>
      <c r="K794" s="9"/>
      <c r="L794" s="9"/>
      <c r="M794" s="9"/>
      <c r="N794" s="9"/>
      <c r="O794" s="8"/>
      <c r="P794" s="8"/>
      <c r="Q794" s="8"/>
      <c r="R794" s="8"/>
      <c r="S794" s="8"/>
      <c r="T794" s="19">
        <v>4</v>
      </c>
      <c r="U794" s="10"/>
      <c r="V794" s="10"/>
      <c r="W794" s="10"/>
      <c r="X794" s="10">
        <v>1</v>
      </c>
      <c r="Y794" s="10">
        <v>1</v>
      </c>
      <c r="Z794" s="10"/>
      <c r="AA794" s="10">
        <v>1</v>
      </c>
      <c r="AB794" s="10">
        <v>1</v>
      </c>
      <c r="AC794" s="37"/>
    </row>
    <row r="795" spans="1:29" ht="18.75" x14ac:dyDescent="0.25">
      <c r="A795" s="33">
        <v>839</v>
      </c>
      <c r="B795" s="4" t="s">
        <v>4</v>
      </c>
      <c r="C795" s="4" t="s">
        <v>41</v>
      </c>
      <c r="D795" s="6" t="s">
        <v>23</v>
      </c>
      <c r="E795" s="4" t="s">
        <v>55</v>
      </c>
      <c r="F795" s="4" t="s">
        <v>252</v>
      </c>
      <c r="G795" s="4" t="s">
        <v>88</v>
      </c>
      <c r="H795" s="7">
        <v>188.87014999999997</v>
      </c>
      <c r="I795" s="7">
        <v>255.53219999999999</v>
      </c>
      <c r="J795" s="7">
        <v>216.767225</v>
      </c>
      <c r="K795" s="9"/>
      <c r="L795" s="9"/>
      <c r="M795" s="9"/>
      <c r="N795" s="9"/>
      <c r="O795" s="8"/>
      <c r="P795" s="8"/>
      <c r="Q795" s="8"/>
      <c r="R795" s="8"/>
      <c r="S795" s="8"/>
      <c r="T795" s="19">
        <v>4</v>
      </c>
      <c r="U795" s="10"/>
      <c r="V795" s="10"/>
      <c r="W795" s="10"/>
      <c r="X795" s="10">
        <v>1</v>
      </c>
      <c r="Y795" s="10">
        <v>1</v>
      </c>
      <c r="Z795" s="10"/>
      <c r="AA795" s="10">
        <v>1</v>
      </c>
      <c r="AB795" s="10">
        <v>1</v>
      </c>
      <c r="AC795" s="37"/>
    </row>
    <row r="796" spans="1:29" ht="18.75" x14ac:dyDescent="0.25">
      <c r="A796" s="33">
        <v>840</v>
      </c>
      <c r="B796" s="4" t="s">
        <v>4</v>
      </c>
      <c r="C796" s="4" t="s">
        <v>41</v>
      </c>
      <c r="D796" s="6" t="s">
        <v>23</v>
      </c>
      <c r="E796" s="4" t="s">
        <v>55</v>
      </c>
      <c r="F796" s="4" t="s">
        <v>418</v>
      </c>
      <c r="G796" s="4" t="s">
        <v>88</v>
      </c>
      <c r="H796" s="7">
        <v>883.65340000000003</v>
      </c>
      <c r="I796" s="7">
        <v>842.29285000000016</v>
      </c>
      <c r="J796" s="7">
        <v>882.37729999999976</v>
      </c>
      <c r="K796" s="9"/>
      <c r="L796" s="9"/>
      <c r="M796" s="9"/>
      <c r="N796" s="9"/>
      <c r="O796" s="8"/>
      <c r="P796" s="8"/>
      <c r="Q796" s="8"/>
      <c r="R796" s="8"/>
      <c r="S796" s="8"/>
      <c r="T796" s="19">
        <v>4</v>
      </c>
      <c r="U796" s="10"/>
      <c r="V796" s="10"/>
      <c r="W796" s="10"/>
      <c r="X796" s="10"/>
      <c r="Y796" s="10">
        <v>1</v>
      </c>
      <c r="Z796" s="10"/>
      <c r="AA796" s="10">
        <v>1</v>
      </c>
      <c r="AB796" s="10">
        <v>1</v>
      </c>
      <c r="AC796" s="37">
        <v>1</v>
      </c>
    </row>
    <row r="797" spans="1:29" ht="18.75" x14ac:dyDescent="0.25">
      <c r="A797" s="33">
        <v>841</v>
      </c>
      <c r="B797" s="4" t="s">
        <v>4</v>
      </c>
      <c r="C797" s="4" t="s">
        <v>41</v>
      </c>
      <c r="D797" s="6" t="s">
        <v>23</v>
      </c>
      <c r="E797" s="4" t="s">
        <v>55</v>
      </c>
      <c r="F797" s="4" t="s">
        <v>419</v>
      </c>
      <c r="G797" s="4" t="s">
        <v>88</v>
      </c>
      <c r="H797" s="7">
        <v>1802.9092000000001</v>
      </c>
      <c r="I797" s="7">
        <v>1784.8231499999997</v>
      </c>
      <c r="J797" s="7">
        <v>1730.6008500000003</v>
      </c>
      <c r="K797" s="9"/>
      <c r="L797" s="9"/>
      <c r="M797" s="9"/>
      <c r="N797" s="9"/>
      <c r="O797" s="8"/>
      <c r="P797" s="8"/>
      <c r="Q797" s="8"/>
      <c r="R797" s="8"/>
      <c r="S797" s="8"/>
      <c r="T797" s="19">
        <v>4</v>
      </c>
      <c r="U797" s="10"/>
      <c r="V797" s="10"/>
      <c r="W797" s="10"/>
      <c r="X797" s="10"/>
      <c r="Y797" s="10">
        <v>1</v>
      </c>
      <c r="Z797" s="10"/>
      <c r="AA797" s="10">
        <v>1</v>
      </c>
      <c r="AB797" s="10">
        <v>1</v>
      </c>
      <c r="AC797" s="37">
        <v>1</v>
      </c>
    </row>
    <row r="798" spans="1:29" ht="18.75" x14ac:dyDescent="0.25">
      <c r="A798" s="33">
        <v>843</v>
      </c>
      <c r="B798" s="4" t="s">
        <v>4</v>
      </c>
      <c r="C798" s="4" t="s">
        <v>516</v>
      </c>
      <c r="D798" s="6" t="s">
        <v>23</v>
      </c>
      <c r="E798" s="4" t="s">
        <v>50</v>
      </c>
      <c r="F798" s="4" t="s">
        <v>212</v>
      </c>
      <c r="G798" s="4" t="s">
        <v>88</v>
      </c>
      <c r="H798" s="7">
        <v>0</v>
      </c>
      <c r="I798" s="7">
        <v>767.39952499999993</v>
      </c>
      <c r="J798" s="7">
        <v>2238.8251750000004</v>
      </c>
      <c r="K798" s="9"/>
      <c r="L798" s="9"/>
      <c r="M798" s="9"/>
      <c r="N798" s="9"/>
      <c r="O798" s="8"/>
      <c r="P798" s="8"/>
      <c r="Q798" s="8"/>
      <c r="R798" s="8"/>
      <c r="S798" s="8"/>
      <c r="T798" s="19">
        <v>4</v>
      </c>
      <c r="U798" s="10"/>
      <c r="V798" s="10"/>
      <c r="W798" s="10"/>
      <c r="X798" s="10">
        <v>1</v>
      </c>
      <c r="Y798" s="10">
        <v>1</v>
      </c>
      <c r="Z798" s="10"/>
      <c r="AA798" s="10">
        <v>1</v>
      </c>
      <c r="AB798" s="10">
        <v>1</v>
      </c>
      <c r="AC798" s="37"/>
    </row>
    <row r="799" spans="1:29" ht="18.75" x14ac:dyDescent="0.25">
      <c r="A799" s="33">
        <v>844</v>
      </c>
      <c r="B799" s="4" t="s">
        <v>4</v>
      </c>
      <c r="C799" s="4" t="s">
        <v>516</v>
      </c>
      <c r="D799" s="6" t="s">
        <v>23</v>
      </c>
      <c r="E799" s="4" t="s">
        <v>50</v>
      </c>
      <c r="F799" s="4" t="s">
        <v>212</v>
      </c>
      <c r="G799" s="4" t="s">
        <v>88</v>
      </c>
      <c r="H799" s="7">
        <v>0</v>
      </c>
      <c r="I799" s="7">
        <v>861.08450000000016</v>
      </c>
      <c r="J799" s="7">
        <v>2243.77025</v>
      </c>
      <c r="K799" s="9"/>
      <c r="L799" s="9"/>
      <c r="M799" s="9"/>
      <c r="N799" s="9"/>
      <c r="O799" s="8"/>
      <c r="P799" s="8"/>
      <c r="Q799" s="8"/>
      <c r="R799" s="8"/>
      <c r="S799" s="8"/>
      <c r="T799" s="19">
        <v>4</v>
      </c>
      <c r="U799" s="10"/>
      <c r="V799" s="10"/>
      <c r="W799" s="10"/>
      <c r="X799" s="10"/>
      <c r="Y799" s="10">
        <v>1</v>
      </c>
      <c r="Z799" s="10"/>
      <c r="AA799" s="10">
        <v>1</v>
      </c>
      <c r="AB799" s="10">
        <v>1</v>
      </c>
      <c r="AC799" s="37">
        <v>1</v>
      </c>
    </row>
    <row r="800" spans="1:29" ht="18.75" x14ac:dyDescent="0.25">
      <c r="A800" s="33">
        <v>845</v>
      </c>
      <c r="B800" s="4" t="s">
        <v>4</v>
      </c>
      <c r="C800" s="4" t="s">
        <v>516</v>
      </c>
      <c r="D800" s="6" t="s">
        <v>23</v>
      </c>
      <c r="E800" s="4" t="s">
        <v>50</v>
      </c>
      <c r="F800" s="4" t="s">
        <v>90</v>
      </c>
      <c r="G800" s="4" t="s">
        <v>88</v>
      </c>
      <c r="H800" s="7">
        <v>0</v>
      </c>
      <c r="I800" s="7">
        <v>254.95809999999997</v>
      </c>
      <c r="J800" s="7">
        <v>627.79964999999982</v>
      </c>
      <c r="K800" s="9"/>
      <c r="L800" s="9"/>
      <c r="M800" s="9"/>
      <c r="N800" s="9"/>
      <c r="O800" s="8"/>
      <c r="P800" s="8"/>
      <c r="Q800" s="8"/>
      <c r="R800" s="8"/>
      <c r="S800" s="8"/>
      <c r="T800" s="19">
        <v>4</v>
      </c>
      <c r="U800" s="10"/>
      <c r="V800" s="10"/>
      <c r="W800" s="10"/>
      <c r="X800" s="10"/>
      <c r="Y800" s="10">
        <v>1</v>
      </c>
      <c r="Z800" s="10"/>
      <c r="AA800" s="10">
        <v>1</v>
      </c>
      <c r="AB800" s="10">
        <v>1</v>
      </c>
      <c r="AC800" s="37">
        <v>1</v>
      </c>
    </row>
    <row r="801" spans="1:29" ht="18.75" x14ac:dyDescent="0.25">
      <c r="A801" s="33">
        <v>846</v>
      </c>
      <c r="B801" s="4" t="s">
        <v>4</v>
      </c>
      <c r="C801" s="4" t="s">
        <v>516</v>
      </c>
      <c r="D801" s="6" t="s">
        <v>23</v>
      </c>
      <c r="E801" s="4" t="s">
        <v>50</v>
      </c>
      <c r="F801" s="4" t="s">
        <v>117</v>
      </c>
      <c r="G801" s="4" t="s">
        <v>88</v>
      </c>
      <c r="H801" s="7">
        <v>0</v>
      </c>
      <c r="I801" s="7">
        <v>442.80410000000001</v>
      </c>
      <c r="J801" s="7">
        <v>1138.9848000000002</v>
      </c>
      <c r="K801" s="9"/>
      <c r="L801" s="9"/>
      <c r="M801" s="9"/>
      <c r="N801" s="9"/>
      <c r="O801" s="8"/>
      <c r="P801" s="8"/>
      <c r="Q801" s="8"/>
      <c r="R801" s="8"/>
      <c r="S801" s="8"/>
      <c r="T801" s="19">
        <v>4</v>
      </c>
      <c r="U801" s="10"/>
      <c r="V801" s="10"/>
      <c r="W801" s="10"/>
      <c r="X801" s="10"/>
      <c r="Y801" s="10">
        <v>1</v>
      </c>
      <c r="Z801" s="10"/>
      <c r="AA801" s="10">
        <v>1</v>
      </c>
      <c r="AB801" s="10">
        <v>1</v>
      </c>
      <c r="AC801" s="37">
        <v>1</v>
      </c>
    </row>
    <row r="802" spans="1:29" ht="18.75" x14ac:dyDescent="0.25">
      <c r="A802" s="33">
        <v>847</v>
      </c>
      <c r="B802" s="4" t="s">
        <v>4</v>
      </c>
      <c r="C802" s="4" t="s">
        <v>516</v>
      </c>
      <c r="D802" s="6" t="s">
        <v>23</v>
      </c>
      <c r="E802" s="4" t="s">
        <v>50</v>
      </c>
      <c r="F802" s="4" t="s">
        <v>517</v>
      </c>
      <c r="G802" s="4" t="s">
        <v>88</v>
      </c>
      <c r="H802" s="7">
        <v>0</v>
      </c>
      <c r="I802" s="7">
        <v>423.07835</v>
      </c>
      <c r="J802" s="7">
        <v>1310.0895</v>
      </c>
      <c r="K802" s="9"/>
      <c r="L802" s="9"/>
      <c r="M802" s="9"/>
      <c r="N802" s="9"/>
      <c r="O802" s="8"/>
      <c r="P802" s="8"/>
      <c r="Q802" s="8"/>
      <c r="R802" s="8"/>
      <c r="S802" s="8"/>
      <c r="T802" s="19">
        <v>4</v>
      </c>
      <c r="U802" s="10"/>
      <c r="V802" s="10"/>
      <c r="W802" s="10"/>
      <c r="X802" s="10"/>
      <c r="Y802" s="10">
        <v>1</v>
      </c>
      <c r="Z802" s="10"/>
      <c r="AA802" s="10">
        <v>1</v>
      </c>
      <c r="AB802" s="10">
        <v>1</v>
      </c>
      <c r="AC802" s="37">
        <v>1</v>
      </c>
    </row>
    <row r="803" spans="1:29" ht="18.75" x14ac:dyDescent="0.25">
      <c r="A803" s="33">
        <v>848</v>
      </c>
      <c r="B803" s="4" t="s">
        <v>4</v>
      </c>
      <c r="C803" s="4" t="s">
        <v>516</v>
      </c>
      <c r="D803" s="6" t="s">
        <v>23</v>
      </c>
      <c r="E803" s="4" t="s">
        <v>50</v>
      </c>
      <c r="F803" s="4" t="s">
        <v>228</v>
      </c>
      <c r="G803" s="4" t="s">
        <v>88</v>
      </c>
      <c r="H803" s="7">
        <v>0</v>
      </c>
      <c r="I803" s="7">
        <v>283.53219999999999</v>
      </c>
      <c r="J803" s="7">
        <v>1004.2154999999999</v>
      </c>
      <c r="K803" s="9"/>
      <c r="L803" s="9"/>
      <c r="M803" s="9"/>
      <c r="N803" s="9"/>
      <c r="O803" s="8"/>
      <c r="P803" s="8"/>
      <c r="Q803" s="8"/>
      <c r="R803" s="8"/>
      <c r="S803" s="8"/>
      <c r="T803" s="19">
        <v>4</v>
      </c>
      <c r="U803" s="10"/>
      <c r="V803" s="10"/>
      <c r="W803" s="10"/>
      <c r="X803" s="10"/>
      <c r="Y803" s="10">
        <v>1</v>
      </c>
      <c r="Z803" s="10"/>
      <c r="AA803" s="10">
        <v>1</v>
      </c>
      <c r="AB803" s="10">
        <v>2</v>
      </c>
      <c r="AC803" s="37"/>
    </row>
    <row r="804" spans="1:29" ht="18.75" x14ac:dyDescent="0.25">
      <c r="A804" s="33">
        <v>849</v>
      </c>
      <c r="B804" s="4" t="s">
        <v>255</v>
      </c>
      <c r="C804" s="4" t="s">
        <v>31</v>
      </c>
      <c r="D804" s="6">
        <v>11254</v>
      </c>
      <c r="E804" s="4" t="s">
        <v>45</v>
      </c>
      <c r="F804" s="4" t="s">
        <v>345</v>
      </c>
      <c r="G804" s="4" t="s">
        <v>87</v>
      </c>
      <c r="H804" s="7">
        <v>834.2195999999999</v>
      </c>
      <c r="I804" s="7">
        <v>1009.8081</v>
      </c>
      <c r="J804" s="7">
        <v>1009.1011000000001</v>
      </c>
      <c r="K804" s="9"/>
      <c r="L804" s="9"/>
      <c r="M804" s="9"/>
      <c r="N804" s="9"/>
      <c r="O804" s="8"/>
      <c r="P804" s="8"/>
      <c r="Q804" s="8"/>
      <c r="R804" s="8"/>
      <c r="S804" s="8"/>
      <c r="T804" s="31">
        <v>4</v>
      </c>
      <c r="U804" s="10"/>
      <c r="V804" s="10"/>
      <c r="W804" s="10"/>
      <c r="X804" s="10"/>
      <c r="Y804" s="10">
        <v>1</v>
      </c>
      <c r="Z804" s="10">
        <v>1</v>
      </c>
      <c r="AA804" s="10">
        <v>1</v>
      </c>
      <c r="AB804" s="10">
        <v>1</v>
      </c>
      <c r="AC804" s="37"/>
    </row>
    <row r="805" spans="1:29" ht="18.75" x14ac:dyDescent="0.25">
      <c r="A805" s="33">
        <v>850</v>
      </c>
      <c r="B805" s="4" t="s">
        <v>255</v>
      </c>
      <c r="C805" s="4" t="s">
        <v>31</v>
      </c>
      <c r="D805" s="6">
        <v>11254</v>
      </c>
      <c r="E805" s="4" t="s">
        <v>45</v>
      </c>
      <c r="F805" s="4" t="s">
        <v>116</v>
      </c>
      <c r="G805" s="4" t="s">
        <v>87</v>
      </c>
      <c r="H805" s="23">
        <v>1707.3645999999999</v>
      </c>
      <c r="I805" s="23">
        <v>911.49469999999997</v>
      </c>
      <c r="J805" s="23">
        <v>2010.8191000000002</v>
      </c>
      <c r="K805" s="9"/>
      <c r="L805" s="9"/>
      <c r="M805" s="9"/>
      <c r="N805" s="9"/>
      <c r="O805" s="8"/>
      <c r="P805" s="8"/>
      <c r="Q805" s="8"/>
      <c r="R805" s="8"/>
      <c r="S805" s="8"/>
      <c r="T805" s="31">
        <v>4</v>
      </c>
      <c r="U805" s="10"/>
      <c r="V805" s="10"/>
      <c r="W805" s="10"/>
      <c r="X805" s="10"/>
      <c r="Y805" s="10">
        <v>1</v>
      </c>
      <c r="Z805" s="10"/>
      <c r="AA805" s="10">
        <v>1</v>
      </c>
      <c r="AB805" s="10">
        <v>1</v>
      </c>
      <c r="AC805" s="37">
        <v>1</v>
      </c>
    </row>
    <row r="806" spans="1:29" ht="18.75" x14ac:dyDescent="0.25">
      <c r="A806" s="33">
        <v>851</v>
      </c>
      <c r="B806" s="4" t="s">
        <v>255</v>
      </c>
      <c r="C806" s="4" t="s">
        <v>31</v>
      </c>
      <c r="D806" s="6">
        <v>11254</v>
      </c>
      <c r="E806" s="13" t="s">
        <v>45</v>
      </c>
      <c r="F806" s="4" t="s">
        <v>116</v>
      </c>
      <c r="G806" s="4" t="s">
        <v>88</v>
      </c>
      <c r="H806" s="7">
        <v>599.5460999999998</v>
      </c>
      <c r="I806" s="7">
        <v>2475.9442999999997</v>
      </c>
      <c r="J806" s="7">
        <v>1425.9584</v>
      </c>
      <c r="K806" s="9"/>
      <c r="L806" s="9"/>
      <c r="M806" s="9"/>
      <c r="N806" s="9"/>
      <c r="O806" s="8"/>
      <c r="P806" s="8"/>
      <c r="Q806" s="8"/>
      <c r="R806" s="8"/>
      <c r="S806" s="8"/>
      <c r="T806" s="19">
        <v>4</v>
      </c>
      <c r="U806" s="10"/>
      <c r="V806" s="10"/>
      <c r="W806" s="10"/>
      <c r="X806" s="10"/>
      <c r="Y806" s="10">
        <v>1</v>
      </c>
      <c r="Z806" s="10"/>
      <c r="AA806" s="10">
        <v>1</v>
      </c>
      <c r="AB806" s="10">
        <v>2</v>
      </c>
      <c r="AC806" s="37"/>
    </row>
    <row r="807" spans="1:29" ht="18.75" x14ac:dyDescent="0.25">
      <c r="A807" s="33">
        <v>852</v>
      </c>
      <c r="B807" s="4" t="s">
        <v>255</v>
      </c>
      <c r="C807" s="4" t="s">
        <v>31</v>
      </c>
      <c r="D807" s="6">
        <v>11254</v>
      </c>
      <c r="E807" s="13" t="s">
        <v>45</v>
      </c>
      <c r="F807" s="4" t="s">
        <v>116</v>
      </c>
      <c r="G807" s="4" t="s">
        <v>87</v>
      </c>
      <c r="H807" s="7">
        <v>1472.7113000000002</v>
      </c>
      <c r="I807" s="7">
        <v>1884.9529000000002</v>
      </c>
      <c r="J807" s="7">
        <v>961.61090000000002</v>
      </c>
      <c r="K807" s="9"/>
      <c r="L807" s="9"/>
      <c r="M807" s="9"/>
      <c r="N807" s="9"/>
      <c r="O807" s="8"/>
      <c r="P807" s="8"/>
      <c r="Q807" s="8"/>
      <c r="R807" s="8"/>
      <c r="S807" s="8"/>
      <c r="T807" s="19">
        <v>4</v>
      </c>
      <c r="U807" s="10"/>
      <c r="V807" s="10"/>
      <c r="W807" s="10"/>
      <c r="X807" s="10"/>
      <c r="Y807" s="10">
        <v>1</v>
      </c>
      <c r="Z807" s="10"/>
      <c r="AA807" s="10">
        <v>1</v>
      </c>
      <c r="AB807" s="10">
        <v>1</v>
      </c>
      <c r="AC807" s="37">
        <v>1</v>
      </c>
    </row>
    <row r="808" spans="1:29" ht="18.75" x14ac:dyDescent="0.25">
      <c r="A808" s="33">
        <v>853</v>
      </c>
      <c r="B808" s="4" t="s">
        <v>255</v>
      </c>
      <c r="C808" s="4" t="s">
        <v>31</v>
      </c>
      <c r="D808" s="6">
        <v>11254</v>
      </c>
      <c r="E808" s="13" t="s">
        <v>45</v>
      </c>
      <c r="F808" s="4" t="s">
        <v>116</v>
      </c>
      <c r="G808" s="4" t="s">
        <v>87</v>
      </c>
      <c r="H808" s="7">
        <v>682.95190000000002</v>
      </c>
      <c r="I808" s="7">
        <v>0</v>
      </c>
      <c r="J808" s="7">
        <v>509.27229999999997</v>
      </c>
      <c r="K808" s="9"/>
      <c r="L808" s="9"/>
      <c r="M808" s="9"/>
      <c r="N808" s="9"/>
      <c r="O808" s="8"/>
      <c r="P808" s="8"/>
      <c r="Q808" s="8"/>
      <c r="R808" s="8"/>
      <c r="S808" s="8"/>
      <c r="T808" s="19">
        <v>4</v>
      </c>
      <c r="U808" s="10"/>
      <c r="V808" s="10"/>
      <c r="W808" s="10"/>
      <c r="X808" s="10"/>
      <c r="Y808" s="10">
        <v>1</v>
      </c>
      <c r="Z808" s="10"/>
      <c r="AA808" s="10">
        <v>1</v>
      </c>
      <c r="AB808" s="10">
        <v>1</v>
      </c>
      <c r="AC808" s="37">
        <v>1</v>
      </c>
    </row>
    <row r="809" spans="1:29" ht="18.75" x14ac:dyDescent="0.25">
      <c r="A809" s="33">
        <v>854</v>
      </c>
      <c r="B809" s="4" t="s">
        <v>255</v>
      </c>
      <c r="C809" s="4" t="s">
        <v>31</v>
      </c>
      <c r="D809" s="6">
        <v>11254</v>
      </c>
      <c r="E809" s="13" t="s">
        <v>45</v>
      </c>
      <c r="F809" s="4" t="s">
        <v>199</v>
      </c>
      <c r="G809" s="4" t="s">
        <v>88</v>
      </c>
      <c r="H809" s="7">
        <v>2644.8103000000006</v>
      </c>
      <c r="I809" s="7">
        <v>2644.5454000000004</v>
      </c>
      <c r="J809" s="7">
        <v>2090.7642000000005</v>
      </c>
      <c r="K809" s="9"/>
      <c r="L809" s="9"/>
      <c r="M809" s="9"/>
      <c r="N809" s="9"/>
      <c r="O809" s="8"/>
      <c r="P809" s="8"/>
      <c r="Q809" s="8"/>
      <c r="R809" s="8"/>
      <c r="S809" s="8"/>
      <c r="T809" s="19">
        <v>4</v>
      </c>
      <c r="U809" s="10"/>
      <c r="V809" s="10"/>
      <c r="W809" s="10"/>
      <c r="X809" s="10"/>
      <c r="Y809" s="10">
        <v>1</v>
      </c>
      <c r="Z809" s="10"/>
      <c r="AA809" s="10">
        <v>1</v>
      </c>
      <c r="AB809" s="10">
        <v>1</v>
      </c>
      <c r="AC809" s="37">
        <v>1</v>
      </c>
    </row>
    <row r="810" spans="1:29" ht="18.75" x14ac:dyDescent="0.25">
      <c r="A810" s="33">
        <v>855</v>
      </c>
      <c r="B810" s="4" t="s">
        <v>255</v>
      </c>
      <c r="C810" s="4" t="s">
        <v>31</v>
      </c>
      <c r="D810" s="4">
        <v>11254</v>
      </c>
      <c r="E810" s="13" t="s">
        <v>45</v>
      </c>
      <c r="F810" s="17" t="s">
        <v>96</v>
      </c>
      <c r="G810" s="17" t="s">
        <v>88</v>
      </c>
      <c r="H810" s="7">
        <v>1914.9272000000005</v>
      </c>
      <c r="I810" s="7">
        <v>2419.6743499999998</v>
      </c>
      <c r="J810" s="7">
        <v>2415.6516499999998</v>
      </c>
      <c r="K810" s="9"/>
      <c r="L810" s="9"/>
      <c r="M810" s="9"/>
      <c r="N810" s="9"/>
      <c r="O810" s="8"/>
      <c r="P810" s="8"/>
      <c r="Q810" s="8"/>
      <c r="R810" s="8"/>
      <c r="S810" s="8"/>
      <c r="T810" s="19">
        <v>4</v>
      </c>
      <c r="U810" s="10">
        <v>1</v>
      </c>
      <c r="V810" s="10"/>
      <c r="W810" s="10"/>
      <c r="X810" s="10">
        <v>1</v>
      </c>
      <c r="Y810" s="10"/>
      <c r="Z810" s="10"/>
      <c r="AA810" s="10">
        <v>1</v>
      </c>
      <c r="AB810" s="10">
        <v>1</v>
      </c>
      <c r="AC810" s="37"/>
    </row>
    <row r="811" spans="1:29" ht="18.75" x14ac:dyDescent="0.25">
      <c r="A811" s="33">
        <v>856</v>
      </c>
      <c r="B811" s="4" t="s">
        <v>255</v>
      </c>
      <c r="C811" s="4" t="s">
        <v>31</v>
      </c>
      <c r="D811" s="4">
        <v>11254</v>
      </c>
      <c r="E811" s="13" t="s">
        <v>45</v>
      </c>
      <c r="F811" s="4" t="s">
        <v>420</v>
      </c>
      <c r="G811" s="4" t="s">
        <v>88</v>
      </c>
      <c r="H811" s="7">
        <v>420.55914999999993</v>
      </c>
      <c r="I811" s="7">
        <v>621.38904999999988</v>
      </c>
      <c r="J811" s="7">
        <v>687.16599999999983</v>
      </c>
      <c r="K811" s="9"/>
      <c r="L811" s="9"/>
      <c r="M811" s="9"/>
      <c r="N811" s="9"/>
      <c r="O811" s="8"/>
      <c r="P811" s="8"/>
      <c r="Q811" s="8"/>
      <c r="R811" s="8"/>
      <c r="S811" s="8"/>
      <c r="T811" s="19">
        <v>4</v>
      </c>
      <c r="U811" s="10">
        <v>1</v>
      </c>
      <c r="V811" s="10"/>
      <c r="W811" s="10"/>
      <c r="X811" s="10">
        <v>1</v>
      </c>
      <c r="Y811" s="10"/>
      <c r="Z811" s="10"/>
      <c r="AA811" s="10">
        <v>1</v>
      </c>
      <c r="AB811" s="10"/>
      <c r="AC811" s="37">
        <v>1</v>
      </c>
    </row>
    <row r="812" spans="1:29" ht="18.75" x14ac:dyDescent="0.25">
      <c r="A812" s="33">
        <v>859</v>
      </c>
      <c r="B812" s="4" t="s">
        <v>255</v>
      </c>
      <c r="C812" s="4" t="s">
        <v>256</v>
      </c>
      <c r="D812" s="4">
        <v>11253</v>
      </c>
      <c r="E812" s="13" t="s">
        <v>47</v>
      </c>
      <c r="F812" s="4" t="s">
        <v>86</v>
      </c>
      <c r="G812" s="4" t="s">
        <v>88</v>
      </c>
      <c r="H812" s="7">
        <v>1803.1732000000002</v>
      </c>
      <c r="I812" s="7">
        <v>2602.5781000000002</v>
      </c>
      <c r="J812" s="7">
        <v>3101.7099999999996</v>
      </c>
      <c r="K812" s="9"/>
      <c r="L812" s="9"/>
      <c r="M812" s="9"/>
      <c r="N812" s="9"/>
      <c r="O812" s="8"/>
      <c r="P812" s="8"/>
      <c r="Q812" s="8"/>
      <c r="R812" s="8"/>
      <c r="S812" s="8"/>
      <c r="T812" s="19">
        <v>4</v>
      </c>
      <c r="U812" s="10"/>
      <c r="V812" s="10"/>
      <c r="W812" s="10"/>
      <c r="X812" s="10"/>
      <c r="Y812" s="10">
        <v>1</v>
      </c>
      <c r="Z812" s="10"/>
      <c r="AA812" s="10">
        <v>1</v>
      </c>
      <c r="AB812" s="10">
        <v>2</v>
      </c>
      <c r="AC812" s="37"/>
    </row>
    <row r="813" spans="1:29" ht="18.75" x14ac:dyDescent="0.25">
      <c r="A813" s="33">
        <v>861</v>
      </c>
      <c r="B813" s="4" t="s">
        <v>255</v>
      </c>
      <c r="C813" s="4" t="s">
        <v>256</v>
      </c>
      <c r="D813" s="4">
        <v>11253</v>
      </c>
      <c r="E813" s="13" t="s">
        <v>47</v>
      </c>
      <c r="F813" s="4" t="s">
        <v>257</v>
      </c>
      <c r="G813" s="4" t="s">
        <v>88</v>
      </c>
      <c r="H813" s="7">
        <v>99.333500000000001</v>
      </c>
      <c r="I813" s="7">
        <v>42.622000000000007</v>
      </c>
      <c r="J813" s="7">
        <v>0</v>
      </c>
      <c r="K813" s="9"/>
      <c r="L813" s="9"/>
      <c r="M813" s="9"/>
      <c r="N813" s="9"/>
      <c r="O813" s="8"/>
      <c r="P813" s="8"/>
      <c r="Q813" s="8"/>
      <c r="R813" s="8"/>
      <c r="S813" s="8"/>
      <c r="T813" s="19">
        <v>4</v>
      </c>
      <c r="U813" s="10"/>
      <c r="V813" s="10"/>
      <c r="W813" s="10"/>
      <c r="X813" s="10"/>
      <c r="Y813" s="10"/>
      <c r="Z813" s="10"/>
      <c r="AA813" s="10">
        <v>2</v>
      </c>
      <c r="AB813" s="10">
        <v>2</v>
      </c>
      <c r="AC813" s="37"/>
    </row>
    <row r="814" spans="1:29" ht="18.75" x14ac:dyDescent="0.25">
      <c r="A814" s="33">
        <v>862</v>
      </c>
      <c r="B814" s="4" t="s">
        <v>255</v>
      </c>
      <c r="C814" s="4" t="s">
        <v>256</v>
      </c>
      <c r="D814" s="4">
        <v>11253</v>
      </c>
      <c r="E814" s="13" t="s">
        <v>47</v>
      </c>
      <c r="F814" s="4" t="s">
        <v>86</v>
      </c>
      <c r="G814" s="4" t="s">
        <v>87</v>
      </c>
      <c r="H814" s="7">
        <v>1631.6954000000001</v>
      </c>
      <c r="I814" s="7">
        <v>1731.5844000000004</v>
      </c>
      <c r="J814" s="7">
        <v>2308.5367999999999</v>
      </c>
      <c r="K814" s="9"/>
      <c r="L814" s="9"/>
      <c r="M814" s="9"/>
      <c r="N814" s="9"/>
      <c r="O814" s="8"/>
      <c r="P814" s="8"/>
      <c r="Q814" s="8"/>
      <c r="R814" s="8"/>
      <c r="S814" s="8"/>
      <c r="T814" s="19">
        <v>4</v>
      </c>
      <c r="U814" s="10"/>
      <c r="V814" s="10"/>
      <c r="W814" s="10"/>
      <c r="X814" s="10"/>
      <c r="Y814" s="10">
        <v>1</v>
      </c>
      <c r="Z814" s="10"/>
      <c r="AA814" s="10">
        <v>1</v>
      </c>
      <c r="AB814" s="10">
        <v>1</v>
      </c>
      <c r="AC814" s="37">
        <v>1</v>
      </c>
    </row>
    <row r="815" spans="1:29" ht="18.75" x14ac:dyDescent="0.25">
      <c r="A815" s="33">
        <v>863</v>
      </c>
      <c r="B815" s="4" t="s">
        <v>255</v>
      </c>
      <c r="C815" s="4" t="s">
        <v>256</v>
      </c>
      <c r="D815" s="4">
        <v>11253</v>
      </c>
      <c r="E815" s="13" t="s">
        <v>47</v>
      </c>
      <c r="F815" s="4" t="s">
        <v>100</v>
      </c>
      <c r="G815" s="4" t="s">
        <v>87</v>
      </c>
      <c r="H815" s="7">
        <v>119.73550000000002</v>
      </c>
      <c r="I815" s="7">
        <v>196.04100000000005</v>
      </c>
      <c r="J815" s="7">
        <v>227.06819999999999</v>
      </c>
      <c r="K815" s="9"/>
      <c r="L815" s="9"/>
      <c r="M815" s="9"/>
      <c r="N815" s="9"/>
      <c r="O815" s="8"/>
      <c r="P815" s="8"/>
      <c r="Q815" s="8"/>
      <c r="R815" s="8"/>
      <c r="S815" s="8"/>
      <c r="T815" s="19">
        <v>4</v>
      </c>
      <c r="U815" s="10"/>
      <c r="V815" s="10"/>
      <c r="W815" s="10"/>
      <c r="X815" s="10"/>
      <c r="Y815" s="10">
        <v>1</v>
      </c>
      <c r="Z815" s="10"/>
      <c r="AA815" s="10">
        <v>2</v>
      </c>
      <c r="AB815" s="10">
        <v>1</v>
      </c>
      <c r="AC815" s="37"/>
    </row>
    <row r="816" spans="1:29" ht="18.75" x14ac:dyDescent="0.25">
      <c r="A816" s="33">
        <v>864</v>
      </c>
      <c r="B816" s="4" t="s">
        <v>255</v>
      </c>
      <c r="C816" s="4" t="s">
        <v>256</v>
      </c>
      <c r="D816" s="4">
        <v>11253</v>
      </c>
      <c r="E816" s="4" t="s">
        <v>49</v>
      </c>
      <c r="F816" s="17" t="s">
        <v>174</v>
      </c>
      <c r="G816" s="17" t="s">
        <v>87</v>
      </c>
      <c r="H816" s="7">
        <v>3305.9430000000007</v>
      </c>
      <c r="I816" s="7">
        <v>2580.4212499999994</v>
      </c>
      <c r="J816" s="7">
        <v>3519.4187500000003</v>
      </c>
      <c r="K816" s="9"/>
      <c r="L816" s="9"/>
      <c r="M816" s="9"/>
      <c r="N816" s="9"/>
      <c r="O816" s="8"/>
      <c r="P816" s="8"/>
      <c r="Q816" s="8"/>
      <c r="R816" s="8"/>
      <c r="S816" s="8"/>
      <c r="T816" s="19">
        <v>4</v>
      </c>
      <c r="U816" s="10"/>
      <c r="V816" s="10"/>
      <c r="W816" s="10"/>
      <c r="X816" s="10"/>
      <c r="Y816" s="10"/>
      <c r="Z816" s="10"/>
      <c r="AA816" s="10">
        <v>2</v>
      </c>
      <c r="AB816" s="10">
        <v>1</v>
      </c>
      <c r="AC816" s="37">
        <v>1</v>
      </c>
    </row>
    <row r="817" spans="1:29" ht="18.75" x14ac:dyDescent="0.25">
      <c r="A817" s="33">
        <v>865</v>
      </c>
      <c r="B817" s="4" t="s">
        <v>255</v>
      </c>
      <c r="C817" s="4" t="s">
        <v>256</v>
      </c>
      <c r="D817" s="4">
        <v>11253</v>
      </c>
      <c r="E817" s="13" t="s">
        <v>47</v>
      </c>
      <c r="F817" s="4" t="s">
        <v>86</v>
      </c>
      <c r="G817" s="4" t="s">
        <v>88</v>
      </c>
      <c r="H817" s="7">
        <v>2108.2089999999998</v>
      </c>
      <c r="I817" s="7">
        <v>2031.1379999999999</v>
      </c>
      <c r="J817" s="7">
        <v>2390.5541500000004</v>
      </c>
      <c r="K817" s="9"/>
      <c r="L817" s="9"/>
      <c r="M817" s="9"/>
      <c r="N817" s="9"/>
      <c r="O817" s="8"/>
      <c r="P817" s="8"/>
      <c r="Q817" s="8"/>
      <c r="R817" s="8"/>
      <c r="S817" s="8"/>
      <c r="T817" s="19">
        <v>4</v>
      </c>
      <c r="U817" s="10">
        <v>1</v>
      </c>
      <c r="V817" s="10"/>
      <c r="W817" s="10"/>
      <c r="X817" s="10">
        <v>1</v>
      </c>
      <c r="Y817" s="10"/>
      <c r="Z817" s="10"/>
      <c r="AA817" s="10">
        <v>1</v>
      </c>
      <c r="AB817" s="10">
        <v>1</v>
      </c>
      <c r="AC817" s="37"/>
    </row>
    <row r="818" spans="1:29" ht="18.75" x14ac:dyDescent="0.25">
      <c r="A818" s="33">
        <v>866</v>
      </c>
      <c r="B818" s="4" t="s">
        <v>255</v>
      </c>
      <c r="C818" s="4" t="s">
        <v>256</v>
      </c>
      <c r="D818" s="4">
        <v>11253</v>
      </c>
      <c r="E818" s="13" t="s">
        <v>47</v>
      </c>
      <c r="F818" s="4" t="s">
        <v>174</v>
      </c>
      <c r="G818" s="4" t="s">
        <v>88</v>
      </c>
      <c r="H818" s="7">
        <v>1123.2120000000002</v>
      </c>
      <c r="I818" s="7">
        <v>1060.2115000000003</v>
      </c>
      <c r="J818" s="7">
        <v>787.67750000000001</v>
      </c>
      <c r="K818" s="9"/>
      <c r="L818" s="9"/>
      <c r="M818" s="9"/>
      <c r="N818" s="9"/>
      <c r="O818" s="8"/>
      <c r="P818" s="8"/>
      <c r="Q818" s="8"/>
      <c r="R818" s="8"/>
      <c r="S818" s="8"/>
      <c r="T818" s="19">
        <v>4</v>
      </c>
      <c r="U818" s="10"/>
      <c r="V818" s="10"/>
      <c r="W818" s="10"/>
      <c r="X818" s="10"/>
      <c r="Y818" s="10"/>
      <c r="Z818" s="10"/>
      <c r="AA818" s="10">
        <v>1</v>
      </c>
      <c r="AB818" s="10">
        <v>1</v>
      </c>
      <c r="AC818" s="37">
        <v>2</v>
      </c>
    </row>
    <row r="819" spans="1:29" ht="18.75" x14ac:dyDescent="0.25">
      <c r="A819" s="33">
        <v>868</v>
      </c>
      <c r="B819" s="4" t="s">
        <v>255</v>
      </c>
      <c r="C819" s="28" t="s">
        <v>29</v>
      </c>
      <c r="D819" s="4">
        <v>12174</v>
      </c>
      <c r="E819" s="13" t="s">
        <v>48</v>
      </c>
      <c r="F819" s="4" t="s">
        <v>177</v>
      </c>
      <c r="G819" s="4" t="s">
        <v>88</v>
      </c>
      <c r="H819" s="7">
        <v>1992.4770000000001</v>
      </c>
      <c r="I819" s="7">
        <v>1803.6014999999998</v>
      </c>
      <c r="J819" s="7">
        <v>2192.8940000000002</v>
      </c>
      <c r="K819" s="9"/>
      <c r="L819" s="9"/>
      <c r="M819" s="9"/>
      <c r="N819" s="9"/>
      <c r="O819" s="8"/>
      <c r="P819" s="8"/>
      <c r="Q819" s="8"/>
      <c r="R819" s="8"/>
      <c r="S819" s="8"/>
      <c r="T819" s="19">
        <v>4</v>
      </c>
      <c r="U819" s="10">
        <v>1</v>
      </c>
      <c r="V819" s="10"/>
      <c r="W819" s="10"/>
      <c r="X819" s="10"/>
      <c r="Y819" s="10">
        <v>1</v>
      </c>
      <c r="Z819" s="10"/>
      <c r="AA819" s="10">
        <v>1</v>
      </c>
      <c r="AB819" s="10">
        <v>1</v>
      </c>
      <c r="AC819" s="37"/>
    </row>
    <row r="820" spans="1:29" ht="18.75" x14ac:dyDescent="0.25">
      <c r="A820" s="33">
        <v>869</v>
      </c>
      <c r="B820" s="4" t="s">
        <v>255</v>
      </c>
      <c r="C820" s="28" t="s">
        <v>29</v>
      </c>
      <c r="D820" s="4">
        <v>12174</v>
      </c>
      <c r="E820" s="13" t="s">
        <v>48</v>
      </c>
      <c r="F820" s="4" t="s">
        <v>299</v>
      </c>
      <c r="G820" s="4" t="s">
        <v>88</v>
      </c>
      <c r="H820" s="7">
        <v>983.36775</v>
      </c>
      <c r="I820" s="7">
        <v>1571.4539999999997</v>
      </c>
      <c r="J820" s="7">
        <v>1738.1083500000002</v>
      </c>
      <c r="K820" s="9"/>
      <c r="L820" s="9"/>
      <c r="M820" s="9"/>
      <c r="N820" s="9"/>
      <c r="O820" s="8"/>
      <c r="P820" s="8"/>
      <c r="Q820" s="8"/>
      <c r="R820" s="8"/>
      <c r="S820" s="8"/>
      <c r="T820" s="19">
        <v>4</v>
      </c>
      <c r="U820" s="10">
        <v>0</v>
      </c>
      <c r="V820" s="10"/>
      <c r="W820" s="10"/>
      <c r="X820" s="10">
        <v>0</v>
      </c>
      <c r="Y820" s="10">
        <v>1</v>
      </c>
      <c r="Z820" s="10"/>
      <c r="AA820" s="10">
        <v>1</v>
      </c>
      <c r="AB820" s="10">
        <v>1</v>
      </c>
      <c r="AC820" s="37">
        <v>1</v>
      </c>
    </row>
    <row r="821" spans="1:29" ht="18.75" x14ac:dyDescent="0.25">
      <c r="A821" s="33">
        <v>870</v>
      </c>
      <c r="B821" s="4" t="s">
        <v>255</v>
      </c>
      <c r="C821" s="28" t="s">
        <v>29</v>
      </c>
      <c r="D821" s="6">
        <v>12174</v>
      </c>
      <c r="E821" s="13" t="s">
        <v>48</v>
      </c>
      <c r="F821" s="4" t="s">
        <v>421</v>
      </c>
      <c r="G821" s="4" t="s">
        <v>88</v>
      </c>
      <c r="H821" s="7">
        <v>576.91199999999992</v>
      </c>
      <c r="I821" s="7">
        <v>634.53250000000003</v>
      </c>
      <c r="J821" s="7">
        <v>689.12299999999993</v>
      </c>
      <c r="K821" s="9"/>
      <c r="L821" s="9"/>
      <c r="M821" s="9"/>
      <c r="N821" s="9"/>
      <c r="O821" s="8"/>
      <c r="P821" s="8"/>
      <c r="Q821" s="8"/>
      <c r="R821" s="8"/>
      <c r="S821" s="8"/>
      <c r="T821" s="19">
        <v>4</v>
      </c>
      <c r="U821" s="10"/>
      <c r="V821" s="10"/>
      <c r="W821" s="10"/>
      <c r="X821" s="10"/>
      <c r="Y821" s="10"/>
      <c r="Z821" s="10"/>
      <c r="AA821" s="10">
        <v>1</v>
      </c>
      <c r="AB821" s="10">
        <v>3</v>
      </c>
      <c r="AC821" s="37">
        <v>0</v>
      </c>
    </row>
    <row r="822" spans="1:29" ht="18.75" x14ac:dyDescent="0.25">
      <c r="A822" s="33">
        <v>871</v>
      </c>
      <c r="B822" s="4" t="s">
        <v>255</v>
      </c>
      <c r="C822" s="28" t="s">
        <v>29</v>
      </c>
      <c r="D822" s="6">
        <v>12174</v>
      </c>
      <c r="E822" s="13" t="s">
        <v>48</v>
      </c>
      <c r="F822" s="4" t="s">
        <v>299</v>
      </c>
      <c r="G822" s="4" t="s">
        <v>88</v>
      </c>
      <c r="H822" s="7">
        <v>1574.6000999999999</v>
      </c>
      <c r="I822" s="7">
        <v>1825.9588000000001</v>
      </c>
      <c r="J822" s="7">
        <v>2542.2003</v>
      </c>
      <c r="K822" s="9"/>
      <c r="L822" s="9"/>
      <c r="M822" s="9"/>
      <c r="N822" s="9"/>
      <c r="O822" s="8"/>
      <c r="P822" s="8"/>
      <c r="Q822" s="8"/>
      <c r="R822" s="8"/>
      <c r="S822" s="8"/>
      <c r="T822" s="19">
        <v>4</v>
      </c>
      <c r="U822" s="10"/>
      <c r="V822" s="10"/>
      <c r="W822" s="10"/>
      <c r="X822" s="10"/>
      <c r="Y822" s="10">
        <v>1</v>
      </c>
      <c r="Z822" s="10"/>
      <c r="AA822" s="10">
        <v>1</v>
      </c>
      <c r="AB822" s="10">
        <v>1</v>
      </c>
      <c r="AC822" s="37">
        <v>1</v>
      </c>
    </row>
    <row r="823" spans="1:29" ht="18.75" x14ac:dyDescent="0.25">
      <c r="A823" s="33">
        <v>872</v>
      </c>
      <c r="B823" s="4" t="s">
        <v>255</v>
      </c>
      <c r="C823" s="28" t="s">
        <v>29</v>
      </c>
      <c r="D823" s="6">
        <v>12174</v>
      </c>
      <c r="E823" s="13" t="s">
        <v>48</v>
      </c>
      <c r="F823" s="4" t="s">
        <v>366</v>
      </c>
      <c r="G823" s="4" t="s">
        <v>88</v>
      </c>
      <c r="H823" s="7">
        <v>1474.8221999999998</v>
      </c>
      <c r="I823" s="7">
        <v>1606.7080000000003</v>
      </c>
      <c r="J823" s="7">
        <v>1934.7155999999998</v>
      </c>
      <c r="K823" s="9"/>
      <c r="L823" s="9"/>
      <c r="M823" s="9"/>
      <c r="N823" s="9"/>
      <c r="O823" s="8"/>
      <c r="P823" s="8"/>
      <c r="Q823" s="8"/>
      <c r="R823" s="8"/>
      <c r="S823" s="8"/>
      <c r="T823" s="19">
        <v>4</v>
      </c>
      <c r="U823" s="10"/>
      <c r="V823" s="10"/>
      <c r="W823" s="10"/>
      <c r="X823" s="10"/>
      <c r="Y823" s="10">
        <v>1</v>
      </c>
      <c r="Z823" s="10"/>
      <c r="AA823" s="10">
        <v>1</v>
      </c>
      <c r="AB823" s="10">
        <v>1</v>
      </c>
      <c r="AC823" s="37">
        <v>1</v>
      </c>
    </row>
    <row r="824" spans="1:29" ht="18.75" x14ac:dyDescent="0.25">
      <c r="A824" s="33">
        <v>873</v>
      </c>
      <c r="B824" s="4" t="s">
        <v>255</v>
      </c>
      <c r="C824" s="28" t="s">
        <v>29</v>
      </c>
      <c r="D824" s="6">
        <v>12174</v>
      </c>
      <c r="E824" s="13" t="s">
        <v>48</v>
      </c>
      <c r="F824" s="4" t="s">
        <v>197</v>
      </c>
      <c r="G824" s="4" t="s">
        <v>88</v>
      </c>
      <c r="H824" s="7">
        <v>928.84649999999999</v>
      </c>
      <c r="I824" s="7">
        <v>779.16449999999998</v>
      </c>
      <c r="J824" s="7">
        <v>840.67349999999999</v>
      </c>
      <c r="K824" s="9"/>
      <c r="L824" s="9"/>
      <c r="M824" s="9"/>
      <c r="N824" s="9"/>
      <c r="O824" s="8"/>
      <c r="P824" s="8"/>
      <c r="Q824" s="8"/>
      <c r="R824" s="8"/>
      <c r="S824" s="8"/>
      <c r="T824" s="19">
        <v>4</v>
      </c>
      <c r="U824" s="10"/>
      <c r="V824" s="10"/>
      <c r="W824" s="10"/>
      <c r="X824" s="10"/>
      <c r="Y824" s="10"/>
      <c r="Z824" s="10"/>
      <c r="AA824" s="10">
        <v>1</v>
      </c>
      <c r="AB824" s="10">
        <v>1</v>
      </c>
      <c r="AC824" s="37">
        <v>2</v>
      </c>
    </row>
    <row r="825" spans="1:29" ht="18.75" x14ac:dyDescent="0.25">
      <c r="A825" s="33">
        <v>874</v>
      </c>
      <c r="B825" s="4" t="s">
        <v>255</v>
      </c>
      <c r="C825" s="28" t="s">
        <v>29</v>
      </c>
      <c r="D825" s="6">
        <v>12174</v>
      </c>
      <c r="E825" s="13" t="s">
        <v>48</v>
      </c>
      <c r="F825" s="4" t="s">
        <v>177</v>
      </c>
      <c r="G825" s="4" t="s">
        <v>88</v>
      </c>
      <c r="H825" s="7">
        <v>942.6733999999999</v>
      </c>
      <c r="I825" s="7">
        <v>832.61370000000011</v>
      </c>
      <c r="J825" s="7">
        <v>876.26589999999987</v>
      </c>
      <c r="K825" s="9"/>
      <c r="L825" s="9"/>
      <c r="M825" s="9"/>
      <c r="N825" s="9"/>
      <c r="O825" s="8"/>
      <c r="P825" s="8"/>
      <c r="Q825" s="8"/>
      <c r="R825" s="8"/>
      <c r="S825" s="8"/>
      <c r="T825" s="19">
        <v>4</v>
      </c>
      <c r="U825" s="10"/>
      <c r="V825" s="10"/>
      <c r="W825" s="10"/>
      <c r="X825" s="10"/>
      <c r="Y825" s="10">
        <v>1</v>
      </c>
      <c r="Z825" s="10"/>
      <c r="AA825" s="10">
        <v>1</v>
      </c>
      <c r="AB825" s="10">
        <v>1</v>
      </c>
      <c r="AC825" s="37">
        <v>1</v>
      </c>
    </row>
    <row r="826" spans="1:29" ht="18.75" x14ac:dyDescent="0.25">
      <c r="A826" s="33">
        <v>875</v>
      </c>
      <c r="B826" s="4" t="s">
        <v>255</v>
      </c>
      <c r="C826" s="4" t="s">
        <v>29</v>
      </c>
      <c r="D826" s="6">
        <v>12174</v>
      </c>
      <c r="E826" s="13" t="s">
        <v>48</v>
      </c>
      <c r="F826" s="4" t="s">
        <v>197</v>
      </c>
      <c r="G826" s="4" t="s">
        <v>88</v>
      </c>
      <c r="H826" s="7">
        <v>0</v>
      </c>
      <c r="I826" s="7">
        <v>0</v>
      </c>
      <c r="J826" s="7">
        <v>70.59899999999999</v>
      </c>
      <c r="K826" s="26"/>
      <c r="L826" s="26"/>
      <c r="M826" s="26"/>
      <c r="N826" s="9"/>
      <c r="O826" s="8"/>
      <c r="P826" s="8"/>
      <c r="Q826" s="8"/>
      <c r="R826" s="8"/>
      <c r="S826" s="8"/>
      <c r="T826" s="19">
        <v>4</v>
      </c>
      <c r="U826" s="10"/>
      <c r="V826" s="10"/>
      <c r="W826" s="10"/>
      <c r="X826" s="10"/>
      <c r="Y826" s="10">
        <v>1</v>
      </c>
      <c r="Z826" s="10"/>
      <c r="AA826" s="10">
        <v>1</v>
      </c>
      <c r="AB826" s="10">
        <v>1</v>
      </c>
      <c r="AC826" s="37">
        <v>1</v>
      </c>
    </row>
    <row r="827" spans="1:29" ht="18.75" x14ac:dyDescent="0.25">
      <c r="A827" s="33">
        <v>876</v>
      </c>
      <c r="B827" s="4" t="s">
        <v>255</v>
      </c>
      <c r="C827" s="4" t="s">
        <v>29</v>
      </c>
      <c r="D827" s="6">
        <v>12174</v>
      </c>
      <c r="E827" s="13" t="s">
        <v>48</v>
      </c>
      <c r="F827" s="4" t="s">
        <v>299</v>
      </c>
      <c r="G827" s="4" t="s">
        <v>88</v>
      </c>
      <c r="H827" s="7">
        <v>2427.9995999999996</v>
      </c>
      <c r="I827" s="7">
        <v>1389.8814</v>
      </c>
      <c r="J827" s="7">
        <v>2535.4535000000005</v>
      </c>
      <c r="K827" s="26"/>
      <c r="L827" s="26"/>
      <c r="M827" s="26"/>
      <c r="N827" s="9"/>
      <c r="O827" s="8"/>
      <c r="P827" s="8"/>
      <c r="Q827" s="8"/>
      <c r="R827" s="8"/>
      <c r="S827" s="8"/>
      <c r="T827" s="19">
        <v>4</v>
      </c>
      <c r="U827" s="10"/>
      <c r="V827" s="10"/>
      <c r="W827" s="10"/>
      <c r="X827" s="10"/>
      <c r="Y827" s="10">
        <v>1</v>
      </c>
      <c r="Z827" s="10"/>
      <c r="AA827" s="10">
        <v>1</v>
      </c>
      <c r="AB827" s="10">
        <v>1</v>
      </c>
      <c r="AC827" s="37">
        <v>1</v>
      </c>
    </row>
    <row r="828" spans="1:29" ht="18.75" x14ac:dyDescent="0.25">
      <c r="A828" s="33">
        <v>877</v>
      </c>
      <c r="B828" s="4" t="s">
        <v>255</v>
      </c>
      <c r="C828" s="4" t="s">
        <v>29</v>
      </c>
      <c r="D828" s="6">
        <v>12174</v>
      </c>
      <c r="E828" s="4" t="s">
        <v>48</v>
      </c>
      <c r="F828" s="4" t="s">
        <v>366</v>
      </c>
      <c r="G828" s="4" t="s">
        <v>88</v>
      </c>
      <c r="H828" s="7">
        <v>2681.4789999999998</v>
      </c>
      <c r="I828" s="7">
        <v>3220.2134999999994</v>
      </c>
      <c r="J828" s="7">
        <v>2109.3099999999995</v>
      </c>
      <c r="K828" s="26"/>
      <c r="L828" s="26"/>
      <c r="M828" s="26"/>
      <c r="N828" s="9"/>
      <c r="O828" s="8"/>
      <c r="P828" s="8"/>
      <c r="Q828" s="8"/>
      <c r="R828" s="8"/>
      <c r="S828" s="8"/>
      <c r="T828" s="19">
        <v>4</v>
      </c>
      <c r="U828" s="10"/>
      <c r="V828" s="10"/>
      <c r="W828" s="10"/>
      <c r="X828" s="10"/>
      <c r="Y828" s="10"/>
      <c r="Z828" s="10"/>
      <c r="AA828" s="10">
        <v>1</v>
      </c>
      <c r="AB828" s="10">
        <v>2</v>
      </c>
      <c r="AC828" s="37">
        <v>1</v>
      </c>
    </row>
    <row r="829" spans="1:29" ht="18.75" x14ac:dyDescent="0.25">
      <c r="A829" s="33">
        <v>878</v>
      </c>
      <c r="B829" s="4" t="s">
        <v>255</v>
      </c>
      <c r="C829" s="4" t="s">
        <v>29</v>
      </c>
      <c r="D829" s="6">
        <v>12174</v>
      </c>
      <c r="E829" s="4" t="s">
        <v>48</v>
      </c>
      <c r="F829" s="4" t="s">
        <v>197</v>
      </c>
      <c r="G829" s="4" t="s">
        <v>88</v>
      </c>
      <c r="H829" s="7">
        <v>984.14399999999989</v>
      </c>
      <c r="I829" s="7">
        <v>946.0265999999998</v>
      </c>
      <c r="J829" s="7">
        <v>1241.7343999999998</v>
      </c>
      <c r="K829" s="26"/>
      <c r="L829" s="26"/>
      <c r="M829" s="26"/>
      <c r="N829" s="9"/>
      <c r="O829" s="8"/>
      <c r="P829" s="8"/>
      <c r="Q829" s="8"/>
      <c r="R829" s="8"/>
      <c r="S829" s="8"/>
      <c r="T829" s="19">
        <v>4</v>
      </c>
      <c r="U829" s="10"/>
      <c r="V829" s="10"/>
      <c r="W829" s="10"/>
      <c r="X829" s="10"/>
      <c r="Y829" s="10">
        <v>1</v>
      </c>
      <c r="Z829" s="10"/>
      <c r="AA829" s="10">
        <v>1</v>
      </c>
      <c r="AB829" s="10">
        <v>1</v>
      </c>
      <c r="AC829" s="37">
        <v>1</v>
      </c>
    </row>
    <row r="830" spans="1:29" ht="18.75" x14ac:dyDescent="0.25">
      <c r="A830" s="33">
        <v>879</v>
      </c>
      <c r="B830" s="4" t="s">
        <v>255</v>
      </c>
      <c r="C830" s="4" t="s">
        <v>29</v>
      </c>
      <c r="D830" s="6">
        <v>12174</v>
      </c>
      <c r="E830" s="4" t="s">
        <v>48</v>
      </c>
      <c r="F830" s="4" t="s">
        <v>299</v>
      </c>
      <c r="G830" s="4" t="s">
        <v>87</v>
      </c>
      <c r="H830" s="7">
        <v>281.75969999999995</v>
      </c>
      <c r="I830" s="7">
        <v>135.70359999999999</v>
      </c>
      <c r="J830" s="7">
        <v>380.19429999999988</v>
      </c>
      <c r="K830" s="26"/>
      <c r="L830" s="26"/>
      <c r="M830" s="26"/>
      <c r="N830" s="9"/>
      <c r="O830" s="8"/>
      <c r="P830" s="8"/>
      <c r="Q830" s="8"/>
      <c r="R830" s="8"/>
      <c r="S830" s="8"/>
      <c r="T830" s="19">
        <v>4</v>
      </c>
      <c r="U830" s="10"/>
      <c r="V830" s="10"/>
      <c r="W830" s="10"/>
      <c r="X830" s="10"/>
      <c r="Y830" s="10">
        <v>1</v>
      </c>
      <c r="Z830" s="10"/>
      <c r="AA830" s="10">
        <v>2</v>
      </c>
      <c r="AB830" s="10">
        <v>1</v>
      </c>
      <c r="AC830" s="37"/>
    </row>
    <row r="831" spans="1:29" ht="18.75" x14ac:dyDescent="0.25">
      <c r="A831" s="33">
        <v>880</v>
      </c>
      <c r="B831" s="4" t="s">
        <v>255</v>
      </c>
      <c r="C831" s="4" t="s">
        <v>28</v>
      </c>
      <c r="D831" s="6">
        <v>11255</v>
      </c>
      <c r="E831" s="4" t="s">
        <v>51</v>
      </c>
      <c r="F831" s="4" t="s">
        <v>422</v>
      </c>
      <c r="G831" s="4" t="s">
        <v>88</v>
      </c>
      <c r="H831" s="7">
        <v>2449.1061999999993</v>
      </c>
      <c r="I831" s="7">
        <v>2166.60365</v>
      </c>
      <c r="J831" s="7">
        <v>2190.0309499999998</v>
      </c>
      <c r="K831" s="26"/>
      <c r="L831" s="26"/>
      <c r="M831" s="26"/>
      <c r="N831" s="9"/>
      <c r="O831" s="8"/>
      <c r="P831" s="8"/>
      <c r="Q831" s="8"/>
      <c r="R831" s="8"/>
      <c r="S831" s="8"/>
      <c r="T831" s="19">
        <v>4</v>
      </c>
      <c r="U831" s="10">
        <v>1</v>
      </c>
      <c r="V831" s="10"/>
      <c r="W831" s="10"/>
      <c r="X831" s="10">
        <v>1</v>
      </c>
      <c r="Y831" s="10"/>
      <c r="Z831" s="10"/>
      <c r="AA831" s="10">
        <v>1</v>
      </c>
      <c r="AB831" s="10">
        <v>1</v>
      </c>
      <c r="AC831" s="37"/>
    </row>
    <row r="832" spans="1:29" ht="18.75" x14ac:dyDescent="0.25">
      <c r="A832" s="33">
        <v>881</v>
      </c>
      <c r="B832" s="4" t="s">
        <v>255</v>
      </c>
      <c r="C832" s="4" t="s">
        <v>28</v>
      </c>
      <c r="D832" s="6">
        <v>11255</v>
      </c>
      <c r="E832" s="4" t="s">
        <v>51</v>
      </c>
      <c r="F832" s="4" t="s">
        <v>422</v>
      </c>
      <c r="G832" s="4" t="s">
        <v>88</v>
      </c>
      <c r="H832" s="7">
        <v>306.7269</v>
      </c>
      <c r="I832" s="7">
        <v>753.11660000000006</v>
      </c>
      <c r="J832" s="7">
        <v>1133.2907</v>
      </c>
      <c r="K832" s="26"/>
      <c r="L832" s="26"/>
      <c r="M832" s="26"/>
      <c r="N832" s="9"/>
      <c r="O832" s="8"/>
      <c r="P832" s="8"/>
      <c r="Q832" s="8"/>
      <c r="R832" s="8"/>
      <c r="S832" s="8"/>
      <c r="T832" s="19">
        <v>4</v>
      </c>
      <c r="U832" s="10"/>
      <c r="V832" s="10"/>
      <c r="W832" s="10"/>
      <c r="X832" s="10"/>
      <c r="Y832" s="10"/>
      <c r="Z832" s="10">
        <v>1</v>
      </c>
      <c r="AA832" s="10">
        <v>2</v>
      </c>
      <c r="AB832" s="10">
        <v>1</v>
      </c>
      <c r="AC832" s="37"/>
    </row>
    <row r="833" spans="1:29" ht="18.75" x14ac:dyDescent="0.25">
      <c r="A833" s="33">
        <v>882</v>
      </c>
      <c r="B833" s="4" t="s">
        <v>255</v>
      </c>
      <c r="C833" s="4" t="s">
        <v>28</v>
      </c>
      <c r="D833" s="6">
        <v>11255</v>
      </c>
      <c r="E833" s="4" t="s">
        <v>51</v>
      </c>
      <c r="F833" s="4" t="s">
        <v>422</v>
      </c>
      <c r="G833" s="4" t="s">
        <v>88</v>
      </c>
      <c r="H833" s="7">
        <v>149.12650000000002</v>
      </c>
      <c r="I833" s="7">
        <v>551.14690000000007</v>
      </c>
      <c r="J833" s="7">
        <v>951.14729999999997</v>
      </c>
      <c r="K833" s="26"/>
      <c r="L833" s="26"/>
      <c r="M833" s="26"/>
      <c r="N833" s="9"/>
      <c r="O833" s="8"/>
      <c r="P833" s="8"/>
      <c r="Q833" s="8"/>
      <c r="R833" s="8"/>
      <c r="S833" s="8"/>
      <c r="T833" s="19">
        <v>4</v>
      </c>
      <c r="U833" s="10"/>
      <c r="V833" s="10"/>
      <c r="W833" s="10"/>
      <c r="X833" s="10"/>
      <c r="Y833" s="10">
        <v>1</v>
      </c>
      <c r="Z833" s="10"/>
      <c r="AA833" s="10">
        <v>2</v>
      </c>
      <c r="AB833" s="10">
        <v>1</v>
      </c>
      <c r="AC833" s="37"/>
    </row>
    <row r="834" spans="1:29" ht="18.75" x14ac:dyDescent="0.25">
      <c r="A834" s="33">
        <v>885</v>
      </c>
      <c r="B834" s="4" t="s">
        <v>255</v>
      </c>
      <c r="C834" s="4" t="s">
        <v>28</v>
      </c>
      <c r="D834" s="6">
        <v>11255</v>
      </c>
      <c r="E834" s="4" t="s">
        <v>51</v>
      </c>
      <c r="F834" s="4" t="s">
        <v>233</v>
      </c>
      <c r="G834" s="4" t="s">
        <v>87</v>
      </c>
      <c r="H834" s="7">
        <v>1233.7352000000001</v>
      </c>
      <c r="I834" s="7">
        <v>966.6508</v>
      </c>
      <c r="J834" s="7">
        <v>1035.1388999999999</v>
      </c>
      <c r="K834" s="26"/>
      <c r="L834" s="26"/>
      <c r="M834" s="26"/>
      <c r="N834" s="9"/>
      <c r="O834" s="8"/>
      <c r="P834" s="8"/>
      <c r="Q834" s="8"/>
      <c r="R834" s="8"/>
      <c r="S834" s="8"/>
      <c r="T834" s="19">
        <v>4</v>
      </c>
      <c r="U834" s="10"/>
      <c r="V834" s="10"/>
      <c r="W834" s="10"/>
      <c r="X834" s="10"/>
      <c r="Y834" s="10">
        <v>1</v>
      </c>
      <c r="Z834" s="10"/>
      <c r="AA834" s="10">
        <v>1</v>
      </c>
      <c r="AB834" s="10">
        <v>1</v>
      </c>
      <c r="AC834" s="37">
        <v>1</v>
      </c>
    </row>
    <row r="835" spans="1:29" ht="18.75" x14ac:dyDescent="0.25">
      <c r="A835" s="33">
        <v>886</v>
      </c>
      <c r="B835" s="4" t="s">
        <v>255</v>
      </c>
      <c r="C835" s="4" t="s">
        <v>363</v>
      </c>
      <c r="D835" s="6">
        <v>12190</v>
      </c>
      <c r="E835" s="4" t="s">
        <v>48</v>
      </c>
      <c r="F835" s="4" t="s">
        <v>423</v>
      </c>
      <c r="G835" s="4" t="s">
        <v>88</v>
      </c>
      <c r="H835" s="7">
        <v>2878.7360000000003</v>
      </c>
      <c r="I835" s="7">
        <v>2830.6410000000005</v>
      </c>
      <c r="J835" s="7">
        <v>2966.9919999999988</v>
      </c>
      <c r="K835" s="26"/>
      <c r="L835" s="26"/>
      <c r="M835" s="26"/>
      <c r="N835" s="9"/>
      <c r="O835" s="8"/>
      <c r="P835" s="8"/>
      <c r="Q835" s="8"/>
      <c r="R835" s="8"/>
      <c r="S835" s="8"/>
      <c r="T835" s="19">
        <v>4</v>
      </c>
      <c r="U835" s="10">
        <v>1</v>
      </c>
      <c r="V835" s="10"/>
      <c r="W835" s="10"/>
      <c r="X835" s="10"/>
      <c r="Y835" s="10"/>
      <c r="Z835" s="10"/>
      <c r="AA835" s="10"/>
      <c r="AB835" s="10">
        <v>2</v>
      </c>
      <c r="AC835" s="37">
        <v>1</v>
      </c>
    </row>
    <row r="836" spans="1:29" ht="18.75" x14ac:dyDescent="0.25">
      <c r="A836" s="33">
        <v>887</v>
      </c>
      <c r="B836" s="4" t="s">
        <v>255</v>
      </c>
      <c r="C836" s="4" t="s">
        <v>363</v>
      </c>
      <c r="D836" s="6">
        <v>12190</v>
      </c>
      <c r="E836" s="4" t="s">
        <v>48</v>
      </c>
      <c r="F836" s="4" t="s">
        <v>186</v>
      </c>
      <c r="G836" s="4" t="s">
        <v>88</v>
      </c>
      <c r="H836" s="7">
        <v>658.35585000000026</v>
      </c>
      <c r="I836" s="7">
        <v>604.19010000000003</v>
      </c>
      <c r="J836" s="7">
        <v>809.46365000000003</v>
      </c>
      <c r="K836" s="26"/>
      <c r="L836" s="26"/>
      <c r="M836" s="26"/>
      <c r="N836" s="9"/>
      <c r="O836" s="8"/>
      <c r="P836" s="8"/>
      <c r="Q836" s="8"/>
      <c r="R836" s="8"/>
      <c r="S836" s="8"/>
      <c r="T836" s="19">
        <v>4</v>
      </c>
      <c r="U836" s="10">
        <v>1</v>
      </c>
      <c r="V836" s="10"/>
      <c r="W836" s="10"/>
      <c r="X836" s="10">
        <v>1</v>
      </c>
      <c r="Y836" s="10">
        <v>1</v>
      </c>
      <c r="Z836" s="10"/>
      <c r="AA836" s="10"/>
      <c r="AB836" s="10">
        <v>1</v>
      </c>
      <c r="AC836" s="37"/>
    </row>
    <row r="837" spans="1:29" ht="18.75" x14ac:dyDescent="0.25">
      <c r="A837" s="33">
        <v>888</v>
      </c>
      <c r="B837" s="4" t="s">
        <v>255</v>
      </c>
      <c r="C837" s="4" t="s">
        <v>363</v>
      </c>
      <c r="D837" s="6">
        <v>12190</v>
      </c>
      <c r="E837" s="4" t="s">
        <v>48</v>
      </c>
      <c r="F837" s="4" t="s">
        <v>186</v>
      </c>
      <c r="G837" s="4" t="s">
        <v>88</v>
      </c>
      <c r="H837" s="7">
        <v>1393.7494999999999</v>
      </c>
      <c r="I837" s="7">
        <v>1463.288</v>
      </c>
      <c r="J837" s="7">
        <v>1706.0415</v>
      </c>
      <c r="K837" s="26"/>
      <c r="L837" s="26"/>
      <c r="M837" s="26"/>
      <c r="N837" s="9"/>
      <c r="O837" s="8"/>
      <c r="P837" s="8"/>
      <c r="Q837" s="8"/>
      <c r="R837" s="8"/>
      <c r="S837" s="8"/>
      <c r="T837" s="19">
        <v>4</v>
      </c>
      <c r="U837" s="10"/>
      <c r="V837" s="10"/>
      <c r="W837" s="10"/>
      <c r="X837" s="10"/>
      <c r="Y837" s="10"/>
      <c r="Z837" s="10"/>
      <c r="AA837" s="10">
        <v>1</v>
      </c>
      <c r="AB837" s="10">
        <v>2</v>
      </c>
      <c r="AC837" s="37">
        <v>1</v>
      </c>
    </row>
    <row r="838" spans="1:29" ht="18.75" x14ac:dyDescent="0.25">
      <c r="A838" s="33">
        <v>889</v>
      </c>
      <c r="B838" s="4" t="s">
        <v>255</v>
      </c>
      <c r="C838" s="4" t="s">
        <v>363</v>
      </c>
      <c r="D838" s="6">
        <v>12190</v>
      </c>
      <c r="E838" s="13" t="s">
        <v>48</v>
      </c>
      <c r="F838" s="4" t="s">
        <v>186</v>
      </c>
      <c r="G838" s="4" t="s">
        <v>87</v>
      </c>
      <c r="H838" s="7">
        <v>275.50779999999997</v>
      </c>
      <c r="I838" s="7">
        <v>270.00329999999997</v>
      </c>
      <c r="J838" s="7">
        <v>390.18320000000006</v>
      </c>
      <c r="K838" s="26"/>
      <c r="L838" s="26"/>
      <c r="M838" s="26"/>
      <c r="N838" s="9"/>
      <c r="O838" s="8"/>
      <c r="P838" s="8"/>
      <c r="Q838" s="8"/>
      <c r="R838" s="8"/>
      <c r="S838" s="8"/>
      <c r="T838" s="19">
        <v>4</v>
      </c>
      <c r="U838" s="10"/>
      <c r="V838" s="10"/>
      <c r="W838" s="10"/>
      <c r="X838" s="10"/>
      <c r="Y838" s="10">
        <v>1</v>
      </c>
      <c r="Z838" s="10"/>
      <c r="AA838" s="10">
        <v>2</v>
      </c>
      <c r="AB838" s="10">
        <v>1</v>
      </c>
      <c r="AC838" s="37"/>
    </row>
    <row r="839" spans="1:29" ht="18.75" x14ac:dyDescent="0.25">
      <c r="A839" s="33">
        <v>890</v>
      </c>
      <c r="B839" s="4" t="s">
        <v>255</v>
      </c>
      <c r="C839" s="4" t="s">
        <v>363</v>
      </c>
      <c r="D839" s="6">
        <v>12190</v>
      </c>
      <c r="E839" s="13" t="s">
        <v>48</v>
      </c>
      <c r="F839" s="4" t="s">
        <v>186</v>
      </c>
      <c r="G839" s="4" t="s">
        <v>87</v>
      </c>
      <c r="H839" s="7">
        <v>647.56150000000002</v>
      </c>
      <c r="I839" s="7">
        <v>477.4876000000001</v>
      </c>
      <c r="J839" s="7">
        <v>560.13590000000011</v>
      </c>
      <c r="K839" s="26"/>
      <c r="L839" s="26"/>
      <c r="M839" s="26"/>
      <c r="N839" s="9"/>
      <c r="O839" s="8"/>
      <c r="P839" s="8"/>
      <c r="Q839" s="8"/>
      <c r="R839" s="8"/>
      <c r="S839" s="8"/>
      <c r="T839" s="19">
        <v>4</v>
      </c>
      <c r="U839" s="10"/>
      <c r="V839" s="10"/>
      <c r="W839" s="10"/>
      <c r="X839" s="10"/>
      <c r="Y839" s="10">
        <v>1</v>
      </c>
      <c r="Z839" s="10"/>
      <c r="AA839" s="10">
        <v>2</v>
      </c>
      <c r="AB839" s="10">
        <v>1</v>
      </c>
      <c r="AC839" s="37"/>
    </row>
    <row r="840" spans="1:29" ht="18.75" x14ac:dyDescent="0.25">
      <c r="A840" s="33">
        <v>891</v>
      </c>
      <c r="B840" s="4" t="s">
        <v>255</v>
      </c>
      <c r="C840" s="4" t="s">
        <v>363</v>
      </c>
      <c r="D840" s="6">
        <v>12190</v>
      </c>
      <c r="E840" s="13" t="s">
        <v>48</v>
      </c>
      <c r="F840" s="4" t="s">
        <v>403</v>
      </c>
      <c r="G840" s="4" t="s">
        <v>88</v>
      </c>
      <c r="H840" s="7">
        <v>975.65999999999985</v>
      </c>
      <c r="I840" s="7">
        <v>1065.4490000000001</v>
      </c>
      <c r="J840" s="7">
        <v>1089.2849999999999</v>
      </c>
      <c r="K840" s="26"/>
      <c r="L840" s="26"/>
      <c r="M840" s="26"/>
      <c r="N840" s="9"/>
      <c r="O840" s="8"/>
      <c r="P840" s="8"/>
      <c r="Q840" s="8"/>
      <c r="R840" s="8"/>
      <c r="S840" s="8"/>
      <c r="T840" s="19">
        <v>4</v>
      </c>
      <c r="U840" s="10"/>
      <c r="V840" s="10"/>
      <c r="W840" s="10"/>
      <c r="X840" s="10"/>
      <c r="Y840" s="10"/>
      <c r="Z840" s="10"/>
      <c r="AA840" s="10">
        <v>1</v>
      </c>
      <c r="AB840" s="10">
        <v>1</v>
      </c>
      <c r="AC840" s="37">
        <v>2</v>
      </c>
    </row>
    <row r="841" spans="1:29" ht="18.75" x14ac:dyDescent="0.25">
      <c r="A841" s="33">
        <v>892</v>
      </c>
      <c r="B841" s="4" t="s">
        <v>255</v>
      </c>
      <c r="C841" s="4" t="s">
        <v>363</v>
      </c>
      <c r="D841" s="6">
        <v>12190</v>
      </c>
      <c r="E841" s="13" t="s">
        <v>48</v>
      </c>
      <c r="F841" s="4" t="s">
        <v>403</v>
      </c>
      <c r="G841" s="4" t="s">
        <v>88</v>
      </c>
      <c r="H841" s="7">
        <v>257.04500000000007</v>
      </c>
      <c r="I841" s="7">
        <v>147.05600000000004</v>
      </c>
      <c r="J841" s="7">
        <v>241.89499999999998</v>
      </c>
      <c r="K841" s="26"/>
      <c r="L841" s="26"/>
      <c r="M841" s="26"/>
      <c r="N841" s="9"/>
      <c r="O841" s="8"/>
      <c r="P841" s="8"/>
      <c r="Q841" s="8"/>
      <c r="R841" s="8"/>
      <c r="S841" s="8"/>
      <c r="T841" s="19">
        <v>4</v>
      </c>
      <c r="U841" s="10"/>
      <c r="V841" s="10"/>
      <c r="W841" s="10"/>
      <c r="X841" s="10"/>
      <c r="Y841" s="10"/>
      <c r="Z841" s="10"/>
      <c r="AA841" s="10">
        <v>1</v>
      </c>
      <c r="AB841" s="10">
        <v>1</v>
      </c>
      <c r="AC841" s="37">
        <v>2</v>
      </c>
    </row>
    <row r="842" spans="1:29" ht="18.75" x14ac:dyDescent="0.25">
      <c r="A842" s="33">
        <v>894</v>
      </c>
      <c r="B842" s="4" t="s">
        <v>255</v>
      </c>
      <c r="C842" s="4" t="s">
        <v>30</v>
      </c>
      <c r="D842" s="6">
        <v>11256</v>
      </c>
      <c r="E842" s="13" t="s">
        <v>46</v>
      </c>
      <c r="F842" s="4" t="s">
        <v>406</v>
      </c>
      <c r="G842" s="4" t="s">
        <v>486</v>
      </c>
      <c r="H842" s="7">
        <v>1570.0854000000002</v>
      </c>
      <c r="I842" s="7">
        <v>2442.3516999999997</v>
      </c>
      <c r="J842" s="7">
        <v>2607.7897000000003</v>
      </c>
      <c r="K842" s="26"/>
      <c r="L842" s="26"/>
      <c r="M842" s="26"/>
      <c r="N842" s="9"/>
      <c r="O842" s="8"/>
      <c r="P842" s="8"/>
      <c r="Q842" s="8"/>
      <c r="R842" s="8"/>
      <c r="S842" s="8"/>
      <c r="T842" s="19">
        <v>4</v>
      </c>
      <c r="U842" s="10"/>
      <c r="V842" s="10"/>
      <c r="W842" s="10"/>
      <c r="X842" s="10"/>
      <c r="Y842" s="10">
        <v>1</v>
      </c>
      <c r="Z842" s="10"/>
      <c r="AA842" s="10">
        <v>1</v>
      </c>
      <c r="AB842" s="10">
        <v>2</v>
      </c>
      <c r="AC842" s="37"/>
    </row>
    <row r="843" spans="1:29" ht="18.75" x14ac:dyDescent="0.25">
      <c r="A843" s="33">
        <v>895</v>
      </c>
      <c r="B843" s="4" t="s">
        <v>255</v>
      </c>
      <c r="C843" s="4" t="s">
        <v>30</v>
      </c>
      <c r="D843" s="6">
        <v>11256</v>
      </c>
      <c r="E843" s="13" t="s">
        <v>46</v>
      </c>
      <c r="F843" s="4" t="s">
        <v>406</v>
      </c>
      <c r="G843" s="4" t="s">
        <v>486</v>
      </c>
      <c r="H843" s="7">
        <v>1866.8659</v>
      </c>
      <c r="I843" s="7">
        <v>1031.3003000000001</v>
      </c>
      <c r="J843" s="7">
        <v>1816.0708999999997</v>
      </c>
      <c r="K843" s="26"/>
      <c r="L843" s="26"/>
      <c r="M843" s="26"/>
      <c r="N843" s="9"/>
      <c r="O843" s="8"/>
      <c r="P843" s="8"/>
      <c r="Q843" s="8"/>
      <c r="R843" s="8"/>
      <c r="S843" s="8"/>
      <c r="T843" s="19">
        <v>4</v>
      </c>
      <c r="U843" s="10"/>
      <c r="V843" s="10"/>
      <c r="W843" s="10"/>
      <c r="X843" s="10"/>
      <c r="Y843" s="10">
        <v>1</v>
      </c>
      <c r="Z843" s="10"/>
      <c r="AA843" s="10">
        <v>1</v>
      </c>
      <c r="AB843" s="10">
        <v>1</v>
      </c>
      <c r="AC843" s="37">
        <v>1</v>
      </c>
    </row>
    <row r="844" spans="1:29" ht="18.75" x14ac:dyDescent="0.25">
      <c r="A844" s="33">
        <v>896</v>
      </c>
      <c r="B844" s="4" t="s">
        <v>255</v>
      </c>
      <c r="C844" s="4" t="s">
        <v>30</v>
      </c>
      <c r="D844" s="6">
        <v>11256</v>
      </c>
      <c r="E844" s="22" t="s">
        <v>46</v>
      </c>
      <c r="F844" s="4" t="s">
        <v>406</v>
      </c>
      <c r="G844" s="4" t="s">
        <v>486</v>
      </c>
      <c r="H844" s="7">
        <v>1781.6702999999998</v>
      </c>
      <c r="I844" s="7">
        <v>1578.7916</v>
      </c>
      <c r="J844" s="7">
        <v>1324.1504000000002</v>
      </c>
      <c r="K844" s="26"/>
      <c r="L844" s="26"/>
      <c r="M844" s="26"/>
      <c r="N844" s="9"/>
      <c r="O844" s="8"/>
      <c r="P844" s="8"/>
      <c r="Q844" s="8"/>
      <c r="R844" s="8"/>
      <c r="S844" s="8"/>
      <c r="T844" s="19">
        <v>4</v>
      </c>
      <c r="U844" s="10"/>
      <c r="V844" s="10"/>
      <c r="W844" s="10"/>
      <c r="X844" s="10"/>
      <c r="Y844" s="10"/>
      <c r="Z844" s="10">
        <v>1</v>
      </c>
      <c r="AA844" s="10">
        <v>1</v>
      </c>
      <c r="AB844" s="10">
        <v>1</v>
      </c>
      <c r="AC844" s="37">
        <v>1</v>
      </c>
    </row>
    <row r="845" spans="1:29" ht="18.75" x14ac:dyDescent="0.25">
      <c r="A845" s="33">
        <v>897</v>
      </c>
      <c r="B845" s="4" t="s">
        <v>255</v>
      </c>
      <c r="C845" s="4" t="s">
        <v>30</v>
      </c>
      <c r="D845" s="6">
        <v>11256</v>
      </c>
      <c r="E845" s="22" t="s">
        <v>46</v>
      </c>
      <c r="F845" s="4" t="s">
        <v>406</v>
      </c>
      <c r="G845" s="4" t="s">
        <v>486</v>
      </c>
      <c r="H845" s="7">
        <v>1966.3387</v>
      </c>
      <c r="I845" s="7">
        <v>1178.8517999999999</v>
      </c>
      <c r="J845" s="7">
        <v>607.5150000000001</v>
      </c>
      <c r="K845" s="26"/>
      <c r="L845" s="26"/>
      <c r="M845" s="26"/>
      <c r="N845" s="9"/>
      <c r="O845" s="8"/>
      <c r="P845" s="8"/>
      <c r="Q845" s="8"/>
      <c r="R845" s="8"/>
      <c r="S845" s="8"/>
      <c r="T845" s="19">
        <v>4</v>
      </c>
      <c r="U845" s="10"/>
      <c r="V845" s="10"/>
      <c r="W845" s="10"/>
      <c r="X845" s="10"/>
      <c r="Y845" s="10">
        <v>1</v>
      </c>
      <c r="Z845" s="10"/>
      <c r="AA845" s="10">
        <v>1</v>
      </c>
      <c r="AB845" s="10">
        <v>1</v>
      </c>
      <c r="AC845" s="37">
        <v>1</v>
      </c>
    </row>
    <row r="846" spans="1:29" ht="18.75" x14ac:dyDescent="0.25">
      <c r="A846" s="33">
        <v>898</v>
      </c>
      <c r="B846" s="4" t="s">
        <v>255</v>
      </c>
      <c r="C846" s="4" t="s">
        <v>30</v>
      </c>
      <c r="D846" s="6">
        <v>11256</v>
      </c>
      <c r="E846" s="13" t="s">
        <v>46</v>
      </c>
      <c r="F846" s="4" t="s">
        <v>406</v>
      </c>
      <c r="G846" s="4" t="s">
        <v>482</v>
      </c>
      <c r="H846" s="7">
        <v>2496.1176</v>
      </c>
      <c r="I846" s="7">
        <v>2803.1399000000006</v>
      </c>
      <c r="J846" s="7">
        <v>3074.2885000000001</v>
      </c>
      <c r="K846" s="26"/>
      <c r="L846" s="26"/>
      <c r="M846" s="26"/>
      <c r="N846" s="9"/>
      <c r="O846" s="8"/>
      <c r="P846" s="8"/>
      <c r="Q846" s="8"/>
      <c r="R846" s="8"/>
      <c r="S846" s="8"/>
      <c r="T846" s="19">
        <v>4</v>
      </c>
      <c r="U846" s="10"/>
      <c r="V846" s="10"/>
      <c r="W846" s="10"/>
      <c r="X846" s="10"/>
      <c r="Y846" s="10">
        <v>1</v>
      </c>
      <c r="Z846" s="10"/>
      <c r="AA846" s="10">
        <v>1</v>
      </c>
      <c r="AB846" s="10">
        <v>1</v>
      </c>
      <c r="AC846" s="37">
        <v>1</v>
      </c>
    </row>
    <row r="847" spans="1:29" ht="18.75" x14ac:dyDescent="0.25">
      <c r="A847" s="33">
        <v>899</v>
      </c>
      <c r="B847" s="4" t="s">
        <v>255</v>
      </c>
      <c r="C847" s="4" t="s">
        <v>30</v>
      </c>
      <c r="D847" s="6">
        <v>11256</v>
      </c>
      <c r="E847" s="13" t="s">
        <v>46</v>
      </c>
      <c r="F847" s="4" t="s">
        <v>406</v>
      </c>
      <c r="G847" s="4" t="s">
        <v>482</v>
      </c>
      <c r="H847" s="7">
        <v>2023.8566499999997</v>
      </c>
      <c r="I847" s="7">
        <v>1982.3265000000001</v>
      </c>
      <c r="J847" s="7">
        <v>2167.5567499999993</v>
      </c>
      <c r="K847" s="26"/>
      <c r="L847" s="26"/>
      <c r="M847" s="26"/>
      <c r="N847" s="9"/>
      <c r="O847" s="8"/>
      <c r="P847" s="8"/>
      <c r="Q847" s="8"/>
      <c r="R847" s="8"/>
      <c r="S847" s="8"/>
      <c r="T847" s="19">
        <v>4</v>
      </c>
      <c r="U847" s="10">
        <v>1</v>
      </c>
      <c r="V847" s="10"/>
      <c r="W847" s="10"/>
      <c r="X847" s="10">
        <v>1</v>
      </c>
      <c r="Y847" s="10"/>
      <c r="Z847" s="10"/>
      <c r="AA847" s="10">
        <v>1</v>
      </c>
      <c r="AB847" s="10">
        <v>1</v>
      </c>
      <c r="AC847" s="37"/>
    </row>
    <row r="848" spans="1:29" ht="18.75" x14ac:dyDescent="0.25">
      <c r="A848" s="33">
        <v>900</v>
      </c>
      <c r="B848" s="4" t="s">
        <v>255</v>
      </c>
      <c r="C848" s="4" t="s">
        <v>30</v>
      </c>
      <c r="D848" s="6">
        <v>11256</v>
      </c>
      <c r="E848" s="13" t="s">
        <v>46</v>
      </c>
      <c r="F848" s="4" t="s">
        <v>406</v>
      </c>
      <c r="G848" s="4" t="s">
        <v>482</v>
      </c>
      <c r="H848" s="7">
        <v>397.20270000000011</v>
      </c>
      <c r="I848" s="7">
        <v>1029.6647</v>
      </c>
      <c r="J848" s="7">
        <v>439.60249999999996</v>
      </c>
      <c r="K848" s="26"/>
      <c r="L848" s="26"/>
      <c r="M848" s="26"/>
      <c r="N848" s="9"/>
      <c r="O848" s="8"/>
      <c r="P848" s="8"/>
      <c r="Q848" s="8"/>
      <c r="R848" s="8"/>
      <c r="S848" s="8"/>
      <c r="T848" s="19">
        <v>4</v>
      </c>
      <c r="U848" s="10"/>
      <c r="V848" s="10"/>
      <c r="W848" s="10"/>
      <c r="X848" s="10"/>
      <c r="Y848" s="10">
        <v>1</v>
      </c>
      <c r="Z848" s="10"/>
      <c r="AA848" s="10">
        <v>1</v>
      </c>
      <c r="AB848" s="10">
        <v>1</v>
      </c>
      <c r="AC848" s="37">
        <v>1</v>
      </c>
    </row>
    <row r="849" spans="1:29" ht="18.75" x14ac:dyDescent="0.25">
      <c r="A849" s="33">
        <v>901</v>
      </c>
      <c r="B849" s="4" t="s">
        <v>255</v>
      </c>
      <c r="C849" s="4" t="s">
        <v>30</v>
      </c>
      <c r="D849" s="6">
        <v>11256</v>
      </c>
      <c r="E849" s="13" t="s">
        <v>46</v>
      </c>
      <c r="F849" s="4" t="s">
        <v>258</v>
      </c>
      <c r="G849" s="4" t="s">
        <v>482</v>
      </c>
      <c r="H849" s="7">
        <v>111.1808</v>
      </c>
      <c r="I849" s="7">
        <v>233.97660000000005</v>
      </c>
      <c r="J849" s="7">
        <v>330.47200000000004</v>
      </c>
      <c r="K849" s="26"/>
      <c r="L849" s="26"/>
      <c r="M849" s="26"/>
      <c r="N849" s="9"/>
      <c r="O849" s="8"/>
      <c r="P849" s="8"/>
      <c r="Q849" s="8"/>
      <c r="R849" s="8"/>
      <c r="S849" s="8"/>
      <c r="T849" s="19">
        <v>4</v>
      </c>
      <c r="U849" s="10"/>
      <c r="V849" s="10"/>
      <c r="W849" s="10"/>
      <c r="X849" s="10"/>
      <c r="Y849" s="10">
        <v>1</v>
      </c>
      <c r="Z849" s="10"/>
      <c r="AA849" s="10">
        <v>1</v>
      </c>
      <c r="AB849" s="10">
        <v>1</v>
      </c>
      <c r="AC849" s="37">
        <v>1</v>
      </c>
    </row>
    <row r="850" spans="1:29" ht="18.75" x14ac:dyDescent="0.25">
      <c r="A850" s="33">
        <v>902</v>
      </c>
      <c r="B850" s="4" t="s">
        <v>255</v>
      </c>
      <c r="C850" s="4" t="s">
        <v>30</v>
      </c>
      <c r="D850" s="6">
        <v>11256</v>
      </c>
      <c r="E850" s="13" t="s">
        <v>46</v>
      </c>
      <c r="F850" s="4" t="s">
        <v>274</v>
      </c>
      <c r="G850" s="4" t="s">
        <v>482</v>
      </c>
      <c r="H850" s="7">
        <v>399.8186</v>
      </c>
      <c r="I850" s="7">
        <v>356.98449999999991</v>
      </c>
      <c r="J850" s="7">
        <v>406.4341</v>
      </c>
      <c r="K850" s="26"/>
      <c r="L850" s="26"/>
      <c r="M850" s="26"/>
      <c r="N850" s="9"/>
      <c r="O850" s="8"/>
      <c r="P850" s="8"/>
      <c r="Q850" s="8"/>
      <c r="R850" s="8"/>
      <c r="S850" s="8"/>
      <c r="T850" s="19">
        <v>4</v>
      </c>
      <c r="U850" s="10"/>
      <c r="V850" s="10"/>
      <c r="W850" s="10"/>
      <c r="X850" s="10"/>
      <c r="Y850" s="10">
        <v>1</v>
      </c>
      <c r="Z850" s="10"/>
      <c r="AA850" s="10"/>
      <c r="AB850" s="10">
        <v>1</v>
      </c>
      <c r="AC850" s="37">
        <v>2</v>
      </c>
    </row>
    <row r="851" spans="1:29" ht="18.75" x14ac:dyDescent="0.25">
      <c r="A851" s="33">
        <v>903</v>
      </c>
      <c r="B851" s="4" t="s">
        <v>255</v>
      </c>
      <c r="C851" s="4" t="s">
        <v>30</v>
      </c>
      <c r="D851" s="6">
        <v>11256</v>
      </c>
      <c r="E851" s="13" t="s">
        <v>46</v>
      </c>
      <c r="F851" s="4" t="s">
        <v>274</v>
      </c>
      <c r="G851" s="4" t="s">
        <v>482</v>
      </c>
      <c r="H851" s="7">
        <v>181.27479999999997</v>
      </c>
      <c r="I851" s="7">
        <v>218.97810000000004</v>
      </c>
      <c r="J851" s="7">
        <v>383.77979999999997</v>
      </c>
      <c r="K851" s="26"/>
      <c r="L851" s="26"/>
      <c r="M851" s="26"/>
      <c r="N851" s="9"/>
      <c r="O851" s="8"/>
      <c r="P851" s="8"/>
      <c r="Q851" s="8"/>
      <c r="R851" s="8"/>
      <c r="S851" s="8"/>
      <c r="T851" s="19">
        <v>4</v>
      </c>
      <c r="U851" s="10"/>
      <c r="V851" s="10"/>
      <c r="W851" s="10"/>
      <c r="X851" s="10"/>
      <c r="Y851" s="10">
        <v>1</v>
      </c>
      <c r="Z851" s="10"/>
      <c r="AA851" s="10"/>
      <c r="AB851" s="10">
        <v>1</v>
      </c>
      <c r="AC851" s="37">
        <v>2</v>
      </c>
    </row>
    <row r="852" spans="1:29" ht="18.75" x14ac:dyDescent="0.25">
      <c r="A852" s="33">
        <v>904</v>
      </c>
      <c r="B852" s="4" t="s">
        <v>255</v>
      </c>
      <c r="C852" s="4" t="s">
        <v>30</v>
      </c>
      <c r="D852" s="6">
        <v>11256</v>
      </c>
      <c r="E852" s="13" t="s">
        <v>46</v>
      </c>
      <c r="F852" s="4" t="s">
        <v>274</v>
      </c>
      <c r="G852" s="4" t="s">
        <v>482</v>
      </c>
      <c r="H852" s="7">
        <v>112.66549999999999</v>
      </c>
      <c r="I852" s="7">
        <v>130.9162</v>
      </c>
      <c r="J852" s="7">
        <v>240.6729</v>
      </c>
      <c r="K852" s="26"/>
      <c r="L852" s="26"/>
      <c r="M852" s="26"/>
      <c r="N852" s="9"/>
      <c r="O852" s="8"/>
      <c r="P852" s="8"/>
      <c r="Q852" s="8"/>
      <c r="R852" s="8"/>
      <c r="S852" s="8"/>
      <c r="T852" s="19">
        <v>4</v>
      </c>
      <c r="U852" s="10"/>
      <c r="V852" s="10"/>
      <c r="W852" s="10"/>
      <c r="X852" s="10"/>
      <c r="Y852" s="10">
        <v>1</v>
      </c>
      <c r="Z852" s="10"/>
      <c r="AA852" s="10"/>
      <c r="AB852" s="10">
        <v>1</v>
      </c>
      <c r="AC852" s="37">
        <v>2</v>
      </c>
    </row>
    <row r="853" spans="1:29" ht="18.75" x14ac:dyDescent="0.25">
      <c r="A853" s="33">
        <v>905</v>
      </c>
      <c r="B853" s="4" t="s">
        <v>255</v>
      </c>
      <c r="C853" s="4" t="s">
        <v>30</v>
      </c>
      <c r="D853" s="6">
        <v>11256</v>
      </c>
      <c r="E853" s="13" t="s">
        <v>46</v>
      </c>
      <c r="F853" s="4" t="s">
        <v>274</v>
      </c>
      <c r="G853" s="4" t="s">
        <v>482</v>
      </c>
      <c r="H853" s="7">
        <v>224.10890000000006</v>
      </c>
      <c r="I853" s="7">
        <v>196.82880000000003</v>
      </c>
      <c r="J853" s="7">
        <v>408.85810000000004</v>
      </c>
      <c r="K853" s="26"/>
      <c r="L853" s="26"/>
      <c r="M853" s="26"/>
      <c r="N853" s="9"/>
      <c r="O853" s="8"/>
      <c r="P853" s="8"/>
      <c r="Q853" s="8"/>
      <c r="R853" s="8"/>
      <c r="S853" s="8"/>
      <c r="T853" s="19">
        <v>4</v>
      </c>
      <c r="U853" s="10"/>
      <c r="V853" s="10"/>
      <c r="W853" s="10"/>
      <c r="X853" s="10"/>
      <c r="Y853" s="10">
        <v>1</v>
      </c>
      <c r="Z853" s="10"/>
      <c r="AA853" s="10"/>
      <c r="AB853" s="10">
        <v>1</v>
      </c>
      <c r="AC853" s="37">
        <v>2</v>
      </c>
    </row>
    <row r="854" spans="1:29" ht="18.75" x14ac:dyDescent="0.25">
      <c r="A854" s="33">
        <v>906</v>
      </c>
      <c r="B854" s="4" t="s">
        <v>255</v>
      </c>
      <c r="C854" s="4" t="s">
        <v>30</v>
      </c>
      <c r="D854" s="6">
        <v>11256</v>
      </c>
      <c r="E854" s="22" t="s">
        <v>46</v>
      </c>
      <c r="F854" s="4" t="s">
        <v>274</v>
      </c>
      <c r="G854" s="4" t="s">
        <v>482</v>
      </c>
      <c r="H854" s="7">
        <v>86.122699999999995</v>
      </c>
      <c r="I854" s="7">
        <v>100.45460000000001</v>
      </c>
      <c r="J854" s="7">
        <v>250.54059999999998</v>
      </c>
      <c r="K854" s="26"/>
      <c r="L854" s="26"/>
      <c r="M854" s="26"/>
      <c r="N854" s="9"/>
      <c r="O854" s="8"/>
      <c r="P854" s="8"/>
      <c r="Q854" s="8"/>
      <c r="R854" s="8"/>
      <c r="S854" s="8"/>
      <c r="T854" s="19">
        <v>4</v>
      </c>
      <c r="U854" s="10"/>
      <c r="V854" s="10"/>
      <c r="W854" s="10"/>
      <c r="X854" s="10"/>
      <c r="Y854" s="10">
        <v>1</v>
      </c>
      <c r="Z854" s="10"/>
      <c r="AA854" s="10"/>
      <c r="AB854" s="10">
        <v>1</v>
      </c>
      <c r="AC854" s="37">
        <v>2</v>
      </c>
    </row>
    <row r="855" spans="1:29" ht="18.75" x14ac:dyDescent="0.25">
      <c r="A855" s="33">
        <v>909</v>
      </c>
      <c r="B855" s="4" t="s">
        <v>255</v>
      </c>
      <c r="C855" s="4" t="s">
        <v>259</v>
      </c>
      <c r="D855" s="4">
        <v>11142</v>
      </c>
      <c r="E855" s="4" t="s">
        <v>48</v>
      </c>
      <c r="F855" s="4" t="s">
        <v>349</v>
      </c>
      <c r="G855" s="4" t="s">
        <v>88</v>
      </c>
      <c r="H855" s="7">
        <v>0</v>
      </c>
      <c r="I855" s="7">
        <v>146.55099999999999</v>
      </c>
      <c r="J855" s="7">
        <v>1719.2927</v>
      </c>
      <c r="K855" s="26"/>
      <c r="L855" s="26"/>
      <c r="M855" s="26"/>
      <c r="N855" s="9"/>
      <c r="O855" s="8"/>
      <c r="P855" s="8"/>
      <c r="Q855" s="8"/>
      <c r="R855" s="8"/>
      <c r="S855" s="8"/>
      <c r="T855" s="19">
        <v>4</v>
      </c>
      <c r="U855" s="10"/>
      <c r="V855" s="10"/>
      <c r="W855" s="10"/>
      <c r="X855" s="10"/>
      <c r="Y855" s="10">
        <v>1</v>
      </c>
      <c r="Z855" s="10"/>
      <c r="AA855" s="10">
        <v>1</v>
      </c>
      <c r="AB855" s="10">
        <v>1</v>
      </c>
      <c r="AC855" s="37">
        <v>1</v>
      </c>
    </row>
    <row r="856" spans="1:29" ht="18.75" x14ac:dyDescent="0.25">
      <c r="A856" s="33">
        <v>910</v>
      </c>
      <c r="B856" s="4" t="s">
        <v>255</v>
      </c>
      <c r="C856" s="4" t="s">
        <v>259</v>
      </c>
      <c r="D856" s="4">
        <v>11142</v>
      </c>
      <c r="E856" s="4" t="s">
        <v>48</v>
      </c>
      <c r="F856" s="4" t="s">
        <v>349</v>
      </c>
      <c r="G856" s="4" t="s">
        <v>88</v>
      </c>
      <c r="H856" s="7">
        <v>367.8723</v>
      </c>
      <c r="I856" s="7">
        <v>322.22030000000001</v>
      </c>
      <c r="J856" s="7">
        <v>554.75259999999992</v>
      </c>
      <c r="K856" s="26"/>
      <c r="L856" s="26"/>
      <c r="M856" s="26"/>
      <c r="N856" s="9"/>
      <c r="O856" s="8"/>
      <c r="P856" s="8"/>
      <c r="Q856" s="8"/>
      <c r="R856" s="8"/>
      <c r="S856" s="8"/>
      <c r="T856" s="19">
        <v>4</v>
      </c>
      <c r="U856" s="10"/>
      <c r="V856" s="10"/>
      <c r="W856" s="10"/>
      <c r="X856" s="10">
        <v>1</v>
      </c>
      <c r="Y856" s="10">
        <v>1</v>
      </c>
      <c r="Z856" s="10"/>
      <c r="AA856" s="10">
        <v>1</v>
      </c>
      <c r="AB856" s="10">
        <v>1</v>
      </c>
      <c r="AC856" s="37"/>
    </row>
    <row r="857" spans="1:29" ht="18.75" x14ac:dyDescent="0.25">
      <c r="A857" s="33">
        <v>911</v>
      </c>
      <c r="B857" s="4" t="s">
        <v>255</v>
      </c>
      <c r="C857" s="4" t="s">
        <v>259</v>
      </c>
      <c r="D857" s="4">
        <v>11142</v>
      </c>
      <c r="E857" s="4" t="s">
        <v>48</v>
      </c>
      <c r="F857" s="4" t="s">
        <v>349</v>
      </c>
      <c r="G857" s="4" t="s">
        <v>88</v>
      </c>
      <c r="H857" s="7">
        <v>1054.1646500000002</v>
      </c>
      <c r="I857" s="7">
        <v>1095.6796499999998</v>
      </c>
      <c r="J857" s="7">
        <v>1032.8403499999999</v>
      </c>
      <c r="K857" s="26"/>
      <c r="L857" s="26"/>
      <c r="M857" s="26"/>
      <c r="N857" s="9"/>
      <c r="O857" s="8"/>
      <c r="P857" s="8"/>
      <c r="Q857" s="8"/>
      <c r="R857" s="8"/>
      <c r="S857" s="8"/>
      <c r="T857" s="19">
        <v>4</v>
      </c>
      <c r="U857" s="10">
        <v>1</v>
      </c>
      <c r="V857" s="10"/>
      <c r="W857" s="10"/>
      <c r="X857" s="10">
        <v>1</v>
      </c>
      <c r="Y857" s="10"/>
      <c r="Z857" s="10"/>
      <c r="AA857" s="10">
        <v>1</v>
      </c>
      <c r="AB857" s="10">
        <v>1</v>
      </c>
      <c r="AC857" s="37"/>
    </row>
    <row r="858" spans="1:29" ht="18.75" x14ac:dyDescent="0.25">
      <c r="A858" s="33">
        <v>914</v>
      </c>
      <c r="B858" s="4" t="s">
        <v>255</v>
      </c>
      <c r="C858" s="4" t="s">
        <v>260</v>
      </c>
      <c r="D858" s="4">
        <v>10014</v>
      </c>
      <c r="E858" s="4" t="s">
        <v>56</v>
      </c>
      <c r="F858" s="4" t="s">
        <v>343</v>
      </c>
      <c r="G858" s="4" t="s">
        <v>88</v>
      </c>
      <c r="H858" s="7">
        <v>0</v>
      </c>
      <c r="I858" s="7">
        <v>0</v>
      </c>
      <c r="J858" s="7">
        <v>0</v>
      </c>
      <c r="K858" s="26"/>
      <c r="L858" s="26"/>
      <c r="M858" s="26"/>
      <c r="N858" s="9"/>
      <c r="O858" s="8"/>
      <c r="P858" s="8"/>
      <c r="Q858" s="8"/>
      <c r="R858" s="8"/>
      <c r="S858" s="8"/>
      <c r="T858" s="19">
        <v>4</v>
      </c>
      <c r="U858" s="10"/>
      <c r="V858" s="10"/>
      <c r="W858" s="10"/>
      <c r="X858" s="10"/>
      <c r="Y858" s="10">
        <v>1</v>
      </c>
      <c r="Z858" s="10"/>
      <c r="AA858" s="10">
        <v>1</v>
      </c>
      <c r="AB858" s="10">
        <v>2</v>
      </c>
      <c r="AC858" s="37"/>
    </row>
    <row r="859" spans="1:29" ht="18.75" x14ac:dyDescent="0.25">
      <c r="A859" s="33">
        <v>915</v>
      </c>
      <c r="B859" s="4" t="s">
        <v>255</v>
      </c>
      <c r="C859" s="4" t="s">
        <v>36</v>
      </c>
      <c r="D859" s="4">
        <v>11141</v>
      </c>
      <c r="E859" s="4" t="s">
        <v>56</v>
      </c>
      <c r="F859" s="4" t="s">
        <v>261</v>
      </c>
      <c r="G859" s="4" t="s">
        <v>88</v>
      </c>
      <c r="H859" s="7">
        <v>401.45479999999998</v>
      </c>
      <c r="I859" s="7">
        <v>579.92179999999996</v>
      </c>
      <c r="J859" s="7">
        <v>801.8592000000001</v>
      </c>
      <c r="K859" s="26"/>
      <c r="L859" s="26"/>
      <c r="M859" s="26"/>
      <c r="N859" s="9"/>
      <c r="O859" s="8"/>
      <c r="P859" s="8"/>
      <c r="Q859" s="8"/>
      <c r="R859" s="8"/>
      <c r="S859" s="8"/>
      <c r="T859" s="19">
        <v>4</v>
      </c>
      <c r="U859" s="10"/>
      <c r="V859" s="10"/>
      <c r="W859" s="10"/>
      <c r="X859" s="10"/>
      <c r="Y859" s="10">
        <v>1</v>
      </c>
      <c r="Z859" s="10"/>
      <c r="AA859" s="10">
        <v>1</v>
      </c>
      <c r="AB859" s="10">
        <v>2</v>
      </c>
      <c r="AC859" s="37"/>
    </row>
    <row r="860" spans="1:29" ht="18.75" x14ac:dyDescent="0.25">
      <c r="A860" s="33">
        <v>916</v>
      </c>
      <c r="B860" s="4" t="s">
        <v>255</v>
      </c>
      <c r="C860" s="4" t="s">
        <v>36</v>
      </c>
      <c r="D860" s="4">
        <v>11141</v>
      </c>
      <c r="E860" s="4" t="s">
        <v>50</v>
      </c>
      <c r="F860" s="4" t="s">
        <v>228</v>
      </c>
      <c r="G860" s="4" t="s">
        <v>88</v>
      </c>
      <c r="H860" s="7">
        <v>809.78</v>
      </c>
      <c r="I860" s="7">
        <v>1006.2465</v>
      </c>
      <c r="J860" s="7">
        <v>667.49750000000006</v>
      </c>
      <c r="K860" s="26"/>
      <c r="L860" s="26"/>
      <c r="M860" s="26"/>
      <c r="N860" s="9"/>
      <c r="O860" s="8"/>
      <c r="P860" s="8"/>
      <c r="Q860" s="8"/>
      <c r="R860" s="8"/>
      <c r="S860" s="8"/>
      <c r="T860" s="19">
        <v>4</v>
      </c>
      <c r="U860" s="10"/>
      <c r="V860" s="10"/>
      <c r="W860" s="10"/>
      <c r="X860" s="10"/>
      <c r="Y860" s="10"/>
      <c r="Z860" s="10"/>
      <c r="AA860" s="10">
        <v>1</v>
      </c>
      <c r="AB860" s="10">
        <v>2</v>
      </c>
      <c r="AC860" s="37">
        <v>1</v>
      </c>
    </row>
    <row r="861" spans="1:29" ht="18.75" x14ac:dyDescent="0.25">
      <c r="A861" s="33">
        <v>917</v>
      </c>
      <c r="B861" s="4" t="s">
        <v>255</v>
      </c>
      <c r="C861" s="4" t="s">
        <v>36</v>
      </c>
      <c r="D861" s="4">
        <v>11141</v>
      </c>
      <c r="E861" s="17" t="s">
        <v>50</v>
      </c>
      <c r="F861" s="4" t="s">
        <v>221</v>
      </c>
      <c r="G861" s="4" t="s">
        <v>88</v>
      </c>
      <c r="H861" s="7">
        <v>2252.9495000000002</v>
      </c>
      <c r="I861" s="7">
        <v>991.8214999999999</v>
      </c>
      <c r="J861" s="7">
        <v>1385.8939999999998</v>
      </c>
      <c r="K861" s="26"/>
      <c r="L861" s="26"/>
      <c r="M861" s="26"/>
      <c r="N861" s="9"/>
      <c r="O861" s="8"/>
      <c r="P861" s="8"/>
      <c r="Q861" s="8"/>
      <c r="R861" s="8"/>
      <c r="S861" s="8"/>
      <c r="T861" s="19">
        <v>4</v>
      </c>
      <c r="U861" s="10"/>
      <c r="V861" s="10"/>
      <c r="W861" s="10"/>
      <c r="X861" s="10"/>
      <c r="Y861" s="10"/>
      <c r="Z861" s="10"/>
      <c r="AA861" s="10">
        <v>1</v>
      </c>
      <c r="AB861" s="10">
        <v>2</v>
      </c>
      <c r="AC861" s="37">
        <v>1</v>
      </c>
    </row>
    <row r="862" spans="1:29" ht="18.75" x14ac:dyDescent="0.25">
      <c r="A862" s="33">
        <v>918</v>
      </c>
      <c r="B862" s="4" t="s">
        <v>255</v>
      </c>
      <c r="C862" s="4" t="s">
        <v>36</v>
      </c>
      <c r="D862" s="4">
        <v>11141</v>
      </c>
      <c r="E862" s="17" t="s">
        <v>50</v>
      </c>
      <c r="F862" s="4" t="s">
        <v>424</v>
      </c>
      <c r="G862" s="4" t="s">
        <v>88</v>
      </c>
      <c r="H862" s="7">
        <v>2329.5621000000006</v>
      </c>
      <c r="I862" s="7">
        <v>985.70960000000002</v>
      </c>
      <c r="J862" s="7">
        <v>2221.3676</v>
      </c>
      <c r="K862" s="26"/>
      <c r="L862" s="26"/>
      <c r="M862" s="26"/>
      <c r="N862" s="9"/>
      <c r="O862" s="8"/>
      <c r="P862" s="8"/>
      <c r="Q862" s="8"/>
      <c r="R862" s="8"/>
      <c r="S862" s="8"/>
      <c r="T862" s="19">
        <v>4</v>
      </c>
      <c r="U862" s="10"/>
      <c r="V862" s="10"/>
      <c r="W862" s="10"/>
      <c r="X862" s="10"/>
      <c r="Y862" s="10">
        <v>1</v>
      </c>
      <c r="Z862" s="10"/>
      <c r="AA862" s="10">
        <v>1</v>
      </c>
      <c r="AB862" s="10">
        <v>1</v>
      </c>
      <c r="AC862" s="37">
        <v>1</v>
      </c>
    </row>
    <row r="863" spans="1:29" ht="18.75" x14ac:dyDescent="0.25">
      <c r="A863" s="33">
        <v>919</v>
      </c>
      <c r="B863" s="4" t="s">
        <v>255</v>
      </c>
      <c r="C863" s="4" t="s">
        <v>36</v>
      </c>
      <c r="D863" s="4">
        <v>11141</v>
      </c>
      <c r="E863" s="17" t="s">
        <v>50</v>
      </c>
      <c r="F863" s="4" t="s">
        <v>424</v>
      </c>
      <c r="G863" s="4" t="s">
        <v>88</v>
      </c>
      <c r="H863" s="7">
        <v>692.85744999999997</v>
      </c>
      <c r="I863" s="7">
        <v>518.39689999999996</v>
      </c>
      <c r="J863" s="7">
        <v>882.86455000000024</v>
      </c>
      <c r="K863" s="26"/>
      <c r="L863" s="26"/>
      <c r="M863" s="26"/>
      <c r="N863" s="9"/>
      <c r="O863" s="8"/>
      <c r="P863" s="8"/>
      <c r="Q863" s="8"/>
      <c r="R863" s="8"/>
      <c r="S863" s="8"/>
      <c r="T863" s="19">
        <v>4</v>
      </c>
      <c r="U863" s="10">
        <v>1</v>
      </c>
      <c r="V863" s="10"/>
      <c r="W863" s="10"/>
      <c r="X863" s="10">
        <v>1</v>
      </c>
      <c r="Y863" s="10"/>
      <c r="Z863" s="10"/>
      <c r="AA863" s="10">
        <v>1</v>
      </c>
      <c r="AB863" s="10">
        <v>1</v>
      </c>
      <c r="AC863" s="37"/>
    </row>
    <row r="864" spans="1:29" ht="18.75" x14ac:dyDescent="0.25">
      <c r="A864" s="33">
        <v>920</v>
      </c>
      <c r="B864" s="4" t="s">
        <v>255</v>
      </c>
      <c r="C864" s="4" t="s">
        <v>36</v>
      </c>
      <c r="D864" s="4">
        <v>11141</v>
      </c>
      <c r="E864" s="17" t="s">
        <v>50</v>
      </c>
      <c r="F864" s="4" t="s">
        <v>228</v>
      </c>
      <c r="G864" s="4" t="s">
        <v>87</v>
      </c>
      <c r="H864" s="7">
        <v>585.25409999999999</v>
      </c>
      <c r="I864" s="7">
        <v>815.10029999999995</v>
      </c>
      <c r="J864" s="7">
        <v>711.18349999999987</v>
      </c>
      <c r="K864" s="26"/>
      <c r="L864" s="26"/>
      <c r="M864" s="26"/>
      <c r="N864" s="9"/>
      <c r="O864" s="8"/>
      <c r="P864" s="8"/>
      <c r="Q864" s="8"/>
      <c r="R864" s="8"/>
      <c r="S864" s="8"/>
      <c r="T864" s="19">
        <v>4</v>
      </c>
      <c r="U864" s="10"/>
      <c r="V864" s="10"/>
      <c r="W864" s="10"/>
      <c r="X864" s="10"/>
      <c r="Y864" s="10">
        <v>1</v>
      </c>
      <c r="Z864" s="10">
        <v>1</v>
      </c>
      <c r="AA864" s="10">
        <v>1</v>
      </c>
      <c r="AB864" s="10">
        <v>1</v>
      </c>
      <c r="AC864" s="37"/>
    </row>
    <row r="865" spans="1:29" ht="18.75" x14ac:dyDescent="0.25">
      <c r="A865" s="33">
        <v>922</v>
      </c>
      <c r="B865" s="4" t="s">
        <v>255</v>
      </c>
      <c r="C865" s="4" t="s">
        <v>36</v>
      </c>
      <c r="D865" s="4">
        <v>11141</v>
      </c>
      <c r="E865" s="17" t="s">
        <v>50</v>
      </c>
      <c r="F865" s="4" t="s">
        <v>228</v>
      </c>
      <c r="G865" s="4" t="s">
        <v>88</v>
      </c>
      <c r="H865" s="7">
        <v>808.37490000000003</v>
      </c>
      <c r="I865" s="7">
        <v>824.29089999999985</v>
      </c>
      <c r="J865" s="7">
        <v>811.20370000000003</v>
      </c>
      <c r="K865" s="26"/>
      <c r="L865" s="26"/>
      <c r="M865" s="26"/>
      <c r="N865" s="9"/>
      <c r="O865" s="8"/>
      <c r="P865" s="8"/>
      <c r="Q865" s="8"/>
      <c r="R865" s="8"/>
      <c r="S865" s="8"/>
      <c r="T865" s="19">
        <v>4</v>
      </c>
      <c r="U865" s="10">
        <v>1</v>
      </c>
      <c r="V865" s="10"/>
      <c r="W865" s="10"/>
      <c r="X865" s="10"/>
      <c r="Y865" s="10">
        <v>1</v>
      </c>
      <c r="Z865" s="10"/>
      <c r="AA865" s="10">
        <v>2</v>
      </c>
      <c r="AB865" s="10"/>
      <c r="AC865" s="37"/>
    </row>
    <row r="866" spans="1:29" ht="18.75" x14ac:dyDescent="0.25">
      <c r="A866" s="33">
        <v>923</v>
      </c>
      <c r="B866" s="4" t="s">
        <v>255</v>
      </c>
      <c r="C866" s="4" t="s">
        <v>36</v>
      </c>
      <c r="D866" s="4">
        <v>11141</v>
      </c>
      <c r="E866" s="17" t="s">
        <v>50</v>
      </c>
      <c r="F866" s="4" t="s">
        <v>228</v>
      </c>
      <c r="G866" s="4" t="s">
        <v>88</v>
      </c>
      <c r="H866" s="7">
        <v>2406.6813000000006</v>
      </c>
      <c r="I866" s="7">
        <v>1684.2616999999998</v>
      </c>
      <c r="J866" s="7">
        <v>1191.8958000000002</v>
      </c>
      <c r="K866" s="26"/>
      <c r="L866" s="26"/>
      <c r="M866" s="26"/>
      <c r="N866" s="9"/>
      <c r="O866" s="8"/>
      <c r="P866" s="8"/>
      <c r="Q866" s="8"/>
      <c r="R866" s="8"/>
      <c r="S866" s="8"/>
      <c r="T866" s="19">
        <v>4</v>
      </c>
      <c r="U866" s="10"/>
      <c r="V866" s="10"/>
      <c r="W866" s="10"/>
      <c r="X866" s="10"/>
      <c r="Y866" s="10">
        <v>1</v>
      </c>
      <c r="Z866" s="10"/>
      <c r="AA866" s="10">
        <v>1</v>
      </c>
      <c r="AB866" s="10">
        <v>1</v>
      </c>
      <c r="AC866" s="37">
        <v>1</v>
      </c>
    </row>
    <row r="867" spans="1:29" ht="18.75" x14ac:dyDescent="0.25">
      <c r="A867" s="33">
        <v>924</v>
      </c>
      <c r="B867" s="4" t="s">
        <v>255</v>
      </c>
      <c r="C867" s="4" t="s">
        <v>36</v>
      </c>
      <c r="D867" s="4">
        <v>11141</v>
      </c>
      <c r="E867" s="4" t="s">
        <v>50</v>
      </c>
      <c r="F867" s="4" t="s">
        <v>199</v>
      </c>
      <c r="G867" s="4" t="s">
        <v>88</v>
      </c>
      <c r="H867" s="7">
        <v>3376.3619999999996</v>
      </c>
      <c r="I867" s="7">
        <v>2854.6120000000005</v>
      </c>
      <c r="J867" s="7">
        <v>2490.3154999999997</v>
      </c>
      <c r="K867" s="26"/>
      <c r="L867" s="26"/>
      <c r="M867" s="26"/>
      <c r="N867" s="9"/>
      <c r="O867" s="8"/>
      <c r="P867" s="8"/>
      <c r="Q867" s="8"/>
      <c r="R867" s="8"/>
      <c r="S867" s="8"/>
      <c r="T867" s="19">
        <v>4</v>
      </c>
      <c r="U867" s="10">
        <v>1</v>
      </c>
      <c r="V867" s="10"/>
      <c r="W867" s="10"/>
      <c r="X867" s="10"/>
      <c r="Y867" s="10"/>
      <c r="Z867" s="10"/>
      <c r="AA867" s="10">
        <v>1</v>
      </c>
      <c r="AB867" s="10">
        <v>1</v>
      </c>
      <c r="AC867" s="37">
        <v>1</v>
      </c>
    </row>
    <row r="868" spans="1:29" ht="18.75" x14ac:dyDescent="0.25">
      <c r="A868" s="33">
        <v>925</v>
      </c>
      <c r="B868" s="4" t="s">
        <v>255</v>
      </c>
      <c r="C868" s="4" t="s">
        <v>36</v>
      </c>
      <c r="D868" s="4">
        <v>11141</v>
      </c>
      <c r="E868" s="4" t="s">
        <v>50</v>
      </c>
      <c r="F868" s="4" t="s">
        <v>348</v>
      </c>
      <c r="G868" s="4" t="s">
        <v>88</v>
      </c>
      <c r="H868" s="7">
        <v>463.71119999999996</v>
      </c>
      <c r="I868" s="7">
        <v>283.79989999999998</v>
      </c>
      <c r="J868" s="7">
        <v>217.655</v>
      </c>
      <c r="K868" s="26"/>
      <c r="L868" s="26"/>
      <c r="M868" s="26"/>
      <c r="N868" s="9"/>
      <c r="O868" s="8"/>
      <c r="P868" s="8"/>
      <c r="Q868" s="8"/>
      <c r="R868" s="8"/>
      <c r="S868" s="8"/>
      <c r="T868" s="31">
        <v>4</v>
      </c>
      <c r="U868" s="10"/>
      <c r="V868" s="10"/>
      <c r="W868" s="10"/>
      <c r="X868" s="10"/>
      <c r="Y868" s="10">
        <v>1</v>
      </c>
      <c r="Z868" s="10"/>
      <c r="AA868" s="10">
        <v>1</v>
      </c>
      <c r="AB868" s="10">
        <v>1</v>
      </c>
      <c r="AC868" s="37">
        <v>1</v>
      </c>
    </row>
    <row r="869" spans="1:29" ht="18.75" x14ac:dyDescent="0.25">
      <c r="A869" s="33">
        <v>927</v>
      </c>
      <c r="B869" s="4" t="s">
        <v>255</v>
      </c>
      <c r="C869" s="4" t="s">
        <v>35</v>
      </c>
      <c r="D869" s="4">
        <v>11183</v>
      </c>
      <c r="E869" s="4" t="s">
        <v>54</v>
      </c>
      <c r="F869" s="4" t="s">
        <v>262</v>
      </c>
      <c r="G869" s="4" t="s">
        <v>486</v>
      </c>
      <c r="H869" s="7">
        <v>508.92020000000002</v>
      </c>
      <c r="I869" s="7">
        <v>384.18259999999998</v>
      </c>
      <c r="J869" s="7">
        <v>587.52610000000004</v>
      </c>
      <c r="K869" s="26"/>
      <c r="L869" s="26"/>
      <c r="M869" s="26"/>
      <c r="N869" s="9"/>
      <c r="O869" s="8"/>
      <c r="P869" s="8"/>
      <c r="Q869" s="8"/>
      <c r="R869" s="8"/>
      <c r="S869" s="8"/>
      <c r="T869" s="19">
        <v>4</v>
      </c>
      <c r="U869" s="10"/>
      <c r="V869" s="10"/>
      <c r="W869" s="10"/>
      <c r="X869" s="10"/>
      <c r="Y869" s="10">
        <v>1</v>
      </c>
      <c r="Z869" s="10">
        <v>1</v>
      </c>
      <c r="AA869" s="10">
        <v>1</v>
      </c>
      <c r="AB869" s="10">
        <v>1</v>
      </c>
      <c r="AC869" s="37"/>
    </row>
    <row r="870" spans="1:29" ht="18.75" x14ac:dyDescent="0.25">
      <c r="A870" s="33">
        <v>928</v>
      </c>
      <c r="B870" s="4" t="s">
        <v>255</v>
      </c>
      <c r="C870" s="4" t="s">
        <v>35</v>
      </c>
      <c r="D870" s="4">
        <v>11183</v>
      </c>
      <c r="E870" s="4" t="s">
        <v>54</v>
      </c>
      <c r="F870" s="17" t="s">
        <v>262</v>
      </c>
      <c r="G870" s="17" t="s">
        <v>482</v>
      </c>
      <c r="H870" s="7">
        <v>452.10890000000001</v>
      </c>
      <c r="I870" s="7">
        <v>429.19819999999999</v>
      </c>
      <c r="J870" s="7">
        <v>897.56180000000006</v>
      </c>
      <c r="K870" s="26"/>
      <c r="L870" s="26"/>
      <c r="M870" s="26"/>
      <c r="N870" s="9"/>
      <c r="O870" s="8"/>
      <c r="P870" s="8"/>
      <c r="Q870" s="8"/>
      <c r="R870" s="8"/>
      <c r="S870" s="8"/>
      <c r="T870" s="19">
        <v>4</v>
      </c>
      <c r="U870" s="10">
        <v>1</v>
      </c>
      <c r="V870" s="10"/>
      <c r="W870" s="10"/>
      <c r="X870" s="10"/>
      <c r="Y870" s="10">
        <v>1</v>
      </c>
      <c r="Z870" s="10"/>
      <c r="AA870" s="10">
        <v>1</v>
      </c>
      <c r="AB870" s="10">
        <v>1</v>
      </c>
      <c r="AC870" s="37"/>
    </row>
    <row r="871" spans="1:29" ht="18.75" x14ac:dyDescent="0.25">
      <c r="A871" s="33">
        <v>929</v>
      </c>
      <c r="B871" s="4" t="s">
        <v>255</v>
      </c>
      <c r="C871" s="4" t="s">
        <v>35</v>
      </c>
      <c r="D871" s="4">
        <v>11183</v>
      </c>
      <c r="E871" s="4" t="s">
        <v>54</v>
      </c>
      <c r="F871" s="4" t="s">
        <v>262</v>
      </c>
      <c r="G871" s="4" t="s">
        <v>482</v>
      </c>
      <c r="H871" s="7">
        <v>380.41650000000004</v>
      </c>
      <c r="I871" s="7">
        <v>317.3723</v>
      </c>
      <c r="J871" s="7">
        <v>75.886350000000007</v>
      </c>
      <c r="K871" s="26"/>
      <c r="L871" s="26"/>
      <c r="M871" s="26"/>
      <c r="N871" s="9"/>
      <c r="O871" s="8"/>
      <c r="P871" s="8"/>
      <c r="Q871" s="8"/>
      <c r="R871" s="8"/>
      <c r="S871" s="8"/>
      <c r="T871" s="19">
        <v>4</v>
      </c>
      <c r="U871" s="10"/>
      <c r="V871" s="10"/>
      <c r="W871" s="10"/>
      <c r="X871" s="10">
        <v>1</v>
      </c>
      <c r="Y871" s="10">
        <v>1</v>
      </c>
      <c r="Z871" s="10"/>
      <c r="AA871" s="10">
        <v>1</v>
      </c>
      <c r="AB871" s="10">
        <v>1</v>
      </c>
      <c r="AC871" s="37"/>
    </row>
    <row r="872" spans="1:29" ht="18.75" x14ac:dyDescent="0.25">
      <c r="A872" s="33">
        <v>930</v>
      </c>
      <c r="B872" s="4" t="s">
        <v>255</v>
      </c>
      <c r="C872" s="4" t="s">
        <v>35</v>
      </c>
      <c r="D872" s="4">
        <v>11183</v>
      </c>
      <c r="E872" s="4" t="s">
        <v>54</v>
      </c>
      <c r="F872" s="4" t="s">
        <v>263</v>
      </c>
      <c r="G872" s="4" t="s">
        <v>482</v>
      </c>
      <c r="H872" s="7">
        <v>10.089900000000004</v>
      </c>
      <c r="I872" s="7">
        <v>77.022599999999997</v>
      </c>
      <c r="J872" s="7">
        <v>81.890799999999999</v>
      </c>
      <c r="K872" s="26"/>
      <c r="L872" s="26"/>
      <c r="M872" s="26"/>
      <c r="N872" s="9"/>
      <c r="O872" s="8"/>
      <c r="P872" s="8"/>
      <c r="Q872" s="8"/>
      <c r="R872" s="8"/>
      <c r="S872" s="8"/>
      <c r="T872" s="19">
        <v>4</v>
      </c>
      <c r="U872" s="10">
        <v>1</v>
      </c>
      <c r="V872" s="10"/>
      <c r="W872" s="10"/>
      <c r="X872" s="10"/>
      <c r="Y872" s="10">
        <v>1</v>
      </c>
      <c r="Z872" s="10"/>
      <c r="AA872" s="10"/>
      <c r="AB872" s="10">
        <v>1</v>
      </c>
      <c r="AC872" s="37">
        <v>1</v>
      </c>
    </row>
    <row r="873" spans="1:29" ht="18.75" x14ac:dyDescent="0.25">
      <c r="A873" s="33">
        <v>931</v>
      </c>
      <c r="B873" s="4" t="s">
        <v>255</v>
      </c>
      <c r="C873" s="4" t="s">
        <v>35</v>
      </c>
      <c r="D873" s="4">
        <v>11183</v>
      </c>
      <c r="E873" s="4" t="s">
        <v>54</v>
      </c>
      <c r="F873" s="4" t="s">
        <v>263</v>
      </c>
      <c r="G873" s="4" t="s">
        <v>482</v>
      </c>
      <c r="H873" s="7">
        <v>65.357100000000003</v>
      </c>
      <c r="I873" s="7">
        <v>93.051299999999983</v>
      </c>
      <c r="J873" s="7">
        <v>59.387999999999991</v>
      </c>
      <c r="K873" s="26"/>
      <c r="L873" s="26"/>
      <c r="M873" s="26"/>
      <c r="N873" s="9"/>
      <c r="O873" s="8"/>
      <c r="P873" s="8"/>
      <c r="Q873" s="8"/>
      <c r="R873" s="8"/>
      <c r="S873" s="8"/>
      <c r="T873" s="19">
        <v>4</v>
      </c>
      <c r="U873" s="10">
        <v>1</v>
      </c>
      <c r="V873" s="10"/>
      <c r="W873" s="10"/>
      <c r="X873" s="10"/>
      <c r="Y873" s="10">
        <v>1</v>
      </c>
      <c r="Z873" s="10"/>
      <c r="AA873" s="10"/>
      <c r="AB873" s="10">
        <v>1</v>
      </c>
      <c r="AC873" s="37">
        <v>1</v>
      </c>
    </row>
    <row r="874" spans="1:29" ht="18.75" x14ac:dyDescent="0.25">
      <c r="A874" s="33">
        <v>932</v>
      </c>
      <c r="B874" s="4" t="s">
        <v>255</v>
      </c>
      <c r="C874" s="4" t="s">
        <v>35</v>
      </c>
      <c r="D874" s="4">
        <v>11183</v>
      </c>
      <c r="E874" s="4" t="s">
        <v>54</v>
      </c>
      <c r="F874" s="4" t="s">
        <v>518</v>
      </c>
      <c r="G874" s="4" t="s">
        <v>482</v>
      </c>
      <c r="H874" s="7">
        <v>10.089900000000004</v>
      </c>
      <c r="I874" s="7">
        <v>77.022599999999997</v>
      </c>
      <c r="J874" s="7">
        <v>81.890799999999999</v>
      </c>
      <c r="K874" s="26"/>
      <c r="L874" s="26"/>
      <c r="M874" s="26"/>
      <c r="N874" s="9"/>
      <c r="O874" s="8"/>
      <c r="P874" s="8"/>
      <c r="Q874" s="8"/>
      <c r="R874" s="8"/>
      <c r="S874" s="8"/>
      <c r="T874" s="19">
        <v>4</v>
      </c>
      <c r="U874" s="10">
        <v>1</v>
      </c>
      <c r="V874" s="10"/>
      <c r="W874" s="10"/>
      <c r="X874" s="10"/>
      <c r="Y874" s="10">
        <v>1</v>
      </c>
      <c r="Z874" s="10"/>
      <c r="AA874" s="10"/>
      <c r="AB874" s="10">
        <v>1</v>
      </c>
      <c r="AC874" s="37">
        <v>1</v>
      </c>
    </row>
    <row r="875" spans="1:29" ht="18.75" x14ac:dyDescent="0.25">
      <c r="A875" s="33">
        <v>933</v>
      </c>
      <c r="B875" s="4" t="s">
        <v>255</v>
      </c>
      <c r="C875" s="4" t="s">
        <v>35</v>
      </c>
      <c r="D875" s="4">
        <v>11183</v>
      </c>
      <c r="E875" s="4" t="s">
        <v>54</v>
      </c>
      <c r="F875" s="4" t="s">
        <v>519</v>
      </c>
      <c r="G875" s="4" t="s">
        <v>482</v>
      </c>
      <c r="H875" s="7">
        <v>0</v>
      </c>
      <c r="I875" s="7">
        <v>0</v>
      </c>
      <c r="J875" s="7">
        <v>56.118799999999993</v>
      </c>
      <c r="K875" s="26"/>
      <c r="L875" s="26"/>
      <c r="M875" s="26"/>
      <c r="N875" s="9"/>
      <c r="O875" s="8"/>
      <c r="P875" s="8"/>
      <c r="Q875" s="8"/>
      <c r="R875" s="8"/>
      <c r="S875" s="8"/>
      <c r="T875" s="19">
        <v>4</v>
      </c>
      <c r="U875" s="10"/>
      <c r="V875" s="10"/>
      <c r="W875" s="10"/>
      <c r="X875" s="10"/>
      <c r="Y875" s="10">
        <v>1</v>
      </c>
      <c r="Z875" s="10"/>
      <c r="AA875" s="10">
        <v>1</v>
      </c>
      <c r="AB875" s="10">
        <v>1</v>
      </c>
      <c r="AC875" s="37">
        <v>1</v>
      </c>
    </row>
    <row r="876" spans="1:29" ht="18.75" x14ac:dyDescent="0.25">
      <c r="A876" s="33">
        <v>938</v>
      </c>
      <c r="B876" s="4" t="s">
        <v>264</v>
      </c>
      <c r="C876" s="4" t="s">
        <v>265</v>
      </c>
      <c r="D876" s="4" t="s">
        <v>24</v>
      </c>
      <c r="E876" s="5" t="s">
        <v>51</v>
      </c>
      <c r="F876" s="4" t="s">
        <v>427</v>
      </c>
      <c r="G876" s="4" t="s">
        <v>87</v>
      </c>
      <c r="H876" s="7">
        <v>219.06000000000003</v>
      </c>
      <c r="I876" s="7">
        <v>143.49</v>
      </c>
      <c r="J876" s="7">
        <v>263.53199999999998</v>
      </c>
      <c r="K876" s="9"/>
      <c r="L876" s="9"/>
      <c r="M876" s="9"/>
      <c r="N876" s="9"/>
      <c r="O876" s="8"/>
      <c r="P876" s="8"/>
      <c r="Q876" s="8"/>
      <c r="R876" s="8"/>
      <c r="S876" s="8"/>
      <c r="T876" s="31">
        <v>4</v>
      </c>
      <c r="U876" s="10">
        <v>1</v>
      </c>
      <c r="V876" s="10"/>
      <c r="W876" s="10">
        <v>1</v>
      </c>
      <c r="X876" s="10">
        <v>1</v>
      </c>
      <c r="Y876" s="10"/>
      <c r="Z876" s="10"/>
      <c r="AA876" s="10"/>
      <c r="AB876" s="10">
        <v>1</v>
      </c>
      <c r="AC876" s="37"/>
    </row>
    <row r="877" spans="1:29" ht="18.75" x14ac:dyDescent="0.25">
      <c r="A877" s="33">
        <v>939</v>
      </c>
      <c r="B877" s="4" t="s">
        <v>264</v>
      </c>
      <c r="C877" s="4" t="s">
        <v>265</v>
      </c>
      <c r="D877" s="4" t="s">
        <v>24</v>
      </c>
      <c r="E877" s="12" t="s">
        <v>51</v>
      </c>
      <c r="F877" s="4" t="s">
        <v>427</v>
      </c>
      <c r="G877" s="4" t="s">
        <v>88</v>
      </c>
      <c r="H877" s="7">
        <v>1739.6711999999998</v>
      </c>
      <c r="I877" s="7">
        <v>1453.4207000000004</v>
      </c>
      <c r="J877" s="7">
        <v>1765.4285499999996</v>
      </c>
      <c r="K877" s="9"/>
      <c r="L877" s="9"/>
      <c r="M877" s="9"/>
      <c r="N877" s="9"/>
      <c r="O877" s="8"/>
      <c r="P877" s="8"/>
      <c r="Q877" s="8"/>
      <c r="R877" s="8"/>
      <c r="S877" s="8"/>
      <c r="T877" s="19">
        <v>4</v>
      </c>
      <c r="U877" s="10"/>
      <c r="V877" s="10"/>
      <c r="W877" s="10"/>
      <c r="X877" s="10"/>
      <c r="Y877" s="10">
        <v>2</v>
      </c>
      <c r="Z877" s="10"/>
      <c r="AA877" s="10">
        <v>1</v>
      </c>
      <c r="AB877" s="10">
        <v>1</v>
      </c>
      <c r="AC877" s="37"/>
    </row>
    <row r="878" spans="1:29" ht="18.75" x14ac:dyDescent="0.25">
      <c r="A878" s="33">
        <v>940</v>
      </c>
      <c r="B878" s="4" t="s">
        <v>264</v>
      </c>
      <c r="C878" s="4" t="s">
        <v>265</v>
      </c>
      <c r="D878" s="4" t="s">
        <v>24</v>
      </c>
      <c r="E878" s="5" t="s">
        <v>55</v>
      </c>
      <c r="F878" s="4" t="s">
        <v>239</v>
      </c>
      <c r="G878" s="4" t="s">
        <v>88</v>
      </c>
      <c r="H878" s="7">
        <v>1514.5931749999997</v>
      </c>
      <c r="I878" s="7">
        <v>1353.9719249999998</v>
      </c>
      <c r="J878" s="7">
        <v>1509.7953500000001</v>
      </c>
      <c r="K878" s="9"/>
      <c r="L878" s="9"/>
      <c r="M878" s="9"/>
      <c r="N878" s="9"/>
      <c r="O878" s="8"/>
      <c r="P878" s="8"/>
      <c r="Q878" s="8"/>
      <c r="R878" s="8"/>
      <c r="S878" s="8"/>
      <c r="T878" s="19">
        <v>4</v>
      </c>
      <c r="U878" s="10"/>
      <c r="V878" s="10"/>
      <c r="W878" s="10"/>
      <c r="X878" s="10">
        <v>1</v>
      </c>
      <c r="Y878" s="10"/>
      <c r="Z878" s="10"/>
      <c r="AA878" s="10">
        <v>1</v>
      </c>
      <c r="AB878" s="10">
        <v>1</v>
      </c>
      <c r="AC878" s="37">
        <v>1</v>
      </c>
    </row>
    <row r="879" spans="1:29" ht="18.75" x14ac:dyDescent="0.25">
      <c r="A879" s="33">
        <v>941</v>
      </c>
      <c r="B879" s="4" t="s">
        <v>264</v>
      </c>
      <c r="C879" s="4" t="s">
        <v>265</v>
      </c>
      <c r="D879" s="4" t="s">
        <v>24</v>
      </c>
      <c r="E879" s="4" t="s">
        <v>55</v>
      </c>
      <c r="F879" s="4" t="s">
        <v>239</v>
      </c>
      <c r="G879" s="4" t="s">
        <v>87</v>
      </c>
      <c r="H879" s="7">
        <v>3.78</v>
      </c>
      <c r="I879" s="7">
        <v>145.92499999999998</v>
      </c>
      <c r="J879" s="7">
        <v>174.70000000000002</v>
      </c>
      <c r="K879" s="9"/>
      <c r="L879" s="9"/>
      <c r="M879" s="9"/>
      <c r="N879" s="9"/>
      <c r="O879" s="8"/>
      <c r="P879" s="8"/>
      <c r="Q879" s="8"/>
      <c r="R879" s="8"/>
      <c r="S879" s="8"/>
      <c r="T879" s="19">
        <v>4</v>
      </c>
      <c r="U879" s="10"/>
      <c r="V879" s="10"/>
      <c r="W879" s="10"/>
      <c r="X879" s="10">
        <v>1</v>
      </c>
      <c r="Y879" s="10"/>
      <c r="Z879" s="10"/>
      <c r="AA879" s="10">
        <v>1</v>
      </c>
      <c r="AB879" s="10">
        <v>2</v>
      </c>
      <c r="AC879" s="37"/>
    </row>
    <row r="880" spans="1:29" ht="18.75" x14ac:dyDescent="0.25">
      <c r="A880" s="33">
        <v>942</v>
      </c>
      <c r="B880" s="4" t="s">
        <v>264</v>
      </c>
      <c r="C880" s="4" t="s">
        <v>265</v>
      </c>
      <c r="D880" s="4" t="s">
        <v>24</v>
      </c>
      <c r="E880" s="4" t="s">
        <v>66</v>
      </c>
      <c r="F880" s="4" t="s">
        <v>250</v>
      </c>
      <c r="G880" s="4" t="s">
        <v>87</v>
      </c>
      <c r="H880" s="7">
        <v>62.334999999999987</v>
      </c>
      <c r="I880" s="7">
        <v>364.49</v>
      </c>
      <c r="J880" s="7">
        <v>112.64999999999999</v>
      </c>
      <c r="K880" s="9"/>
      <c r="L880" s="9"/>
      <c r="M880" s="9"/>
      <c r="N880" s="9"/>
      <c r="O880" s="8"/>
      <c r="P880" s="8"/>
      <c r="Q880" s="8"/>
      <c r="R880" s="8"/>
      <c r="S880" s="8"/>
      <c r="T880" s="19">
        <v>4</v>
      </c>
      <c r="U880" s="10">
        <v>1</v>
      </c>
      <c r="V880" s="10"/>
      <c r="W880" s="10">
        <v>1</v>
      </c>
      <c r="X880" s="10">
        <v>1</v>
      </c>
      <c r="Y880" s="10"/>
      <c r="Z880" s="10"/>
      <c r="AA880" s="10"/>
      <c r="AB880" s="10">
        <v>1</v>
      </c>
      <c r="AC880" s="37"/>
    </row>
    <row r="881" spans="1:29" ht="18.75" x14ac:dyDescent="0.25">
      <c r="A881" s="33">
        <v>943</v>
      </c>
      <c r="B881" s="4" t="s">
        <v>264</v>
      </c>
      <c r="C881" s="4" t="s">
        <v>265</v>
      </c>
      <c r="D881" s="4" t="s">
        <v>24</v>
      </c>
      <c r="E881" s="16" t="s">
        <v>64</v>
      </c>
      <c r="F881" s="4" t="s">
        <v>428</v>
      </c>
      <c r="G881" s="4" t="s">
        <v>88</v>
      </c>
      <c r="H881" s="7">
        <v>1402.0360250000001</v>
      </c>
      <c r="I881" s="7">
        <v>1449.68445</v>
      </c>
      <c r="J881" s="7">
        <v>1736.3752999999997</v>
      </c>
      <c r="K881" s="9"/>
      <c r="L881" s="9"/>
      <c r="M881" s="9"/>
      <c r="N881" s="9"/>
      <c r="O881" s="8"/>
      <c r="P881" s="8"/>
      <c r="Q881" s="8"/>
      <c r="R881" s="8"/>
      <c r="S881" s="8"/>
      <c r="T881" s="19">
        <v>4</v>
      </c>
      <c r="U881" s="10"/>
      <c r="V881" s="10"/>
      <c r="W881" s="10">
        <v>1</v>
      </c>
      <c r="X881" s="10"/>
      <c r="Y881" s="10">
        <v>1</v>
      </c>
      <c r="Z881" s="10"/>
      <c r="AA881" s="10">
        <v>1</v>
      </c>
      <c r="AB881" s="10">
        <v>1</v>
      </c>
      <c r="AC881" s="37"/>
    </row>
    <row r="882" spans="1:29" ht="18.75" x14ac:dyDescent="0.25">
      <c r="A882" s="33">
        <v>944</v>
      </c>
      <c r="B882" s="4" t="s">
        <v>264</v>
      </c>
      <c r="C882" s="4" t="s">
        <v>265</v>
      </c>
      <c r="D882" s="4" t="s">
        <v>24</v>
      </c>
      <c r="E882" s="11" t="s">
        <v>64</v>
      </c>
      <c r="F882" s="11" t="s">
        <v>287</v>
      </c>
      <c r="G882" s="11" t="s">
        <v>88</v>
      </c>
      <c r="H882" s="7">
        <v>2732.5248999999994</v>
      </c>
      <c r="I882" s="7">
        <v>2461.9377999999997</v>
      </c>
      <c r="J882" s="7">
        <v>2614.8291999999997</v>
      </c>
      <c r="K882" s="9"/>
      <c r="L882" s="9"/>
      <c r="M882" s="9"/>
      <c r="N882" s="9"/>
      <c r="O882" s="8"/>
      <c r="P882" s="8"/>
      <c r="Q882" s="8"/>
      <c r="R882" s="8"/>
      <c r="S882" s="8"/>
      <c r="T882" s="19">
        <v>4</v>
      </c>
      <c r="U882" s="10"/>
      <c r="V882" s="10"/>
      <c r="W882" s="10"/>
      <c r="X882" s="10">
        <v>1</v>
      </c>
      <c r="Y882" s="10"/>
      <c r="Z882" s="10"/>
      <c r="AA882" s="10">
        <v>1</v>
      </c>
      <c r="AB882" s="10">
        <v>1</v>
      </c>
      <c r="AC882" s="37">
        <v>1</v>
      </c>
    </row>
    <row r="883" spans="1:29" ht="18.75" x14ac:dyDescent="0.25">
      <c r="A883" s="33">
        <v>945</v>
      </c>
      <c r="B883" s="4" t="s">
        <v>264</v>
      </c>
      <c r="C883" s="4" t="s">
        <v>265</v>
      </c>
      <c r="D883" s="4" t="s">
        <v>24</v>
      </c>
      <c r="E883" s="4" t="s">
        <v>64</v>
      </c>
      <c r="F883" s="4" t="s">
        <v>287</v>
      </c>
      <c r="G883" s="4" t="s">
        <v>87</v>
      </c>
      <c r="H883" s="7">
        <v>1493.5450000000001</v>
      </c>
      <c r="I883" s="7">
        <v>1523.8499999999997</v>
      </c>
      <c r="J883" s="7">
        <v>2125.9399999999996</v>
      </c>
      <c r="K883" s="9"/>
      <c r="L883" s="9"/>
      <c r="M883" s="9"/>
      <c r="N883" s="9"/>
      <c r="O883" s="8"/>
      <c r="P883" s="8"/>
      <c r="Q883" s="8"/>
      <c r="R883" s="8"/>
      <c r="S883" s="8"/>
      <c r="T883" s="19">
        <v>4</v>
      </c>
      <c r="U883" s="10"/>
      <c r="V883" s="10"/>
      <c r="W883" s="10"/>
      <c r="X883" s="10">
        <v>1</v>
      </c>
      <c r="Y883" s="10"/>
      <c r="Z883" s="10"/>
      <c r="AA883" s="10">
        <v>1</v>
      </c>
      <c r="AB883" s="10">
        <v>2</v>
      </c>
      <c r="AC883" s="37"/>
    </row>
    <row r="884" spans="1:29" ht="18.75" x14ac:dyDescent="0.25">
      <c r="A884" s="33">
        <v>946</v>
      </c>
      <c r="B884" s="4" t="s">
        <v>264</v>
      </c>
      <c r="C884" s="4" t="s">
        <v>265</v>
      </c>
      <c r="D884" s="4" t="s">
        <v>24</v>
      </c>
      <c r="E884" s="16" t="s">
        <v>64</v>
      </c>
      <c r="F884" s="16" t="s">
        <v>429</v>
      </c>
      <c r="G884" s="16" t="s">
        <v>87</v>
      </c>
      <c r="H884" s="23">
        <v>1682.7150000000001</v>
      </c>
      <c r="I884" s="23">
        <v>1617.3299999999997</v>
      </c>
      <c r="J884" s="23">
        <v>1881.63</v>
      </c>
      <c r="K884" s="9"/>
      <c r="L884" s="9"/>
      <c r="M884" s="9"/>
      <c r="N884" s="9"/>
      <c r="O884" s="8"/>
      <c r="P884" s="8"/>
      <c r="Q884" s="8"/>
      <c r="R884" s="8"/>
      <c r="S884" s="8"/>
      <c r="T884" s="19">
        <v>4</v>
      </c>
      <c r="U884" s="10"/>
      <c r="V884" s="10"/>
      <c r="W884" s="10"/>
      <c r="X884" s="10">
        <v>1</v>
      </c>
      <c r="Y884" s="10"/>
      <c r="Z884" s="10"/>
      <c r="AA884" s="10">
        <v>1</v>
      </c>
      <c r="AB884" s="10">
        <v>2</v>
      </c>
      <c r="AC884" s="37"/>
    </row>
    <row r="885" spans="1:29" ht="18.75" x14ac:dyDescent="0.25">
      <c r="A885" s="33">
        <v>947</v>
      </c>
      <c r="B885" s="4" t="s">
        <v>264</v>
      </c>
      <c r="C885" s="4" t="s">
        <v>265</v>
      </c>
      <c r="D885" s="4" t="s">
        <v>24</v>
      </c>
      <c r="E885" s="11" t="s">
        <v>64</v>
      </c>
      <c r="F885" s="16" t="s">
        <v>429</v>
      </c>
      <c r="G885" s="16" t="s">
        <v>88</v>
      </c>
      <c r="H885" s="23">
        <v>3384.38715</v>
      </c>
      <c r="I885" s="23">
        <v>3355.8006500000001</v>
      </c>
      <c r="J885" s="23">
        <v>3868.0987999999993</v>
      </c>
      <c r="K885" s="9"/>
      <c r="L885" s="9"/>
      <c r="M885" s="9"/>
      <c r="N885" s="9"/>
      <c r="O885" s="8"/>
      <c r="P885" s="8"/>
      <c r="Q885" s="8"/>
      <c r="R885" s="8"/>
      <c r="S885" s="8"/>
      <c r="T885" s="19">
        <v>4</v>
      </c>
      <c r="U885" s="10"/>
      <c r="V885" s="10"/>
      <c r="W885" s="10"/>
      <c r="X885" s="10">
        <v>1</v>
      </c>
      <c r="Y885" s="10"/>
      <c r="Z885" s="10"/>
      <c r="AA885" s="10">
        <v>1</v>
      </c>
      <c r="AB885" s="10">
        <v>1</v>
      </c>
      <c r="AC885" s="37">
        <v>1</v>
      </c>
    </row>
    <row r="886" spans="1:29" ht="18.75" x14ac:dyDescent="0.25">
      <c r="A886" s="33">
        <v>948</v>
      </c>
      <c r="B886" s="4" t="s">
        <v>264</v>
      </c>
      <c r="C886" s="4" t="s">
        <v>265</v>
      </c>
      <c r="D886" s="4" t="s">
        <v>24</v>
      </c>
      <c r="E886" s="11" t="s">
        <v>64</v>
      </c>
      <c r="F886" s="16" t="s">
        <v>191</v>
      </c>
      <c r="G886" s="16" t="s">
        <v>87</v>
      </c>
      <c r="H886" s="23">
        <v>697.43</v>
      </c>
      <c r="I886" s="23">
        <v>896.78</v>
      </c>
      <c r="J886" s="23">
        <v>963.8599999999999</v>
      </c>
      <c r="K886" s="9"/>
      <c r="L886" s="9"/>
      <c r="M886" s="9"/>
      <c r="N886" s="9"/>
      <c r="O886" s="8"/>
      <c r="P886" s="8"/>
      <c r="Q886" s="8"/>
      <c r="R886" s="8"/>
      <c r="S886" s="8"/>
      <c r="T886" s="19">
        <v>4</v>
      </c>
      <c r="U886" s="10"/>
      <c r="V886" s="10"/>
      <c r="W886" s="10"/>
      <c r="X886" s="10">
        <v>1</v>
      </c>
      <c r="Y886" s="10"/>
      <c r="Z886" s="10"/>
      <c r="AA886" s="10">
        <v>1</v>
      </c>
      <c r="AB886" s="10">
        <v>2</v>
      </c>
      <c r="AC886" s="37"/>
    </row>
    <row r="887" spans="1:29" ht="18.75" x14ac:dyDescent="0.25">
      <c r="A887" s="33">
        <v>949</v>
      </c>
      <c r="B887" s="4" t="s">
        <v>264</v>
      </c>
      <c r="C887" s="4" t="s">
        <v>265</v>
      </c>
      <c r="D887" s="4" t="s">
        <v>24</v>
      </c>
      <c r="E887" s="4" t="s">
        <v>64</v>
      </c>
      <c r="F887" s="16" t="s">
        <v>191</v>
      </c>
      <c r="G887" s="16" t="s">
        <v>88</v>
      </c>
      <c r="H887" s="23">
        <v>1535.3624000000002</v>
      </c>
      <c r="I887" s="23">
        <v>1339.4791</v>
      </c>
      <c r="J887" s="23">
        <v>1801.1577</v>
      </c>
      <c r="K887" s="9"/>
      <c r="L887" s="9"/>
      <c r="M887" s="9"/>
      <c r="N887" s="9"/>
      <c r="O887" s="8"/>
      <c r="P887" s="8"/>
      <c r="Q887" s="8"/>
      <c r="R887" s="8"/>
      <c r="S887" s="8"/>
      <c r="T887" s="19">
        <v>4</v>
      </c>
      <c r="U887" s="10"/>
      <c r="V887" s="10"/>
      <c r="W887" s="10"/>
      <c r="X887" s="10"/>
      <c r="Y887" s="10">
        <v>1</v>
      </c>
      <c r="Z887" s="10"/>
      <c r="AA887" s="10">
        <v>1</v>
      </c>
      <c r="AB887" s="10">
        <v>1</v>
      </c>
      <c r="AC887" s="37">
        <v>1</v>
      </c>
    </row>
    <row r="888" spans="1:29" ht="18.75" x14ac:dyDescent="0.25">
      <c r="A888" s="33">
        <v>950</v>
      </c>
      <c r="B888" s="4" t="s">
        <v>264</v>
      </c>
      <c r="C888" s="4" t="s">
        <v>265</v>
      </c>
      <c r="D888" s="4" t="s">
        <v>24</v>
      </c>
      <c r="E888" s="16" t="s">
        <v>64</v>
      </c>
      <c r="F888" s="16" t="s">
        <v>432</v>
      </c>
      <c r="G888" s="16" t="s">
        <v>87</v>
      </c>
      <c r="H888" s="23">
        <v>355.13600000000002</v>
      </c>
      <c r="I888" s="23">
        <v>415.47999999999996</v>
      </c>
      <c r="J888" s="23">
        <v>560.32000000000005</v>
      </c>
      <c r="K888" s="9"/>
      <c r="L888" s="9"/>
      <c r="M888" s="9"/>
      <c r="N888" s="9"/>
      <c r="O888" s="8"/>
      <c r="P888" s="8"/>
      <c r="Q888" s="8"/>
      <c r="R888" s="8"/>
      <c r="S888" s="8"/>
      <c r="T888" s="19">
        <v>4</v>
      </c>
      <c r="U888" s="10">
        <v>1</v>
      </c>
      <c r="V888" s="10"/>
      <c r="W888" s="10">
        <v>1</v>
      </c>
      <c r="X888" s="10">
        <v>1</v>
      </c>
      <c r="Y888" s="10"/>
      <c r="Z888" s="10"/>
      <c r="AA888" s="10"/>
      <c r="AB888" s="10"/>
      <c r="AC888" s="37">
        <v>1</v>
      </c>
    </row>
    <row r="889" spans="1:29" ht="18.75" x14ac:dyDescent="0.25">
      <c r="A889" s="33">
        <v>951</v>
      </c>
      <c r="B889" s="4" t="s">
        <v>264</v>
      </c>
      <c r="C889" s="4" t="s">
        <v>265</v>
      </c>
      <c r="D889" s="4" t="s">
        <v>24</v>
      </c>
      <c r="E889" s="4" t="s">
        <v>64</v>
      </c>
      <c r="F889" s="16" t="s">
        <v>432</v>
      </c>
      <c r="G889" s="16" t="s">
        <v>88</v>
      </c>
      <c r="H889" s="23">
        <v>2071.3092000000006</v>
      </c>
      <c r="I889" s="23">
        <v>2197.1691500000002</v>
      </c>
      <c r="J889" s="23">
        <v>2393.2692500000003</v>
      </c>
      <c r="K889" s="9"/>
      <c r="L889" s="9"/>
      <c r="M889" s="9"/>
      <c r="N889" s="9"/>
      <c r="O889" s="8"/>
      <c r="P889" s="8"/>
      <c r="Q889" s="8"/>
      <c r="R889" s="8"/>
      <c r="S889" s="8"/>
      <c r="T889" s="19">
        <v>4</v>
      </c>
      <c r="U889" s="10"/>
      <c r="V889" s="10"/>
      <c r="W889" s="10"/>
      <c r="X889" s="10"/>
      <c r="Y889" s="10">
        <v>1</v>
      </c>
      <c r="Z889" s="10"/>
      <c r="AA889" s="10">
        <v>1</v>
      </c>
      <c r="AB889" s="10">
        <v>1</v>
      </c>
      <c r="AC889" s="37">
        <v>1</v>
      </c>
    </row>
    <row r="890" spans="1:29" ht="18.75" x14ac:dyDescent="0.25">
      <c r="A890" s="33">
        <v>952</v>
      </c>
      <c r="B890" s="4" t="s">
        <v>264</v>
      </c>
      <c r="C890" s="4" t="s">
        <v>265</v>
      </c>
      <c r="D890" s="4" t="s">
        <v>24</v>
      </c>
      <c r="E890" s="16" t="s">
        <v>64</v>
      </c>
      <c r="F890" s="16" t="s">
        <v>433</v>
      </c>
      <c r="G890" s="16" t="s">
        <v>87</v>
      </c>
      <c r="H890" s="23">
        <v>615.2700000000001</v>
      </c>
      <c r="I890" s="23">
        <v>612.54000000000019</v>
      </c>
      <c r="J890" s="23">
        <v>771.55499999999984</v>
      </c>
      <c r="K890" s="9"/>
      <c r="L890" s="9"/>
      <c r="M890" s="9"/>
      <c r="N890" s="9"/>
      <c r="O890" s="8"/>
      <c r="P890" s="8"/>
      <c r="Q890" s="8"/>
      <c r="R890" s="8"/>
      <c r="S890" s="8"/>
      <c r="T890" s="19">
        <v>4</v>
      </c>
      <c r="U890" s="10"/>
      <c r="V890" s="10"/>
      <c r="W890" s="10"/>
      <c r="X890" s="10">
        <v>1</v>
      </c>
      <c r="Y890" s="10"/>
      <c r="Z890" s="10"/>
      <c r="AA890" s="10">
        <v>1</v>
      </c>
      <c r="AB890" s="10">
        <v>2</v>
      </c>
      <c r="AC890" s="37"/>
    </row>
    <row r="891" spans="1:29" ht="18.75" x14ac:dyDescent="0.25">
      <c r="A891" s="33">
        <v>953</v>
      </c>
      <c r="B891" s="4" t="s">
        <v>264</v>
      </c>
      <c r="C891" s="4" t="s">
        <v>265</v>
      </c>
      <c r="D891" s="4" t="s">
        <v>24</v>
      </c>
      <c r="E891" s="4" t="s">
        <v>64</v>
      </c>
      <c r="F891" s="16" t="s">
        <v>433</v>
      </c>
      <c r="G891" s="16" t="s">
        <v>88</v>
      </c>
      <c r="H891" s="23">
        <v>1619.6916249999999</v>
      </c>
      <c r="I891" s="23">
        <v>1854.0399249999994</v>
      </c>
      <c r="J891" s="23">
        <v>1912.6551249999998</v>
      </c>
      <c r="K891" s="9"/>
      <c r="L891" s="9"/>
      <c r="M891" s="9"/>
      <c r="N891" s="9"/>
      <c r="O891" s="8"/>
      <c r="P891" s="8"/>
      <c r="Q891" s="8"/>
      <c r="R891" s="8"/>
      <c r="S891" s="8"/>
      <c r="T891" s="19">
        <v>4</v>
      </c>
      <c r="U891" s="10"/>
      <c r="V891" s="10"/>
      <c r="W891" s="10"/>
      <c r="X891" s="10">
        <v>1</v>
      </c>
      <c r="Y891" s="10"/>
      <c r="Z891" s="10"/>
      <c r="AA891" s="10">
        <v>1</v>
      </c>
      <c r="AB891" s="10">
        <v>1</v>
      </c>
      <c r="AC891" s="37">
        <v>1</v>
      </c>
    </row>
    <row r="892" spans="1:29" ht="18.75" x14ac:dyDescent="0.25">
      <c r="A892" s="33">
        <v>954</v>
      </c>
      <c r="B892" s="4" t="s">
        <v>264</v>
      </c>
      <c r="C892" s="4" t="s">
        <v>265</v>
      </c>
      <c r="D892" s="4" t="s">
        <v>24</v>
      </c>
      <c r="E892" s="16" t="s">
        <v>64</v>
      </c>
      <c r="F892" s="16" t="s">
        <v>434</v>
      </c>
      <c r="G892" s="16" t="s">
        <v>87</v>
      </c>
      <c r="H892" s="23">
        <v>325.76500000000004</v>
      </c>
      <c r="I892" s="23">
        <v>352.6049999999999</v>
      </c>
      <c r="J892" s="23">
        <v>439.74000000000007</v>
      </c>
      <c r="K892" s="9"/>
      <c r="L892" s="9"/>
      <c r="M892" s="9"/>
      <c r="N892" s="9"/>
      <c r="O892" s="8"/>
      <c r="P892" s="8"/>
      <c r="Q892" s="8"/>
      <c r="R892" s="8"/>
      <c r="S892" s="8"/>
      <c r="T892" s="19">
        <v>4</v>
      </c>
      <c r="U892" s="10"/>
      <c r="V892" s="10"/>
      <c r="W892" s="10"/>
      <c r="X892" s="10">
        <v>1</v>
      </c>
      <c r="Y892" s="10"/>
      <c r="Z892" s="10"/>
      <c r="AA892" s="10">
        <v>1</v>
      </c>
      <c r="AB892" s="10">
        <v>2</v>
      </c>
      <c r="AC892" s="37"/>
    </row>
    <row r="893" spans="1:29" ht="18.75" x14ac:dyDescent="0.25">
      <c r="A893" s="33">
        <v>955</v>
      </c>
      <c r="B893" s="4" t="s">
        <v>264</v>
      </c>
      <c r="C893" s="4" t="s">
        <v>265</v>
      </c>
      <c r="D893" s="4" t="s">
        <v>24</v>
      </c>
      <c r="E893" s="16" t="s">
        <v>64</v>
      </c>
      <c r="F893" s="4" t="s">
        <v>434</v>
      </c>
      <c r="G893" s="4" t="s">
        <v>88</v>
      </c>
      <c r="H893" s="23">
        <v>2016.5168000000001</v>
      </c>
      <c r="I893" s="23">
        <v>1980.5729500000002</v>
      </c>
      <c r="J893" s="23">
        <v>2539.3618999999999</v>
      </c>
      <c r="K893" s="9"/>
      <c r="L893" s="9"/>
      <c r="M893" s="9"/>
      <c r="N893" s="9"/>
      <c r="O893" s="8"/>
      <c r="P893" s="8"/>
      <c r="Q893" s="8"/>
      <c r="R893" s="8"/>
      <c r="S893" s="8"/>
      <c r="T893" s="19">
        <v>4</v>
      </c>
      <c r="U893" s="10"/>
      <c r="V893" s="10"/>
      <c r="W893" s="10"/>
      <c r="X893" s="10">
        <v>1</v>
      </c>
      <c r="Y893" s="10"/>
      <c r="Z893" s="10"/>
      <c r="AA893" s="10">
        <v>1</v>
      </c>
      <c r="AB893" s="10">
        <v>1</v>
      </c>
      <c r="AC893" s="37">
        <v>1</v>
      </c>
    </row>
    <row r="894" spans="1:29" ht="18.75" x14ac:dyDescent="0.25">
      <c r="A894" s="33">
        <v>956</v>
      </c>
      <c r="B894" s="4" t="s">
        <v>264</v>
      </c>
      <c r="C894" s="4" t="s">
        <v>265</v>
      </c>
      <c r="D894" s="4" t="s">
        <v>24</v>
      </c>
      <c r="E894" s="16" t="s">
        <v>51</v>
      </c>
      <c r="F894" s="4" t="s">
        <v>426</v>
      </c>
      <c r="G894" s="4" t="s">
        <v>87</v>
      </c>
      <c r="H894" s="23">
        <v>761.04699999999991</v>
      </c>
      <c r="I894" s="23">
        <v>761.80600000000015</v>
      </c>
      <c r="J894" s="23">
        <v>704.48099999999999</v>
      </c>
      <c r="K894" s="9"/>
      <c r="L894" s="9"/>
      <c r="M894" s="9"/>
      <c r="N894" s="9"/>
      <c r="O894" s="8"/>
      <c r="P894" s="8"/>
      <c r="Q894" s="8"/>
      <c r="R894" s="8"/>
      <c r="S894" s="8"/>
      <c r="T894" s="19">
        <v>4</v>
      </c>
      <c r="U894" s="10">
        <v>1</v>
      </c>
      <c r="V894" s="10"/>
      <c r="W894" s="10">
        <v>1</v>
      </c>
      <c r="X894" s="10">
        <v>1</v>
      </c>
      <c r="Y894" s="10"/>
      <c r="Z894" s="10"/>
      <c r="AA894" s="10"/>
      <c r="AB894" s="10">
        <v>1</v>
      </c>
      <c r="AC894" s="37"/>
    </row>
    <row r="895" spans="1:29" ht="18.75" x14ac:dyDescent="0.25">
      <c r="A895" s="33">
        <v>957</v>
      </c>
      <c r="B895" s="4" t="s">
        <v>264</v>
      </c>
      <c r="C895" s="4" t="s">
        <v>265</v>
      </c>
      <c r="D895" s="4" t="s">
        <v>24</v>
      </c>
      <c r="E895" s="16" t="s">
        <v>51</v>
      </c>
      <c r="F895" s="4" t="s">
        <v>229</v>
      </c>
      <c r="G895" s="4" t="s">
        <v>88</v>
      </c>
      <c r="H895" s="23">
        <v>2393.9173999999998</v>
      </c>
      <c r="I895" s="23">
        <v>2345.0443499999997</v>
      </c>
      <c r="J895" s="23">
        <v>2543.9737749999995</v>
      </c>
      <c r="K895" s="9"/>
      <c r="L895" s="9"/>
      <c r="M895" s="9"/>
      <c r="N895" s="9"/>
      <c r="O895" s="8"/>
      <c r="P895" s="8"/>
      <c r="Q895" s="8"/>
      <c r="R895" s="8"/>
      <c r="S895" s="8"/>
      <c r="T895" s="19">
        <v>4</v>
      </c>
      <c r="U895" s="10"/>
      <c r="V895" s="10"/>
      <c r="W895" s="10"/>
      <c r="X895" s="10">
        <v>1</v>
      </c>
      <c r="Y895" s="10">
        <v>1</v>
      </c>
      <c r="Z895" s="10">
        <v>1</v>
      </c>
      <c r="AA895" s="10">
        <v>1</v>
      </c>
      <c r="AB895" s="10"/>
      <c r="AC895" s="37"/>
    </row>
    <row r="896" spans="1:29" ht="18.75" x14ac:dyDescent="0.25">
      <c r="A896" s="33">
        <v>958</v>
      </c>
      <c r="B896" s="4" t="s">
        <v>264</v>
      </c>
      <c r="C896" s="4" t="s">
        <v>265</v>
      </c>
      <c r="D896" s="4" t="s">
        <v>24</v>
      </c>
      <c r="E896" s="16" t="s">
        <v>51</v>
      </c>
      <c r="F896" s="4" t="s">
        <v>229</v>
      </c>
      <c r="G896" s="4" t="s">
        <v>88</v>
      </c>
      <c r="H896" s="23">
        <v>971.33770000000004</v>
      </c>
      <c r="I896" s="23">
        <v>2205.1758500000001</v>
      </c>
      <c r="J896" s="23">
        <v>2107.6972500000002</v>
      </c>
      <c r="K896" s="9"/>
      <c r="L896" s="9"/>
      <c r="M896" s="9"/>
      <c r="N896" s="9"/>
      <c r="O896" s="8"/>
      <c r="P896" s="8"/>
      <c r="Q896" s="8"/>
      <c r="R896" s="8"/>
      <c r="S896" s="8"/>
      <c r="T896" s="19">
        <v>4</v>
      </c>
      <c r="U896" s="10"/>
      <c r="V896" s="10"/>
      <c r="W896" s="10"/>
      <c r="X896" s="10">
        <v>1</v>
      </c>
      <c r="Y896" s="10"/>
      <c r="Z896" s="10"/>
      <c r="AA896" s="10">
        <v>1</v>
      </c>
      <c r="AB896" s="10">
        <v>1</v>
      </c>
      <c r="AC896" s="37">
        <v>1</v>
      </c>
    </row>
    <row r="897" spans="1:29" ht="18.75" x14ac:dyDescent="0.25">
      <c r="A897" s="33">
        <v>959</v>
      </c>
      <c r="B897" s="4" t="s">
        <v>264</v>
      </c>
      <c r="C897" s="4" t="s">
        <v>265</v>
      </c>
      <c r="D897" s="4" t="s">
        <v>24</v>
      </c>
      <c r="E897" s="16" t="s">
        <v>51</v>
      </c>
      <c r="F897" s="4" t="s">
        <v>229</v>
      </c>
      <c r="G897" s="4" t="s">
        <v>87</v>
      </c>
      <c r="H897" s="23">
        <v>874.33499999999992</v>
      </c>
      <c r="I897" s="23">
        <v>915.14499999999987</v>
      </c>
      <c r="J897" s="23">
        <v>688.56500000000017</v>
      </c>
      <c r="K897" s="9"/>
      <c r="L897" s="9"/>
      <c r="M897" s="9"/>
      <c r="N897" s="9"/>
      <c r="O897" s="8"/>
      <c r="P897" s="8"/>
      <c r="Q897" s="8"/>
      <c r="R897" s="8"/>
      <c r="S897" s="8"/>
      <c r="T897" s="19">
        <v>4</v>
      </c>
      <c r="U897" s="10"/>
      <c r="V897" s="10"/>
      <c r="W897" s="10"/>
      <c r="X897" s="10">
        <v>1</v>
      </c>
      <c r="Y897" s="10"/>
      <c r="Z897" s="10"/>
      <c r="AA897" s="10">
        <v>1</v>
      </c>
      <c r="AB897" s="10">
        <v>2</v>
      </c>
      <c r="AC897" s="37"/>
    </row>
    <row r="898" spans="1:29" ht="18.75" x14ac:dyDescent="0.25">
      <c r="A898" s="33">
        <v>960</v>
      </c>
      <c r="B898" s="4" t="s">
        <v>264</v>
      </c>
      <c r="C898" s="4" t="s">
        <v>265</v>
      </c>
      <c r="D898" s="4" t="s">
        <v>24</v>
      </c>
      <c r="E898" s="16" t="s">
        <v>51</v>
      </c>
      <c r="F898" s="4" t="s">
        <v>427</v>
      </c>
      <c r="G898" s="4" t="s">
        <v>88</v>
      </c>
      <c r="H898" s="23">
        <v>1964.7340999999999</v>
      </c>
      <c r="I898" s="23">
        <v>1729.0666250000002</v>
      </c>
      <c r="J898" s="23">
        <v>1615.3942750000003</v>
      </c>
      <c r="K898" s="9"/>
      <c r="L898" s="9"/>
      <c r="M898" s="9"/>
      <c r="N898" s="9"/>
      <c r="O898" s="8"/>
      <c r="P898" s="8"/>
      <c r="Q898" s="8"/>
      <c r="R898" s="8"/>
      <c r="S898" s="8"/>
      <c r="T898" s="19">
        <v>4</v>
      </c>
      <c r="U898" s="10"/>
      <c r="V898" s="10"/>
      <c r="W898" s="10"/>
      <c r="X898" s="10"/>
      <c r="Y898" s="10">
        <v>2</v>
      </c>
      <c r="Z898" s="10"/>
      <c r="AA898" s="10">
        <v>2</v>
      </c>
      <c r="AB898" s="10"/>
      <c r="AC898" s="37"/>
    </row>
    <row r="899" spans="1:29" ht="18.75" x14ac:dyDescent="0.25">
      <c r="A899" s="33">
        <v>961</v>
      </c>
      <c r="B899" s="4" t="s">
        <v>264</v>
      </c>
      <c r="C899" s="4" t="s">
        <v>265</v>
      </c>
      <c r="D899" s="4" t="s">
        <v>24</v>
      </c>
      <c r="E899" s="16" t="s">
        <v>51</v>
      </c>
      <c r="F899" s="4" t="s">
        <v>426</v>
      </c>
      <c r="G899" s="4" t="s">
        <v>88</v>
      </c>
      <c r="H899" s="23">
        <v>1847.1461249999998</v>
      </c>
      <c r="I899" s="23">
        <v>1630.7009500000004</v>
      </c>
      <c r="J899" s="23">
        <v>2481.4366250000003</v>
      </c>
      <c r="K899" s="9"/>
      <c r="L899" s="9"/>
      <c r="M899" s="9"/>
      <c r="N899" s="9"/>
      <c r="O899" s="8"/>
      <c r="P899" s="8"/>
      <c r="Q899" s="8"/>
      <c r="R899" s="8"/>
      <c r="S899" s="8"/>
      <c r="T899" s="19">
        <v>4</v>
      </c>
      <c r="U899" s="10"/>
      <c r="V899" s="10"/>
      <c r="W899" s="10"/>
      <c r="X899" s="10"/>
      <c r="Y899" s="10">
        <v>2</v>
      </c>
      <c r="Z899" s="10"/>
      <c r="AA899" s="10">
        <v>2</v>
      </c>
      <c r="AB899" s="10"/>
      <c r="AC899" s="37"/>
    </row>
    <row r="900" spans="1:29" ht="18.75" x14ac:dyDescent="0.25">
      <c r="A900" s="33">
        <v>962</v>
      </c>
      <c r="B900" s="4" t="s">
        <v>264</v>
      </c>
      <c r="C900" s="4" t="s">
        <v>265</v>
      </c>
      <c r="D900" s="4" t="s">
        <v>24</v>
      </c>
      <c r="E900" s="16" t="s">
        <v>51</v>
      </c>
      <c r="F900" s="4" t="s">
        <v>233</v>
      </c>
      <c r="G900" s="4" t="s">
        <v>88</v>
      </c>
      <c r="H900" s="23">
        <v>1396.9347500000001</v>
      </c>
      <c r="I900" s="23">
        <v>1382.7715250000003</v>
      </c>
      <c r="J900" s="23">
        <v>1611.329125</v>
      </c>
      <c r="K900" s="9"/>
      <c r="L900" s="9"/>
      <c r="M900" s="9"/>
      <c r="N900" s="9"/>
      <c r="O900" s="8"/>
      <c r="P900" s="8"/>
      <c r="Q900" s="8"/>
      <c r="R900" s="8"/>
      <c r="S900" s="8"/>
      <c r="T900" s="19">
        <v>4</v>
      </c>
      <c r="U900" s="10"/>
      <c r="V900" s="10"/>
      <c r="W900" s="10"/>
      <c r="X900" s="10"/>
      <c r="Y900" s="10">
        <v>1</v>
      </c>
      <c r="Z900" s="10"/>
      <c r="AA900" s="10">
        <v>3</v>
      </c>
      <c r="AB900" s="10"/>
      <c r="AC900" s="37"/>
    </row>
    <row r="901" spans="1:29" ht="18.75" x14ac:dyDescent="0.25">
      <c r="A901" s="33">
        <v>963</v>
      </c>
      <c r="B901" s="4" t="s">
        <v>264</v>
      </c>
      <c r="C901" s="4" t="s">
        <v>265</v>
      </c>
      <c r="D901" s="4" t="s">
        <v>24</v>
      </c>
      <c r="E901" s="16" t="s">
        <v>51</v>
      </c>
      <c r="F901" s="4" t="s">
        <v>233</v>
      </c>
      <c r="G901" s="4" t="s">
        <v>87</v>
      </c>
      <c r="H901" s="23">
        <v>681.72499999999991</v>
      </c>
      <c r="I901" s="23">
        <v>797.51499999999976</v>
      </c>
      <c r="J901" s="23">
        <v>771.5300000000002</v>
      </c>
      <c r="K901" s="9"/>
      <c r="L901" s="9"/>
      <c r="M901" s="9"/>
      <c r="N901" s="9"/>
      <c r="O901" s="8"/>
      <c r="P901" s="8"/>
      <c r="Q901" s="8"/>
      <c r="R901" s="8"/>
      <c r="S901" s="8"/>
      <c r="T901" s="19">
        <v>4</v>
      </c>
      <c r="U901" s="10"/>
      <c r="V901" s="10"/>
      <c r="W901" s="10"/>
      <c r="X901" s="10">
        <v>1</v>
      </c>
      <c r="Y901" s="10"/>
      <c r="Z901" s="10"/>
      <c r="AA901" s="10">
        <v>1</v>
      </c>
      <c r="AB901" s="10">
        <v>2</v>
      </c>
      <c r="AC901" s="37"/>
    </row>
    <row r="902" spans="1:29" ht="18.75" x14ac:dyDescent="0.25">
      <c r="A902" s="33">
        <v>964</v>
      </c>
      <c r="B902" s="4" t="s">
        <v>264</v>
      </c>
      <c r="C902" s="4" t="s">
        <v>265</v>
      </c>
      <c r="D902" s="4" t="s">
        <v>24</v>
      </c>
      <c r="E902" s="16" t="s">
        <v>51</v>
      </c>
      <c r="F902" s="4" t="s">
        <v>229</v>
      </c>
      <c r="G902" s="4" t="s">
        <v>87</v>
      </c>
      <c r="H902" s="23">
        <v>0</v>
      </c>
      <c r="I902" s="23">
        <v>0.48</v>
      </c>
      <c r="J902" s="23">
        <v>0</v>
      </c>
      <c r="K902" s="9"/>
      <c r="L902" s="9"/>
      <c r="M902" s="9"/>
      <c r="N902" s="9"/>
      <c r="O902" s="8"/>
      <c r="P902" s="8"/>
      <c r="Q902" s="8"/>
      <c r="R902" s="8"/>
      <c r="S902" s="8"/>
      <c r="T902" s="19">
        <v>4</v>
      </c>
      <c r="U902" s="10"/>
      <c r="V902" s="10"/>
      <c r="W902" s="10">
        <v>1</v>
      </c>
      <c r="X902" s="10">
        <v>1</v>
      </c>
      <c r="Y902" s="10"/>
      <c r="Z902" s="10"/>
      <c r="AA902" s="10">
        <v>2</v>
      </c>
      <c r="AB902" s="10"/>
      <c r="AC902" s="37"/>
    </row>
    <row r="903" spans="1:29" ht="18.75" x14ac:dyDescent="0.25">
      <c r="A903" s="33">
        <v>965</v>
      </c>
      <c r="B903" s="4" t="s">
        <v>264</v>
      </c>
      <c r="C903" s="4" t="s">
        <v>265</v>
      </c>
      <c r="D903" s="4" t="s">
        <v>24</v>
      </c>
      <c r="E903" s="16" t="s">
        <v>51</v>
      </c>
      <c r="F903" s="4" t="s">
        <v>229</v>
      </c>
      <c r="G903" s="4" t="s">
        <v>88</v>
      </c>
      <c r="H903" s="23">
        <v>1464.85905</v>
      </c>
      <c r="I903" s="23">
        <v>1482.9249</v>
      </c>
      <c r="J903" s="23">
        <v>2080.2385999999997</v>
      </c>
      <c r="K903" s="9"/>
      <c r="L903" s="9"/>
      <c r="M903" s="9"/>
      <c r="N903" s="9"/>
      <c r="O903" s="8"/>
      <c r="P903" s="8"/>
      <c r="Q903" s="8"/>
      <c r="R903" s="8"/>
      <c r="S903" s="8"/>
      <c r="T903" s="19">
        <v>4</v>
      </c>
      <c r="U903" s="10"/>
      <c r="V903" s="10"/>
      <c r="W903" s="10"/>
      <c r="X903" s="10">
        <v>1</v>
      </c>
      <c r="Y903" s="10"/>
      <c r="Z903" s="10"/>
      <c r="AA903" s="10">
        <v>1</v>
      </c>
      <c r="AB903" s="10">
        <v>1</v>
      </c>
      <c r="AC903" s="37">
        <v>1</v>
      </c>
    </row>
    <row r="904" spans="1:29" ht="18.75" x14ac:dyDescent="0.25">
      <c r="A904" s="33">
        <v>966</v>
      </c>
      <c r="B904" s="4" t="s">
        <v>264</v>
      </c>
      <c r="C904" s="4" t="s">
        <v>265</v>
      </c>
      <c r="D904" s="4" t="s">
        <v>24</v>
      </c>
      <c r="E904" s="16" t="s">
        <v>51</v>
      </c>
      <c r="F904" s="4" t="s">
        <v>229</v>
      </c>
      <c r="G904" s="4" t="s">
        <v>87</v>
      </c>
      <c r="H904" s="23">
        <v>917.03000000000009</v>
      </c>
      <c r="I904" s="23">
        <v>786.81500000000028</v>
      </c>
      <c r="J904" s="23">
        <v>905.91499999999974</v>
      </c>
      <c r="K904" s="9"/>
      <c r="L904" s="9"/>
      <c r="M904" s="9"/>
      <c r="N904" s="9"/>
      <c r="O904" s="8"/>
      <c r="P904" s="8"/>
      <c r="Q904" s="8"/>
      <c r="R904" s="8"/>
      <c r="S904" s="8"/>
      <c r="T904" s="19">
        <v>4</v>
      </c>
      <c r="U904" s="10"/>
      <c r="V904" s="10"/>
      <c r="W904" s="10"/>
      <c r="X904" s="10">
        <v>1</v>
      </c>
      <c r="Y904" s="10"/>
      <c r="Z904" s="10"/>
      <c r="AA904" s="10">
        <v>1</v>
      </c>
      <c r="AB904" s="10">
        <v>2</v>
      </c>
      <c r="AC904" s="37"/>
    </row>
    <row r="905" spans="1:29" ht="18.75" x14ac:dyDescent="0.25">
      <c r="A905" s="33">
        <v>967</v>
      </c>
      <c r="B905" s="4" t="s">
        <v>264</v>
      </c>
      <c r="C905" s="4" t="s">
        <v>265</v>
      </c>
      <c r="D905" s="4" t="s">
        <v>24</v>
      </c>
      <c r="E905" s="16" t="s">
        <v>51</v>
      </c>
      <c r="F905" s="4" t="s">
        <v>233</v>
      </c>
      <c r="G905" s="4" t="s">
        <v>87</v>
      </c>
      <c r="H905" s="23">
        <v>761.1959999999998</v>
      </c>
      <c r="I905" s="23">
        <v>743.79600000000016</v>
      </c>
      <c r="J905" s="23">
        <v>991.56100000000004</v>
      </c>
      <c r="K905" s="9"/>
      <c r="L905" s="9"/>
      <c r="M905" s="9"/>
      <c r="N905" s="9"/>
      <c r="O905" s="8"/>
      <c r="P905" s="8"/>
      <c r="Q905" s="8"/>
      <c r="R905" s="8"/>
      <c r="S905" s="8"/>
      <c r="T905" s="19">
        <v>4</v>
      </c>
      <c r="U905" s="10">
        <v>1</v>
      </c>
      <c r="V905" s="10"/>
      <c r="W905" s="10">
        <v>1</v>
      </c>
      <c r="X905" s="10">
        <v>1</v>
      </c>
      <c r="Y905" s="10"/>
      <c r="Z905" s="10"/>
      <c r="AA905" s="10"/>
      <c r="AB905" s="10">
        <v>1</v>
      </c>
      <c r="AC905" s="37"/>
    </row>
    <row r="906" spans="1:29" ht="18.75" x14ac:dyDescent="0.25">
      <c r="A906" s="33">
        <v>968</v>
      </c>
      <c r="B906" s="4" t="s">
        <v>264</v>
      </c>
      <c r="C906" s="4" t="s">
        <v>265</v>
      </c>
      <c r="D906" s="4" t="s">
        <v>24</v>
      </c>
      <c r="E906" s="16" t="s">
        <v>51</v>
      </c>
      <c r="F906" s="4" t="s">
        <v>229</v>
      </c>
      <c r="G906" s="4" t="s">
        <v>87</v>
      </c>
      <c r="H906" s="23">
        <v>368.38999999999993</v>
      </c>
      <c r="I906" s="23">
        <v>264.84499999999997</v>
      </c>
      <c r="J906" s="23">
        <v>315.39999999999998</v>
      </c>
      <c r="K906" s="9"/>
      <c r="L906" s="9"/>
      <c r="M906" s="9"/>
      <c r="N906" s="9"/>
      <c r="O906" s="8"/>
      <c r="P906" s="8"/>
      <c r="Q906" s="8"/>
      <c r="R906" s="8"/>
      <c r="S906" s="8"/>
      <c r="T906" s="19">
        <v>4</v>
      </c>
      <c r="U906" s="10"/>
      <c r="V906" s="10"/>
      <c r="W906" s="10"/>
      <c r="X906" s="10">
        <v>1</v>
      </c>
      <c r="Y906" s="10"/>
      <c r="Z906" s="10"/>
      <c r="AA906" s="10">
        <v>1</v>
      </c>
      <c r="AB906" s="10">
        <v>2</v>
      </c>
      <c r="AC906" s="37"/>
    </row>
    <row r="907" spans="1:29" ht="18.75" x14ac:dyDescent="0.25">
      <c r="A907" s="33">
        <v>969</v>
      </c>
      <c r="B907" s="4" t="s">
        <v>264</v>
      </c>
      <c r="C907" s="4" t="s">
        <v>265</v>
      </c>
      <c r="D907" s="4" t="s">
        <v>24</v>
      </c>
      <c r="E907" s="16" t="s">
        <v>51</v>
      </c>
      <c r="F907" s="4" t="s">
        <v>229</v>
      </c>
      <c r="G907" s="4" t="s">
        <v>88</v>
      </c>
      <c r="H907" s="23">
        <v>1301.3650000000005</v>
      </c>
      <c r="I907" s="23">
        <v>1287.1908000000001</v>
      </c>
      <c r="J907" s="23">
        <v>1075.6278</v>
      </c>
      <c r="K907" s="9"/>
      <c r="L907" s="9"/>
      <c r="M907" s="9"/>
      <c r="N907" s="9"/>
      <c r="O907" s="8"/>
      <c r="P907" s="8"/>
      <c r="Q907" s="8"/>
      <c r="R907" s="8"/>
      <c r="S907" s="8"/>
      <c r="T907" s="31">
        <v>4</v>
      </c>
      <c r="U907" s="10"/>
      <c r="V907" s="10"/>
      <c r="W907" s="10"/>
      <c r="X907" s="10"/>
      <c r="Y907" s="10">
        <v>1</v>
      </c>
      <c r="Z907" s="10"/>
      <c r="AA907" s="10">
        <v>1</v>
      </c>
      <c r="AB907" s="10">
        <v>2</v>
      </c>
      <c r="AC907" s="37"/>
    </row>
    <row r="908" spans="1:29" ht="18.75" x14ac:dyDescent="0.25">
      <c r="A908" s="33">
        <v>970</v>
      </c>
      <c r="B908" s="4" t="s">
        <v>264</v>
      </c>
      <c r="C908" s="4" t="s">
        <v>265</v>
      </c>
      <c r="D908" s="4" t="s">
        <v>24</v>
      </c>
      <c r="E908" s="16" t="s">
        <v>51</v>
      </c>
      <c r="F908" s="4" t="s">
        <v>377</v>
      </c>
      <c r="G908" s="4" t="s">
        <v>87</v>
      </c>
      <c r="H908" s="23">
        <v>345.44099999999992</v>
      </c>
      <c r="I908" s="23">
        <v>339.84199999999998</v>
      </c>
      <c r="J908" s="23">
        <v>541.1099999999999</v>
      </c>
      <c r="K908" s="9"/>
      <c r="L908" s="9"/>
      <c r="M908" s="9"/>
      <c r="N908" s="9"/>
      <c r="O908" s="8"/>
      <c r="P908" s="8"/>
      <c r="Q908" s="8"/>
      <c r="R908" s="8"/>
      <c r="S908" s="8"/>
      <c r="T908" s="31">
        <v>4</v>
      </c>
      <c r="U908" s="10">
        <v>1</v>
      </c>
      <c r="V908" s="10"/>
      <c r="W908" s="10">
        <v>1</v>
      </c>
      <c r="X908" s="10">
        <v>1</v>
      </c>
      <c r="Y908" s="10"/>
      <c r="Z908" s="10"/>
      <c r="AA908" s="10"/>
      <c r="AB908" s="10">
        <v>1</v>
      </c>
      <c r="AC908" s="37"/>
    </row>
    <row r="909" spans="1:29" ht="18.75" x14ac:dyDescent="0.25">
      <c r="A909" s="33">
        <v>971</v>
      </c>
      <c r="B909" s="4" t="s">
        <v>264</v>
      </c>
      <c r="C909" s="4" t="s">
        <v>265</v>
      </c>
      <c r="D909" s="4" t="s">
        <v>24</v>
      </c>
      <c r="E909" s="16" t="s">
        <v>51</v>
      </c>
      <c r="F909" s="4" t="s">
        <v>377</v>
      </c>
      <c r="G909" s="4" t="s">
        <v>88</v>
      </c>
      <c r="H909" s="23">
        <v>1826.76215</v>
      </c>
      <c r="I909" s="23">
        <v>1846.56215</v>
      </c>
      <c r="J909" s="23">
        <v>1783.6618499999997</v>
      </c>
      <c r="K909" s="9"/>
      <c r="L909" s="9"/>
      <c r="M909" s="9"/>
      <c r="N909" s="9"/>
      <c r="O909" s="8"/>
      <c r="P909" s="8"/>
      <c r="Q909" s="8"/>
      <c r="R909" s="8"/>
      <c r="S909" s="8"/>
      <c r="T909" s="19">
        <v>4</v>
      </c>
      <c r="U909" s="10"/>
      <c r="V909" s="10"/>
      <c r="W909" s="10"/>
      <c r="X909" s="10"/>
      <c r="Y909" s="10">
        <v>1</v>
      </c>
      <c r="Z909" s="10"/>
      <c r="AA909" s="10">
        <v>1</v>
      </c>
      <c r="AB909" s="10">
        <v>2</v>
      </c>
      <c r="AC909" s="37"/>
    </row>
    <row r="910" spans="1:29" ht="24" customHeight="1" x14ac:dyDescent="0.25">
      <c r="A910" s="33">
        <v>972</v>
      </c>
      <c r="B910" s="4" t="s">
        <v>264</v>
      </c>
      <c r="C910" s="4" t="s">
        <v>265</v>
      </c>
      <c r="D910" s="4" t="s">
        <v>24</v>
      </c>
      <c r="E910" s="16" t="s">
        <v>51</v>
      </c>
      <c r="F910" s="4" t="s">
        <v>430</v>
      </c>
      <c r="G910" s="4" t="s">
        <v>87</v>
      </c>
      <c r="H910" s="23">
        <v>613.73100000000011</v>
      </c>
      <c r="I910" s="23">
        <v>735.22900000000016</v>
      </c>
      <c r="J910" s="23">
        <v>631.24899999999991</v>
      </c>
      <c r="K910" s="9"/>
      <c r="L910" s="9"/>
      <c r="M910" s="9"/>
      <c r="N910" s="9"/>
      <c r="O910" s="8"/>
      <c r="P910" s="8"/>
      <c r="Q910" s="8"/>
      <c r="R910" s="8"/>
      <c r="S910" s="8"/>
      <c r="T910" s="19">
        <v>4</v>
      </c>
      <c r="U910" s="10">
        <v>1</v>
      </c>
      <c r="V910" s="10"/>
      <c r="W910" s="10">
        <v>1</v>
      </c>
      <c r="X910" s="10">
        <v>1</v>
      </c>
      <c r="Y910" s="10"/>
      <c r="Z910" s="10"/>
      <c r="AA910" s="10"/>
      <c r="AB910" s="10">
        <v>1</v>
      </c>
      <c r="AC910" s="37"/>
    </row>
    <row r="911" spans="1:29" ht="18.75" x14ac:dyDescent="0.25">
      <c r="A911" s="33">
        <v>973</v>
      </c>
      <c r="B911" s="4" t="s">
        <v>264</v>
      </c>
      <c r="C911" s="4" t="s">
        <v>265</v>
      </c>
      <c r="D911" s="4" t="s">
        <v>24</v>
      </c>
      <c r="E911" s="16" t="s">
        <v>51</v>
      </c>
      <c r="F911" s="4" t="s">
        <v>430</v>
      </c>
      <c r="G911" s="4" t="s">
        <v>88</v>
      </c>
      <c r="H911" s="23">
        <v>2166.4536499999999</v>
      </c>
      <c r="I911" s="23">
        <v>1732.7849999999996</v>
      </c>
      <c r="J911" s="23">
        <v>1842.3399499999998</v>
      </c>
      <c r="K911" s="9"/>
      <c r="L911" s="9"/>
      <c r="M911" s="9"/>
      <c r="N911" s="9"/>
      <c r="O911" s="8"/>
      <c r="P911" s="8"/>
      <c r="Q911" s="8"/>
      <c r="R911" s="8"/>
      <c r="S911" s="8"/>
      <c r="T911" s="19">
        <v>4</v>
      </c>
      <c r="U911" s="10"/>
      <c r="V911" s="10"/>
      <c r="W911" s="10"/>
      <c r="X911" s="10"/>
      <c r="Y911" s="10">
        <v>1</v>
      </c>
      <c r="Z911" s="10"/>
      <c r="AA911" s="10">
        <v>1</v>
      </c>
      <c r="AB911" s="10">
        <v>1</v>
      </c>
      <c r="AC911" s="37">
        <v>1</v>
      </c>
    </row>
    <row r="912" spans="1:29" ht="18.75" x14ac:dyDescent="0.25">
      <c r="A912" s="33">
        <v>974</v>
      </c>
      <c r="B912" s="4" t="s">
        <v>264</v>
      </c>
      <c r="C912" s="4" t="s">
        <v>265</v>
      </c>
      <c r="D912" s="4" t="s">
        <v>24</v>
      </c>
      <c r="E912" s="16" t="s">
        <v>51</v>
      </c>
      <c r="F912" s="4" t="s">
        <v>229</v>
      </c>
      <c r="G912" s="4" t="s">
        <v>87</v>
      </c>
      <c r="H912" s="23">
        <v>1472.36</v>
      </c>
      <c r="I912" s="23">
        <v>1322.6790000000003</v>
      </c>
      <c r="J912" s="23">
        <v>1217.3869999999999</v>
      </c>
      <c r="K912" s="9"/>
      <c r="L912" s="9"/>
      <c r="M912" s="9"/>
      <c r="N912" s="9"/>
      <c r="O912" s="8"/>
      <c r="P912" s="8"/>
      <c r="Q912" s="8"/>
      <c r="R912" s="8"/>
      <c r="S912" s="8"/>
      <c r="T912" s="19">
        <v>4</v>
      </c>
      <c r="U912" s="10">
        <v>1</v>
      </c>
      <c r="V912" s="10"/>
      <c r="W912" s="10">
        <v>1</v>
      </c>
      <c r="X912" s="10">
        <v>1</v>
      </c>
      <c r="Y912" s="10"/>
      <c r="Z912" s="10"/>
      <c r="AA912" s="10"/>
      <c r="AB912" s="10">
        <v>1</v>
      </c>
      <c r="AC912" s="37"/>
    </row>
    <row r="913" spans="1:29" ht="18.75" x14ac:dyDescent="0.25">
      <c r="A913" s="33">
        <v>975</v>
      </c>
      <c r="B913" s="4" t="s">
        <v>264</v>
      </c>
      <c r="C913" s="4" t="s">
        <v>265</v>
      </c>
      <c r="D913" s="4" t="s">
        <v>24</v>
      </c>
      <c r="E913" s="16" t="s">
        <v>51</v>
      </c>
      <c r="F913" s="4" t="s">
        <v>229</v>
      </c>
      <c r="G913" s="4" t="s">
        <v>88</v>
      </c>
      <c r="H913" s="23">
        <v>3682.46335</v>
      </c>
      <c r="I913" s="23">
        <v>4852.4450000000006</v>
      </c>
      <c r="J913" s="23">
        <v>5010.3090499999998</v>
      </c>
      <c r="K913" s="9"/>
      <c r="L913" s="9"/>
      <c r="M913" s="9"/>
      <c r="N913" s="9"/>
      <c r="O913" s="8"/>
      <c r="P913" s="8"/>
      <c r="Q913" s="8"/>
      <c r="R913" s="8"/>
      <c r="S913" s="8"/>
      <c r="T913" s="19">
        <v>4</v>
      </c>
      <c r="U913" s="10"/>
      <c r="V913" s="10"/>
      <c r="W913" s="10"/>
      <c r="X913" s="10">
        <v>1</v>
      </c>
      <c r="Y913" s="10"/>
      <c r="Z913" s="10"/>
      <c r="AA913" s="10">
        <v>1</v>
      </c>
      <c r="AB913" s="10">
        <v>1</v>
      </c>
      <c r="AC913" s="37">
        <v>1</v>
      </c>
    </row>
    <row r="914" spans="1:29" ht="18.75" x14ac:dyDescent="0.25">
      <c r="A914" s="33">
        <v>976</v>
      </c>
      <c r="B914" s="4" t="s">
        <v>264</v>
      </c>
      <c r="C914" s="4" t="s">
        <v>265</v>
      </c>
      <c r="D914" s="4" t="s">
        <v>24</v>
      </c>
      <c r="E914" s="16" t="s">
        <v>51</v>
      </c>
      <c r="F914" s="4" t="s">
        <v>229</v>
      </c>
      <c r="G914" s="4" t="s">
        <v>87</v>
      </c>
      <c r="H914" s="23">
        <v>1013.2189999999998</v>
      </c>
      <c r="I914" s="23">
        <v>1253.7819999999997</v>
      </c>
      <c r="J914" s="23">
        <v>1316.3869999999999</v>
      </c>
      <c r="K914" s="9"/>
      <c r="L914" s="9"/>
      <c r="M914" s="9"/>
      <c r="N914" s="9"/>
      <c r="O914" s="8"/>
      <c r="P914" s="8"/>
      <c r="Q914" s="8"/>
      <c r="R914" s="8"/>
      <c r="S914" s="8"/>
      <c r="T914" s="19">
        <v>4</v>
      </c>
      <c r="U914" s="10">
        <v>1</v>
      </c>
      <c r="V914" s="10"/>
      <c r="W914" s="10">
        <v>1</v>
      </c>
      <c r="X914" s="10">
        <v>1</v>
      </c>
      <c r="Y914" s="10"/>
      <c r="Z914" s="10"/>
      <c r="AA914" s="10"/>
      <c r="AB914" s="10">
        <v>1</v>
      </c>
      <c r="AC914" s="37"/>
    </row>
    <row r="915" spans="1:29" ht="18.75" x14ac:dyDescent="0.25">
      <c r="A915" s="33">
        <v>977</v>
      </c>
      <c r="B915" s="4" t="s">
        <v>264</v>
      </c>
      <c r="C915" s="4" t="s">
        <v>265</v>
      </c>
      <c r="D915" s="4" t="s">
        <v>24</v>
      </c>
      <c r="E915" s="16" t="s">
        <v>51</v>
      </c>
      <c r="F915" s="4" t="s">
        <v>229</v>
      </c>
      <c r="G915" s="4" t="s">
        <v>88</v>
      </c>
      <c r="H915" s="23">
        <v>3085.2044499999997</v>
      </c>
      <c r="I915" s="23">
        <v>2798.6538999999993</v>
      </c>
      <c r="J915" s="23">
        <v>3402.9096</v>
      </c>
      <c r="K915" s="9"/>
      <c r="L915" s="9"/>
      <c r="M915" s="9"/>
      <c r="N915" s="9"/>
      <c r="O915" s="8"/>
      <c r="P915" s="8"/>
      <c r="Q915" s="8"/>
      <c r="R915" s="8"/>
      <c r="S915" s="8"/>
      <c r="T915" s="19">
        <v>4</v>
      </c>
      <c r="U915" s="10"/>
      <c r="V915" s="10"/>
      <c r="W915" s="10"/>
      <c r="X915" s="10">
        <v>1</v>
      </c>
      <c r="Y915" s="10"/>
      <c r="Z915" s="10"/>
      <c r="AA915" s="10">
        <v>1</v>
      </c>
      <c r="AB915" s="10">
        <v>1</v>
      </c>
      <c r="AC915" s="37">
        <v>1</v>
      </c>
    </row>
    <row r="916" spans="1:29" ht="18.75" x14ac:dyDescent="0.25">
      <c r="A916" s="33">
        <v>978</v>
      </c>
      <c r="B916" s="4" t="s">
        <v>264</v>
      </c>
      <c r="C916" s="4" t="s">
        <v>265</v>
      </c>
      <c r="D916" s="4" t="s">
        <v>24</v>
      </c>
      <c r="E916" s="16" t="s">
        <v>51</v>
      </c>
      <c r="F916" s="4" t="s">
        <v>431</v>
      </c>
      <c r="G916" s="4" t="s">
        <v>87</v>
      </c>
      <c r="H916" s="23">
        <v>477.72000000000008</v>
      </c>
      <c r="I916" s="23">
        <v>597.48</v>
      </c>
      <c r="J916" s="23">
        <v>558.98</v>
      </c>
      <c r="K916" s="9"/>
      <c r="L916" s="9"/>
      <c r="M916" s="9"/>
      <c r="N916" s="9"/>
      <c r="O916" s="8"/>
      <c r="P916" s="8"/>
      <c r="Q916" s="8"/>
      <c r="R916" s="8"/>
      <c r="S916" s="8"/>
      <c r="T916" s="19">
        <v>4</v>
      </c>
      <c r="U916" s="10"/>
      <c r="V916" s="10"/>
      <c r="W916" s="10"/>
      <c r="X916" s="10">
        <v>1</v>
      </c>
      <c r="Y916" s="10"/>
      <c r="Z916" s="10"/>
      <c r="AA916" s="10">
        <v>1</v>
      </c>
      <c r="AB916" s="10">
        <v>2</v>
      </c>
      <c r="AC916" s="37"/>
    </row>
    <row r="917" spans="1:29" ht="18.75" x14ac:dyDescent="0.25">
      <c r="A917" s="33">
        <v>979</v>
      </c>
      <c r="B917" s="4" t="s">
        <v>264</v>
      </c>
      <c r="C917" s="4" t="s">
        <v>265</v>
      </c>
      <c r="D917" s="4" t="s">
        <v>24</v>
      </c>
      <c r="E917" s="16" t="s">
        <v>51</v>
      </c>
      <c r="F917" s="4" t="s">
        <v>431</v>
      </c>
      <c r="G917" s="4" t="s">
        <v>88</v>
      </c>
      <c r="H917" s="23">
        <v>1784.7272500000001</v>
      </c>
      <c r="I917" s="23">
        <v>1482.0921000000001</v>
      </c>
      <c r="J917" s="23">
        <v>2005.5156500000005</v>
      </c>
      <c r="K917" s="9"/>
      <c r="L917" s="9"/>
      <c r="M917" s="9"/>
      <c r="N917" s="9"/>
      <c r="O917" s="8"/>
      <c r="P917" s="8"/>
      <c r="Q917" s="8"/>
      <c r="R917" s="8"/>
      <c r="S917" s="8"/>
      <c r="T917" s="19">
        <v>4</v>
      </c>
      <c r="U917" s="10"/>
      <c r="V917" s="10"/>
      <c r="W917" s="10"/>
      <c r="X917" s="10"/>
      <c r="Y917" s="10">
        <v>1</v>
      </c>
      <c r="Z917" s="10"/>
      <c r="AA917" s="10">
        <v>1</v>
      </c>
      <c r="AB917" s="10">
        <v>1</v>
      </c>
      <c r="AC917" s="37">
        <v>1</v>
      </c>
    </row>
    <row r="918" spans="1:29" ht="18.75" x14ac:dyDescent="0.25">
      <c r="A918" s="33">
        <v>980</v>
      </c>
      <c r="B918" s="4" t="s">
        <v>264</v>
      </c>
      <c r="C918" s="4" t="s">
        <v>265</v>
      </c>
      <c r="D918" s="4" t="s">
        <v>24</v>
      </c>
      <c r="E918" s="16" t="s">
        <v>51</v>
      </c>
      <c r="F918" s="4" t="s">
        <v>229</v>
      </c>
      <c r="G918" s="4" t="s">
        <v>88</v>
      </c>
      <c r="H918" s="23">
        <v>1158.7021</v>
      </c>
      <c r="I918" s="23">
        <v>1070.735625</v>
      </c>
      <c r="J918" s="23">
        <v>1273.0559000000001</v>
      </c>
      <c r="K918" s="9"/>
      <c r="L918" s="9"/>
      <c r="M918" s="9"/>
      <c r="N918" s="9"/>
      <c r="O918" s="8"/>
      <c r="P918" s="8"/>
      <c r="Q918" s="8"/>
      <c r="R918" s="8"/>
      <c r="S918" s="8"/>
      <c r="T918" s="19">
        <v>4</v>
      </c>
      <c r="U918" s="10"/>
      <c r="V918" s="10"/>
      <c r="W918" s="10"/>
      <c r="X918" s="10">
        <v>1</v>
      </c>
      <c r="Y918" s="10"/>
      <c r="Z918" s="10"/>
      <c r="AA918" s="10">
        <v>1</v>
      </c>
      <c r="AB918" s="10">
        <v>1</v>
      </c>
      <c r="AC918" s="37">
        <v>1</v>
      </c>
    </row>
    <row r="919" spans="1:29" ht="18.75" x14ac:dyDescent="0.25">
      <c r="A919" s="33">
        <v>981</v>
      </c>
      <c r="B919" s="4" t="s">
        <v>264</v>
      </c>
      <c r="C919" s="4" t="s">
        <v>265</v>
      </c>
      <c r="D919" s="4" t="s">
        <v>24</v>
      </c>
      <c r="E919" s="16" t="s">
        <v>51</v>
      </c>
      <c r="F919" s="4" t="s">
        <v>229</v>
      </c>
      <c r="G919" s="4" t="s">
        <v>87</v>
      </c>
      <c r="H919" s="23">
        <v>524.00400000000002</v>
      </c>
      <c r="I919" s="23">
        <v>214.75700000000003</v>
      </c>
      <c r="J919" s="23">
        <v>541.72299999999996</v>
      </c>
      <c r="K919" s="9"/>
      <c r="L919" s="9"/>
      <c r="M919" s="9"/>
      <c r="N919" s="9"/>
      <c r="O919" s="8"/>
      <c r="P919" s="8"/>
      <c r="Q919" s="8"/>
      <c r="R919" s="8"/>
      <c r="S919" s="8"/>
      <c r="T919" s="19">
        <v>4</v>
      </c>
      <c r="U919" s="10">
        <v>1</v>
      </c>
      <c r="V919" s="10"/>
      <c r="W919" s="10">
        <v>1</v>
      </c>
      <c r="X919" s="10">
        <v>1</v>
      </c>
      <c r="Y919" s="10"/>
      <c r="Z919" s="10"/>
      <c r="AA919" s="10"/>
      <c r="AB919" s="10">
        <v>1</v>
      </c>
      <c r="AC919" s="37"/>
    </row>
    <row r="920" spans="1:29" ht="18.75" x14ac:dyDescent="0.25">
      <c r="A920" s="33">
        <v>984</v>
      </c>
      <c r="B920" s="4" t="s">
        <v>266</v>
      </c>
      <c r="C920" s="4" t="s">
        <v>294</v>
      </c>
      <c r="D920" s="4">
        <v>11633</v>
      </c>
      <c r="E920" s="16" t="s">
        <v>45</v>
      </c>
      <c r="F920" s="4" t="s">
        <v>98</v>
      </c>
      <c r="G920" s="4" t="s">
        <v>87</v>
      </c>
      <c r="H920" s="23">
        <v>617.99015000000009</v>
      </c>
      <c r="I920" s="23">
        <v>656.03615000000002</v>
      </c>
      <c r="J920" s="23">
        <v>766.09585000000004</v>
      </c>
      <c r="K920" s="9"/>
      <c r="L920" s="9"/>
      <c r="M920" s="9"/>
      <c r="N920" s="9"/>
      <c r="O920" s="8"/>
      <c r="P920" s="8"/>
      <c r="Q920" s="8"/>
      <c r="R920" s="8"/>
      <c r="S920" s="8"/>
      <c r="T920" s="19">
        <v>4</v>
      </c>
      <c r="U920" s="10"/>
      <c r="V920" s="10"/>
      <c r="W920" s="10"/>
      <c r="X920" s="10"/>
      <c r="Y920" s="10">
        <v>1</v>
      </c>
      <c r="Z920" s="10"/>
      <c r="AA920" s="10">
        <v>2</v>
      </c>
      <c r="AB920" s="10">
        <v>1</v>
      </c>
      <c r="AC920" s="37"/>
    </row>
    <row r="921" spans="1:29" ht="18.75" x14ac:dyDescent="0.25">
      <c r="A921" s="33">
        <v>985</v>
      </c>
      <c r="B921" s="4" t="s">
        <v>266</v>
      </c>
      <c r="C921" s="4" t="s">
        <v>294</v>
      </c>
      <c r="D921" s="4">
        <v>11633</v>
      </c>
      <c r="E921" s="16" t="s">
        <v>45</v>
      </c>
      <c r="F921" s="4" t="s">
        <v>298</v>
      </c>
      <c r="G921" s="4" t="s">
        <v>87</v>
      </c>
      <c r="H921" s="23">
        <v>1758.3231999999998</v>
      </c>
      <c r="I921" s="23">
        <v>1526.82855</v>
      </c>
      <c r="J921" s="23">
        <v>1710.5484000000004</v>
      </c>
      <c r="K921" s="9"/>
      <c r="L921" s="9"/>
      <c r="M921" s="9"/>
      <c r="N921" s="9"/>
      <c r="O921" s="8"/>
      <c r="P921" s="8"/>
      <c r="Q921" s="8"/>
      <c r="R921" s="8"/>
      <c r="S921" s="8"/>
      <c r="T921" s="19">
        <v>4</v>
      </c>
      <c r="U921" s="10"/>
      <c r="V921" s="10"/>
      <c r="W921" s="10"/>
      <c r="X921" s="10"/>
      <c r="Y921" s="10">
        <v>1</v>
      </c>
      <c r="Z921" s="10"/>
      <c r="AA921" s="10">
        <v>2</v>
      </c>
      <c r="AB921" s="10">
        <v>1</v>
      </c>
      <c r="AC921" s="37"/>
    </row>
    <row r="922" spans="1:29" ht="18.75" x14ac:dyDescent="0.25">
      <c r="A922" s="33">
        <v>986</v>
      </c>
      <c r="B922" s="4" t="s">
        <v>266</v>
      </c>
      <c r="C922" s="4" t="s">
        <v>294</v>
      </c>
      <c r="D922" s="4">
        <v>11633</v>
      </c>
      <c r="E922" s="16" t="s">
        <v>45</v>
      </c>
      <c r="F922" s="4" t="s">
        <v>520</v>
      </c>
      <c r="G922" s="4" t="s">
        <v>87</v>
      </c>
      <c r="H922" s="23">
        <v>591.05370000000016</v>
      </c>
      <c r="I922" s="23">
        <v>630.57274999999993</v>
      </c>
      <c r="J922" s="23">
        <v>724.21210000000019</v>
      </c>
      <c r="K922" s="9"/>
      <c r="L922" s="9"/>
      <c r="M922" s="9"/>
      <c r="N922" s="9"/>
      <c r="O922" s="8"/>
      <c r="P922" s="8"/>
      <c r="Q922" s="8"/>
      <c r="R922" s="8"/>
      <c r="S922" s="8"/>
      <c r="T922" s="19">
        <v>4</v>
      </c>
      <c r="U922" s="10"/>
      <c r="V922" s="10"/>
      <c r="W922" s="10"/>
      <c r="X922" s="10"/>
      <c r="Y922" s="10">
        <v>1</v>
      </c>
      <c r="Z922" s="10"/>
      <c r="AA922" s="10">
        <v>2</v>
      </c>
      <c r="AB922" s="10">
        <v>1</v>
      </c>
      <c r="AC922" s="37"/>
    </row>
    <row r="923" spans="1:29" ht="18.75" x14ac:dyDescent="0.25">
      <c r="A923" s="33">
        <v>987</v>
      </c>
      <c r="B923" s="4" t="s">
        <v>266</v>
      </c>
      <c r="C923" s="4" t="s">
        <v>294</v>
      </c>
      <c r="D923" s="4">
        <v>11633</v>
      </c>
      <c r="E923" s="16" t="s">
        <v>45</v>
      </c>
      <c r="F923" s="4" t="s">
        <v>298</v>
      </c>
      <c r="G923" s="4" t="s">
        <v>87</v>
      </c>
      <c r="H923" s="23">
        <v>1526.2372999999998</v>
      </c>
      <c r="I923" s="23">
        <v>1363.0213500000002</v>
      </c>
      <c r="J923" s="23">
        <v>1640.4181999999998</v>
      </c>
      <c r="K923" s="9"/>
      <c r="L923" s="9"/>
      <c r="M923" s="9"/>
      <c r="N923" s="9"/>
      <c r="O923" s="8"/>
      <c r="P923" s="8"/>
      <c r="Q923" s="8"/>
      <c r="R923" s="8"/>
      <c r="S923" s="8"/>
      <c r="T923" s="19">
        <v>4</v>
      </c>
      <c r="U923" s="10"/>
      <c r="V923" s="10"/>
      <c r="W923" s="10"/>
      <c r="X923" s="10"/>
      <c r="Y923" s="10">
        <v>1</v>
      </c>
      <c r="Z923" s="10"/>
      <c r="AA923" s="10">
        <v>1</v>
      </c>
      <c r="AB923" s="10">
        <v>2</v>
      </c>
      <c r="AC923" s="37"/>
    </row>
    <row r="924" spans="1:29" ht="18.75" x14ac:dyDescent="0.25">
      <c r="A924" s="33">
        <v>988</v>
      </c>
      <c r="B924" s="4" t="s">
        <v>266</v>
      </c>
      <c r="C924" s="4" t="s">
        <v>294</v>
      </c>
      <c r="D924" s="4">
        <v>11633</v>
      </c>
      <c r="E924" s="16" t="s">
        <v>45</v>
      </c>
      <c r="F924" s="4" t="s">
        <v>116</v>
      </c>
      <c r="G924" s="4" t="s">
        <v>87</v>
      </c>
      <c r="H924" s="23">
        <v>1945.7787499999999</v>
      </c>
      <c r="I924" s="23">
        <v>1541.0704500000002</v>
      </c>
      <c r="J924" s="23">
        <v>952.84289999999976</v>
      </c>
      <c r="K924" s="9"/>
      <c r="L924" s="9"/>
      <c r="M924" s="9"/>
      <c r="N924" s="9"/>
      <c r="O924" s="8"/>
      <c r="P924" s="8"/>
      <c r="Q924" s="8"/>
      <c r="R924" s="8"/>
      <c r="S924" s="8"/>
      <c r="T924" s="19">
        <v>4</v>
      </c>
      <c r="U924" s="10"/>
      <c r="V924" s="10"/>
      <c r="W924" s="10"/>
      <c r="X924" s="10"/>
      <c r="Y924" s="10">
        <v>1</v>
      </c>
      <c r="Z924" s="10"/>
      <c r="AA924" s="10">
        <v>1</v>
      </c>
      <c r="AB924" s="10">
        <v>1</v>
      </c>
      <c r="AC924" s="37">
        <v>1</v>
      </c>
    </row>
    <row r="925" spans="1:29" ht="18.75" x14ac:dyDescent="0.25">
      <c r="A925" s="33">
        <v>989</v>
      </c>
      <c r="B925" s="4" t="s">
        <v>266</v>
      </c>
      <c r="C925" s="4" t="s">
        <v>294</v>
      </c>
      <c r="D925" s="4">
        <v>11633</v>
      </c>
      <c r="E925" s="16" t="s">
        <v>45</v>
      </c>
      <c r="F925" s="4" t="s">
        <v>298</v>
      </c>
      <c r="G925" s="4" t="s">
        <v>87</v>
      </c>
      <c r="H925" s="23">
        <v>1582.3757500000004</v>
      </c>
      <c r="I925" s="23">
        <v>223.27480000000003</v>
      </c>
      <c r="J925" s="23">
        <v>909.5200000000001</v>
      </c>
      <c r="K925" s="9"/>
      <c r="L925" s="9"/>
      <c r="M925" s="9"/>
      <c r="N925" s="9"/>
      <c r="O925" s="8"/>
      <c r="P925" s="8"/>
      <c r="Q925" s="8"/>
      <c r="R925" s="8"/>
      <c r="S925" s="8"/>
      <c r="T925" s="19">
        <v>4</v>
      </c>
      <c r="U925" s="10"/>
      <c r="V925" s="10"/>
      <c r="W925" s="10"/>
      <c r="X925" s="10"/>
      <c r="Y925" s="10">
        <v>1</v>
      </c>
      <c r="Z925" s="10"/>
      <c r="AA925" s="10">
        <v>1</v>
      </c>
      <c r="AB925" s="10">
        <v>1</v>
      </c>
      <c r="AC925" s="37">
        <v>1</v>
      </c>
    </row>
    <row r="926" spans="1:29" ht="18.75" x14ac:dyDescent="0.25">
      <c r="A926" s="33">
        <v>990</v>
      </c>
      <c r="B926" s="4" t="s">
        <v>266</v>
      </c>
      <c r="C926" s="4" t="s">
        <v>294</v>
      </c>
      <c r="D926" s="4">
        <v>11633</v>
      </c>
      <c r="E926" s="16" t="s">
        <v>45</v>
      </c>
      <c r="F926" s="4" t="s">
        <v>89</v>
      </c>
      <c r="G926" s="4" t="s">
        <v>87</v>
      </c>
      <c r="H926" s="23">
        <v>1005.0079499999998</v>
      </c>
      <c r="I926" s="23">
        <v>970.94510000000014</v>
      </c>
      <c r="J926" s="23">
        <v>1035.3005499999999</v>
      </c>
      <c r="K926" s="9"/>
      <c r="L926" s="9"/>
      <c r="M926" s="9"/>
      <c r="N926" s="9"/>
      <c r="O926" s="8"/>
      <c r="P926" s="8"/>
      <c r="Q926" s="8"/>
      <c r="R926" s="8"/>
      <c r="S926" s="8"/>
      <c r="T926" s="19">
        <v>4</v>
      </c>
      <c r="U926" s="10"/>
      <c r="V926" s="10"/>
      <c r="W926" s="10"/>
      <c r="X926" s="10"/>
      <c r="Y926" s="10">
        <v>1</v>
      </c>
      <c r="Z926" s="10"/>
      <c r="AA926" s="10">
        <v>2</v>
      </c>
      <c r="AB926" s="10">
        <v>1</v>
      </c>
      <c r="AC926" s="37"/>
    </row>
    <row r="927" spans="1:29" ht="18.75" x14ac:dyDescent="0.25">
      <c r="A927" s="33">
        <v>991</v>
      </c>
      <c r="B927" s="4" t="s">
        <v>266</v>
      </c>
      <c r="C927" s="4" t="s">
        <v>294</v>
      </c>
      <c r="D927" s="4">
        <v>11633</v>
      </c>
      <c r="E927" s="16" t="s">
        <v>45</v>
      </c>
      <c r="F927" s="4" t="s">
        <v>198</v>
      </c>
      <c r="G927" s="4" t="s">
        <v>87</v>
      </c>
      <c r="H927" s="23">
        <v>1871.4198000000004</v>
      </c>
      <c r="I927" s="23">
        <v>1951.6887999999999</v>
      </c>
      <c r="J927" s="23">
        <v>1756.36285</v>
      </c>
      <c r="K927" s="9"/>
      <c r="L927" s="9"/>
      <c r="M927" s="9"/>
      <c r="N927" s="9"/>
      <c r="O927" s="8"/>
      <c r="P927" s="8"/>
      <c r="Q927" s="8"/>
      <c r="R927" s="8"/>
      <c r="S927" s="8"/>
      <c r="T927" s="19">
        <v>4</v>
      </c>
      <c r="U927" s="10"/>
      <c r="V927" s="10"/>
      <c r="W927" s="10"/>
      <c r="X927" s="10"/>
      <c r="Y927" s="10">
        <v>1</v>
      </c>
      <c r="Z927" s="10"/>
      <c r="AA927" s="10">
        <v>1</v>
      </c>
      <c r="AB927" s="10">
        <v>2</v>
      </c>
      <c r="AC927" s="37"/>
    </row>
    <row r="928" spans="1:29" ht="18.75" x14ac:dyDescent="0.25">
      <c r="A928" s="33">
        <v>992</v>
      </c>
      <c r="B928" s="4" t="s">
        <v>266</v>
      </c>
      <c r="C928" s="4" t="s">
        <v>294</v>
      </c>
      <c r="D928" s="4">
        <v>11633</v>
      </c>
      <c r="E928" s="16" t="s">
        <v>45</v>
      </c>
      <c r="F928" s="4" t="s">
        <v>115</v>
      </c>
      <c r="G928" s="4" t="s">
        <v>87</v>
      </c>
      <c r="H928" s="23">
        <v>1635.9450500000003</v>
      </c>
      <c r="I928" s="23">
        <v>1471.9701000000002</v>
      </c>
      <c r="J928" s="23">
        <v>1599.5334999999998</v>
      </c>
      <c r="K928" s="9"/>
      <c r="L928" s="9"/>
      <c r="M928" s="9"/>
      <c r="N928" s="9"/>
      <c r="O928" s="8"/>
      <c r="P928" s="8"/>
      <c r="Q928" s="8"/>
      <c r="R928" s="8"/>
      <c r="S928" s="8"/>
      <c r="T928" s="19">
        <v>4</v>
      </c>
      <c r="U928" s="10"/>
      <c r="V928" s="10"/>
      <c r="W928" s="10"/>
      <c r="X928" s="10"/>
      <c r="Y928" s="10">
        <v>1</v>
      </c>
      <c r="Z928" s="10"/>
      <c r="AA928" s="10">
        <v>2</v>
      </c>
      <c r="AB928" s="10">
        <v>1</v>
      </c>
      <c r="AC928" s="37"/>
    </row>
    <row r="929" spans="1:29" ht="18.75" x14ac:dyDescent="0.25">
      <c r="A929" s="33">
        <v>993</v>
      </c>
      <c r="B929" s="4" t="s">
        <v>266</v>
      </c>
      <c r="C929" s="4" t="s">
        <v>294</v>
      </c>
      <c r="D929" s="4">
        <v>11633</v>
      </c>
      <c r="E929" s="16" t="s">
        <v>45</v>
      </c>
      <c r="F929" s="4" t="s">
        <v>295</v>
      </c>
      <c r="G929" s="4" t="s">
        <v>87</v>
      </c>
      <c r="H929" s="23">
        <v>1686.1211000000001</v>
      </c>
      <c r="I929" s="23">
        <v>1962.2363500000001</v>
      </c>
      <c r="J929" s="23">
        <v>1940.0841500000001</v>
      </c>
      <c r="K929" s="9"/>
      <c r="L929" s="9"/>
      <c r="M929" s="9"/>
      <c r="N929" s="9"/>
      <c r="O929" s="8"/>
      <c r="P929" s="8"/>
      <c r="Q929" s="8"/>
      <c r="R929" s="8"/>
      <c r="S929" s="8"/>
      <c r="T929" s="19">
        <v>4</v>
      </c>
      <c r="U929" s="10"/>
      <c r="V929" s="10"/>
      <c r="W929" s="10"/>
      <c r="X929" s="10"/>
      <c r="Y929" s="10">
        <v>1</v>
      </c>
      <c r="Z929" s="10"/>
      <c r="AA929" s="10">
        <v>2</v>
      </c>
      <c r="AB929" s="10">
        <v>1</v>
      </c>
      <c r="AC929" s="37"/>
    </row>
    <row r="930" spans="1:29" ht="18.75" x14ac:dyDescent="0.25">
      <c r="A930" s="33">
        <v>994</v>
      </c>
      <c r="B930" s="4" t="s">
        <v>266</v>
      </c>
      <c r="C930" s="4" t="s">
        <v>294</v>
      </c>
      <c r="D930" s="4">
        <v>11633</v>
      </c>
      <c r="E930" s="16" t="s">
        <v>45</v>
      </c>
      <c r="F930" s="4" t="s">
        <v>446</v>
      </c>
      <c r="G930" s="4" t="s">
        <v>88</v>
      </c>
      <c r="H930" s="23">
        <v>1065.1892499999999</v>
      </c>
      <c r="I930" s="23">
        <v>1222.4297999999999</v>
      </c>
      <c r="J930" s="23">
        <v>1291.2950500000002</v>
      </c>
      <c r="K930" s="9"/>
      <c r="L930" s="9"/>
      <c r="M930" s="9"/>
      <c r="N930" s="9"/>
      <c r="O930" s="8"/>
      <c r="P930" s="8"/>
      <c r="Q930" s="8"/>
      <c r="R930" s="8"/>
      <c r="S930" s="8"/>
      <c r="T930" s="19">
        <v>4</v>
      </c>
      <c r="U930" s="10"/>
      <c r="V930" s="10"/>
      <c r="W930" s="10"/>
      <c r="X930" s="10"/>
      <c r="Y930" s="10">
        <v>1</v>
      </c>
      <c r="Z930" s="10"/>
      <c r="AA930" s="10">
        <v>2</v>
      </c>
      <c r="AB930" s="10">
        <v>1</v>
      </c>
      <c r="AC930" s="37"/>
    </row>
    <row r="931" spans="1:29" ht="18.75" x14ac:dyDescent="0.25">
      <c r="A931" s="33">
        <v>995</v>
      </c>
      <c r="B931" s="4" t="s">
        <v>266</v>
      </c>
      <c r="C931" s="4" t="s">
        <v>294</v>
      </c>
      <c r="D931" s="4">
        <v>11633</v>
      </c>
      <c r="E931" s="16" t="s">
        <v>45</v>
      </c>
      <c r="F931" s="4" t="s">
        <v>198</v>
      </c>
      <c r="G931" s="4" t="s">
        <v>88</v>
      </c>
      <c r="H931" s="23">
        <v>1137.4173499999999</v>
      </c>
      <c r="I931" s="23">
        <v>1144.4292499999999</v>
      </c>
      <c r="J931" s="23">
        <v>1140.5519499999998</v>
      </c>
      <c r="K931" s="9"/>
      <c r="L931" s="9"/>
      <c r="M931" s="9"/>
      <c r="N931" s="9"/>
      <c r="O931" s="8"/>
      <c r="P931" s="8"/>
      <c r="Q931" s="8"/>
      <c r="R931" s="8"/>
      <c r="S931" s="8"/>
      <c r="T931" s="19">
        <v>4</v>
      </c>
      <c r="U931" s="10">
        <v>1</v>
      </c>
      <c r="V931" s="10"/>
      <c r="W931" s="10"/>
      <c r="X931" s="10"/>
      <c r="Y931" s="10">
        <v>1</v>
      </c>
      <c r="Z931" s="10"/>
      <c r="AA931" s="10">
        <v>1</v>
      </c>
      <c r="AB931" s="10">
        <v>1</v>
      </c>
      <c r="AC931" s="37"/>
    </row>
    <row r="932" spans="1:29" ht="18.75" x14ac:dyDescent="0.25">
      <c r="A932" s="33">
        <v>996</v>
      </c>
      <c r="B932" s="4" t="s">
        <v>266</v>
      </c>
      <c r="C932" s="4" t="s">
        <v>294</v>
      </c>
      <c r="D932" s="4">
        <v>11633</v>
      </c>
      <c r="E932" s="16" t="s">
        <v>45</v>
      </c>
      <c r="F932" s="4" t="s">
        <v>197</v>
      </c>
      <c r="G932" s="4" t="s">
        <v>88</v>
      </c>
      <c r="H932" s="23">
        <v>728.0038000000003</v>
      </c>
      <c r="I932" s="23">
        <v>821.87209999999993</v>
      </c>
      <c r="J932" s="23">
        <v>913.44140000000027</v>
      </c>
      <c r="K932" s="9"/>
      <c r="L932" s="9"/>
      <c r="M932" s="9"/>
      <c r="N932" s="9"/>
      <c r="O932" s="8"/>
      <c r="P932" s="8"/>
      <c r="Q932" s="8"/>
      <c r="R932" s="8"/>
      <c r="S932" s="8"/>
      <c r="T932" s="19">
        <v>4</v>
      </c>
      <c r="U932" s="10"/>
      <c r="V932" s="10"/>
      <c r="W932" s="10"/>
      <c r="X932" s="10"/>
      <c r="Y932" s="10">
        <v>1</v>
      </c>
      <c r="Z932" s="10"/>
      <c r="AA932" s="10">
        <v>2</v>
      </c>
      <c r="AB932" s="10">
        <v>1</v>
      </c>
      <c r="AC932" s="37"/>
    </row>
    <row r="933" spans="1:29" ht="18.75" x14ac:dyDescent="0.25">
      <c r="A933" s="33">
        <v>997</v>
      </c>
      <c r="B933" s="4" t="s">
        <v>266</v>
      </c>
      <c r="C933" s="4" t="s">
        <v>294</v>
      </c>
      <c r="D933" s="4">
        <v>11633</v>
      </c>
      <c r="E933" s="16" t="s">
        <v>45</v>
      </c>
      <c r="F933" s="4" t="s">
        <v>298</v>
      </c>
      <c r="G933" s="4" t="s">
        <v>88</v>
      </c>
      <c r="H933" s="23">
        <v>1477.2141999999997</v>
      </c>
      <c r="I933" s="23">
        <v>2426.3709000000003</v>
      </c>
      <c r="J933" s="23">
        <v>1810.7918500000003</v>
      </c>
      <c r="K933" s="9"/>
      <c r="L933" s="9"/>
      <c r="M933" s="9"/>
      <c r="N933" s="9"/>
      <c r="O933" s="8"/>
      <c r="P933" s="8"/>
      <c r="Q933" s="8"/>
      <c r="R933" s="8"/>
      <c r="S933" s="8"/>
      <c r="T933" s="19">
        <v>4</v>
      </c>
      <c r="U933" s="10">
        <v>1</v>
      </c>
      <c r="V933" s="10"/>
      <c r="W933" s="10"/>
      <c r="X933" s="10"/>
      <c r="Y933" s="10">
        <v>1</v>
      </c>
      <c r="Z933" s="10"/>
      <c r="AA933" s="10"/>
      <c r="AB933" s="10">
        <v>2</v>
      </c>
      <c r="AC933" s="37"/>
    </row>
    <row r="934" spans="1:29" ht="18.75" x14ac:dyDescent="0.25">
      <c r="A934" s="33">
        <v>998</v>
      </c>
      <c r="B934" s="4" t="s">
        <v>266</v>
      </c>
      <c r="C934" s="4" t="s">
        <v>294</v>
      </c>
      <c r="D934" s="4">
        <v>11633</v>
      </c>
      <c r="E934" s="16" t="s">
        <v>45</v>
      </c>
      <c r="F934" s="4" t="s">
        <v>115</v>
      </c>
      <c r="G934" s="4" t="s">
        <v>87</v>
      </c>
      <c r="H934" s="23">
        <v>1569.9152999999997</v>
      </c>
      <c r="I934" s="23">
        <v>2118.1891999999998</v>
      </c>
      <c r="J934" s="23">
        <v>2290.9037499999995</v>
      </c>
      <c r="K934" s="9"/>
      <c r="L934" s="9"/>
      <c r="M934" s="9"/>
      <c r="N934" s="9"/>
      <c r="O934" s="8"/>
      <c r="P934" s="8"/>
      <c r="Q934" s="8"/>
      <c r="R934" s="8"/>
      <c r="S934" s="8"/>
      <c r="T934" s="19">
        <v>4</v>
      </c>
      <c r="U934" s="10"/>
      <c r="V934" s="10"/>
      <c r="W934" s="10"/>
      <c r="X934" s="10"/>
      <c r="Y934" s="10">
        <v>1</v>
      </c>
      <c r="Z934" s="10"/>
      <c r="AA934" s="10">
        <v>1</v>
      </c>
      <c r="AB934" s="10">
        <v>1</v>
      </c>
      <c r="AC934" s="37">
        <v>1</v>
      </c>
    </row>
    <row r="935" spans="1:29" ht="18.75" x14ac:dyDescent="0.25">
      <c r="A935" s="33">
        <v>999</v>
      </c>
      <c r="B935" s="4" t="s">
        <v>266</v>
      </c>
      <c r="C935" s="4" t="s">
        <v>294</v>
      </c>
      <c r="D935" s="4">
        <v>11633</v>
      </c>
      <c r="E935" s="16" t="s">
        <v>45</v>
      </c>
      <c r="F935" s="4" t="s">
        <v>309</v>
      </c>
      <c r="G935" s="4" t="s">
        <v>88</v>
      </c>
      <c r="H935" s="23">
        <v>431.05904999999996</v>
      </c>
      <c r="I935" s="23">
        <v>1136.13815</v>
      </c>
      <c r="J935" s="23">
        <v>2058.7289500000002</v>
      </c>
      <c r="K935" s="9"/>
      <c r="L935" s="9"/>
      <c r="M935" s="9"/>
      <c r="N935" s="9"/>
      <c r="O935" s="8"/>
      <c r="P935" s="8"/>
      <c r="Q935" s="8"/>
      <c r="R935" s="8"/>
      <c r="S935" s="8"/>
      <c r="T935" s="19">
        <v>4</v>
      </c>
      <c r="U935" s="10"/>
      <c r="V935" s="10"/>
      <c r="W935" s="10"/>
      <c r="X935" s="10"/>
      <c r="Y935" s="10">
        <v>1</v>
      </c>
      <c r="Z935" s="10"/>
      <c r="AA935" s="10">
        <v>1</v>
      </c>
      <c r="AB935" s="10">
        <v>2</v>
      </c>
      <c r="AC935" s="37"/>
    </row>
    <row r="936" spans="1:29" ht="18.75" x14ac:dyDescent="0.25">
      <c r="A936" s="33">
        <v>1000</v>
      </c>
      <c r="B936" s="4" t="s">
        <v>266</v>
      </c>
      <c r="C936" s="4" t="s">
        <v>294</v>
      </c>
      <c r="D936" s="4">
        <v>11633</v>
      </c>
      <c r="E936" s="16" t="s">
        <v>45</v>
      </c>
      <c r="F936" s="4" t="s">
        <v>115</v>
      </c>
      <c r="G936" s="4" t="s">
        <v>87</v>
      </c>
      <c r="H936" s="23">
        <v>918.82749999999999</v>
      </c>
      <c r="I936" s="23">
        <v>955.01755000000014</v>
      </c>
      <c r="J936" s="23">
        <v>1119.6255500000002</v>
      </c>
      <c r="K936" s="9"/>
      <c r="L936" s="9"/>
      <c r="M936" s="9"/>
      <c r="N936" s="9"/>
      <c r="O936" s="8"/>
      <c r="P936" s="8"/>
      <c r="Q936" s="8"/>
      <c r="R936" s="8"/>
      <c r="S936" s="8"/>
      <c r="T936" s="19">
        <v>4</v>
      </c>
      <c r="U936" s="10"/>
      <c r="V936" s="10"/>
      <c r="W936" s="10"/>
      <c r="X936" s="10"/>
      <c r="Y936" s="10">
        <v>1</v>
      </c>
      <c r="Z936" s="10"/>
      <c r="AA936" s="10">
        <v>1</v>
      </c>
      <c r="AB936" s="10">
        <v>2</v>
      </c>
      <c r="AC936" s="37"/>
    </row>
    <row r="937" spans="1:29" ht="18.75" x14ac:dyDescent="0.25">
      <c r="A937" s="33">
        <v>1002</v>
      </c>
      <c r="B937" s="4" t="s">
        <v>266</v>
      </c>
      <c r="C937" s="4" t="s">
        <v>294</v>
      </c>
      <c r="D937" s="4">
        <v>11633</v>
      </c>
      <c r="E937" s="16" t="s">
        <v>45</v>
      </c>
      <c r="F937" s="4" t="s">
        <v>116</v>
      </c>
      <c r="G937" s="4" t="s">
        <v>87</v>
      </c>
      <c r="H937" s="23">
        <v>0</v>
      </c>
      <c r="I937" s="23">
        <v>187.17960000000002</v>
      </c>
      <c r="J937" s="23">
        <v>732.85225000000003</v>
      </c>
      <c r="K937" s="9"/>
      <c r="L937" s="9"/>
      <c r="M937" s="9"/>
      <c r="N937" s="9"/>
      <c r="O937" s="8"/>
      <c r="P937" s="8"/>
      <c r="Q937" s="8"/>
      <c r="R937" s="8"/>
      <c r="S937" s="8"/>
      <c r="T937" s="19">
        <v>4</v>
      </c>
      <c r="U937" s="10"/>
      <c r="V937" s="10"/>
      <c r="W937" s="10"/>
      <c r="X937" s="10"/>
      <c r="Y937" s="10">
        <v>1</v>
      </c>
      <c r="Z937" s="10"/>
      <c r="AA937" s="10">
        <v>1</v>
      </c>
      <c r="AB937" s="10">
        <v>1</v>
      </c>
      <c r="AC937" s="37">
        <v>1</v>
      </c>
    </row>
    <row r="938" spans="1:29" ht="18.75" x14ac:dyDescent="0.25">
      <c r="A938" s="33">
        <v>1003</v>
      </c>
      <c r="B938" s="4" t="s">
        <v>266</v>
      </c>
      <c r="C938" s="4" t="s">
        <v>294</v>
      </c>
      <c r="D938" s="4">
        <v>11633</v>
      </c>
      <c r="E938" s="16" t="s">
        <v>45</v>
      </c>
      <c r="F938" s="4" t="s">
        <v>198</v>
      </c>
      <c r="G938" s="4" t="s">
        <v>87</v>
      </c>
      <c r="H938" s="23">
        <v>0</v>
      </c>
      <c r="I938" s="23">
        <v>182.72604999999999</v>
      </c>
      <c r="J938" s="23">
        <v>440.75634999999994</v>
      </c>
      <c r="K938" s="9"/>
      <c r="L938" s="9"/>
      <c r="M938" s="9"/>
      <c r="N938" s="9"/>
      <c r="O938" s="8"/>
      <c r="P938" s="8"/>
      <c r="Q938" s="8"/>
      <c r="R938" s="8"/>
      <c r="S938" s="8"/>
      <c r="T938" s="19">
        <v>4</v>
      </c>
      <c r="U938" s="10"/>
      <c r="V938" s="10"/>
      <c r="W938" s="10"/>
      <c r="X938" s="10"/>
      <c r="Y938" s="10">
        <v>1</v>
      </c>
      <c r="Z938" s="10"/>
      <c r="AA938" s="10">
        <v>1</v>
      </c>
      <c r="AB938" s="10">
        <v>1</v>
      </c>
      <c r="AC938" s="37">
        <v>1</v>
      </c>
    </row>
    <row r="939" spans="1:29" ht="18.75" x14ac:dyDescent="0.25">
      <c r="A939" s="33">
        <v>1004</v>
      </c>
      <c r="B939" s="4" t="s">
        <v>266</v>
      </c>
      <c r="C939" s="4" t="s">
        <v>294</v>
      </c>
      <c r="D939" s="4">
        <v>11633</v>
      </c>
      <c r="E939" s="16" t="s">
        <v>45</v>
      </c>
      <c r="F939" s="4" t="s">
        <v>116</v>
      </c>
      <c r="G939" s="4" t="s">
        <v>87</v>
      </c>
      <c r="H939" s="23">
        <v>0</v>
      </c>
      <c r="I939" s="23">
        <v>226.70180000000002</v>
      </c>
      <c r="J939" s="23">
        <v>728.83899999999994</v>
      </c>
      <c r="K939" s="9"/>
      <c r="L939" s="9"/>
      <c r="M939" s="9"/>
      <c r="N939" s="9"/>
      <c r="O939" s="8"/>
      <c r="P939" s="8"/>
      <c r="Q939" s="8"/>
      <c r="R939" s="8"/>
      <c r="S939" s="8"/>
      <c r="T939" s="19">
        <v>4</v>
      </c>
      <c r="U939" s="10"/>
      <c r="V939" s="10"/>
      <c r="W939" s="10"/>
      <c r="X939" s="10"/>
      <c r="Y939" s="10">
        <v>1</v>
      </c>
      <c r="Z939" s="10"/>
      <c r="AA939" s="10">
        <v>1</v>
      </c>
      <c r="AB939" s="10">
        <v>1</v>
      </c>
      <c r="AC939" s="37">
        <v>1</v>
      </c>
    </row>
    <row r="940" spans="1:29" ht="18.75" x14ac:dyDescent="0.25">
      <c r="A940" s="33">
        <v>1005</v>
      </c>
      <c r="B940" s="4" t="s">
        <v>266</v>
      </c>
      <c r="C940" s="4" t="s">
        <v>294</v>
      </c>
      <c r="D940" s="4">
        <v>11633</v>
      </c>
      <c r="E940" s="13" t="s">
        <v>45</v>
      </c>
      <c r="F940" s="4" t="s">
        <v>116</v>
      </c>
      <c r="G940" s="4" t="s">
        <v>87</v>
      </c>
      <c r="H940" s="7">
        <v>0</v>
      </c>
      <c r="I940" s="7">
        <v>277.79990000000004</v>
      </c>
      <c r="J940" s="7">
        <v>740.19305000000008</v>
      </c>
      <c r="K940" s="9"/>
      <c r="L940" s="9"/>
      <c r="M940" s="9"/>
      <c r="N940" s="9"/>
      <c r="O940" s="8"/>
      <c r="P940" s="8"/>
      <c r="Q940" s="8"/>
      <c r="R940" s="8"/>
      <c r="S940" s="8"/>
      <c r="T940" s="19">
        <v>4</v>
      </c>
      <c r="U940" s="10"/>
      <c r="V940" s="10"/>
      <c r="W940" s="10"/>
      <c r="X940" s="10"/>
      <c r="Y940" s="10">
        <v>1</v>
      </c>
      <c r="Z940" s="10"/>
      <c r="AA940" s="10">
        <v>1</v>
      </c>
      <c r="AB940" s="10">
        <v>1</v>
      </c>
      <c r="AC940" s="37">
        <v>1</v>
      </c>
    </row>
    <row r="941" spans="1:29" ht="18.75" x14ac:dyDescent="0.25">
      <c r="A941" s="33">
        <v>1006</v>
      </c>
      <c r="B941" s="4" t="s">
        <v>266</v>
      </c>
      <c r="C941" s="4" t="s">
        <v>294</v>
      </c>
      <c r="D941" s="4">
        <v>11633</v>
      </c>
      <c r="E941" s="13" t="s">
        <v>45</v>
      </c>
      <c r="F941" s="4" t="s">
        <v>198</v>
      </c>
      <c r="G941" s="4" t="s">
        <v>87</v>
      </c>
      <c r="H941" s="7">
        <v>0</v>
      </c>
      <c r="I941" s="7">
        <v>46.626100000000001</v>
      </c>
      <c r="J941" s="7">
        <v>303.22194999999999</v>
      </c>
      <c r="K941" s="9"/>
      <c r="L941" s="9"/>
      <c r="M941" s="9"/>
      <c r="N941" s="9"/>
      <c r="O941" s="8"/>
      <c r="P941" s="8"/>
      <c r="Q941" s="8"/>
      <c r="R941" s="8"/>
      <c r="S941" s="8"/>
      <c r="T941" s="19">
        <v>4</v>
      </c>
      <c r="U941" s="10"/>
      <c r="V941" s="10"/>
      <c r="W941" s="10"/>
      <c r="X941" s="10"/>
      <c r="Y941" s="10">
        <v>1</v>
      </c>
      <c r="Z941" s="10"/>
      <c r="AA941" s="10">
        <v>1</v>
      </c>
      <c r="AB941" s="10">
        <v>1</v>
      </c>
      <c r="AC941" s="37">
        <v>1</v>
      </c>
    </row>
    <row r="942" spans="1:29" ht="18.75" x14ac:dyDescent="0.25">
      <c r="A942" s="33">
        <v>1007</v>
      </c>
      <c r="B942" s="4" t="s">
        <v>266</v>
      </c>
      <c r="C942" s="4" t="s">
        <v>267</v>
      </c>
      <c r="D942" s="4">
        <v>11634</v>
      </c>
      <c r="E942" s="16" t="s">
        <v>52</v>
      </c>
      <c r="F942" s="4" t="s">
        <v>117</v>
      </c>
      <c r="G942" s="4" t="s">
        <v>87</v>
      </c>
      <c r="H942" s="23">
        <v>1995.6638</v>
      </c>
      <c r="I942" s="23">
        <v>1934.2090500000002</v>
      </c>
      <c r="J942" s="23">
        <v>1990.0187500000002</v>
      </c>
      <c r="K942" s="9"/>
      <c r="L942" s="9"/>
      <c r="M942" s="9"/>
      <c r="N942" s="9"/>
      <c r="O942" s="8"/>
      <c r="P942" s="8"/>
      <c r="Q942" s="8"/>
      <c r="R942" s="8"/>
      <c r="S942" s="8"/>
      <c r="T942" s="19">
        <v>4</v>
      </c>
      <c r="U942" s="10"/>
      <c r="V942" s="10"/>
      <c r="W942" s="10"/>
      <c r="X942" s="10"/>
      <c r="Y942" s="10">
        <v>1</v>
      </c>
      <c r="Z942" s="10"/>
      <c r="AA942" s="10">
        <v>2</v>
      </c>
      <c r="AB942" s="10">
        <v>1</v>
      </c>
      <c r="AC942" s="37"/>
    </row>
    <row r="943" spans="1:29" ht="18.75" x14ac:dyDescent="0.25">
      <c r="A943" s="33">
        <v>1008</v>
      </c>
      <c r="B943" s="4" t="s">
        <v>266</v>
      </c>
      <c r="C943" s="4" t="s">
        <v>267</v>
      </c>
      <c r="D943" s="4">
        <v>11634</v>
      </c>
      <c r="E943" s="16" t="s">
        <v>52</v>
      </c>
      <c r="F943" s="4" t="s">
        <v>115</v>
      </c>
      <c r="G943" s="4" t="s">
        <v>87</v>
      </c>
      <c r="H943" s="23">
        <v>2728.9642000000003</v>
      </c>
      <c r="I943" s="23">
        <v>2599.1160000000004</v>
      </c>
      <c r="J943" s="23">
        <v>2781.6100499999998</v>
      </c>
      <c r="K943" s="9"/>
      <c r="L943" s="9"/>
      <c r="M943" s="9"/>
      <c r="N943" s="9"/>
      <c r="O943" s="8"/>
      <c r="P943" s="8"/>
      <c r="Q943" s="8"/>
      <c r="R943" s="8"/>
      <c r="S943" s="8"/>
      <c r="T943" s="19">
        <v>4</v>
      </c>
      <c r="U943" s="10"/>
      <c r="V943" s="10"/>
      <c r="W943" s="10"/>
      <c r="X943" s="10"/>
      <c r="Y943" s="10">
        <v>1</v>
      </c>
      <c r="Z943" s="10"/>
      <c r="AA943" s="10">
        <v>1</v>
      </c>
      <c r="AB943" s="10">
        <v>1</v>
      </c>
      <c r="AC943" s="37">
        <v>1</v>
      </c>
    </row>
    <row r="944" spans="1:29" ht="18.75" x14ac:dyDescent="0.25">
      <c r="A944" s="33">
        <v>1009</v>
      </c>
      <c r="B944" s="4" t="s">
        <v>266</v>
      </c>
      <c r="C944" s="4" t="s">
        <v>267</v>
      </c>
      <c r="D944" s="4">
        <v>11634</v>
      </c>
      <c r="E944" s="16" t="s">
        <v>52</v>
      </c>
      <c r="F944" s="4" t="s">
        <v>269</v>
      </c>
      <c r="G944" s="4" t="s">
        <v>87</v>
      </c>
      <c r="H944" s="23">
        <v>1378.25855</v>
      </c>
      <c r="I944" s="23">
        <v>1556.0400500000005</v>
      </c>
      <c r="J944" s="23">
        <v>1139.5027</v>
      </c>
      <c r="K944" s="9"/>
      <c r="L944" s="9"/>
      <c r="M944" s="9"/>
      <c r="N944" s="9"/>
      <c r="O944" s="8"/>
      <c r="P944" s="8"/>
      <c r="Q944" s="8"/>
      <c r="R944" s="8"/>
      <c r="S944" s="8"/>
      <c r="T944" s="19">
        <v>4</v>
      </c>
      <c r="U944" s="10"/>
      <c r="V944" s="10"/>
      <c r="W944" s="10"/>
      <c r="X944" s="10"/>
      <c r="Y944" s="10">
        <v>1</v>
      </c>
      <c r="Z944" s="10"/>
      <c r="AA944" s="10">
        <v>2</v>
      </c>
      <c r="AB944" s="10">
        <v>1</v>
      </c>
      <c r="AC944" s="37"/>
    </row>
    <row r="945" spans="1:29" ht="18.75" x14ac:dyDescent="0.25">
      <c r="A945" s="33">
        <v>1010</v>
      </c>
      <c r="B945" s="4" t="s">
        <v>266</v>
      </c>
      <c r="C945" s="4" t="s">
        <v>267</v>
      </c>
      <c r="D945" s="4">
        <v>11634</v>
      </c>
      <c r="E945" s="16" t="s">
        <v>52</v>
      </c>
      <c r="F945" s="4" t="s">
        <v>270</v>
      </c>
      <c r="G945" s="4" t="s">
        <v>87</v>
      </c>
      <c r="H945" s="23">
        <v>1592.5318500000001</v>
      </c>
      <c r="I945" s="23">
        <v>1926.0334000000005</v>
      </c>
      <c r="J945" s="23">
        <v>2258.8865500000002</v>
      </c>
      <c r="K945" s="9"/>
      <c r="L945" s="9"/>
      <c r="M945" s="9"/>
      <c r="N945" s="9"/>
      <c r="O945" s="8"/>
      <c r="P945" s="8"/>
      <c r="Q945" s="8"/>
      <c r="R945" s="8"/>
      <c r="S945" s="8"/>
      <c r="T945" s="19">
        <v>4</v>
      </c>
      <c r="U945" s="10"/>
      <c r="V945" s="10"/>
      <c r="W945" s="10"/>
      <c r="X945" s="10"/>
      <c r="Y945" s="10">
        <v>1</v>
      </c>
      <c r="Z945" s="10"/>
      <c r="AA945" s="10">
        <v>2</v>
      </c>
      <c r="AB945" s="10">
        <v>1</v>
      </c>
      <c r="AC945" s="37"/>
    </row>
    <row r="946" spans="1:29" ht="18.75" x14ac:dyDescent="0.25">
      <c r="A946" s="33">
        <v>1011</v>
      </c>
      <c r="B946" s="4" t="s">
        <v>266</v>
      </c>
      <c r="C946" s="4" t="s">
        <v>267</v>
      </c>
      <c r="D946" s="4">
        <v>11634</v>
      </c>
      <c r="E946" s="16" t="s">
        <v>52</v>
      </c>
      <c r="F946" s="4" t="s">
        <v>521</v>
      </c>
      <c r="G946" s="4" t="s">
        <v>87</v>
      </c>
      <c r="H946" s="23">
        <v>440.46245000000005</v>
      </c>
      <c r="I946" s="23">
        <v>257.98099999999999</v>
      </c>
      <c r="J946" s="23">
        <v>293.43885000000006</v>
      </c>
      <c r="K946" s="9"/>
      <c r="L946" s="9"/>
      <c r="M946" s="9"/>
      <c r="N946" s="9"/>
      <c r="O946" s="8"/>
      <c r="P946" s="8"/>
      <c r="Q946" s="8"/>
      <c r="R946" s="8"/>
      <c r="S946" s="8"/>
      <c r="T946" s="19">
        <v>4</v>
      </c>
      <c r="U946" s="10"/>
      <c r="V946" s="10"/>
      <c r="W946" s="10"/>
      <c r="X946" s="10"/>
      <c r="Y946" s="10">
        <v>1</v>
      </c>
      <c r="Z946" s="10"/>
      <c r="AA946" s="10">
        <v>2</v>
      </c>
      <c r="AB946" s="10">
        <v>1</v>
      </c>
      <c r="AC946" s="37"/>
    </row>
    <row r="947" spans="1:29" ht="18.75" x14ac:dyDescent="0.25">
      <c r="A947" s="33">
        <v>1012</v>
      </c>
      <c r="B947" s="4" t="s">
        <v>266</v>
      </c>
      <c r="C947" s="4" t="s">
        <v>267</v>
      </c>
      <c r="D947" s="4">
        <v>11634</v>
      </c>
      <c r="E947" s="16" t="s">
        <v>52</v>
      </c>
      <c r="F947" s="4" t="s">
        <v>437</v>
      </c>
      <c r="G947" s="4" t="s">
        <v>88</v>
      </c>
      <c r="H947" s="23">
        <v>2395.8247499999998</v>
      </c>
      <c r="I947" s="23">
        <v>2169.10545</v>
      </c>
      <c r="J947" s="23">
        <v>2547.1834999999996</v>
      </c>
      <c r="K947" s="9"/>
      <c r="L947" s="9"/>
      <c r="M947" s="9"/>
      <c r="N947" s="9"/>
      <c r="O947" s="8"/>
      <c r="P947" s="8"/>
      <c r="Q947" s="8"/>
      <c r="R947" s="8"/>
      <c r="S947" s="8"/>
      <c r="T947" s="19">
        <v>4</v>
      </c>
      <c r="U947" s="10"/>
      <c r="V947" s="10"/>
      <c r="W947" s="10"/>
      <c r="X947" s="10"/>
      <c r="Y947" s="10">
        <v>1</v>
      </c>
      <c r="Z947" s="10">
        <v>1</v>
      </c>
      <c r="AA947" s="10"/>
      <c r="AB947" s="10">
        <v>1</v>
      </c>
      <c r="AC947" s="37">
        <v>1</v>
      </c>
    </row>
    <row r="948" spans="1:29" ht="18.75" x14ac:dyDescent="0.25">
      <c r="A948" s="33">
        <v>1013</v>
      </c>
      <c r="B948" s="4" t="s">
        <v>266</v>
      </c>
      <c r="C948" s="4" t="s">
        <v>267</v>
      </c>
      <c r="D948" s="4">
        <v>11634</v>
      </c>
      <c r="E948" s="16" t="s">
        <v>52</v>
      </c>
      <c r="F948" s="4" t="s">
        <v>271</v>
      </c>
      <c r="G948" s="4" t="s">
        <v>87</v>
      </c>
      <c r="H948" s="23">
        <v>1607.4014999999995</v>
      </c>
      <c r="I948" s="23">
        <v>1543.1104000000003</v>
      </c>
      <c r="J948" s="23">
        <v>1644.6764000000001</v>
      </c>
      <c r="K948" s="9"/>
      <c r="L948" s="9"/>
      <c r="M948" s="9"/>
      <c r="N948" s="9"/>
      <c r="O948" s="8"/>
      <c r="P948" s="8"/>
      <c r="Q948" s="8"/>
      <c r="R948" s="8"/>
      <c r="S948" s="8"/>
      <c r="T948" s="19">
        <v>4</v>
      </c>
      <c r="U948" s="10"/>
      <c r="V948" s="10"/>
      <c r="W948" s="10"/>
      <c r="X948" s="10"/>
      <c r="Y948" s="10">
        <v>1</v>
      </c>
      <c r="Z948" s="10"/>
      <c r="AA948" s="10">
        <v>2</v>
      </c>
      <c r="AB948" s="10">
        <v>1</v>
      </c>
      <c r="AC948" s="37"/>
    </row>
    <row r="949" spans="1:29" ht="18.75" x14ac:dyDescent="0.25">
      <c r="A949" s="33">
        <v>1014</v>
      </c>
      <c r="B949" s="4" t="s">
        <v>266</v>
      </c>
      <c r="C949" s="4" t="s">
        <v>267</v>
      </c>
      <c r="D949" s="4">
        <v>11634</v>
      </c>
      <c r="E949" s="16" t="s">
        <v>52</v>
      </c>
      <c r="F949" s="4" t="s">
        <v>272</v>
      </c>
      <c r="G949" s="4" t="s">
        <v>87</v>
      </c>
      <c r="H949" s="23">
        <v>973.79395</v>
      </c>
      <c r="I949" s="23">
        <v>1002.7338999999999</v>
      </c>
      <c r="J949" s="23">
        <v>1071.5154500000003</v>
      </c>
      <c r="K949" s="9"/>
      <c r="L949" s="9"/>
      <c r="M949" s="9"/>
      <c r="N949" s="9"/>
      <c r="O949" s="8"/>
      <c r="P949" s="8"/>
      <c r="Q949" s="8"/>
      <c r="R949" s="8"/>
      <c r="S949" s="8"/>
      <c r="T949" s="19">
        <v>4</v>
      </c>
      <c r="U949" s="10"/>
      <c r="V949" s="10"/>
      <c r="W949" s="10"/>
      <c r="X949" s="10"/>
      <c r="Y949" s="10">
        <v>1</v>
      </c>
      <c r="Z949" s="10"/>
      <c r="AA949" s="10">
        <v>2</v>
      </c>
      <c r="AB949" s="10">
        <v>1</v>
      </c>
      <c r="AC949" s="37"/>
    </row>
    <row r="950" spans="1:29" ht="18.75" x14ac:dyDescent="0.25">
      <c r="A950" s="33">
        <v>1015</v>
      </c>
      <c r="B950" s="4" t="s">
        <v>266</v>
      </c>
      <c r="C950" s="4" t="s">
        <v>267</v>
      </c>
      <c r="D950" s="4">
        <v>11634</v>
      </c>
      <c r="E950" s="16" t="s">
        <v>52</v>
      </c>
      <c r="F950" s="4" t="s">
        <v>522</v>
      </c>
      <c r="G950" s="4" t="s">
        <v>88</v>
      </c>
      <c r="H950" s="23">
        <v>851.37100000000021</v>
      </c>
      <c r="I950" s="23">
        <v>909.32804999999985</v>
      </c>
      <c r="J950" s="23">
        <v>1286.8082000000002</v>
      </c>
      <c r="K950" s="9"/>
      <c r="L950" s="9"/>
      <c r="M950" s="9"/>
      <c r="N950" s="9"/>
      <c r="O950" s="8"/>
      <c r="P950" s="8"/>
      <c r="Q950" s="8"/>
      <c r="R950" s="8"/>
      <c r="S950" s="8"/>
      <c r="T950" s="19">
        <v>4</v>
      </c>
      <c r="U950" s="10"/>
      <c r="V950" s="10"/>
      <c r="W950" s="10"/>
      <c r="X950" s="10"/>
      <c r="Y950" s="10">
        <v>1</v>
      </c>
      <c r="Z950" s="10"/>
      <c r="AA950" s="10">
        <v>2</v>
      </c>
      <c r="AB950" s="10">
        <v>1</v>
      </c>
      <c r="AC950" s="37"/>
    </row>
    <row r="951" spans="1:29" ht="18.75" x14ac:dyDescent="0.25">
      <c r="A951" s="33">
        <v>1016</v>
      </c>
      <c r="B951" s="4" t="s">
        <v>266</v>
      </c>
      <c r="C951" s="4" t="s">
        <v>267</v>
      </c>
      <c r="D951" s="4">
        <v>11634</v>
      </c>
      <c r="E951" s="16" t="s">
        <v>52</v>
      </c>
      <c r="F951" s="4" t="s">
        <v>115</v>
      </c>
      <c r="G951" s="4" t="s">
        <v>87</v>
      </c>
      <c r="H951" s="23">
        <v>18.169899999999998</v>
      </c>
      <c r="I951" s="23">
        <v>330.73714999999999</v>
      </c>
      <c r="J951" s="23">
        <v>286.81495000000001</v>
      </c>
      <c r="K951" s="9"/>
      <c r="L951" s="9"/>
      <c r="M951" s="9"/>
      <c r="N951" s="9"/>
      <c r="O951" s="8"/>
      <c r="P951" s="8"/>
      <c r="Q951" s="8"/>
      <c r="R951" s="8"/>
      <c r="S951" s="8"/>
      <c r="T951" s="19">
        <v>4</v>
      </c>
      <c r="U951" s="10"/>
      <c r="V951" s="10"/>
      <c r="W951" s="10"/>
      <c r="X951" s="10"/>
      <c r="Y951" s="10">
        <v>1</v>
      </c>
      <c r="Z951" s="10"/>
      <c r="AA951" s="10">
        <v>2</v>
      </c>
      <c r="AB951" s="10">
        <v>1</v>
      </c>
      <c r="AC951" s="37"/>
    </row>
    <row r="952" spans="1:29" ht="18.75" x14ac:dyDescent="0.25">
      <c r="A952" s="33">
        <v>1017</v>
      </c>
      <c r="B952" s="4" t="s">
        <v>266</v>
      </c>
      <c r="C952" s="4" t="s">
        <v>267</v>
      </c>
      <c r="D952" s="4">
        <v>11634</v>
      </c>
      <c r="E952" s="16" t="s">
        <v>52</v>
      </c>
      <c r="F952" s="4" t="s">
        <v>117</v>
      </c>
      <c r="G952" s="4" t="s">
        <v>87</v>
      </c>
      <c r="H952" s="23">
        <v>0</v>
      </c>
      <c r="I952" s="23">
        <v>0</v>
      </c>
      <c r="J952" s="23">
        <v>267.266775</v>
      </c>
      <c r="K952" s="9"/>
      <c r="L952" s="9"/>
      <c r="M952" s="9"/>
      <c r="N952" s="9"/>
      <c r="O952" s="8"/>
      <c r="P952" s="8"/>
      <c r="Q952" s="8"/>
      <c r="R952" s="8"/>
      <c r="S952" s="8"/>
      <c r="T952" s="19">
        <v>4</v>
      </c>
      <c r="U952" s="10"/>
      <c r="V952" s="10"/>
      <c r="W952" s="10"/>
      <c r="X952" s="10">
        <v>1</v>
      </c>
      <c r="Y952" s="10">
        <v>1</v>
      </c>
      <c r="Z952" s="10"/>
      <c r="AA952" s="10">
        <v>1</v>
      </c>
      <c r="AB952" s="10">
        <v>1</v>
      </c>
      <c r="AC952" s="37"/>
    </row>
    <row r="953" spans="1:29" ht="18.75" x14ac:dyDescent="0.25">
      <c r="A953" s="33">
        <v>1018</v>
      </c>
      <c r="B953" s="4" t="s">
        <v>266</v>
      </c>
      <c r="C953" s="4" t="s">
        <v>267</v>
      </c>
      <c r="D953" s="4">
        <v>11634</v>
      </c>
      <c r="E953" s="16" t="s">
        <v>52</v>
      </c>
      <c r="F953" s="4" t="s">
        <v>117</v>
      </c>
      <c r="G953" s="4" t="s">
        <v>88</v>
      </c>
      <c r="H953" s="23">
        <v>751.14115000000004</v>
      </c>
      <c r="I953" s="23">
        <v>1163.5075499999996</v>
      </c>
      <c r="J953" s="23">
        <v>1558.0312000000001</v>
      </c>
      <c r="K953" s="9"/>
      <c r="L953" s="9"/>
      <c r="M953" s="9"/>
      <c r="N953" s="9"/>
      <c r="O953" s="8"/>
      <c r="P953" s="8"/>
      <c r="Q953" s="8"/>
      <c r="R953" s="8"/>
      <c r="S953" s="8"/>
      <c r="T953" s="19">
        <v>4</v>
      </c>
      <c r="U953" s="10">
        <v>1</v>
      </c>
      <c r="V953" s="10"/>
      <c r="W953" s="10"/>
      <c r="X953" s="10"/>
      <c r="Y953" s="10">
        <v>1</v>
      </c>
      <c r="Z953" s="10"/>
      <c r="AA953" s="10">
        <v>1</v>
      </c>
      <c r="AB953" s="10">
        <v>1</v>
      </c>
      <c r="AC953" s="37"/>
    </row>
    <row r="954" spans="1:29" ht="18.75" x14ac:dyDescent="0.25">
      <c r="A954" s="33">
        <v>1019</v>
      </c>
      <c r="B954" s="4" t="s">
        <v>266</v>
      </c>
      <c r="C954" s="4" t="s">
        <v>267</v>
      </c>
      <c r="D954" s="4">
        <v>11634</v>
      </c>
      <c r="E954" s="16" t="s">
        <v>52</v>
      </c>
      <c r="F954" s="4" t="s">
        <v>271</v>
      </c>
      <c r="G954" s="4" t="s">
        <v>87</v>
      </c>
      <c r="H954" s="23">
        <v>443.24690000000004</v>
      </c>
      <c r="I954" s="23">
        <v>373.35669999999993</v>
      </c>
      <c r="J954" s="23">
        <v>803.88220000000013</v>
      </c>
      <c r="K954" s="9"/>
      <c r="L954" s="9"/>
      <c r="M954" s="9"/>
      <c r="N954" s="9"/>
      <c r="O954" s="8"/>
      <c r="P954" s="8"/>
      <c r="Q954" s="8"/>
      <c r="R954" s="8"/>
      <c r="S954" s="8"/>
      <c r="T954" s="19">
        <v>4</v>
      </c>
      <c r="U954" s="10"/>
      <c r="V954" s="10"/>
      <c r="W954" s="10"/>
      <c r="X954" s="10"/>
      <c r="Y954" s="10">
        <v>1</v>
      </c>
      <c r="Z954" s="10"/>
      <c r="AA954" s="10">
        <v>2</v>
      </c>
      <c r="AB954" s="10">
        <v>1</v>
      </c>
      <c r="AC954" s="37"/>
    </row>
    <row r="955" spans="1:29" ht="18.75" x14ac:dyDescent="0.25">
      <c r="A955" s="33">
        <v>1020</v>
      </c>
      <c r="B955" s="4" t="s">
        <v>266</v>
      </c>
      <c r="C955" s="4" t="s">
        <v>267</v>
      </c>
      <c r="D955" s="4">
        <v>11634</v>
      </c>
      <c r="E955" s="16" t="s">
        <v>52</v>
      </c>
      <c r="F955" s="4" t="s">
        <v>117</v>
      </c>
      <c r="G955" s="4" t="s">
        <v>87</v>
      </c>
      <c r="H955" s="23">
        <v>969.2424000000002</v>
      </c>
      <c r="I955" s="23">
        <v>1400.6226999999997</v>
      </c>
      <c r="J955" s="23">
        <v>1143.6240000000003</v>
      </c>
      <c r="K955" s="9"/>
      <c r="L955" s="9"/>
      <c r="M955" s="9"/>
      <c r="N955" s="9"/>
      <c r="O955" s="8"/>
      <c r="P955" s="8"/>
      <c r="Q955" s="8"/>
      <c r="R955" s="8"/>
      <c r="S955" s="8"/>
      <c r="T955" s="19">
        <v>4</v>
      </c>
      <c r="U955" s="10"/>
      <c r="V955" s="10"/>
      <c r="W955" s="10"/>
      <c r="X955" s="10"/>
      <c r="Y955" s="10">
        <v>1</v>
      </c>
      <c r="Z955" s="10"/>
      <c r="AA955" s="10">
        <v>2</v>
      </c>
      <c r="AB955" s="10">
        <v>1</v>
      </c>
      <c r="AC955" s="37"/>
    </row>
    <row r="956" spans="1:29" ht="18.75" x14ac:dyDescent="0.25">
      <c r="A956" s="33">
        <v>1021</v>
      </c>
      <c r="B956" s="4" t="s">
        <v>266</v>
      </c>
      <c r="C956" s="4" t="s">
        <v>267</v>
      </c>
      <c r="D956" s="4">
        <v>11634</v>
      </c>
      <c r="E956" s="16" t="s">
        <v>52</v>
      </c>
      <c r="F956" s="4" t="s">
        <v>273</v>
      </c>
      <c r="G956" s="4" t="s">
        <v>87</v>
      </c>
      <c r="H956" s="23">
        <v>1313.7435</v>
      </c>
      <c r="I956" s="23">
        <v>1861.3282500000003</v>
      </c>
      <c r="J956" s="23">
        <v>2113.0258000000003</v>
      </c>
      <c r="K956" s="9"/>
      <c r="L956" s="9"/>
      <c r="M956" s="9"/>
      <c r="N956" s="9"/>
      <c r="O956" s="8"/>
      <c r="P956" s="8"/>
      <c r="Q956" s="8"/>
      <c r="R956" s="8"/>
      <c r="S956" s="8"/>
      <c r="T956" s="19">
        <v>4</v>
      </c>
      <c r="U956" s="10"/>
      <c r="V956" s="10"/>
      <c r="W956" s="10"/>
      <c r="X956" s="10"/>
      <c r="Y956" s="10">
        <v>1</v>
      </c>
      <c r="Z956" s="10"/>
      <c r="AA956" s="10">
        <v>1</v>
      </c>
      <c r="AB956" s="10">
        <v>1</v>
      </c>
      <c r="AC956" s="37">
        <v>1</v>
      </c>
    </row>
    <row r="957" spans="1:29" ht="18.75" x14ac:dyDescent="0.25">
      <c r="A957" s="33">
        <v>1022</v>
      </c>
      <c r="B957" s="4" t="s">
        <v>266</v>
      </c>
      <c r="C957" s="4" t="s">
        <v>267</v>
      </c>
      <c r="D957" s="4">
        <v>11634</v>
      </c>
      <c r="E957" s="16" t="s">
        <v>52</v>
      </c>
      <c r="F957" s="4" t="s">
        <v>117</v>
      </c>
      <c r="G957" s="4" t="s">
        <v>87</v>
      </c>
      <c r="H957" s="23">
        <v>1247.3232499999999</v>
      </c>
      <c r="I957" s="23">
        <v>1465.4329500000001</v>
      </c>
      <c r="J957" s="23">
        <v>1629.2389000000001</v>
      </c>
      <c r="K957" s="9"/>
      <c r="L957" s="9"/>
      <c r="M957" s="9"/>
      <c r="N957" s="9"/>
      <c r="O957" s="8"/>
      <c r="P957" s="8"/>
      <c r="Q957" s="8"/>
      <c r="R957" s="8"/>
      <c r="S957" s="8"/>
      <c r="T957" s="19">
        <v>4</v>
      </c>
      <c r="U957" s="10"/>
      <c r="V957" s="10"/>
      <c r="W957" s="10"/>
      <c r="X957" s="10"/>
      <c r="Y957" s="10">
        <v>1</v>
      </c>
      <c r="Z957" s="10"/>
      <c r="AA957" s="10">
        <v>1</v>
      </c>
      <c r="AB957" s="10">
        <v>1</v>
      </c>
      <c r="AC957" s="37">
        <v>1</v>
      </c>
    </row>
    <row r="958" spans="1:29" ht="18.75" x14ac:dyDescent="0.25">
      <c r="A958" s="33">
        <v>1023</v>
      </c>
      <c r="B958" s="4" t="s">
        <v>266</v>
      </c>
      <c r="C958" s="4" t="s">
        <v>267</v>
      </c>
      <c r="D958" s="4">
        <v>11634</v>
      </c>
      <c r="E958" s="16" t="s">
        <v>52</v>
      </c>
      <c r="F958" s="4" t="s">
        <v>102</v>
      </c>
      <c r="G958" s="4" t="s">
        <v>87</v>
      </c>
      <c r="H958" s="23">
        <v>410.19629999999995</v>
      </c>
      <c r="I958" s="23">
        <v>545.59910000000002</v>
      </c>
      <c r="J958" s="23">
        <v>790.08685000000003</v>
      </c>
      <c r="K958" s="9"/>
      <c r="L958" s="9"/>
      <c r="M958" s="9"/>
      <c r="N958" s="9"/>
      <c r="O958" s="8"/>
      <c r="P958" s="8"/>
      <c r="Q958" s="8"/>
      <c r="R958" s="8"/>
      <c r="S958" s="8"/>
      <c r="T958" s="19">
        <v>4</v>
      </c>
      <c r="U958" s="10"/>
      <c r="V958" s="10"/>
      <c r="W958" s="10"/>
      <c r="X958" s="10"/>
      <c r="Y958" s="10">
        <v>1</v>
      </c>
      <c r="Z958" s="10"/>
      <c r="AA958" s="10">
        <v>1</v>
      </c>
      <c r="AB958" s="10">
        <v>1</v>
      </c>
      <c r="AC958" s="37">
        <v>1</v>
      </c>
    </row>
    <row r="959" spans="1:29" ht="18.75" x14ac:dyDescent="0.25">
      <c r="A959" s="33">
        <v>1024</v>
      </c>
      <c r="B959" s="4" t="s">
        <v>266</v>
      </c>
      <c r="C959" s="4" t="s">
        <v>267</v>
      </c>
      <c r="D959" s="4">
        <v>11634</v>
      </c>
      <c r="E959" s="16" t="s">
        <v>46</v>
      </c>
      <c r="F959" s="4" t="s">
        <v>102</v>
      </c>
      <c r="G959" s="4" t="s">
        <v>87</v>
      </c>
      <c r="H959" s="23">
        <v>674.86419999999998</v>
      </c>
      <c r="I959" s="23">
        <v>948.88804999999991</v>
      </c>
      <c r="J959" s="23">
        <v>907.78494999999998</v>
      </c>
      <c r="K959" s="9"/>
      <c r="L959" s="9"/>
      <c r="M959" s="9"/>
      <c r="N959" s="9"/>
      <c r="O959" s="8"/>
      <c r="P959" s="8"/>
      <c r="Q959" s="8"/>
      <c r="R959" s="8"/>
      <c r="S959" s="8"/>
      <c r="T959" s="19">
        <v>4</v>
      </c>
      <c r="U959" s="10"/>
      <c r="V959" s="10"/>
      <c r="W959" s="10"/>
      <c r="X959" s="10"/>
      <c r="Y959" s="10">
        <v>1</v>
      </c>
      <c r="Z959" s="10"/>
      <c r="AA959" s="10">
        <v>2</v>
      </c>
      <c r="AB959" s="10">
        <v>1</v>
      </c>
      <c r="AC959" s="37"/>
    </row>
    <row r="960" spans="1:29" ht="18.75" x14ac:dyDescent="0.25">
      <c r="A960" s="33">
        <v>1025</v>
      </c>
      <c r="B960" s="4" t="s">
        <v>266</v>
      </c>
      <c r="C960" s="4" t="s">
        <v>267</v>
      </c>
      <c r="D960" s="4">
        <v>11634</v>
      </c>
      <c r="E960" s="16" t="s">
        <v>46</v>
      </c>
      <c r="F960" s="4" t="s">
        <v>268</v>
      </c>
      <c r="G960" s="4" t="s">
        <v>88</v>
      </c>
      <c r="H960" s="23">
        <v>2664.8552500000001</v>
      </c>
      <c r="I960" s="23">
        <v>1731.8708000000004</v>
      </c>
      <c r="J960" s="23">
        <v>1856.7295000000001</v>
      </c>
      <c r="K960" s="9"/>
      <c r="L960" s="9"/>
      <c r="M960" s="9"/>
      <c r="N960" s="9"/>
      <c r="O960" s="8"/>
      <c r="P960" s="8"/>
      <c r="Q960" s="8"/>
      <c r="R960" s="8"/>
      <c r="S960" s="8"/>
      <c r="T960" s="19">
        <v>4</v>
      </c>
      <c r="U960" s="10"/>
      <c r="V960" s="10"/>
      <c r="W960" s="10"/>
      <c r="X960" s="10"/>
      <c r="Y960" s="10">
        <v>1</v>
      </c>
      <c r="Z960" s="10">
        <v>1</v>
      </c>
      <c r="AA960" s="10"/>
      <c r="AB960" s="10">
        <v>1</v>
      </c>
      <c r="AC960" s="37">
        <v>1</v>
      </c>
    </row>
    <row r="961" spans="1:29" ht="18.75" x14ac:dyDescent="0.25">
      <c r="A961" s="33">
        <v>1026</v>
      </c>
      <c r="B961" s="4" t="s">
        <v>266</v>
      </c>
      <c r="C961" s="4" t="s">
        <v>267</v>
      </c>
      <c r="D961" s="4">
        <v>11634</v>
      </c>
      <c r="E961" s="16" t="s">
        <v>46</v>
      </c>
      <c r="F961" s="4" t="s">
        <v>268</v>
      </c>
      <c r="G961" s="4" t="s">
        <v>88</v>
      </c>
      <c r="H961" s="23">
        <v>0</v>
      </c>
      <c r="I961" s="23">
        <v>836.74865</v>
      </c>
      <c r="J961" s="23">
        <v>2314.8184499999998</v>
      </c>
      <c r="K961" s="9"/>
      <c r="L961" s="9"/>
      <c r="M961" s="9"/>
      <c r="N961" s="9"/>
      <c r="O961" s="8"/>
      <c r="P961" s="8"/>
      <c r="Q961" s="8"/>
      <c r="R961" s="8"/>
      <c r="S961" s="8"/>
      <c r="T961" s="19">
        <v>4</v>
      </c>
      <c r="U961" s="10"/>
      <c r="V961" s="10"/>
      <c r="W961" s="10"/>
      <c r="X961" s="10"/>
      <c r="Y961" s="10">
        <v>1</v>
      </c>
      <c r="Z961" s="10">
        <v>1</v>
      </c>
      <c r="AA961" s="10"/>
      <c r="AB961" s="10">
        <v>2</v>
      </c>
      <c r="AC961" s="37"/>
    </row>
    <row r="962" spans="1:29" ht="18.75" x14ac:dyDescent="0.25">
      <c r="A962" s="33">
        <v>1027</v>
      </c>
      <c r="B962" s="4" t="s">
        <v>266</v>
      </c>
      <c r="C962" s="4" t="s">
        <v>267</v>
      </c>
      <c r="D962" s="4">
        <v>11634</v>
      </c>
      <c r="E962" s="16" t="s">
        <v>46</v>
      </c>
      <c r="F962" s="4" t="s">
        <v>191</v>
      </c>
      <c r="G962" s="4" t="s">
        <v>87</v>
      </c>
      <c r="H962" s="23">
        <v>178.47914999999998</v>
      </c>
      <c r="I962" s="23">
        <v>513.66125000000011</v>
      </c>
      <c r="J962" s="23">
        <v>787.42084999999997</v>
      </c>
      <c r="K962" s="9"/>
      <c r="L962" s="9"/>
      <c r="M962" s="9"/>
      <c r="N962" s="9"/>
      <c r="O962" s="8"/>
      <c r="P962" s="8"/>
      <c r="Q962" s="8"/>
      <c r="R962" s="8"/>
      <c r="S962" s="8"/>
      <c r="T962" s="19">
        <v>4</v>
      </c>
      <c r="U962" s="10">
        <v>1</v>
      </c>
      <c r="V962" s="10"/>
      <c r="W962" s="10"/>
      <c r="X962" s="10"/>
      <c r="Y962" s="10">
        <v>1</v>
      </c>
      <c r="Z962" s="10"/>
      <c r="AA962" s="10">
        <v>2</v>
      </c>
      <c r="AB962" s="10"/>
      <c r="AC962" s="37"/>
    </row>
    <row r="963" spans="1:29" ht="18.75" x14ac:dyDescent="0.25">
      <c r="A963" s="33">
        <v>1028</v>
      </c>
      <c r="B963" s="4" t="s">
        <v>266</v>
      </c>
      <c r="C963" s="4" t="s">
        <v>267</v>
      </c>
      <c r="D963" s="4">
        <v>11634</v>
      </c>
      <c r="E963" s="16" t="s">
        <v>46</v>
      </c>
      <c r="F963" s="4" t="s">
        <v>268</v>
      </c>
      <c r="G963" s="4" t="s">
        <v>88</v>
      </c>
      <c r="H963" s="23">
        <v>2529.0486500000002</v>
      </c>
      <c r="I963" s="23">
        <v>2293.9171999999999</v>
      </c>
      <c r="J963" s="23">
        <v>1532.4722999999999</v>
      </c>
      <c r="K963" s="9"/>
      <c r="L963" s="9"/>
      <c r="M963" s="9"/>
      <c r="N963" s="9"/>
      <c r="O963" s="8"/>
      <c r="P963" s="8"/>
      <c r="Q963" s="8"/>
      <c r="R963" s="8"/>
      <c r="S963" s="8"/>
      <c r="T963" s="19">
        <v>4</v>
      </c>
      <c r="U963" s="10"/>
      <c r="V963" s="10"/>
      <c r="W963" s="10"/>
      <c r="X963" s="10"/>
      <c r="Y963" s="10">
        <v>1</v>
      </c>
      <c r="Z963" s="10"/>
      <c r="AA963" s="10">
        <v>2</v>
      </c>
      <c r="AB963" s="10">
        <v>1</v>
      </c>
      <c r="AC963" s="37"/>
    </row>
    <row r="964" spans="1:29" ht="18.75" x14ac:dyDescent="0.25">
      <c r="A964" s="33">
        <v>1029</v>
      </c>
      <c r="B964" s="4" t="s">
        <v>266</v>
      </c>
      <c r="C964" s="4" t="s">
        <v>267</v>
      </c>
      <c r="D964" s="4">
        <v>11634</v>
      </c>
      <c r="E964" s="16" t="s">
        <v>46</v>
      </c>
      <c r="F964" s="4" t="s">
        <v>191</v>
      </c>
      <c r="G964" s="4" t="s">
        <v>87</v>
      </c>
      <c r="H964" s="23">
        <v>1277.6967999999999</v>
      </c>
      <c r="I964" s="23">
        <v>1579.27955</v>
      </c>
      <c r="J964" s="23">
        <v>1794.8349499999999</v>
      </c>
      <c r="K964" s="9"/>
      <c r="L964" s="9"/>
      <c r="M964" s="9"/>
      <c r="N964" s="9"/>
      <c r="O964" s="8"/>
      <c r="P964" s="8"/>
      <c r="Q964" s="8"/>
      <c r="R964" s="8"/>
      <c r="S964" s="8"/>
      <c r="T964" s="19">
        <v>4</v>
      </c>
      <c r="U964" s="10"/>
      <c r="V964" s="10"/>
      <c r="W964" s="10"/>
      <c r="X964" s="10"/>
      <c r="Y964" s="10">
        <v>1</v>
      </c>
      <c r="Z964" s="10"/>
      <c r="AA964" s="10">
        <v>2</v>
      </c>
      <c r="AB964" s="10">
        <v>1</v>
      </c>
      <c r="AC964" s="37"/>
    </row>
    <row r="965" spans="1:29" ht="18.75" x14ac:dyDescent="0.25">
      <c r="A965" s="33">
        <v>1030</v>
      </c>
      <c r="B965" s="4" t="s">
        <v>266</v>
      </c>
      <c r="C965" s="4" t="s">
        <v>267</v>
      </c>
      <c r="D965" s="4">
        <v>11634</v>
      </c>
      <c r="E965" s="16" t="s">
        <v>46</v>
      </c>
      <c r="F965" s="4" t="s">
        <v>435</v>
      </c>
      <c r="G965" s="4" t="s">
        <v>88</v>
      </c>
      <c r="H965" s="23">
        <v>155.83904999999999</v>
      </c>
      <c r="I965" s="23">
        <v>285.65969999999999</v>
      </c>
      <c r="J965" s="23">
        <v>332.41525000000001</v>
      </c>
      <c r="K965" s="9"/>
      <c r="L965" s="9"/>
      <c r="M965" s="9"/>
      <c r="N965" s="9"/>
      <c r="O965" s="8"/>
      <c r="P965" s="8"/>
      <c r="Q965" s="8"/>
      <c r="R965" s="8"/>
      <c r="S965" s="8"/>
      <c r="T965" s="19">
        <v>4</v>
      </c>
      <c r="U965" s="10"/>
      <c r="V965" s="10"/>
      <c r="W965" s="10"/>
      <c r="X965" s="10"/>
      <c r="Y965" s="10">
        <v>1</v>
      </c>
      <c r="Z965" s="10">
        <v>1</v>
      </c>
      <c r="AA965" s="10"/>
      <c r="AB965" s="10">
        <v>1</v>
      </c>
      <c r="AC965" s="37">
        <v>1</v>
      </c>
    </row>
    <row r="966" spans="1:29" ht="18.75" x14ac:dyDescent="0.25">
      <c r="A966" s="33">
        <v>1031</v>
      </c>
      <c r="B966" s="4" t="s">
        <v>266</v>
      </c>
      <c r="C966" s="4" t="s">
        <v>267</v>
      </c>
      <c r="D966" s="4">
        <v>11634</v>
      </c>
      <c r="E966" s="16" t="s">
        <v>46</v>
      </c>
      <c r="F966" s="4" t="s">
        <v>268</v>
      </c>
      <c r="G966" s="4" t="s">
        <v>88</v>
      </c>
      <c r="H966" s="23">
        <v>3427.7370500000006</v>
      </c>
      <c r="I966" s="23">
        <v>3540.1500000000005</v>
      </c>
      <c r="J966" s="23">
        <v>3745.3577500000001</v>
      </c>
      <c r="K966" s="9"/>
      <c r="L966" s="9"/>
      <c r="M966" s="9"/>
      <c r="N966" s="9"/>
      <c r="O966" s="8"/>
      <c r="P966" s="8"/>
      <c r="Q966" s="8"/>
      <c r="R966" s="8"/>
      <c r="S966" s="8"/>
      <c r="T966" s="19">
        <v>4</v>
      </c>
      <c r="U966" s="10">
        <v>1</v>
      </c>
      <c r="V966" s="10"/>
      <c r="W966" s="10"/>
      <c r="X966" s="10"/>
      <c r="Y966" s="10">
        <v>1</v>
      </c>
      <c r="Z966" s="10"/>
      <c r="AA966" s="10"/>
      <c r="AB966" s="10">
        <v>1</v>
      </c>
      <c r="AC966" s="37">
        <v>1</v>
      </c>
    </row>
    <row r="967" spans="1:29" ht="18.75" x14ac:dyDescent="0.25">
      <c r="A967" s="33">
        <v>1032</v>
      </c>
      <c r="B967" s="4" t="s">
        <v>266</v>
      </c>
      <c r="C967" s="4" t="s">
        <v>267</v>
      </c>
      <c r="D967" s="4">
        <v>11634</v>
      </c>
      <c r="E967" s="16" t="s">
        <v>46</v>
      </c>
      <c r="F967" s="4" t="s">
        <v>191</v>
      </c>
      <c r="G967" s="4" t="s">
        <v>87</v>
      </c>
      <c r="H967" s="23">
        <v>1880.4983</v>
      </c>
      <c r="I967" s="23">
        <v>2581.7821000000008</v>
      </c>
      <c r="J967" s="23">
        <v>3124.6267499999994</v>
      </c>
      <c r="K967" s="9"/>
      <c r="L967" s="9"/>
      <c r="M967" s="9"/>
      <c r="N967" s="9"/>
      <c r="O967" s="8"/>
      <c r="P967" s="8"/>
      <c r="Q967" s="8"/>
      <c r="R967" s="8"/>
      <c r="S967" s="8"/>
      <c r="T967" s="19">
        <v>4</v>
      </c>
      <c r="U967" s="10"/>
      <c r="V967" s="10"/>
      <c r="W967" s="10"/>
      <c r="X967" s="10"/>
      <c r="Y967" s="10">
        <v>1</v>
      </c>
      <c r="Z967" s="10"/>
      <c r="AA967" s="10">
        <v>2</v>
      </c>
      <c r="AB967" s="10">
        <v>1</v>
      </c>
      <c r="AC967" s="37"/>
    </row>
    <row r="968" spans="1:29" ht="18.75" x14ac:dyDescent="0.25">
      <c r="A968" s="33">
        <v>1033</v>
      </c>
      <c r="B968" s="4" t="s">
        <v>266</v>
      </c>
      <c r="C968" s="4" t="s">
        <v>267</v>
      </c>
      <c r="D968" s="4">
        <v>11634</v>
      </c>
      <c r="E968" s="4" t="s">
        <v>46</v>
      </c>
      <c r="F968" s="17" t="s">
        <v>436</v>
      </c>
      <c r="G968" s="17" t="s">
        <v>88</v>
      </c>
      <c r="H968" s="7">
        <v>1004.6568000000001</v>
      </c>
      <c r="I968" s="7">
        <v>1512.2821999999999</v>
      </c>
      <c r="J968" s="7">
        <v>1549.0971500000001</v>
      </c>
      <c r="K968" s="9"/>
      <c r="L968" s="9"/>
      <c r="M968" s="9"/>
      <c r="N968" s="9"/>
      <c r="O968" s="8"/>
      <c r="P968" s="8"/>
      <c r="Q968" s="8"/>
      <c r="R968" s="8"/>
      <c r="S968" s="8"/>
      <c r="T968" s="31">
        <v>4</v>
      </c>
      <c r="U968" s="10"/>
      <c r="V968" s="10"/>
      <c r="W968" s="10"/>
      <c r="X968" s="10"/>
      <c r="Y968" s="10">
        <v>1</v>
      </c>
      <c r="Z968" s="10"/>
      <c r="AA968" s="10">
        <v>2</v>
      </c>
      <c r="AB968" s="10">
        <v>1</v>
      </c>
      <c r="AC968" s="37"/>
    </row>
    <row r="969" spans="1:29" ht="18.75" x14ac:dyDescent="0.25">
      <c r="A969" s="33">
        <v>1034</v>
      </c>
      <c r="B969" s="4" t="s">
        <v>266</v>
      </c>
      <c r="C969" s="4" t="s">
        <v>267</v>
      </c>
      <c r="D969" s="4">
        <v>11634</v>
      </c>
      <c r="E969" s="13" t="s">
        <v>46</v>
      </c>
      <c r="F969" s="4" t="s">
        <v>191</v>
      </c>
      <c r="G969" s="4" t="s">
        <v>87</v>
      </c>
      <c r="H969" s="7">
        <v>1809.1449500000003</v>
      </c>
      <c r="I969" s="7">
        <v>2503.5283499999996</v>
      </c>
      <c r="J969" s="7">
        <v>2783.7105500000002</v>
      </c>
      <c r="K969" s="9"/>
      <c r="L969" s="9"/>
      <c r="M969" s="9"/>
      <c r="N969" s="9"/>
      <c r="O969" s="8"/>
      <c r="P969" s="8"/>
      <c r="Q969" s="8"/>
      <c r="R969" s="8"/>
      <c r="S969" s="8"/>
      <c r="T969" s="19">
        <v>4</v>
      </c>
      <c r="U969" s="10"/>
      <c r="V969" s="10"/>
      <c r="W969" s="10"/>
      <c r="X969" s="10"/>
      <c r="Y969" s="10">
        <v>1</v>
      </c>
      <c r="Z969" s="10"/>
      <c r="AA969" s="10">
        <v>2</v>
      </c>
      <c r="AB969" s="10">
        <v>1</v>
      </c>
      <c r="AC969" s="37"/>
    </row>
    <row r="970" spans="1:29" ht="18.75" x14ac:dyDescent="0.25">
      <c r="A970" s="33">
        <v>1035</v>
      </c>
      <c r="B970" s="4" t="s">
        <v>266</v>
      </c>
      <c r="C970" s="4" t="s">
        <v>267</v>
      </c>
      <c r="D970" s="4">
        <v>11634</v>
      </c>
      <c r="E970" s="13" t="s">
        <v>46</v>
      </c>
      <c r="F970" s="4" t="s">
        <v>268</v>
      </c>
      <c r="G970" s="4" t="s">
        <v>87</v>
      </c>
      <c r="H970" s="7">
        <v>856.06252499999994</v>
      </c>
      <c r="I970" s="7">
        <v>277.67190000000005</v>
      </c>
      <c r="J970" s="7">
        <v>501.69880000000006</v>
      </c>
      <c r="K970" s="9"/>
      <c r="L970" s="9"/>
      <c r="M970" s="9"/>
      <c r="N970" s="9"/>
      <c r="O970" s="8"/>
      <c r="P970" s="8"/>
      <c r="Q970" s="8"/>
      <c r="R970" s="8"/>
      <c r="S970" s="8"/>
      <c r="T970" s="19">
        <v>4</v>
      </c>
      <c r="U970" s="10"/>
      <c r="V970" s="10"/>
      <c r="W970" s="10"/>
      <c r="X970" s="10">
        <v>1</v>
      </c>
      <c r="Y970" s="10">
        <v>1</v>
      </c>
      <c r="Z970" s="10"/>
      <c r="AA970" s="10">
        <v>1</v>
      </c>
      <c r="AB970" s="10">
        <v>1</v>
      </c>
      <c r="AC970" s="37"/>
    </row>
    <row r="971" spans="1:29" ht="18.75" x14ac:dyDescent="0.25">
      <c r="A971" s="33">
        <v>1036</v>
      </c>
      <c r="B971" s="4" t="s">
        <v>266</v>
      </c>
      <c r="C971" s="4" t="s">
        <v>267</v>
      </c>
      <c r="D971" s="4">
        <v>11634</v>
      </c>
      <c r="E971" s="5" t="s">
        <v>46</v>
      </c>
      <c r="F971" s="4" t="s">
        <v>268</v>
      </c>
      <c r="G971" s="4" t="s">
        <v>87</v>
      </c>
      <c r="H971" s="7">
        <v>105.9384</v>
      </c>
      <c r="I971" s="7">
        <v>329.604625</v>
      </c>
      <c r="J971" s="7">
        <v>1579.9197250000002</v>
      </c>
      <c r="K971" s="9"/>
      <c r="L971" s="9"/>
      <c r="M971" s="9"/>
      <c r="N971" s="9"/>
      <c r="O971" s="8"/>
      <c r="P971" s="8"/>
      <c r="Q971" s="8"/>
      <c r="R971" s="8"/>
      <c r="S971" s="8"/>
      <c r="T971" s="19">
        <v>4</v>
      </c>
      <c r="U971" s="10"/>
      <c r="V971" s="10"/>
      <c r="W971" s="10"/>
      <c r="X971" s="10">
        <v>1</v>
      </c>
      <c r="Y971" s="10">
        <v>1</v>
      </c>
      <c r="Z971" s="10"/>
      <c r="AA971" s="10"/>
      <c r="AB971" s="10">
        <v>1</v>
      </c>
      <c r="AC971" s="37">
        <v>1</v>
      </c>
    </row>
    <row r="972" spans="1:29" ht="18.75" x14ac:dyDescent="0.25">
      <c r="A972" s="33">
        <v>1037</v>
      </c>
      <c r="B972" s="4" t="s">
        <v>266</v>
      </c>
      <c r="C972" s="4" t="s">
        <v>267</v>
      </c>
      <c r="D972" s="6">
        <v>11634</v>
      </c>
      <c r="E972" s="4" t="s">
        <v>46</v>
      </c>
      <c r="F972" s="4" t="s">
        <v>268</v>
      </c>
      <c r="G972" s="4" t="s">
        <v>87</v>
      </c>
      <c r="H972" s="7">
        <v>1175.5500500000001</v>
      </c>
      <c r="I972" s="7">
        <v>797.88220000000001</v>
      </c>
      <c r="J972" s="7">
        <v>1565.0887</v>
      </c>
      <c r="K972" s="26"/>
      <c r="L972" s="26"/>
      <c r="M972" s="26"/>
      <c r="N972" s="9"/>
      <c r="O972" s="8"/>
      <c r="P972" s="8"/>
      <c r="Q972" s="8"/>
      <c r="R972" s="8"/>
      <c r="S972" s="8"/>
      <c r="T972" s="19">
        <v>4</v>
      </c>
      <c r="U972" s="10"/>
      <c r="V972" s="10"/>
      <c r="W972" s="10"/>
      <c r="X972" s="10"/>
      <c r="Y972" s="10">
        <v>1</v>
      </c>
      <c r="Z972" s="10"/>
      <c r="AA972" s="10">
        <v>2</v>
      </c>
      <c r="AB972" s="10">
        <v>1</v>
      </c>
      <c r="AC972" s="37"/>
    </row>
    <row r="973" spans="1:29" ht="18.75" x14ac:dyDescent="0.25">
      <c r="A973" s="33">
        <v>1038</v>
      </c>
      <c r="B973" s="4" t="s">
        <v>266</v>
      </c>
      <c r="C973" s="4" t="s">
        <v>267</v>
      </c>
      <c r="D973" s="4">
        <v>11634</v>
      </c>
      <c r="E973" s="4" t="s">
        <v>46</v>
      </c>
      <c r="F973" s="4" t="s">
        <v>102</v>
      </c>
      <c r="G973" s="4" t="s">
        <v>87</v>
      </c>
      <c r="H973" s="7">
        <v>1457.5915000000005</v>
      </c>
      <c r="I973" s="7">
        <v>1591.82915</v>
      </c>
      <c r="J973" s="7">
        <v>1943.8651</v>
      </c>
      <c r="K973" s="26"/>
      <c r="L973" s="26"/>
      <c r="M973" s="26"/>
      <c r="N973" s="9"/>
      <c r="O973" s="8"/>
      <c r="P973" s="8"/>
      <c r="Q973" s="8"/>
      <c r="R973" s="8"/>
      <c r="S973" s="8"/>
      <c r="T973" s="31">
        <v>4</v>
      </c>
      <c r="U973" s="10"/>
      <c r="V973" s="10"/>
      <c r="W973" s="10"/>
      <c r="X973" s="10"/>
      <c r="Y973" s="10">
        <v>1</v>
      </c>
      <c r="Z973" s="10"/>
      <c r="AA973" s="10">
        <v>1</v>
      </c>
      <c r="AB973" s="10">
        <v>1</v>
      </c>
      <c r="AC973" s="37">
        <v>1</v>
      </c>
    </row>
    <row r="974" spans="1:29" ht="18.75" x14ac:dyDescent="0.25">
      <c r="A974" s="33">
        <v>1039</v>
      </c>
      <c r="B974" s="4" t="s">
        <v>266</v>
      </c>
      <c r="C974" s="4" t="s">
        <v>267</v>
      </c>
      <c r="D974" s="4">
        <v>11634</v>
      </c>
      <c r="E974" s="4" t="s">
        <v>46</v>
      </c>
      <c r="F974" s="4" t="s">
        <v>274</v>
      </c>
      <c r="G974" s="4" t="s">
        <v>88</v>
      </c>
      <c r="H974" s="7">
        <v>317.97020000000009</v>
      </c>
      <c r="I974" s="7">
        <v>214.50530000000001</v>
      </c>
      <c r="J974" s="7">
        <v>175.40339999999998</v>
      </c>
      <c r="K974" s="26"/>
      <c r="L974" s="26"/>
      <c r="M974" s="26"/>
      <c r="N974" s="9"/>
      <c r="O974" s="8"/>
      <c r="P974" s="8"/>
      <c r="Q974" s="8"/>
      <c r="R974" s="8"/>
      <c r="S974" s="8"/>
      <c r="T974" s="19">
        <v>4</v>
      </c>
      <c r="U974" s="10">
        <v>1</v>
      </c>
      <c r="V974" s="10"/>
      <c r="W974" s="10"/>
      <c r="X974" s="10"/>
      <c r="Y974" s="10"/>
      <c r="Z974" s="10"/>
      <c r="AA974" s="10">
        <v>1</v>
      </c>
      <c r="AB974" s="10">
        <v>1</v>
      </c>
      <c r="AC974" s="37">
        <v>1</v>
      </c>
    </row>
    <row r="975" spans="1:29" ht="18.75" x14ac:dyDescent="0.25">
      <c r="A975" s="33">
        <v>1040</v>
      </c>
      <c r="B975" s="4" t="s">
        <v>266</v>
      </c>
      <c r="C975" s="4" t="s">
        <v>267</v>
      </c>
      <c r="D975" s="4">
        <v>11634</v>
      </c>
      <c r="E975" s="4" t="s">
        <v>46</v>
      </c>
      <c r="F975" s="4" t="s">
        <v>268</v>
      </c>
      <c r="G975" s="4" t="s">
        <v>87</v>
      </c>
      <c r="H975" s="7">
        <v>0</v>
      </c>
      <c r="I975" s="7">
        <v>0</v>
      </c>
      <c r="J975" s="7">
        <v>0</v>
      </c>
      <c r="K975" s="26"/>
      <c r="L975" s="26"/>
      <c r="M975" s="26"/>
      <c r="N975" s="9"/>
      <c r="O975" s="8"/>
      <c r="P975" s="8"/>
      <c r="Q975" s="8"/>
      <c r="R975" s="8"/>
      <c r="S975" s="8"/>
      <c r="T975" s="19">
        <v>4</v>
      </c>
      <c r="U975" s="10"/>
      <c r="V975" s="10"/>
      <c r="W975" s="10"/>
      <c r="X975" s="10"/>
      <c r="Y975" s="10">
        <v>1</v>
      </c>
      <c r="Z975" s="10"/>
      <c r="AA975" s="10">
        <v>1</v>
      </c>
      <c r="AB975" s="10">
        <v>1</v>
      </c>
      <c r="AC975" s="37">
        <v>1</v>
      </c>
    </row>
    <row r="976" spans="1:29" ht="18.75" x14ac:dyDescent="0.25">
      <c r="A976" s="33">
        <v>1041</v>
      </c>
      <c r="B976" s="4" t="s">
        <v>266</v>
      </c>
      <c r="C976" s="4" t="s">
        <v>267</v>
      </c>
      <c r="D976" s="4">
        <v>11634</v>
      </c>
      <c r="E976" s="16" t="s">
        <v>46</v>
      </c>
      <c r="F976" s="4" t="s">
        <v>268</v>
      </c>
      <c r="G976" s="4" t="s">
        <v>87</v>
      </c>
      <c r="H976" s="23">
        <v>1002.1853499999996</v>
      </c>
      <c r="I976" s="23">
        <v>1370.15155</v>
      </c>
      <c r="J976" s="23">
        <v>959.00529999999981</v>
      </c>
      <c r="K976" s="9"/>
      <c r="L976" s="9"/>
      <c r="M976" s="9"/>
      <c r="N976" s="9"/>
      <c r="O976" s="8"/>
      <c r="P976" s="8"/>
      <c r="Q976" s="8"/>
      <c r="R976" s="8"/>
      <c r="S976" s="8"/>
      <c r="T976" s="19">
        <v>4</v>
      </c>
      <c r="U976" s="10"/>
      <c r="V976" s="10"/>
      <c r="W976" s="10"/>
      <c r="X976" s="10"/>
      <c r="Y976" s="10">
        <v>1</v>
      </c>
      <c r="Z976" s="10"/>
      <c r="AA976" s="10">
        <v>1</v>
      </c>
      <c r="AB976" s="10">
        <v>1</v>
      </c>
      <c r="AC976" s="37">
        <v>1</v>
      </c>
    </row>
    <row r="977" spans="1:29" ht="18.75" x14ac:dyDescent="0.25">
      <c r="A977" s="33">
        <v>1042</v>
      </c>
      <c r="B977" s="4" t="s">
        <v>266</v>
      </c>
      <c r="C977" s="4" t="s">
        <v>267</v>
      </c>
      <c r="D977" s="4">
        <v>11634</v>
      </c>
      <c r="E977" s="5" t="s">
        <v>46</v>
      </c>
      <c r="F977" s="4" t="s">
        <v>268</v>
      </c>
      <c r="G977" s="4" t="s">
        <v>87</v>
      </c>
      <c r="H977" s="7">
        <v>1532.8209499999998</v>
      </c>
      <c r="I977" s="7">
        <v>1602.7100000000005</v>
      </c>
      <c r="J977" s="7">
        <v>2555.5928499999995</v>
      </c>
      <c r="K977" s="9"/>
      <c r="L977" s="9"/>
      <c r="M977" s="9"/>
      <c r="N977" s="9"/>
      <c r="O977" s="8"/>
      <c r="P977" s="8"/>
      <c r="Q977" s="8"/>
      <c r="R977" s="8"/>
      <c r="S977" s="8"/>
      <c r="T977" s="19">
        <v>4</v>
      </c>
      <c r="U977" s="10"/>
      <c r="V977" s="10"/>
      <c r="W977" s="10"/>
      <c r="X977" s="10"/>
      <c r="Y977" s="10">
        <v>1</v>
      </c>
      <c r="Z977" s="10"/>
      <c r="AA977" s="10">
        <v>1</v>
      </c>
      <c r="AB977" s="10">
        <v>1</v>
      </c>
      <c r="AC977" s="37">
        <v>1</v>
      </c>
    </row>
    <row r="978" spans="1:29" ht="18.75" x14ac:dyDescent="0.25">
      <c r="A978" s="33">
        <v>1043</v>
      </c>
      <c r="B978" s="11" t="s">
        <v>266</v>
      </c>
      <c r="C978" s="11" t="s">
        <v>267</v>
      </c>
      <c r="D978" s="11">
        <v>11634</v>
      </c>
      <c r="E978" s="11" t="s">
        <v>46</v>
      </c>
      <c r="F978" s="11" t="s">
        <v>268</v>
      </c>
      <c r="G978" s="11" t="s">
        <v>87</v>
      </c>
      <c r="H978" s="7">
        <v>1336.7183999999997</v>
      </c>
      <c r="I978" s="7">
        <v>1154.9168000000002</v>
      </c>
      <c r="J978" s="7">
        <v>2192.1159499999994</v>
      </c>
      <c r="K978" s="9"/>
      <c r="L978" s="9"/>
      <c r="M978" s="9"/>
      <c r="N978" s="9"/>
      <c r="O978" s="8"/>
      <c r="P978" s="8"/>
      <c r="Q978" s="8"/>
      <c r="R978" s="8"/>
      <c r="S978" s="8"/>
      <c r="T978" s="19">
        <v>4</v>
      </c>
      <c r="U978" s="10"/>
      <c r="V978" s="10"/>
      <c r="W978" s="10"/>
      <c r="X978" s="10"/>
      <c r="Y978" s="10">
        <v>1</v>
      </c>
      <c r="Z978" s="10"/>
      <c r="AA978" s="10">
        <v>1</v>
      </c>
      <c r="AB978" s="10">
        <v>1</v>
      </c>
      <c r="AC978" s="37">
        <v>1</v>
      </c>
    </row>
    <row r="979" spans="1:29" ht="18.75" x14ac:dyDescent="0.25">
      <c r="A979" s="33">
        <v>1044</v>
      </c>
      <c r="B979" s="11" t="s">
        <v>266</v>
      </c>
      <c r="C979" s="11" t="s">
        <v>267</v>
      </c>
      <c r="D979" s="11">
        <v>11634</v>
      </c>
      <c r="E979" s="11" t="s">
        <v>46</v>
      </c>
      <c r="F979" s="11" t="s">
        <v>191</v>
      </c>
      <c r="G979" s="11" t="s">
        <v>87</v>
      </c>
      <c r="H979" s="7">
        <v>283.28449999999987</v>
      </c>
      <c r="I979" s="7">
        <v>185.86209999999997</v>
      </c>
      <c r="J979" s="7">
        <v>350.79425000000003</v>
      </c>
      <c r="K979" s="9"/>
      <c r="L979" s="9"/>
      <c r="M979" s="9"/>
      <c r="N979" s="9"/>
      <c r="O979" s="8"/>
      <c r="P979" s="8"/>
      <c r="Q979" s="8"/>
      <c r="R979" s="8"/>
      <c r="S979" s="8"/>
      <c r="T979" s="19">
        <v>4</v>
      </c>
      <c r="U979" s="10"/>
      <c r="V979" s="10"/>
      <c r="W979" s="10"/>
      <c r="X979" s="10"/>
      <c r="Y979" s="10">
        <v>1</v>
      </c>
      <c r="Z979" s="10"/>
      <c r="AA979" s="10">
        <v>1</v>
      </c>
      <c r="AB979" s="10">
        <v>1</v>
      </c>
      <c r="AC979" s="37">
        <v>1</v>
      </c>
    </row>
    <row r="980" spans="1:29" ht="18.75" x14ac:dyDescent="0.25">
      <c r="A980" s="33">
        <v>1045</v>
      </c>
      <c r="B980" s="11" t="s">
        <v>266</v>
      </c>
      <c r="C980" s="11" t="s">
        <v>275</v>
      </c>
      <c r="D980" s="11">
        <v>11799</v>
      </c>
      <c r="E980" s="11" t="s">
        <v>53</v>
      </c>
      <c r="F980" s="11" t="s">
        <v>113</v>
      </c>
      <c r="G980" s="11" t="s">
        <v>88</v>
      </c>
      <c r="H980" s="7">
        <v>3781.2694499999993</v>
      </c>
      <c r="I980" s="7">
        <v>3733.7275500000001</v>
      </c>
      <c r="J980" s="7">
        <v>3825.3602999999998</v>
      </c>
      <c r="K980" s="9"/>
      <c r="L980" s="9"/>
      <c r="M980" s="9"/>
      <c r="N980" s="9"/>
      <c r="O980" s="8"/>
      <c r="P980" s="8"/>
      <c r="Q980" s="8"/>
      <c r="R980" s="8"/>
      <c r="S980" s="8"/>
      <c r="T980" s="19">
        <v>4</v>
      </c>
      <c r="U980" s="10">
        <v>1</v>
      </c>
      <c r="V980" s="10"/>
      <c r="W980" s="10"/>
      <c r="X980" s="10"/>
      <c r="Y980" s="10"/>
      <c r="Z980" s="10"/>
      <c r="AA980" s="10">
        <v>1</v>
      </c>
      <c r="AB980" s="10">
        <v>1</v>
      </c>
      <c r="AC980" s="37">
        <v>1</v>
      </c>
    </row>
    <row r="981" spans="1:29" ht="18.75" x14ac:dyDescent="0.25">
      <c r="A981" s="33">
        <v>1046</v>
      </c>
      <c r="B981" s="11" t="s">
        <v>266</v>
      </c>
      <c r="C981" s="11" t="s">
        <v>275</v>
      </c>
      <c r="D981" s="11">
        <v>11799</v>
      </c>
      <c r="E981" s="12" t="s">
        <v>53</v>
      </c>
      <c r="F981" s="11" t="s">
        <v>93</v>
      </c>
      <c r="G981" s="11" t="s">
        <v>88</v>
      </c>
      <c r="H981" s="7">
        <v>0</v>
      </c>
      <c r="I981" s="7">
        <v>0</v>
      </c>
      <c r="J981" s="7">
        <v>0</v>
      </c>
      <c r="K981" s="9"/>
      <c r="L981" s="9"/>
      <c r="M981" s="9"/>
      <c r="N981" s="9"/>
      <c r="O981" s="8"/>
      <c r="P981" s="8"/>
      <c r="Q981" s="8"/>
      <c r="R981" s="8"/>
      <c r="S981" s="8"/>
      <c r="T981" s="19">
        <v>4</v>
      </c>
      <c r="U981" s="10"/>
      <c r="V981" s="10"/>
      <c r="W981" s="10"/>
      <c r="X981" s="10"/>
      <c r="Y981" s="10">
        <v>1</v>
      </c>
      <c r="Z981" s="10"/>
      <c r="AA981" s="10">
        <v>2</v>
      </c>
      <c r="AB981" s="10">
        <v>1</v>
      </c>
      <c r="AC981" s="37"/>
    </row>
    <row r="982" spans="1:29" ht="18.75" x14ac:dyDescent="0.25">
      <c r="A982" s="33">
        <v>1047</v>
      </c>
      <c r="B982" s="11" t="s">
        <v>266</v>
      </c>
      <c r="C982" s="11" t="s">
        <v>275</v>
      </c>
      <c r="D982" s="11">
        <v>11799</v>
      </c>
      <c r="E982" s="12" t="s">
        <v>53</v>
      </c>
      <c r="F982" s="11" t="s">
        <v>93</v>
      </c>
      <c r="G982" s="11" t="s">
        <v>88</v>
      </c>
      <c r="H982" s="7">
        <v>690.39224999999999</v>
      </c>
      <c r="I982" s="7">
        <v>893.78925000000004</v>
      </c>
      <c r="J982" s="7">
        <v>1018.9984999999999</v>
      </c>
      <c r="K982" s="9"/>
      <c r="L982" s="9"/>
      <c r="M982" s="9"/>
      <c r="N982" s="9"/>
      <c r="O982" s="8"/>
      <c r="P982" s="8"/>
      <c r="Q982" s="8"/>
      <c r="R982" s="8"/>
      <c r="S982" s="8"/>
      <c r="T982" s="19">
        <v>4</v>
      </c>
      <c r="U982" s="10">
        <v>1</v>
      </c>
      <c r="V982" s="10"/>
      <c r="W982" s="10"/>
      <c r="X982" s="10"/>
      <c r="Y982" s="10"/>
      <c r="Z982" s="10"/>
      <c r="AA982" s="10">
        <v>2</v>
      </c>
      <c r="AB982" s="10">
        <v>1</v>
      </c>
      <c r="AC982" s="37"/>
    </row>
    <row r="983" spans="1:29" ht="18.75" x14ac:dyDescent="0.25">
      <c r="A983" s="33">
        <v>1048</v>
      </c>
      <c r="B983" s="4" t="s">
        <v>266</v>
      </c>
      <c r="C983" s="4" t="s">
        <v>275</v>
      </c>
      <c r="D983" s="4">
        <v>11799</v>
      </c>
      <c r="E983" s="4" t="s">
        <v>53</v>
      </c>
      <c r="F983" s="4" t="s">
        <v>333</v>
      </c>
      <c r="G983" s="4" t="s">
        <v>87</v>
      </c>
      <c r="H983" s="7">
        <v>0</v>
      </c>
      <c r="I983" s="7">
        <v>0</v>
      </c>
      <c r="J983" s="7">
        <v>0</v>
      </c>
      <c r="K983" s="9"/>
      <c r="L983" s="9"/>
      <c r="M983" s="9"/>
      <c r="N983" s="9"/>
      <c r="O983" s="8"/>
      <c r="P983" s="8"/>
      <c r="Q983" s="8"/>
      <c r="R983" s="8"/>
      <c r="S983" s="8"/>
      <c r="T983" s="19">
        <v>4</v>
      </c>
      <c r="U983" s="10"/>
      <c r="V983" s="10"/>
      <c r="W983" s="10"/>
      <c r="X983" s="10"/>
      <c r="Y983" s="10">
        <v>1</v>
      </c>
      <c r="Z983" s="10"/>
      <c r="AA983" s="10">
        <v>2</v>
      </c>
      <c r="AB983" s="10">
        <v>1</v>
      </c>
      <c r="AC983" s="37"/>
    </row>
    <row r="984" spans="1:29" ht="18.75" x14ac:dyDescent="0.25">
      <c r="A984" s="33">
        <v>1049</v>
      </c>
      <c r="B984" s="4" t="s">
        <v>266</v>
      </c>
      <c r="C984" s="4" t="s">
        <v>275</v>
      </c>
      <c r="D984" s="14">
        <v>11799</v>
      </c>
      <c r="E984" s="4" t="s">
        <v>53</v>
      </c>
      <c r="F984" s="4" t="s">
        <v>276</v>
      </c>
      <c r="G984" s="4" t="s">
        <v>87</v>
      </c>
      <c r="H984" s="7">
        <v>2731.8746000000001</v>
      </c>
      <c r="I984" s="7">
        <v>2801.6249499999999</v>
      </c>
      <c r="J984" s="7">
        <v>3096.2108999999991</v>
      </c>
      <c r="K984" s="9"/>
      <c r="L984" s="9"/>
      <c r="M984" s="9"/>
      <c r="N984" s="9"/>
      <c r="O984" s="8"/>
      <c r="P984" s="8"/>
      <c r="Q984" s="8"/>
      <c r="R984" s="8"/>
      <c r="S984" s="8"/>
      <c r="T984" s="19">
        <v>4</v>
      </c>
      <c r="U984" s="10"/>
      <c r="V984" s="10"/>
      <c r="W984" s="10"/>
      <c r="X984" s="10"/>
      <c r="Y984" s="10">
        <v>1</v>
      </c>
      <c r="Z984" s="10"/>
      <c r="AA984" s="10">
        <v>2</v>
      </c>
      <c r="AB984" s="10">
        <v>1</v>
      </c>
      <c r="AC984" s="37"/>
    </row>
    <row r="985" spans="1:29" ht="18.75" x14ac:dyDescent="0.25">
      <c r="A985" s="33">
        <v>1050</v>
      </c>
      <c r="B985" s="11" t="s">
        <v>266</v>
      </c>
      <c r="C985" s="11" t="s">
        <v>275</v>
      </c>
      <c r="D985" s="15">
        <v>11799</v>
      </c>
      <c r="E985" s="11" t="s">
        <v>53</v>
      </c>
      <c r="F985" s="11" t="s">
        <v>438</v>
      </c>
      <c r="G985" s="11" t="s">
        <v>87</v>
      </c>
      <c r="H985" s="7">
        <v>1361.6225500000005</v>
      </c>
      <c r="I985" s="7">
        <v>1598.4808999999998</v>
      </c>
      <c r="J985" s="7">
        <v>1559.2324000000001</v>
      </c>
      <c r="K985" s="9"/>
      <c r="L985" s="9"/>
      <c r="M985" s="9"/>
      <c r="N985" s="9"/>
      <c r="O985" s="8"/>
      <c r="P985" s="8"/>
      <c r="Q985" s="8"/>
      <c r="R985" s="8"/>
      <c r="S985" s="8"/>
      <c r="T985" s="19">
        <v>4</v>
      </c>
      <c r="U985" s="10"/>
      <c r="V985" s="10"/>
      <c r="W985" s="10"/>
      <c r="X985" s="10"/>
      <c r="Y985" s="10">
        <v>1</v>
      </c>
      <c r="Z985" s="10"/>
      <c r="AA985" s="10">
        <v>2</v>
      </c>
      <c r="AB985" s="10">
        <v>1</v>
      </c>
      <c r="AC985" s="37"/>
    </row>
    <row r="986" spans="1:29" ht="18.75" x14ac:dyDescent="0.25">
      <c r="A986" s="33">
        <v>1051</v>
      </c>
      <c r="B986" s="11" t="s">
        <v>266</v>
      </c>
      <c r="C986" s="11" t="s">
        <v>275</v>
      </c>
      <c r="D986" s="11">
        <v>11799</v>
      </c>
      <c r="E986" s="5" t="s">
        <v>53</v>
      </c>
      <c r="F986" s="11" t="s">
        <v>116</v>
      </c>
      <c r="G986" s="11" t="s">
        <v>87</v>
      </c>
      <c r="H986" s="7">
        <v>1202.0083000000002</v>
      </c>
      <c r="I986" s="7">
        <v>1002.67285</v>
      </c>
      <c r="J986" s="7">
        <v>1299.2228</v>
      </c>
      <c r="K986" s="9"/>
      <c r="L986" s="9"/>
      <c r="M986" s="9"/>
      <c r="N986" s="9"/>
      <c r="O986" s="8"/>
      <c r="P986" s="8"/>
      <c r="Q986" s="8"/>
      <c r="R986" s="8"/>
      <c r="S986" s="8"/>
      <c r="T986" s="19">
        <v>4</v>
      </c>
      <c r="U986" s="10"/>
      <c r="V986" s="10"/>
      <c r="W986" s="10"/>
      <c r="X986" s="10"/>
      <c r="Y986" s="10">
        <v>1</v>
      </c>
      <c r="Z986" s="10"/>
      <c r="AA986" s="10">
        <v>2</v>
      </c>
      <c r="AB986" s="10">
        <v>1</v>
      </c>
      <c r="AC986" s="37"/>
    </row>
    <row r="987" spans="1:29" ht="18.75" x14ac:dyDescent="0.25">
      <c r="A987" s="33">
        <v>1052</v>
      </c>
      <c r="B987" s="11" t="s">
        <v>266</v>
      </c>
      <c r="C987" s="11" t="s">
        <v>275</v>
      </c>
      <c r="D987" s="11">
        <v>11799</v>
      </c>
      <c r="E987" s="5" t="s">
        <v>53</v>
      </c>
      <c r="F987" s="11" t="s">
        <v>113</v>
      </c>
      <c r="G987" s="11" t="s">
        <v>87</v>
      </c>
      <c r="H987" s="7">
        <v>224.17809999999997</v>
      </c>
      <c r="I987" s="7">
        <v>643.62755000000004</v>
      </c>
      <c r="J987" s="7">
        <v>771.20174999999995</v>
      </c>
      <c r="K987" s="9"/>
      <c r="L987" s="9"/>
      <c r="M987" s="9"/>
      <c r="N987" s="9"/>
      <c r="O987" s="8"/>
      <c r="P987" s="8"/>
      <c r="Q987" s="8"/>
      <c r="R987" s="8"/>
      <c r="S987" s="8"/>
      <c r="T987" s="19">
        <v>4</v>
      </c>
      <c r="U987" s="10"/>
      <c r="V987" s="10"/>
      <c r="W987" s="10"/>
      <c r="X987" s="10"/>
      <c r="Y987" s="10">
        <v>1</v>
      </c>
      <c r="Z987" s="10"/>
      <c r="AA987" s="10">
        <v>2</v>
      </c>
      <c r="AB987" s="10">
        <v>1</v>
      </c>
      <c r="AC987" s="37"/>
    </row>
    <row r="988" spans="1:29" ht="18.75" x14ac:dyDescent="0.25">
      <c r="A988" s="33">
        <v>1053</v>
      </c>
      <c r="B988" s="11" t="s">
        <v>266</v>
      </c>
      <c r="C988" s="11" t="s">
        <v>275</v>
      </c>
      <c r="D988" s="11">
        <v>11799</v>
      </c>
      <c r="E988" s="5" t="s">
        <v>53</v>
      </c>
      <c r="F988" s="4" t="s">
        <v>276</v>
      </c>
      <c r="G988" s="4" t="s">
        <v>87</v>
      </c>
      <c r="H988" s="7">
        <v>2533.8744999999994</v>
      </c>
      <c r="I988" s="7">
        <v>3206.718499999999</v>
      </c>
      <c r="J988" s="7">
        <v>3316.7105000000001</v>
      </c>
      <c r="K988" s="9"/>
      <c r="L988" s="9"/>
      <c r="M988" s="9"/>
      <c r="N988" s="9"/>
      <c r="O988" s="8"/>
      <c r="P988" s="8"/>
      <c r="Q988" s="8"/>
      <c r="R988" s="8"/>
      <c r="S988" s="8"/>
      <c r="T988" s="19">
        <v>4</v>
      </c>
      <c r="U988" s="10"/>
      <c r="V988" s="10"/>
      <c r="W988" s="10"/>
      <c r="X988" s="10"/>
      <c r="Y988" s="10"/>
      <c r="Z988" s="10"/>
      <c r="AA988" s="10">
        <v>2</v>
      </c>
      <c r="AB988" s="10">
        <v>1</v>
      </c>
      <c r="AC988" s="37">
        <v>1</v>
      </c>
    </row>
    <row r="989" spans="1:29" ht="18.75" x14ac:dyDescent="0.25">
      <c r="A989" s="33">
        <v>1054</v>
      </c>
      <c r="B989" s="4" t="s">
        <v>266</v>
      </c>
      <c r="C989" s="4" t="s">
        <v>275</v>
      </c>
      <c r="D989" s="4">
        <v>11799</v>
      </c>
      <c r="E989" s="13" t="s">
        <v>53</v>
      </c>
      <c r="F989" s="4" t="s">
        <v>93</v>
      </c>
      <c r="G989" s="4" t="s">
        <v>87</v>
      </c>
      <c r="H989" s="7">
        <v>239.55644999999998</v>
      </c>
      <c r="I989" s="7">
        <v>993.45179999999993</v>
      </c>
      <c r="J989" s="7">
        <v>1433.7532500000002</v>
      </c>
      <c r="K989" s="9"/>
      <c r="L989" s="9"/>
      <c r="M989" s="9"/>
      <c r="N989" s="9"/>
      <c r="O989" s="8"/>
      <c r="P989" s="8"/>
      <c r="Q989" s="8"/>
      <c r="R989" s="8"/>
      <c r="S989" s="8"/>
      <c r="T989" s="19">
        <v>4</v>
      </c>
      <c r="U989" s="10"/>
      <c r="V989" s="10"/>
      <c r="W989" s="10"/>
      <c r="X989" s="10"/>
      <c r="Y989" s="10">
        <v>1</v>
      </c>
      <c r="Z989" s="10"/>
      <c r="AA989" s="10">
        <v>2</v>
      </c>
      <c r="AB989" s="10">
        <v>1</v>
      </c>
      <c r="AC989" s="37"/>
    </row>
    <row r="990" spans="1:29" ht="18.75" x14ac:dyDescent="0.25">
      <c r="A990" s="33">
        <v>1055</v>
      </c>
      <c r="B990" s="11" t="s">
        <v>266</v>
      </c>
      <c r="C990" s="11" t="s">
        <v>275</v>
      </c>
      <c r="D990" s="11">
        <v>11799</v>
      </c>
      <c r="E990" s="5" t="s">
        <v>53</v>
      </c>
      <c r="F990" s="11" t="s">
        <v>276</v>
      </c>
      <c r="G990" s="11" t="s">
        <v>87</v>
      </c>
      <c r="H990" s="7">
        <v>1205.2996500000002</v>
      </c>
      <c r="I990" s="7">
        <v>539.29835000000003</v>
      </c>
      <c r="J990" s="7">
        <v>1850.9826499999999</v>
      </c>
      <c r="K990" s="9"/>
      <c r="L990" s="9"/>
      <c r="M990" s="9"/>
      <c r="N990" s="9"/>
      <c r="O990" s="8"/>
      <c r="P990" s="8"/>
      <c r="Q990" s="8"/>
      <c r="R990" s="8"/>
      <c r="S990" s="8"/>
      <c r="T990" s="19">
        <v>4</v>
      </c>
      <c r="U990" s="10"/>
      <c r="V990" s="10"/>
      <c r="W990" s="10"/>
      <c r="X990" s="10"/>
      <c r="Y990" s="10">
        <v>1</v>
      </c>
      <c r="Z990" s="10"/>
      <c r="AA990" s="10">
        <v>2</v>
      </c>
      <c r="AB990" s="10">
        <v>1</v>
      </c>
      <c r="AC990" s="37"/>
    </row>
    <row r="991" spans="1:29" ht="18.75" x14ac:dyDescent="0.25">
      <c r="A991" s="33">
        <v>1056</v>
      </c>
      <c r="B991" s="11" t="s">
        <v>266</v>
      </c>
      <c r="C991" s="4" t="s">
        <v>275</v>
      </c>
      <c r="D991" s="4">
        <v>11799</v>
      </c>
      <c r="E991" s="4" t="s">
        <v>53</v>
      </c>
      <c r="F991" s="18" t="s">
        <v>113</v>
      </c>
      <c r="G991" s="18" t="s">
        <v>87</v>
      </c>
      <c r="H991" s="7">
        <v>1343.8249500000002</v>
      </c>
      <c r="I991" s="7">
        <v>969.47550000000012</v>
      </c>
      <c r="J991" s="7">
        <v>2106.7741500000002</v>
      </c>
      <c r="K991" s="9"/>
      <c r="L991" s="9"/>
      <c r="M991" s="9"/>
      <c r="N991" s="9"/>
      <c r="O991" s="8"/>
      <c r="P991" s="8"/>
      <c r="Q991" s="8"/>
      <c r="R991" s="8"/>
      <c r="S991" s="8"/>
      <c r="T991" s="19">
        <v>4</v>
      </c>
      <c r="U991" s="19"/>
      <c r="V991" s="19"/>
      <c r="W991" s="19"/>
      <c r="X991" s="19"/>
      <c r="Y991" s="19">
        <v>1</v>
      </c>
      <c r="Z991" s="19"/>
      <c r="AA991" s="19">
        <v>2</v>
      </c>
      <c r="AB991" s="19">
        <v>1</v>
      </c>
      <c r="AC991" s="38"/>
    </row>
    <row r="992" spans="1:29" ht="18.75" x14ac:dyDescent="0.25">
      <c r="A992" s="33">
        <v>1057</v>
      </c>
      <c r="B992" s="11" t="s">
        <v>266</v>
      </c>
      <c r="C992" s="4" t="s">
        <v>275</v>
      </c>
      <c r="D992" s="4">
        <v>11799</v>
      </c>
      <c r="E992" s="4" t="s">
        <v>53</v>
      </c>
      <c r="F992" s="18" t="s">
        <v>278</v>
      </c>
      <c r="G992" s="18" t="s">
        <v>87</v>
      </c>
      <c r="H992" s="7">
        <v>907.60124999999982</v>
      </c>
      <c r="I992" s="7">
        <v>921.63975000000005</v>
      </c>
      <c r="J992" s="7">
        <v>1191.1787499999998</v>
      </c>
      <c r="K992" s="9"/>
      <c r="L992" s="9"/>
      <c r="M992" s="9"/>
      <c r="N992" s="9"/>
      <c r="O992" s="8"/>
      <c r="P992" s="8"/>
      <c r="Q992" s="8"/>
      <c r="R992" s="8"/>
      <c r="S992" s="8"/>
      <c r="T992" s="19">
        <v>4</v>
      </c>
      <c r="U992" s="10"/>
      <c r="V992" s="10"/>
      <c r="W992" s="10"/>
      <c r="X992" s="10"/>
      <c r="Y992" s="10"/>
      <c r="Z992" s="10"/>
      <c r="AA992" s="10">
        <v>1</v>
      </c>
      <c r="AB992" s="10">
        <v>2</v>
      </c>
      <c r="AC992" s="37">
        <v>1</v>
      </c>
    </row>
    <row r="993" spans="1:29" ht="18.75" x14ac:dyDescent="0.25">
      <c r="A993" s="33">
        <v>1058</v>
      </c>
      <c r="B993" s="11" t="s">
        <v>266</v>
      </c>
      <c r="C993" s="4" t="s">
        <v>275</v>
      </c>
      <c r="D993" s="4">
        <v>11799</v>
      </c>
      <c r="E993" s="4" t="s">
        <v>53</v>
      </c>
      <c r="F993" s="18" t="s">
        <v>128</v>
      </c>
      <c r="G993" s="18" t="s">
        <v>87</v>
      </c>
      <c r="H993" s="7">
        <v>830.59879999999998</v>
      </c>
      <c r="I993" s="7">
        <v>944.28899999999976</v>
      </c>
      <c r="J993" s="7">
        <v>1019.5424999999998</v>
      </c>
      <c r="K993" s="9"/>
      <c r="L993" s="9"/>
      <c r="M993" s="9"/>
      <c r="N993" s="9"/>
      <c r="O993" s="8"/>
      <c r="P993" s="8"/>
      <c r="Q993" s="8"/>
      <c r="R993" s="8"/>
      <c r="S993" s="8"/>
      <c r="T993" s="19">
        <v>4</v>
      </c>
      <c r="U993" s="10"/>
      <c r="V993" s="10"/>
      <c r="W993" s="10"/>
      <c r="X993" s="10"/>
      <c r="Y993" s="10">
        <v>1</v>
      </c>
      <c r="Z993" s="10"/>
      <c r="AA993" s="10">
        <v>2</v>
      </c>
      <c r="AB993" s="10">
        <v>1</v>
      </c>
      <c r="AC993" s="37"/>
    </row>
    <row r="994" spans="1:29" ht="18.75" x14ac:dyDescent="0.25">
      <c r="A994" s="33">
        <v>1059</v>
      </c>
      <c r="B994" s="11" t="s">
        <v>266</v>
      </c>
      <c r="C994" s="4" t="s">
        <v>275</v>
      </c>
      <c r="D994" s="4">
        <v>11799</v>
      </c>
      <c r="E994" s="4" t="s">
        <v>53</v>
      </c>
      <c r="F994" s="18" t="s">
        <v>440</v>
      </c>
      <c r="G994" s="18" t="s">
        <v>88</v>
      </c>
      <c r="H994" s="7">
        <v>2445.7558500000005</v>
      </c>
      <c r="I994" s="7">
        <v>2711.5607</v>
      </c>
      <c r="J994" s="7">
        <v>2835.6617000000001</v>
      </c>
      <c r="K994" s="9"/>
      <c r="L994" s="9"/>
      <c r="M994" s="9"/>
      <c r="N994" s="9"/>
      <c r="O994" s="8"/>
      <c r="P994" s="8"/>
      <c r="Q994" s="8"/>
      <c r="R994" s="8"/>
      <c r="S994" s="8"/>
      <c r="T994" s="19">
        <v>4</v>
      </c>
      <c r="U994" s="10"/>
      <c r="V994" s="10"/>
      <c r="W994" s="10"/>
      <c r="X994" s="10"/>
      <c r="Y994" s="10">
        <v>1</v>
      </c>
      <c r="Z994" s="10"/>
      <c r="AA994" s="10">
        <v>1</v>
      </c>
      <c r="AB994" s="10">
        <v>1</v>
      </c>
      <c r="AC994" s="37">
        <v>1</v>
      </c>
    </row>
    <row r="995" spans="1:29" ht="18.75" x14ac:dyDescent="0.25">
      <c r="A995" s="33">
        <v>1060</v>
      </c>
      <c r="B995" s="11" t="s">
        <v>266</v>
      </c>
      <c r="C995" s="4" t="s">
        <v>275</v>
      </c>
      <c r="D995" s="4">
        <v>11799</v>
      </c>
      <c r="E995" s="4" t="s">
        <v>53</v>
      </c>
      <c r="F995" s="18" t="s">
        <v>276</v>
      </c>
      <c r="G995" s="18" t="s">
        <v>88</v>
      </c>
      <c r="H995" s="7">
        <v>0</v>
      </c>
      <c r="I995" s="7">
        <v>0</v>
      </c>
      <c r="J995" s="7">
        <v>0</v>
      </c>
      <c r="K995" s="9"/>
      <c r="L995" s="9"/>
      <c r="M995" s="9"/>
      <c r="N995" s="9"/>
      <c r="O995" s="8"/>
      <c r="P995" s="8"/>
      <c r="Q995" s="8"/>
      <c r="R995" s="8"/>
      <c r="S995" s="8"/>
      <c r="T995" s="19">
        <v>4</v>
      </c>
      <c r="U995" s="10"/>
      <c r="V995" s="10"/>
      <c r="W995" s="10"/>
      <c r="X995" s="10"/>
      <c r="Y995" s="10">
        <v>1</v>
      </c>
      <c r="Z995" s="10"/>
      <c r="AA995" s="10">
        <v>1</v>
      </c>
      <c r="AB995" s="10">
        <v>1</v>
      </c>
      <c r="AC995" s="37">
        <v>1</v>
      </c>
    </row>
    <row r="996" spans="1:29" ht="18.75" x14ac:dyDescent="0.25">
      <c r="A996" s="33">
        <v>1061</v>
      </c>
      <c r="B996" s="4" t="s">
        <v>266</v>
      </c>
      <c r="C996" s="4" t="s">
        <v>275</v>
      </c>
      <c r="D996" s="4">
        <v>11799</v>
      </c>
      <c r="E996" s="13" t="s">
        <v>53</v>
      </c>
      <c r="F996" s="4" t="s">
        <v>523</v>
      </c>
      <c r="G996" s="4" t="s">
        <v>87</v>
      </c>
      <c r="H996" s="7">
        <v>0</v>
      </c>
      <c r="I996" s="7">
        <v>0</v>
      </c>
      <c r="J996" s="7">
        <v>0</v>
      </c>
      <c r="K996" s="9"/>
      <c r="L996" s="9"/>
      <c r="M996" s="9"/>
      <c r="N996" s="9"/>
      <c r="O996" s="8"/>
      <c r="P996" s="8"/>
      <c r="Q996" s="8"/>
      <c r="R996" s="8"/>
      <c r="S996" s="8"/>
      <c r="T996" s="19">
        <v>4</v>
      </c>
      <c r="U996" s="10"/>
      <c r="V996" s="10"/>
      <c r="W996" s="10"/>
      <c r="X996" s="10"/>
      <c r="Y996" s="10">
        <v>1</v>
      </c>
      <c r="Z996" s="10"/>
      <c r="AA996" s="10">
        <v>1</v>
      </c>
      <c r="AB996" s="10">
        <v>1</v>
      </c>
      <c r="AC996" s="37">
        <v>1</v>
      </c>
    </row>
    <row r="997" spans="1:29" ht="18.75" x14ac:dyDescent="0.25">
      <c r="A997" s="33">
        <v>1062</v>
      </c>
      <c r="B997" s="4" t="s">
        <v>266</v>
      </c>
      <c r="C997" s="4" t="s">
        <v>275</v>
      </c>
      <c r="D997" s="4">
        <v>11799</v>
      </c>
      <c r="E997" s="4" t="s">
        <v>53</v>
      </c>
      <c r="F997" s="4" t="s">
        <v>333</v>
      </c>
      <c r="G997" s="4" t="s">
        <v>87</v>
      </c>
      <c r="H997" s="7">
        <v>0</v>
      </c>
      <c r="I997" s="7">
        <v>0</v>
      </c>
      <c r="J997" s="7">
        <v>0</v>
      </c>
      <c r="K997" s="9"/>
      <c r="L997" s="9"/>
      <c r="M997" s="9"/>
      <c r="N997" s="9"/>
      <c r="O997" s="8"/>
      <c r="P997" s="8"/>
      <c r="Q997" s="8"/>
      <c r="R997" s="8"/>
      <c r="S997" s="8"/>
      <c r="T997" s="19">
        <v>4</v>
      </c>
      <c r="U997" s="10"/>
      <c r="V997" s="10"/>
      <c r="W997" s="10"/>
      <c r="X997" s="10"/>
      <c r="Y997" s="10">
        <v>1</v>
      </c>
      <c r="Z997" s="10"/>
      <c r="AA997" s="10">
        <v>1</v>
      </c>
      <c r="AB997" s="10">
        <v>1</v>
      </c>
      <c r="AC997" s="37">
        <v>1</v>
      </c>
    </row>
    <row r="998" spans="1:29" ht="18.75" x14ac:dyDescent="0.25">
      <c r="A998" s="33">
        <v>1063</v>
      </c>
      <c r="B998" s="4" t="s">
        <v>266</v>
      </c>
      <c r="C998" s="4" t="s">
        <v>326</v>
      </c>
      <c r="D998" s="4">
        <v>11488</v>
      </c>
      <c r="E998" s="4" t="s">
        <v>54</v>
      </c>
      <c r="F998" s="4" t="s">
        <v>351</v>
      </c>
      <c r="G998" s="4" t="s">
        <v>87</v>
      </c>
      <c r="H998" s="7">
        <v>1067.7293999999997</v>
      </c>
      <c r="I998" s="7">
        <v>1265.9601500000003</v>
      </c>
      <c r="J998" s="7">
        <v>1351.9876000000002</v>
      </c>
      <c r="K998" s="9"/>
      <c r="L998" s="9"/>
      <c r="M998" s="9"/>
      <c r="N998" s="9"/>
      <c r="O998" s="8"/>
      <c r="P998" s="8"/>
      <c r="Q998" s="8"/>
      <c r="R998" s="8"/>
      <c r="S998" s="8"/>
      <c r="T998" s="19">
        <v>4</v>
      </c>
      <c r="U998" s="10"/>
      <c r="V998" s="10"/>
      <c r="W998" s="10"/>
      <c r="X998" s="10"/>
      <c r="Y998" s="10">
        <v>1</v>
      </c>
      <c r="Z998" s="10"/>
      <c r="AA998" s="10">
        <v>1</v>
      </c>
      <c r="AB998" s="10">
        <v>1</v>
      </c>
      <c r="AC998" s="37">
        <v>1</v>
      </c>
    </row>
    <row r="999" spans="1:29" ht="18.75" x14ac:dyDescent="0.25">
      <c r="A999" s="33">
        <v>1064</v>
      </c>
      <c r="B999" s="4" t="s">
        <v>266</v>
      </c>
      <c r="C999" s="4" t="s">
        <v>326</v>
      </c>
      <c r="D999" s="4">
        <v>11488</v>
      </c>
      <c r="E999" s="4" t="s">
        <v>54</v>
      </c>
      <c r="F999" s="4" t="s">
        <v>352</v>
      </c>
      <c r="G999" s="4" t="s">
        <v>87</v>
      </c>
      <c r="H999" s="7">
        <v>1372.5272000000002</v>
      </c>
      <c r="I999" s="7">
        <v>1130.0619500000003</v>
      </c>
      <c r="J999" s="7">
        <v>1108.50045</v>
      </c>
      <c r="K999" s="9"/>
      <c r="L999" s="9"/>
      <c r="M999" s="9"/>
      <c r="N999" s="9"/>
      <c r="O999" s="8"/>
      <c r="P999" s="8"/>
      <c r="Q999" s="8"/>
      <c r="R999" s="8"/>
      <c r="S999" s="8"/>
      <c r="T999" s="19">
        <v>4</v>
      </c>
      <c r="U999" s="10"/>
      <c r="V999" s="10"/>
      <c r="W999" s="10"/>
      <c r="X999" s="10"/>
      <c r="Y999" s="10">
        <v>1</v>
      </c>
      <c r="Z999" s="10"/>
      <c r="AA999" s="10">
        <v>1</v>
      </c>
      <c r="AB999" s="10">
        <v>1</v>
      </c>
      <c r="AC999" s="37">
        <v>1</v>
      </c>
    </row>
    <row r="1000" spans="1:29" ht="18.75" x14ac:dyDescent="0.25">
      <c r="A1000" s="33">
        <v>1065</v>
      </c>
      <c r="B1000" s="4" t="s">
        <v>266</v>
      </c>
      <c r="C1000" s="4" t="s">
        <v>326</v>
      </c>
      <c r="D1000" s="4">
        <v>11488</v>
      </c>
      <c r="E1000" s="13" t="s">
        <v>54</v>
      </c>
      <c r="F1000" s="4" t="s">
        <v>353</v>
      </c>
      <c r="G1000" s="4" t="s">
        <v>87</v>
      </c>
      <c r="H1000" s="7">
        <v>1151.99305</v>
      </c>
      <c r="I1000" s="7">
        <v>1626.2847999999997</v>
      </c>
      <c r="J1000" s="7">
        <v>1709.4147500000001</v>
      </c>
      <c r="K1000" s="9"/>
      <c r="L1000" s="9"/>
      <c r="M1000" s="9"/>
      <c r="N1000" s="9"/>
      <c r="O1000" s="8"/>
      <c r="P1000" s="8"/>
      <c r="Q1000" s="8"/>
      <c r="R1000" s="8"/>
      <c r="S1000" s="8"/>
      <c r="T1000" s="19">
        <v>4</v>
      </c>
      <c r="U1000" s="10"/>
      <c r="V1000" s="10"/>
      <c r="W1000" s="10"/>
      <c r="X1000" s="10"/>
      <c r="Y1000" s="10">
        <v>1</v>
      </c>
      <c r="Z1000" s="10"/>
      <c r="AA1000" s="10">
        <v>1</v>
      </c>
      <c r="AB1000" s="10">
        <v>1</v>
      </c>
      <c r="AC1000" s="37">
        <v>1</v>
      </c>
    </row>
    <row r="1001" spans="1:29" ht="18.75" x14ac:dyDescent="0.25">
      <c r="A1001" s="33">
        <v>1066</v>
      </c>
      <c r="B1001" s="4" t="s">
        <v>266</v>
      </c>
      <c r="C1001" s="4" t="s">
        <v>326</v>
      </c>
      <c r="D1001" s="4">
        <v>11488</v>
      </c>
      <c r="E1001" s="4" t="s">
        <v>54</v>
      </c>
      <c r="F1001" s="4" t="s">
        <v>354</v>
      </c>
      <c r="G1001" s="4" t="s">
        <v>87</v>
      </c>
      <c r="H1001" s="7">
        <v>1015.0024500000001</v>
      </c>
      <c r="I1001" s="7">
        <v>1381.6333</v>
      </c>
      <c r="J1001" s="7">
        <v>1577.2764999999997</v>
      </c>
      <c r="K1001" s="9"/>
      <c r="L1001" s="9"/>
      <c r="M1001" s="9"/>
      <c r="N1001" s="9"/>
      <c r="O1001" s="8"/>
      <c r="P1001" s="8"/>
      <c r="Q1001" s="8"/>
      <c r="R1001" s="8"/>
      <c r="S1001" s="8"/>
      <c r="T1001" s="19">
        <v>4</v>
      </c>
      <c r="U1001" s="10"/>
      <c r="V1001" s="10"/>
      <c r="W1001" s="10"/>
      <c r="X1001" s="10"/>
      <c r="Y1001" s="10">
        <v>1</v>
      </c>
      <c r="Z1001" s="10"/>
      <c r="AA1001" s="10">
        <v>1</v>
      </c>
      <c r="AB1001" s="10">
        <v>1</v>
      </c>
      <c r="AC1001" s="37">
        <v>1</v>
      </c>
    </row>
    <row r="1002" spans="1:29" ht="18.75" x14ac:dyDescent="0.25">
      <c r="A1002" s="33">
        <v>1067</v>
      </c>
      <c r="B1002" s="4" t="s">
        <v>266</v>
      </c>
      <c r="C1002" s="4" t="s">
        <v>326</v>
      </c>
      <c r="D1002" s="4">
        <v>11488</v>
      </c>
      <c r="E1002" s="13" t="s">
        <v>54</v>
      </c>
      <c r="F1002" s="17" t="s">
        <v>262</v>
      </c>
      <c r="G1002" s="17" t="s">
        <v>87</v>
      </c>
      <c r="H1002" s="7">
        <v>448.14829999999995</v>
      </c>
      <c r="I1002" s="7">
        <v>314.20889999999997</v>
      </c>
      <c r="J1002" s="7">
        <v>199.97130000000001</v>
      </c>
      <c r="K1002" s="9"/>
      <c r="L1002" s="9"/>
      <c r="M1002" s="9"/>
      <c r="N1002" s="9"/>
      <c r="O1002" s="8"/>
      <c r="P1002" s="8"/>
      <c r="Q1002" s="8"/>
      <c r="R1002" s="8"/>
      <c r="S1002" s="8"/>
      <c r="T1002" s="19">
        <v>4</v>
      </c>
      <c r="U1002" s="10"/>
      <c r="V1002" s="10"/>
      <c r="W1002" s="10"/>
      <c r="X1002" s="10"/>
      <c r="Y1002" s="10">
        <v>1</v>
      </c>
      <c r="Z1002" s="10"/>
      <c r="AA1002" s="10">
        <v>1</v>
      </c>
      <c r="AB1002" s="10">
        <v>1</v>
      </c>
      <c r="AC1002" s="37">
        <v>1</v>
      </c>
    </row>
    <row r="1003" spans="1:29" ht="18.75" x14ac:dyDescent="0.25">
      <c r="A1003" s="33">
        <v>1068</v>
      </c>
      <c r="B1003" s="4" t="s">
        <v>266</v>
      </c>
      <c r="C1003" s="4" t="s">
        <v>326</v>
      </c>
      <c r="D1003" s="4">
        <v>11488</v>
      </c>
      <c r="E1003" s="13" t="s">
        <v>54</v>
      </c>
      <c r="F1003" s="17" t="s">
        <v>229</v>
      </c>
      <c r="G1003" s="17" t="s">
        <v>87</v>
      </c>
      <c r="H1003" s="7">
        <v>1211.7887499999997</v>
      </c>
      <c r="I1003" s="7">
        <v>1566.2992499999996</v>
      </c>
      <c r="J1003" s="7">
        <v>1698.28655</v>
      </c>
      <c r="K1003" s="9"/>
      <c r="L1003" s="9"/>
      <c r="M1003" s="9"/>
      <c r="N1003" s="9"/>
      <c r="O1003" s="8"/>
      <c r="P1003" s="8"/>
      <c r="Q1003" s="8"/>
      <c r="R1003" s="8"/>
      <c r="S1003" s="8"/>
      <c r="T1003" s="19">
        <v>4</v>
      </c>
      <c r="U1003" s="10"/>
      <c r="V1003" s="10"/>
      <c r="W1003" s="10"/>
      <c r="X1003" s="10"/>
      <c r="Y1003" s="10">
        <v>1</v>
      </c>
      <c r="Z1003" s="10"/>
      <c r="AA1003" s="10">
        <v>1</v>
      </c>
      <c r="AB1003" s="10"/>
      <c r="AC1003" s="37">
        <v>2</v>
      </c>
    </row>
    <row r="1004" spans="1:29" ht="18.75" x14ac:dyDescent="0.25">
      <c r="A1004" s="33">
        <v>1069</v>
      </c>
      <c r="B1004" s="4" t="s">
        <v>266</v>
      </c>
      <c r="C1004" s="4" t="s">
        <v>326</v>
      </c>
      <c r="D1004" s="4">
        <v>11488</v>
      </c>
      <c r="E1004" s="13" t="s">
        <v>54</v>
      </c>
      <c r="F1004" s="17" t="s">
        <v>352</v>
      </c>
      <c r="G1004" s="17" t="s">
        <v>87</v>
      </c>
      <c r="H1004" s="7">
        <v>880.07634999999971</v>
      </c>
      <c r="I1004" s="7">
        <v>545.26185000000021</v>
      </c>
      <c r="J1004" s="7">
        <v>485.23834999999991</v>
      </c>
      <c r="K1004" s="9"/>
      <c r="L1004" s="9"/>
      <c r="M1004" s="9"/>
      <c r="N1004" s="9"/>
      <c r="O1004" s="8"/>
      <c r="P1004" s="8"/>
      <c r="Q1004" s="8"/>
      <c r="R1004" s="8"/>
      <c r="S1004" s="8"/>
      <c r="T1004" s="31">
        <v>4</v>
      </c>
      <c r="U1004" s="10"/>
      <c r="V1004" s="10"/>
      <c r="W1004" s="10"/>
      <c r="X1004" s="10"/>
      <c r="Y1004" s="10">
        <v>1</v>
      </c>
      <c r="Z1004" s="10"/>
      <c r="AA1004" s="10">
        <v>1</v>
      </c>
      <c r="AB1004" s="10">
        <v>1</v>
      </c>
      <c r="AC1004" s="37">
        <v>1</v>
      </c>
    </row>
    <row r="1005" spans="1:29" ht="18.75" x14ac:dyDescent="0.25">
      <c r="A1005" s="33">
        <v>1070</v>
      </c>
      <c r="B1005" s="4" t="s">
        <v>266</v>
      </c>
      <c r="C1005" s="4" t="s">
        <v>326</v>
      </c>
      <c r="D1005" s="4">
        <v>11488</v>
      </c>
      <c r="E1005" s="4" t="s">
        <v>54</v>
      </c>
      <c r="F1005" s="17" t="s">
        <v>355</v>
      </c>
      <c r="G1005" s="17" t="s">
        <v>87</v>
      </c>
      <c r="H1005" s="7">
        <v>1381.8651000000002</v>
      </c>
      <c r="I1005" s="7">
        <v>1461.1357499999999</v>
      </c>
      <c r="J1005" s="7">
        <v>1674.3272999999997</v>
      </c>
      <c r="K1005" s="9"/>
      <c r="L1005" s="9"/>
      <c r="M1005" s="9"/>
      <c r="N1005" s="9"/>
      <c r="O1005" s="8"/>
      <c r="P1005" s="8"/>
      <c r="Q1005" s="8"/>
      <c r="R1005" s="8"/>
      <c r="S1005" s="8"/>
      <c r="T1005" s="19">
        <v>4</v>
      </c>
      <c r="U1005" s="10"/>
      <c r="V1005" s="10"/>
      <c r="W1005" s="10"/>
      <c r="X1005" s="10"/>
      <c r="Y1005" s="10">
        <v>1</v>
      </c>
      <c r="Z1005" s="10"/>
      <c r="AA1005" s="10">
        <v>1</v>
      </c>
      <c r="AB1005" s="10">
        <v>1</v>
      </c>
      <c r="AC1005" s="37">
        <v>1</v>
      </c>
    </row>
    <row r="1006" spans="1:29" ht="18.75" x14ac:dyDescent="0.25">
      <c r="A1006" s="33">
        <v>1071</v>
      </c>
      <c r="B1006" s="4" t="s">
        <v>266</v>
      </c>
      <c r="C1006" s="4" t="s">
        <v>326</v>
      </c>
      <c r="D1006" s="4">
        <v>11488</v>
      </c>
      <c r="E1006" s="4" t="s">
        <v>54</v>
      </c>
      <c r="F1006" s="17" t="s">
        <v>356</v>
      </c>
      <c r="G1006" s="17" t="s">
        <v>87</v>
      </c>
      <c r="H1006" s="7">
        <v>1534.42245</v>
      </c>
      <c r="I1006" s="7">
        <v>1344.1018999999999</v>
      </c>
      <c r="J1006" s="7">
        <v>1470.2660000000001</v>
      </c>
      <c r="K1006" s="9"/>
      <c r="L1006" s="9"/>
      <c r="M1006" s="9"/>
      <c r="N1006" s="9"/>
      <c r="O1006" s="8"/>
      <c r="P1006" s="8"/>
      <c r="Q1006" s="8"/>
      <c r="R1006" s="8"/>
      <c r="S1006" s="8"/>
      <c r="T1006" s="19">
        <v>4</v>
      </c>
      <c r="U1006" s="10"/>
      <c r="V1006" s="10"/>
      <c r="W1006" s="10"/>
      <c r="X1006" s="10"/>
      <c r="Y1006" s="10">
        <v>1</v>
      </c>
      <c r="Z1006" s="10"/>
      <c r="AA1006" s="10">
        <v>1</v>
      </c>
      <c r="AB1006" s="10">
        <v>1</v>
      </c>
      <c r="AC1006" s="37">
        <v>1</v>
      </c>
    </row>
    <row r="1007" spans="1:29" ht="18.75" x14ac:dyDescent="0.25">
      <c r="A1007" s="33">
        <v>1072</v>
      </c>
      <c r="B1007" s="4" t="s">
        <v>266</v>
      </c>
      <c r="C1007" s="4" t="s">
        <v>326</v>
      </c>
      <c r="D1007" s="4">
        <v>11488</v>
      </c>
      <c r="E1007" s="4" t="s">
        <v>54</v>
      </c>
      <c r="F1007" s="4" t="s">
        <v>465</v>
      </c>
      <c r="G1007" s="4" t="s">
        <v>87</v>
      </c>
      <c r="H1007" s="7">
        <v>1032.26575</v>
      </c>
      <c r="I1007" s="7">
        <v>1025.3986500000001</v>
      </c>
      <c r="J1007" s="7">
        <v>1086.4470000000001</v>
      </c>
      <c r="K1007" s="9"/>
      <c r="L1007" s="9"/>
      <c r="M1007" s="9"/>
      <c r="N1007" s="9"/>
      <c r="O1007" s="8"/>
      <c r="P1007" s="8"/>
      <c r="Q1007" s="8"/>
      <c r="R1007" s="8"/>
      <c r="S1007" s="8"/>
      <c r="T1007" s="19">
        <v>4</v>
      </c>
      <c r="U1007" s="10"/>
      <c r="V1007" s="10"/>
      <c r="W1007" s="10"/>
      <c r="X1007" s="10"/>
      <c r="Y1007" s="10">
        <v>1</v>
      </c>
      <c r="Z1007" s="10"/>
      <c r="AA1007" s="10">
        <v>1</v>
      </c>
      <c r="AB1007" s="10">
        <v>1</v>
      </c>
      <c r="AC1007" s="37">
        <v>1</v>
      </c>
    </row>
    <row r="1008" spans="1:29" ht="18.75" x14ac:dyDescent="0.25">
      <c r="A1008" s="33">
        <v>1073</v>
      </c>
      <c r="B1008" s="4" t="s">
        <v>266</v>
      </c>
      <c r="C1008" s="4" t="s">
        <v>326</v>
      </c>
      <c r="D1008" s="4">
        <v>11488</v>
      </c>
      <c r="E1008" s="4" t="s">
        <v>54</v>
      </c>
      <c r="F1008" s="17" t="s">
        <v>277</v>
      </c>
      <c r="G1008" s="17" t="s">
        <v>87</v>
      </c>
      <c r="H1008" s="7">
        <v>688.07290000000012</v>
      </c>
      <c r="I1008" s="7">
        <v>695.34985000000017</v>
      </c>
      <c r="J1008" s="7">
        <v>934.24675000000013</v>
      </c>
      <c r="K1008" s="9"/>
      <c r="L1008" s="9"/>
      <c r="M1008" s="9"/>
      <c r="N1008" s="9"/>
      <c r="O1008" s="8"/>
      <c r="P1008" s="8"/>
      <c r="Q1008" s="8"/>
      <c r="R1008" s="8"/>
      <c r="S1008" s="8"/>
      <c r="T1008" s="19">
        <v>4</v>
      </c>
      <c r="U1008" s="10"/>
      <c r="V1008" s="10"/>
      <c r="W1008" s="10"/>
      <c r="X1008" s="10"/>
      <c r="Y1008" s="10">
        <v>1</v>
      </c>
      <c r="Z1008" s="10"/>
      <c r="AA1008" s="10">
        <v>1</v>
      </c>
      <c r="AB1008" s="10">
        <v>1</v>
      </c>
      <c r="AC1008" s="37">
        <v>1</v>
      </c>
    </row>
    <row r="1009" spans="1:29" ht="18.75" x14ac:dyDescent="0.25">
      <c r="A1009" s="33">
        <v>1074</v>
      </c>
      <c r="B1009" s="4" t="s">
        <v>266</v>
      </c>
      <c r="C1009" s="4" t="s">
        <v>326</v>
      </c>
      <c r="D1009" s="4">
        <v>11488</v>
      </c>
      <c r="E1009" s="13" t="s">
        <v>54</v>
      </c>
      <c r="F1009" s="17" t="s">
        <v>172</v>
      </c>
      <c r="G1009" s="17" t="s">
        <v>88</v>
      </c>
      <c r="H1009" s="7">
        <v>577.59324999999978</v>
      </c>
      <c r="I1009" s="7">
        <v>780.24835000000007</v>
      </c>
      <c r="J1009" s="7">
        <v>666.75619999999992</v>
      </c>
      <c r="K1009" s="9"/>
      <c r="L1009" s="9"/>
      <c r="M1009" s="9"/>
      <c r="N1009" s="9"/>
      <c r="O1009" s="8"/>
      <c r="P1009" s="8"/>
      <c r="Q1009" s="8"/>
      <c r="R1009" s="8"/>
      <c r="S1009" s="8"/>
      <c r="T1009" s="19">
        <v>4</v>
      </c>
      <c r="U1009" s="10"/>
      <c r="V1009" s="10"/>
      <c r="W1009" s="10"/>
      <c r="X1009" s="10"/>
      <c r="Y1009" s="10">
        <v>1</v>
      </c>
      <c r="Z1009" s="10"/>
      <c r="AA1009" s="10">
        <v>1</v>
      </c>
      <c r="AB1009" s="10">
        <v>1</v>
      </c>
      <c r="AC1009" s="37">
        <v>1</v>
      </c>
    </row>
    <row r="1010" spans="1:29" ht="18.75" x14ac:dyDescent="0.25">
      <c r="A1010" s="33">
        <v>1075</v>
      </c>
      <c r="B1010" s="4" t="s">
        <v>266</v>
      </c>
      <c r="C1010" s="4" t="s">
        <v>326</v>
      </c>
      <c r="D1010" s="4">
        <v>11488</v>
      </c>
      <c r="E1010" s="22" t="s">
        <v>54</v>
      </c>
      <c r="F1010" s="17" t="s">
        <v>357</v>
      </c>
      <c r="G1010" s="17" t="s">
        <v>88</v>
      </c>
      <c r="H1010" s="7">
        <v>914.36219999999992</v>
      </c>
      <c r="I1010" s="7">
        <v>867.9548000000002</v>
      </c>
      <c r="J1010" s="7">
        <v>672.71664999999996</v>
      </c>
      <c r="K1010" s="9"/>
      <c r="L1010" s="9"/>
      <c r="M1010" s="9"/>
      <c r="N1010" s="9"/>
      <c r="O1010" s="8"/>
      <c r="P1010" s="8"/>
      <c r="Q1010" s="8"/>
      <c r="R1010" s="8"/>
      <c r="S1010" s="8"/>
      <c r="T1010" s="19">
        <v>4</v>
      </c>
      <c r="U1010" s="10">
        <v>1</v>
      </c>
      <c r="V1010" s="10"/>
      <c r="W1010" s="10"/>
      <c r="X1010" s="10"/>
      <c r="Y1010" s="10">
        <v>1</v>
      </c>
      <c r="Z1010" s="10"/>
      <c r="AA1010" s="10"/>
      <c r="AB1010" s="10">
        <v>1</v>
      </c>
      <c r="AC1010" s="37">
        <v>1</v>
      </c>
    </row>
    <row r="1011" spans="1:29" ht="18.75" x14ac:dyDescent="0.25">
      <c r="A1011" s="33">
        <v>1076</v>
      </c>
      <c r="B1011" s="4" t="s">
        <v>266</v>
      </c>
      <c r="C1011" s="4" t="s">
        <v>326</v>
      </c>
      <c r="D1011" s="4">
        <v>11488</v>
      </c>
      <c r="E1011" s="22" t="s">
        <v>54</v>
      </c>
      <c r="F1011" s="17" t="s">
        <v>354</v>
      </c>
      <c r="G1011" s="17" t="s">
        <v>88</v>
      </c>
      <c r="H1011" s="7">
        <v>1640.4426999999998</v>
      </c>
      <c r="I1011" s="7">
        <v>1407.12555</v>
      </c>
      <c r="J1011" s="7">
        <v>1337.5350999999998</v>
      </c>
      <c r="K1011" s="9"/>
      <c r="L1011" s="9"/>
      <c r="M1011" s="9"/>
      <c r="N1011" s="9"/>
      <c r="O1011" s="8"/>
      <c r="P1011" s="8"/>
      <c r="Q1011" s="8"/>
      <c r="R1011" s="8"/>
      <c r="S1011" s="8"/>
      <c r="T1011" s="19">
        <v>4</v>
      </c>
      <c r="U1011" s="10"/>
      <c r="V1011" s="10"/>
      <c r="W1011" s="10"/>
      <c r="X1011" s="10"/>
      <c r="Y1011" s="10">
        <v>1</v>
      </c>
      <c r="Z1011" s="10"/>
      <c r="AA1011" s="10">
        <v>1</v>
      </c>
      <c r="AB1011" s="10">
        <v>1</v>
      </c>
      <c r="AC1011" s="37">
        <v>1</v>
      </c>
    </row>
    <row r="1012" spans="1:29" ht="18.75" x14ac:dyDescent="0.25">
      <c r="A1012" s="33">
        <v>1077</v>
      </c>
      <c r="B1012" s="4" t="s">
        <v>266</v>
      </c>
      <c r="C1012" s="4" t="s">
        <v>326</v>
      </c>
      <c r="D1012" s="4">
        <v>11488</v>
      </c>
      <c r="E1012" s="22" t="s">
        <v>54</v>
      </c>
      <c r="F1012" s="17" t="s">
        <v>229</v>
      </c>
      <c r="G1012" s="17" t="s">
        <v>87</v>
      </c>
      <c r="H1012" s="7">
        <v>3148.5589499999996</v>
      </c>
      <c r="I1012" s="7">
        <v>3214.2930500000002</v>
      </c>
      <c r="J1012" s="7">
        <v>2657.1082999999999</v>
      </c>
      <c r="K1012" s="9"/>
      <c r="L1012" s="9"/>
      <c r="M1012" s="9"/>
      <c r="N1012" s="9"/>
      <c r="O1012" s="8"/>
      <c r="P1012" s="8"/>
      <c r="Q1012" s="8"/>
      <c r="R1012" s="8"/>
      <c r="S1012" s="8"/>
      <c r="T1012" s="19">
        <v>4</v>
      </c>
      <c r="U1012" s="10">
        <v>1</v>
      </c>
      <c r="V1012" s="10"/>
      <c r="W1012" s="10"/>
      <c r="X1012" s="10"/>
      <c r="Y1012" s="10">
        <v>1</v>
      </c>
      <c r="Z1012" s="10"/>
      <c r="AA1012" s="10"/>
      <c r="AB1012" s="10">
        <v>1</v>
      </c>
      <c r="AC1012" s="37">
        <v>1</v>
      </c>
    </row>
    <row r="1013" spans="1:29" ht="18.75" x14ac:dyDescent="0.25">
      <c r="A1013" s="33">
        <v>1079</v>
      </c>
      <c r="B1013" s="4" t="s">
        <v>266</v>
      </c>
      <c r="C1013" s="4" t="s">
        <v>310</v>
      </c>
      <c r="D1013" s="4" t="s">
        <v>20</v>
      </c>
      <c r="E1013" s="4" t="s">
        <v>55</v>
      </c>
      <c r="F1013" s="17" t="s">
        <v>280</v>
      </c>
      <c r="G1013" s="17" t="s">
        <v>88</v>
      </c>
      <c r="H1013" s="7">
        <v>671.43760000000009</v>
      </c>
      <c r="I1013" s="7">
        <v>851.4623499999999</v>
      </c>
      <c r="J1013" s="7">
        <v>1289.8642499999999</v>
      </c>
      <c r="K1013" s="9"/>
      <c r="L1013" s="9"/>
      <c r="M1013" s="9"/>
      <c r="N1013" s="9"/>
      <c r="O1013" s="8"/>
      <c r="P1013" s="8"/>
      <c r="Q1013" s="8"/>
      <c r="R1013" s="8"/>
      <c r="S1013" s="8"/>
      <c r="T1013" s="19">
        <v>4</v>
      </c>
      <c r="U1013" s="10"/>
      <c r="V1013" s="10"/>
      <c r="W1013" s="10"/>
      <c r="X1013" s="10"/>
      <c r="Y1013" s="10">
        <v>1</v>
      </c>
      <c r="Z1013" s="10"/>
      <c r="AA1013" s="10">
        <v>1</v>
      </c>
      <c r="AB1013" s="10">
        <v>1</v>
      </c>
      <c r="AC1013" s="37">
        <v>1</v>
      </c>
    </row>
    <row r="1014" spans="1:29" ht="18.75" x14ac:dyDescent="0.25">
      <c r="A1014" s="33">
        <v>1080</v>
      </c>
      <c r="B1014" s="4" t="s">
        <v>266</v>
      </c>
      <c r="C1014" s="4" t="s">
        <v>310</v>
      </c>
      <c r="D1014" s="4" t="s">
        <v>20</v>
      </c>
      <c r="E1014" s="4" t="s">
        <v>55</v>
      </c>
      <c r="F1014" s="17" t="s">
        <v>280</v>
      </c>
      <c r="G1014" s="17" t="s">
        <v>87</v>
      </c>
      <c r="H1014" s="7">
        <v>231.76989999999998</v>
      </c>
      <c r="I1014" s="7">
        <v>499.75585000000012</v>
      </c>
      <c r="J1014" s="7">
        <v>446.25170000000003</v>
      </c>
      <c r="K1014" s="9"/>
      <c r="L1014" s="9"/>
      <c r="M1014" s="9"/>
      <c r="N1014" s="9"/>
      <c r="O1014" s="8"/>
      <c r="P1014" s="8"/>
      <c r="Q1014" s="8"/>
      <c r="R1014" s="8"/>
      <c r="S1014" s="8"/>
      <c r="T1014" s="19">
        <v>4</v>
      </c>
      <c r="U1014" s="10"/>
      <c r="V1014" s="10"/>
      <c r="W1014" s="10"/>
      <c r="X1014" s="10"/>
      <c r="Y1014" s="10">
        <v>1</v>
      </c>
      <c r="Z1014" s="10"/>
      <c r="AA1014" s="10">
        <v>2</v>
      </c>
      <c r="AB1014" s="10">
        <v>1</v>
      </c>
      <c r="AC1014" s="37"/>
    </row>
    <row r="1015" spans="1:29" ht="18.75" x14ac:dyDescent="0.25">
      <c r="A1015" s="33">
        <v>1081</v>
      </c>
      <c r="B1015" s="4" t="s">
        <v>266</v>
      </c>
      <c r="C1015" s="4" t="s">
        <v>310</v>
      </c>
      <c r="D1015" s="4" t="s">
        <v>20</v>
      </c>
      <c r="E1015" s="4" t="s">
        <v>55</v>
      </c>
      <c r="F1015" s="17" t="s">
        <v>205</v>
      </c>
      <c r="G1015" s="17" t="s">
        <v>88</v>
      </c>
      <c r="H1015" s="7">
        <v>756.90664999999979</v>
      </c>
      <c r="I1015" s="7">
        <v>637.72905000000003</v>
      </c>
      <c r="J1015" s="7">
        <v>434.84070000000003</v>
      </c>
      <c r="K1015" s="9"/>
      <c r="L1015" s="9"/>
      <c r="M1015" s="9"/>
      <c r="N1015" s="9"/>
      <c r="O1015" s="8"/>
      <c r="P1015" s="8"/>
      <c r="Q1015" s="8"/>
      <c r="R1015" s="8"/>
      <c r="S1015" s="8"/>
      <c r="T1015" s="19">
        <v>4</v>
      </c>
      <c r="U1015" s="10">
        <v>1</v>
      </c>
      <c r="V1015" s="10"/>
      <c r="W1015" s="10"/>
      <c r="X1015" s="10"/>
      <c r="Y1015" s="10">
        <v>1</v>
      </c>
      <c r="Z1015" s="10"/>
      <c r="AA1015" s="10">
        <v>1</v>
      </c>
      <c r="AB1015" s="10">
        <v>1</v>
      </c>
      <c r="AC1015" s="37"/>
    </row>
    <row r="1016" spans="1:29" ht="18.75" x14ac:dyDescent="0.25">
      <c r="A1016" s="33">
        <v>1082</v>
      </c>
      <c r="B1016" s="4" t="s">
        <v>266</v>
      </c>
      <c r="C1016" s="4" t="s">
        <v>310</v>
      </c>
      <c r="D1016" s="4" t="s">
        <v>20</v>
      </c>
      <c r="E1016" s="4" t="s">
        <v>55</v>
      </c>
      <c r="F1016" s="17" t="s">
        <v>280</v>
      </c>
      <c r="G1016" s="17" t="s">
        <v>88</v>
      </c>
      <c r="H1016" s="7">
        <v>740.21015</v>
      </c>
      <c r="I1016" s="7">
        <v>747.78095000000008</v>
      </c>
      <c r="J1016" s="7">
        <v>858.95810000000006</v>
      </c>
      <c r="K1016" s="9"/>
      <c r="L1016" s="9"/>
      <c r="M1016" s="9"/>
      <c r="N1016" s="9"/>
      <c r="O1016" s="8"/>
      <c r="P1016" s="8"/>
      <c r="Q1016" s="8"/>
      <c r="R1016" s="8"/>
      <c r="S1016" s="8"/>
      <c r="T1016" s="19">
        <v>4</v>
      </c>
      <c r="U1016" s="10"/>
      <c r="V1016" s="10"/>
      <c r="W1016" s="10"/>
      <c r="X1016" s="10"/>
      <c r="Y1016" s="10">
        <v>1</v>
      </c>
      <c r="Z1016" s="10"/>
      <c r="AA1016" s="10">
        <v>1</v>
      </c>
      <c r="AB1016" s="10">
        <v>1</v>
      </c>
      <c r="AC1016" s="37">
        <v>1</v>
      </c>
    </row>
    <row r="1017" spans="1:29" ht="18.75" x14ac:dyDescent="0.25">
      <c r="A1017" s="33">
        <v>1083</v>
      </c>
      <c r="B1017" s="4" t="s">
        <v>266</v>
      </c>
      <c r="C1017" s="4" t="s">
        <v>310</v>
      </c>
      <c r="D1017" s="4" t="s">
        <v>20</v>
      </c>
      <c r="E1017" s="17" t="s">
        <v>55</v>
      </c>
      <c r="F1017" s="4" t="s">
        <v>280</v>
      </c>
      <c r="G1017" s="4" t="s">
        <v>87</v>
      </c>
      <c r="H1017" s="7">
        <v>1289.35175</v>
      </c>
      <c r="I1017" s="7">
        <v>1252.1878000000002</v>
      </c>
      <c r="J1017" s="7">
        <v>1889.95235</v>
      </c>
      <c r="K1017" s="9"/>
      <c r="L1017" s="9"/>
      <c r="M1017" s="9"/>
      <c r="N1017" s="9"/>
      <c r="O1017" s="8"/>
      <c r="P1017" s="8"/>
      <c r="Q1017" s="8"/>
      <c r="R1017" s="8"/>
      <c r="S1017" s="8"/>
      <c r="T1017" s="19">
        <v>4</v>
      </c>
      <c r="U1017" s="10"/>
      <c r="V1017" s="10"/>
      <c r="W1017" s="10"/>
      <c r="X1017" s="10"/>
      <c r="Y1017" s="10">
        <v>1</v>
      </c>
      <c r="Z1017" s="10"/>
      <c r="AA1017" s="10">
        <v>1</v>
      </c>
      <c r="AB1017" s="10">
        <v>1</v>
      </c>
      <c r="AC1017" s="37">
        <v>1</v>
      </c>
    </row>
    <row r="1018" spans="1:29" ht="18.75" x14ac:dyDescent="0.25">
      <c r="A1018" s="33">
        <v>1084</v>
      </c>
      <c r="B1018" s="4" t="s">
        <v>266</v>
      </c>
      <c r="C1018" s="4" t="s">
        <v>310</v>
      </c>
      <c r="D1018" s="4" t="s">
        <v>20</v>
      </c>
      <c r="E1018" s="17" t="s">
        <v>55</v>
      </c>
      <c r="F1018" s="4" t="s">
        <v>280</v>
      </c>
      <c r="G1018" s="4" t="s">
        <v>88</v>
      </c>
      <c r="H1018" s="7">
        <v>474.15190000000013</v>
      </c>
      <c r="I1018" s="7">
        <v>501.68945000000019</v>
      </c>
      <c r="J1018" s="7">
        <v>689.60655000000008</v>
      </c>
      <c r="K1018" s="9"/>
      <c r="L1018" s="9"/>
      <c r="M1018" s="9"/>
      <c r="N1018" s="9"/>
      <c r="O1018" s="8"/>
      <c r="P1018" s="8"/>
      <c r="Q1018" s="8"/>
      <c r="R1018" s="8"/>
      <c r="S1018" s="8"/>
      <c r="T1018" s="19">
        <v>4</v>
      </c>
      <c r="U1018" s="10">
        <v>1</v>
      </c>
      <c r="V1018" s="10"/>
      <c r="W1018" s="10"/>
      <c r="X1018" s="10"/>
      <c r="Y1018" s="10">
        <v>1</v>
      </c>
      <c r="Z1018" s="10"/>
      <c r="AA1018" s="10">
        <v>1</v>
      </c>
      <c r="AB1018" s="10">
        <v>1</v>
      </c>
      <c r="AC1018" s="37"/>
    </row>
    <row r="1019" spans="1:29" ht="18.75" x14ac:dyDescent="0.25">
      <c r="A1019" s="33">
        <v>1085</v>
      </c>
      <c r="B1019" s="4" t="s">
        <v>266</v>
      </c>
      <c r="C1019" s="4" t="s">
        <v>310</v>
      </c>
      <c r="D1019" s="4" t="s">
        <v>20</v>
      </c>
      <c r="E1019" s="17" t="s">
        <v>55</v>
      </c>
      <c r="F1019" s="17" t="s">
        <v>170</v>
      </c>
      <c r="G1019" s="17" t="s">
        <v>88</v>
      </c>
      <c r="H1019" s="7">
        <v>718.38895000000014</v>
      </c>
      <c r="I1019" s="7">
        <v>593.04824999999994</v>
      </c>
      <c r="J1019" s="7">
        <v>667.64039999999989</v>
      </c>
      <c r="K1019" s="9"/>
      <c r="L1019" s="9"/>
      <c r="M1019" s="9"/>
      <c r="N1019" s="9"/>
      <c r="O1019" s="8"/>
      <c r="P1019" s="8"/>
      <c r="Q1019" s="8"/>
      <c r="R1019" s="8"/>
      <c r="S1019" s="8"/>
      <c r="T1019" s="19">
        <v>4</v>
      </c>
      <c r="U1019" s="10"/>
      <c r="V1019" s="10"/>
      <c r="W1019" s="10"/>
      <c r="X1019" s="10"/>
      <c r="Y1019" s="10">
        <v>2</v>
      </c>
      <c r="Z1019" s="10"/>
      <c r="AA1019" s="10">
        <v>1</v>
      </c>
      <c r="AB1019" s="10">
        <v>1</v>
      </c>
      <c r="AC1019" s="37"/>
    </row>
    <row r="1020" spans="1:29" ht="18.75" x14ac:dyDescent="0.25">
      <c r="A1020" s="33">
        <v>1086</v>
      </c>
      <c r="B1020" s="4" t="s">
        <v>266</v>
      </c>
      <c r="C1020" s="4" t="s">
        <v>310</v>
      </c>
      <c r="D1020" s="4" t="s">
        <v>20</v>
      </c>
      <c r="E1020" s="13" t="s">
        <v>55</v>
      </c>
      <c r="F1020" s="17" t="s">
        <v>170</v>
      </c>
      <c r="G1020" s="17" t="s">
        <v>88</v>
      </c>
      <c r="H1020" s="7">
        <v>745.40430000000003</v>
      </c>
      <c r="I1020" s="7">
        <v>1207.7380999999998</v>
      </c>
      <c r="J1020" s="7">
        <v>815.54954999999995</v>
      </c>
      <c r="K1020" s="9"/>
      <c r="L1020" s="9"/>
      <c r="M1020" s="9"/>
      <c r="N1020" s="9"/>
      <c r="O1020" s="8"/>
      <c r="P1020" s="8"/>
      <c r="Q1020" s="8"/>
      <c r="R1020" s="8"/>
      <c r="S1020" s="8"/>
      <c r="T1020" s="19">
        <v>4</v>
      </c>
      <c r="U1020" s="10"/>
      <c r="V1020" s="10"/>
      <c r="W1020" s="10"/>
      <c r="X1020" s="10"/>
      <c r="Y1020" s="10">
        <v>1</v>
      </c>
      <c r="Z1020" s="10"/>
      <c r="AA1020" s="10">
        <v>2</v>
      </c>
      <c r="AB1020" s="10"/>
      <c r="AC1020" s="37">
        <v>1</v>
      </c>
    </row>
    <row r="1021" spans="1:29" ht="18.75" x14ac:dyDescent="0.25">
      <c r="A1021" s="33">
        <v>1089</v>
      </c>
      <c r="B1021" s="4" t="s">
        <v>266</v>
      </c>
      <c r="C1021" s="4" t="s">
        <v>326</v>
      </c>
      <c r="D1021" s="4">
        <v>11488</v>
      </c>
      <c r="E1021" s="4" t="s">
        <v>56</v>
      </c>
      <c r="F1021" s="4" t="s">
        <v>210</v>
      </c>
      <c r="G1021" s="4" t="s">
        <v>87</v>
      </c>
      <c r="H1021" s="23">
        <v>854.79470000000015</v>
      </c>
      <c r="I1021" s="23">
        <v>664.46920000000011</v>
      </c>
      <c r="J1021" s="23">
        <v>930.20890000000009</v>
      </c>
      <c r="K1021" s="9"/>
      <c r="L1021" s="9"/>
      <c r="M1021" s="9"/>
      <c r="N1021" s="9"/>
      <c r="O1021" s="8"/>
      <c r="P1021" s="8"/>
      <c r="Q1021" s="8"/>
      <c r="R1021" s="8"/>
      <c r="S1021" s="8"/>
      <c r="T1021" s="19">
        <v>4</v>
      </c>
      <c r="U1021" s="10"/>
      <c r="V1021" s="10"/>
      <c r="W1021" s="10"/>
      <c r="X1021" s="10"/>
      <c r="Y1021" s="10">
        <v>1</v>
      </c>
      <c r="Z1021" s="10"/>
      <c r="AA1021" s="10">
        <v>2</v>
      </c>
      <c r="AB1021" s="10">
        <v>1</v>
      </c>
      <c r="AC1021" s="37"/>
    </row>
    <row r="1022" spans="1:29" ht="18.75" x14ac:dyDescent="0.25">
      <c r="A1022" s="33">
        <v>1090</v>
      </c>
      <c r="B1022" s="4" t="s">
        <v>266</v>
      </c>
      <c r="C1022" s="4" t="s">
        <v>326</v>
      </c>
      <c r="D1022" s="4">
        <v>11488</v>
      </c>
      <c r="E1022" s="4" t="s">
        <v>56</v>
      </c>
      <c r="F1022" s="4" t="s">
        <v>330</v>
      </c>
      <c r="G1022" s="4" t="s">
        <v>87</v>
      </c>
      <c r="H1022" s="23">
        <v>648.79910000000007</v>
      </c>
      <c r="I1022" s="23">
        <v>723.68060000000003</v>
      </c>
      <c r="J1022" s="23">
        <v>757.61374999999998</v>
      </c>
      <c r="K1022" s="9"/>
      <c r="L1022" s="9"/>
      <c r="M1022" s="9"/>
      <c r="N1022" s="9"/>
      <c r="O1022" s="8"/>
      <c r="P1022" s="8"/>
      <c r="Q1022" s="8"/>
      <c r="R1022" s="8"/>
      <c r="S1022" s="8"/>
      <c r="T1022" s="19">
        <v>4</v>
      </c>
      <c r="U1022" s="10"/>
      <c r="V1022" s="10"/>
      <c r="W1022" s="10"/>
      <c r="X1022" s="10"/>
      <c r="Y1022" s="10">
        <v>1</v>
      </c>
      <c r="Z1022" s="10"/>
      <c r="AA1022" s="10">
        <v>2</v>
      </c>
      <c r="AB1022" s="10">
        <v>1</v>
      </c>
      <c r="AC1022" s="37"/>
    </row>
    <row r="1023" spans="1:29" ht="18.75" x14ac:dyDescent="0.25">
      <c r="A1023" s="33">
        <v>1091</v>
      </c>
      <c r="B1023" s="4" t="s">
        <v>266</v>
      </c>
      <c r="C1023" s="4" t="s">
        <v>326</v>
      </c>
      <c r="D1023" s="4">
        <v>11488</v>
      </c>
      <c r="E1023" s="12" t="s">
        <v>56</v>
      </c>
      <c r="F1023" s="4" t="s">
        <v>332</v>
      </c>
      <c r="G1023" s="4" t="s">
        <v>87</v>
      </c>
      <c r="H1023" s="23">
        <v>878.93610000000001</v>
      </c>
      <c r="I1023" s="23">
        <v>998.91064999999992</v>
      </c>
      <c r="J1023" s="23">
        <v>1085.3631</v>
      </c>
      <c r="K1023" s="9"/>
      <c r="L1023" s="9"/>
      <c r="M1023" s="9"/>
      <c r="N1023" s="9"/>
      <c r="O1023" s="8"/>
      <c r="P1023" s="8"/>
      <c r="Q1023" s="8"/>
      <c r="R1023" s="8"/>
      <c r="S1023" s="8"/>
      <c r="T1023" s="19">
        <v>4</v>
      </c>
      <c r="U1023" s="10"/>
      <c r="V1023" s="10"/>
      <c r="W1023" s="10"/>
      <c r="X1023" s="10"/>
      <c r="Y1023" s="10">
        <v>1</v>
      </c>
      <c r="Z1023" s="10"/>
      <c r="AA1023" s="10">
        <v>2</v>
      </c>
      <c r="AB1023" s="10">
        <v>1</v>
      </c>
      <c r="AC1023" s="37"/>
    </row>
    <row r="1024" spans="1:29" ht="18.75" x14ac:dyDescent="0.25">
      <c r="A1024" s="33">
        <v>1092</v>
      </c>
      <c r="B1024" s="4" t="s">
        <v>266</v>
      </c>
      <c r="C1024" s="4" t="s">
        <v>326</v>
      </c>
      <c r="D1024" s="4">
        <v>11488</v>
      </c>
      <c r="E1024" s="12" t="s">
        <v>56</v>
      </c>
      <c r="F1024" s="4" t="s">
        <v>333</v>
      </c>
      <c r="G1024" s="4" t="s">
        <v>87</v>
      </c>
      <c r="H1024" s="23">
        <v>1992.9210499999995</v>
      </c>
      <c r="I1024" s="23">
        <v>1963.1462500000002</v>
      </c>
      <c r="J1024" s="23">
        <v>2186.2571499999999</v>
      </c>
      <c r="K1024" s="9"/>
      <c r="L1024" s="9"/>
      <c r="M1024" s="9"/>
      <c r="N1024" s="9"/>
      <c r="O1024" s="8"/>
      <c r="P1024" s="8"/>
      <c r="Q1024" s="8"/>
      <c r="R1024" s="8"/>
      <c r="S1024" s="8"/>
      <c r="T1024" s="19">
        <v>4</v>
      </c>
      <c r="U1024" s="10"/>
      <c r="V1024" s="10"/>
      <c r="W1024" s="10"/>
      <c r="X1024" s="10"/>
      <c r="Y1024" s="10">
        <v>1</v>
      </c>
      <c r="Z1024" s="10"/>
      <c r="AA1024" s="10">
        <v>2</v>
      </c>
      <c r="AB1024" s="10">
        <v>1</v>
      </c>
      <c r="AC1024" s="37"/>
    </row>
    <row r="1025" spans="1:29" ht="18.75" x14ac:dyDescent="0.25">
      <c r="A1025" s="33">
        <v>1093</v>
      </c>
      <c r="B1025" s="4" t="s">
        <v>266</v>
      </c>
      <c r="C1025" s="4" t="s">
        <v>326</v>
      </c>
      <c r="D1025" s="4">
        <v>11488</v>
      </c>
      <c r="E1025" s="12" t="s">
        <v>56</v>
      </c>
      <c r="F1025" s="17" t="s">
        <v>340</v>
      </c>
      <c r="G1025" s="17" t="s">
        <v>87</v>
      </c>
      <c r="H1025" s="23">
        <v>629.38375000000008</v>
      </c>
      <c r="I1025" s="23">
        <v>360.88955000000004</v>
      </c>
      <c r="J1025" s="23">
        <v>785.82110000000011</v>
      </c>
      <c r="K1025" s="9"/>
      <c r="L1025" s="9"/>
      <c r="M1025" s="9"/>
      <c r="N1025" s="9"/>
      <c r="O1025" s="8"/>
      <c r="P1025" s="8"/>
      <c r="Q1025" s="8"/>
      <c r="R1025" s="8"/>
      <c r="S1025" s="8"/>
      <c r="T1025" s="19">
        <v>4</v>
      </c>
      <c r="U1025" s="10"/>
      <c r="V1025" s="10"/>
      <c r="W1025" s="10"/>
      <c r="X1025" s="10"/>
      <c r="Y1025" s="10">
        <v>1</v>
      </c>
      <c r="Z1025" s="10"/>
      <c r="AA1025" s="10">
        <v>1</v>
      </c>
      <c r="AB1025" s="10">
        <v>1</v>
      </c>
      <c r="AC1025" s="37">
        <v>1</v>
      </c>
    </row>
    <row r="1026" spans="1:29" ht="18.75" x14ac:dyDescent="0.25">
      <c r="A1026" s="33">
        <v>1094</v>
      </c>
      <c r="B1026" s="4" t="s">
        <v>266</v>
      </c>
      <c r="C1026" s="4" t="s">
        <v>326</v>
      </c>
      <c r="D1026" s="4">
        <v>11488</v>
      </c>
      <c r="E1026" s="5" t="s">
        <v>56</v>
      </c>
      <c r="F1026" s="4" t="s">
        <v>334</v>
      </c>
      <c r="G1026" s="4" t="s">
        <v>87</v>
      </c>
      <c r="H1026" s="23">
        <v>928.94844999999998</v>
      </c>
      <c r="I1026" s="23">
        <v>935.10569999999996</v>
      </c>
      <c r="J1026" s="23">
        <v>1036.1022</v>
      </c>
      <c r="K1026" s="9"/>
      <c r="L1026" s="9"/>
      <c r="M1026" s="9"/>
      <c r="N1026" s="9"/>
      <c r="O1026" s="8"/>
      <c r="P1026" s="8"/>
      <c r="Q1026" s="8"/>
      <c r="R1026" s="8"/>
      <c r="S1026" s="8"/>
      <c r="T1026" s="19">
        <v>4</v>
      </c>
      <c r="U1026" s="10"/>
      <c r="V1026" s="10"/>
      <c r="W1026" s="10"/>
      <c r="X1026" s="10"/>
      <c r="Y1026" s="10">
        <v>1</v>
      </c>
      <c r="Z1026" s="10"/>
      <c r="AA1026" s="10">
        <v>2</v>
      </c>
      <c r="AB1026" s="10">
        <v>1</v>
      </c>
      <c r="AC1026" s="37"/>
    </row>
    <row r="1027" spans="1:29" ht="18.75" x14ac:dyDescent="0.25">
      <c r="A1027" s="33">
        <v>1095</v>
      </c>
      <c r="B1027" s="4" t="s">
        <v>266</v>
      </c>
      <c r="C1027" s="4" t="s">
        <v>326</v>
      </c>
      <c r="D1027" s="4">
        <v>11488</v>
      </c>
      <c r="E1027" s="5" t="s">
        <v>56</v>
      </c>
      <c r="F1027" s="4" t="s">
        <v>463</v>
      </c>
      <c r="G1027" s="4" t="s">
        <v>87</v>
      </c>
      <c r="H1027" s="23">
        <v>777.88465000000008</v>
      </c>
      <c r="I1027" s="23">
        <v>698.90485000000001</v>
      </c>
      <c r="J1027" s="23">
        <v>929.79585000000009</v>
      </c>
      <c r="K1027" s="9"/>
      <c r="L1027" s="9"/>
      <c r="M1027" s="9"/>
      <c r="N1027" s="9"/>
      <c r="O1027" s="8"/>
      <c r="P1027" s="8"/>
      <c r="Q1027" s="8"/>
      <c r="R1027" s="8"/>
      <c r="S1027" s="8"/>
      <c r="T1027" s="19">
        <v>4</v>
      </c>
      <c r="U1027" s="10"/>
      <c r="V1027" s="10"/>
      <c r="W1027" s="10"/>
      <c r="X1027" s="10"/>
      <c r="Y1027" s="10">
        <v>1</v>
      </c>
      <c r="Z1027" s="10"/>
      <c r="AA1027" s="10">
        <v>2</v>
      </c>
      <c r="AB1027" s="10">
        <v>1</v>
      </c>
      <c r="AC1027" s="37"/>
    </row>
    <row r="1028" spans="1:29" ht="18.75" x14ac:dyDescent="0.25">
      <c r="A1028" s="33">
        <v>1096</v>
      </c>
      <c r="B1028" s="4" t="s">
        <v>266</v>
      </c>
      <c r="C1028" s="4" t="s">
        <v>326</v>
      </c>
      <c r="D1028" s="4">
        <v>11488</v>
      </c>
      <c r="E1028" s="5" t="s">
        <v>56</v>
      </c>
      <c r="F1028" s="4" t="s">
        <v>336</v>
      </c>
      <c r="G1028" s="4" t="s">
        <v>87</v>
      </c>
      <c r="H1028" s="23">
        <v>0</v>
      </c>
      <c r="I1028" s="23">
        <v>96.038700000000006</v>
      </c>
      <c r="J1028" s="23">
        <v>267.81620000000004</v>
      </c>
      <c r="K1028" s="9"/>
      <c r="L1028" s="9"/>
      <c r="M1028" s="9"/>
      <c r="N1028" s="9"/>
      <c r="O1028" s="8"/>
      <c r="P1028" s="8"/>
      <c r="Q1028" s="8"/>
      <c r="R1028" s="8"/>
      <c r="S1028" s="8"/>
      <c r="T1028" s="19">
        <v>4</v>
      </c>
      <c r="U1028" s="10"/>
      <c r="V1028" s="10"/>
      <c r="W1028" s="10"/>
      <c r="X1028" s="10"/>
      <c r="Y1028" s="10">
        <v>1</v>
      </c>
      <c r="Z1028" s="10"/>
      <c r="AA1028" s="10">
        <v>1</v>
      </c>
      <c r="AB1028" s="10">
        <v>1</v>
      </c>
      <c r="AC1028" s="37">
        <v>1</v>
      </c>
    </row>
    <row r="1029" spans="1:29" ht="18.75" x14ac:dyDescent="0.25">
      <c r="A1029" s="33">
        <v>1097</v>
      </c>
      <c r="B1029" s="4" t="s">
        <v>266</v>
      </c>
      <c r="C1029" s="4" t="s">
        <v>326</v>
      </c>
      <c r="D1029" s="4">
        <v>11488</v>
      </c>
      <c r="E1029" s="5" t="s">
        <v>56</v>
      </c>
      <c r="F1029" s="4" t="s">
        <v>336</v>
      </c>
      <c r="G1029" s="4" t="s">
        <v>87</v>
      </c>
      <c r="H1029" s="23">
        <v>1125.1293000000001</v>
      </c>
      <c r="I1029" s="23">
        <v>1066.3507500000003</v>
      </c>
      <c r="J1029" s="23">
        <v>1234.2547500000001</v>
      </c>
      <c r="K1029" s="9"/>
      <c r="L1029" s="9"/>
      <c r="M1029" s="9"/>
      <c r="N1029" s="9"/>
      <c r="O1029" s="8"/>
      <c r="P1029" s="8"/>
      <c r="Q1029" s="8"/>
      <c r="R1029" s="8"/>
      <c r="S1029" s="8"/>
      <c r="T1029" s="19">
        <v>4</v>
      </c>
      <c r="U1029" s="10"/>
      <c r="V1029" s="10"/>
      <c r="W1029" s="10"/>
      <c r="X1029" s="10"/>
      <c r="Y1029" s="10">
        <v>1</v>
      </c>
      <c r="Z1029" s="10"/>
      <c r="AA1029" s="10">
        <v>1</v>
      </c>
      <c r="AB1029" s="10">
        <v>1</v>
      </c>
      <c r="AC1029" s="37">
        <v>1</v>
      </c>
    </row>
    <row r="1030" spans="1:29" ht="18.75" x14ac:dyDescent="0.25">
      <c r="A1030" s="33">
        <v>1098</v>
      </c>
      <c r="B1030" s="4" t="s">
        <v>266</v>
      </c>
      <c r="C1030" s="4" t="s">
        <v>326</v>
      </c>
      <c r="D1030" s="4">
        <v>11488</v>
      </c>
      <c r="E1030" s="13" t="s">
        <v>56</v>
      </c>
      <c r="F1030" s="4" t="s">
        <v>337</v>
      </c>
      <c r="G1030" s="4" t="s">
        <v>87</v>
      </c>
      <c r="H1030" s="7">
        <v>682.07715000000007</v>
      </c>
      <c r="I1030" s="7">
        <v>695.31214999999997</v>
      </c>
      <c r="J1030" s="7">
        <v>702.50310000000002</v>
      </c>
      <c r="K1030" s="9"/>
      <c r="L1030" s="9"/>
      <c r="M1030" s="9"/>
      <c r="N1030" s="9"/>
      <c r="O1030" s="8"/>
      <c r="P1030" s="8"/>
      <c r="Q1030" s="8"/>
      <c r="R1030" s="8"/>
      <c r="S1030" s="8"/>
      <c r="T1030" s="19">
        <v>4</v>
      </c>
      <c r="U1030" s="10"/>
      <c r="V1030" s="10"/>
      <c r="W1030" s="10"/>
      <c r="X1030" s="10"/>
      <c r="Y1030" s="10">
        <v>1</v>
      </c>
      <c r="Z1030" s="10"/>
      <c r="AA1030" s="10">
        <v>1</v>
      </c>
      <c r="AB1030" s="10">
        <v>1</v>
      </c>
      <c r="AC1030" s="37">
        <v>1</v>
      </c>
    </row>
    <row r="1031" spans="1:29" ht="18.75" x14ac:dyDescent="0.25">
      <c r="A1031" s="33">
        <v>1099</v>
      </c>
      <c r="B1031" s="4" t="s">
        <v>266</v>
      </c>
      <c r="C1031" s="4" t="s">
        <v>326</v>
      </c>
      <c r="D1031" s="4">
        <v>11488</v>
      </c>
      <c r="E1031" s="4" t="s">
        <v>56</v>
      </c>
      <c r="F1031" s="4" t="s">
        <v>338</v>
      </c>
      <c r="G1031" s="4" t="s">
        <v>88</v>
      </c>
      <c r="H1031" s="7">
        <v>975.39745000000005</v>
      </c>
      <c r="I1031" s="7">
        <v>1026.2004000000002</v>
      </c>
      <c r="J1031" s="7">
        <v>938.2278500000001</v>
      </c>
      <c r="K1031" s="9"/>
      <c r="L1031" s="9"/>
      <c r="M1031" s="9"/>
      <c r="N1031" s="9"/>
      <c r="O1031" s="8"/>
      <c r="P1031" s="8"/>
      <c r="Q1031" s="8"/>
      <c r="R1031" s="8"/>
      <c r="S1031" s="8"/>
      <c r="T1031" s="19">
        <v>4</v>
      </c>
      <c r="U1031" s="10"/>
      <c r="V1031" s="10"/>
      <c r="W1031" s="10"/>
      <c r="X1031" s="10"/>
      <c r="Y1031" s="10">
        <v>1</v>
      </c>
      <c r="Z1031" s="10"/>
      <c r="AA1031" s="10">
        <v>1</v>
      </c>
      <c r="AB1031" s="10">
        <v>1</v>
      </c>
      <c r="AC1031" s="37">
        <v>1</v>
      </c>
    </row>
    <row r="1032" spans="1:29" ht="18.75" x14ac:dyDescent="0.25">
      <c r="A1032" s="33">
        <v>1100</v>
      </c>
      <c r="B1032" s="4" t="s">
        <v>266</v>
      </c>
      <c r="C1032" s="4" t="s">
        <v>326</v>
      </c>
      <c r="D1032" s="4">
        <v>11488</v>
      </c>
      <c r="E1032" s="5" t="s">
        <v>56</v>
      </c>
      <c r="F1032" s="4" t="s">
        <v>261</v>
      </c>
      <c r="G1032" s="4" t="s">
        <v>88</v>
      </c>
      <c r="H1032" s="23">
        <v>214.4453</v>
      </c>
      <c r="I1032" s="23">
        <v>277.90050000000002</v>
      </c>
      <c r="J1032" s="23">
        <v>741.06754999999976</v>
      </c>
      <c r="K1032" s="9"/>
      <c r="L1032" s="9"/>
      <c r="M1032" s="9"/>
      <c r="N1032" s="9"/>
      <c r="O1032" s="8"/>
      <c r="P1032" s="8"/>
      <c r="Q1032" s="8"/>
      <c r="R1032" s="8"/>
      <c r="S1032" s="8"/>
      <c r="T1032" s="19">
        <v>4</v>
      </c>
      <c r="U1032" s="10">
        <v>1</v>
      </c>
      <c r="V1032" s="10"/>
      <c r="W1032" s="10"/>
      <c r="X1032" s="10"/>
      <c r="Y1032" s="10">
        <v>1</v>
      </c>
      <c r="Z1032" s="10"/>
      <c r="AA1032" s="10"/>
      <c r="AB1032" s="10">
        <v>1</v>
      </c>
      <c r="AC1032" s="37">
        <v>1</v>
      </c>
    </row>
    <row r="1033" spans="1:29" ht="18.75" x14ac:dyDescent="0.25">
      <c r="A1033" s="33">
        <v>1101</v>
      </c>
      <c r="B1033" s="4" t="s">
        <v>266</v>
      </c>
      <c r="C1033" s="4" t="s">
        <v>326</v>
      </c>
      <c r="D1033" s="4">
        <v>11488</v>
      </c>
      <c r="E1033" s="5" t="s">
        <v>56</v>
      </c>
      <c r="F1033" s="11" t="s">
        <v>339</v>
      </c>
      <c r="G1033" s="11" t="s">
        <v>88</v>
      </c>
      <c r="H1033" s="23">
        <v>836.36324999999999</v>
      </c>
      <c r="I1033" s="23">
        <v>830.84799999999996</v>
      </c>
      <c r="J1033" s="23">
        <v>881.05074999999999</v>
      </c>
      <c r="K1033" s="9"/>
      <c r="L1033" s="9"/>
      <c r="M1033" s="9"/>
      <c r="N1033" s="9"/>
      <c r="O1033" s="8"/>
      <c r="P1033" s="8"/>
      <c r="Q1033" s="8"/>
      <c r="R1033" s="8"/>
      <c r="S1033" s="8"/>
      <c r="T1033" s="19">
        <v>4</v>
      </c>
      <c r="U1033" s="10"/>
      <c r="V1033" s="10"/>
      <c r="W1033" s="10"/>
      <c r="X1033" s="10"/>
      <c r="Y1033" s="10">
        <v>1</v>
      </c>
      <c r="Z1033" s="10"/>
      <c r="AA1033" s="10">
        <v>1</v>
      </c>
      <c r="AB1033" s="10">
        <v>1</v>
      </c>
      <c r="AC1033" s="37">
        <v>1</v>
      </c>
    </row>
    <row r="1034" spans="1:29" ht="18.75" x14ac:dyDescent="0.25">
      <c r="A1034" s="33">
        <v>1102</v>
      </c>
      <c r="B1034" s="4" t="s">
        <v>266</v>
      </c>
      <c r="C1034" s="4" t="s">
        <v>326</v>
      </c>
      <c r="D1034" s="4">
        <v>11488</v>
      </c>
      <c r="E1034" s="5" t="s">
        <v>56</v>
      </c>
      <c r="F1034" s="4" t="s">
        <v>340</v>
      </c>
      <c r="G1034" s="4" t="s">
        <v>88</v>
      </c>
      <c r="H1034" s="23">
        <v>960.02679999999987</v>
      </c>
      <c r="I1034" s="23">
        <v>1064.62015</v>
      </c>
      <c r="J1034" s="23">
        <v>923.85035000000005</v>
      </c>
      <c r="K1034" s="9"/>
      <c r="L1034" s="9"/>
      <c r="M1034" s="9"/>
      <c r="N1034" s="9"/>
      <c r="O1034" s="8"/>
      <c r="P1034" s="8"/>
      <c r="Q1034" s="8"/>
      <c r="R1034" s="8"/>
      <c r="S1034" s="8"/>
      <c r="T1034" s="19">
        <v>4</v>
      </c>
      <c r="U1034" s="10"/>
      <c r="V1034" s="10"/>
      <c r="W1034" s="10"/>
      <c r="X1034" s="10"/>
      <c r="Y1034" s="10">
        <v>1</v>
      </c>
      <c r="Z1034" s="10"/>
      <c r="AA1034" s="10">
        <v>2</v>
      </c>
      <c r="AB1034" s="10">
        <v>1</v>
      </c>
      <c r="AC1034" s="37"/>
    </row>
    <row r="1035" spans="1:29" ht="18.75" x14ac:dyDescent="0.25">
      <c r="A1035" s="33">
        <v>1103</v>
      </c>
      <c r="B1035" s="4" t="s">
        <v>266</v>
      </c>
      <c r="C1035" s="4" t="s">
        <v>326</v>
      </c>
      <c r="D1035" s="4">
        <v>11488</v>
      </c>
      <c r="E1035" s="17" t="s">
        <v>56</v>
      </c>
      <c r="F1035" s="4" t="s">
        <v>210</v>
      </c>
      <c r="G1035" s="4" t="s">
        <v>88</v>
      </c>
      <c r="H1035" s="7">
        <v>1358.4348499999999</v>
      </c>
      <c r="I1035" s="7">
        <v>1876.4819000000002</v>
      </c>
      <c r="J1035" s="7">
        <v>2091.6947999999998</v>
      </c>
      <c r="K1035" s="9"/>
      <c r="L1035" s="9"/>
      <c r="M1035" s="9"/>
      <c r="N1035" s="9"/>
      <c r="O1035" s="8"/>
      <c r="P1035" s="8"/>
      <c r="Q1035" s="8"/>
      <c r="R1035" s="8"/>
      <c r="S1035" s="8"/>
      <c r="T1035" s="19">
        <v>4</v>
      </c>
      <c r="U1035" s="10"/>
      <c r="V1035" s="10"/>
      <c r="W1035" s="10"/>
      <c r="X1035" s="10"/>
      <c r="Y1035" s="10">
        <v>1</v>
      </c>
      <c r="Z1035" s="10"/>
      <c r="AA1035" s="10">
        <v>2</v>
      </c>
      <c r="AB1035" s="10">
        <v>1</v>
      </c>
      <c r="AC1035" s="37"/>
    </row>
    <row r="1036" spans="1:29" ht="18.75" x14ac:dyDescent="0.25">
      <c r="A1036" s="33">
        <v>1104</v>
      </c>
      <c r="B1036" s="4" t="s">
        <v>266</v>
      </c>
      <c r="C1036" s="4" t="s">
        <v>326</v>
      </c>
      <c r="D1036" s="4">
        <v>11488</v>
      </c>
      <c r="E1036" s="4" t="s">
        <v>56</v>
      </c>
      <c r="F1036" s="4" t="s">
        <v>341</v>
      </c>
      <c r="G1036" s="4" t="s">
        <v>88</v>
      </c>
      <c r="H1036" s="7">
        <v>752.77494999999988</v>
      </c>
      <c r="I1036" s="7">
        <v>799.00695000000007</v>
      </c>
      <c r="J1036" s="7">
        <v>931.03274999999996</v>
      </c>
      <c r="K1036" s="9"/>
      <c r="L1036" s="9"/>
      <c r="M1036" s="9"/>
      <c r="N1036" s="9"/>
      <c r="O1036" s="8"/>
      <c r="P1036" s="8"/>
      <c r="Q1036" s="8"/>
      <c r="R1036" s="8"/>
      <c r="S1036" s="8"/>
      <c r="T1036" s="19">
        <v>4</v>
      </c>
      <c r="U1036" s="10"/>
      <c r="V1036" s="10"/>
      <c r="W1036" s="10"/>
      <c r="X1036" s="10"/>
      <c r="Y1036" s="10">
        <v>1</v>
      </c>
      <c r="Z1036" s="10"/>
      <c r="AA1036" s="10">
        <v>1</v>
      </c>
      <c r="AB1036" s="10">
        <v>1</v>
      </c>
      <c r="AC1036" s="37">
        <v>1</v>
      </c>
    </row>
    <row r="1037" spans="1:29" ht="18.75" x14ac:dyDescent="0.25">
      <c r="A1037" s="33">
        <v>1105</v>
      </c>
      <c r="B1037" s="4" t="s">
        <v>266</v>
      </c>
      <c r="C1037" s="4" t="s">
        <v>310</v>
      </c>
      <c r="D1037" s="4" t="s">
        <v>20</v>
      </c>
      <c r="E1037" s="5" t="s">
        <v>57</v>
      </c>
      <c r="F1037" s="4" t="s">
        <v>320</v>
      </c>
      <c r="G1037" s="4" t="s">
        <v>87</v>
      </c>
      <c r="H1037" s="7">
        <v>943.78165000000001</v>
      </c>
      <c r="I1037" s="7">
        <v>819.65200000000004</v>
      </c>
      <c r="J1037" s="7">
        <v>1167.99045</v>
      </c>
      <c r="K1037" s="9"/>
      <c r="L1037" s="9"/>
      <c r="M1037" s="9"/>
      <c r="N1037" s="9"/>
      <c r="O1037" s="8"/>
      <c r="P1037" s="8"/>
      <c r="Q1037" s="8"/>
      <c r="R1037" s="8"/>
      <c r="S1037" s="8"/>
      <c r="T1037" s="19">
        <v>4</v>
      </c>
      <c r="U1037" s="10"/>
      <c r="V1037" s="10"/>
      <c r="W1037" s="10"/>
      <c r="X1037" s="10"/>
      <c r="Y1037" s="10">
        <v>1</v>
      </c>
      <c r="Z1037" s="10"/>
      <c r="AA1037" s="10">
        <v>1</v>
      </c>
      <c r="AB1037" s="10">
        <v>1</v>
      </c>
      <c r="AC1037" s="37">
        <v>1</v>
      </c>
    </row>
    <row r="1038" spans="1:29" ht="18.75" x14ac:dyDescent="0.25">
      <c r="A1038" s="33">
        <v>1106</v>
      </c>
      <c r="B1038" s="4" t="s">
        <v>266</v>
      </c>
      <c r="C1038" s="4" t="s">
        <v>310</v>
      </c>
      <c r="D1038" s="4" t="s">
        <v>20</v>
      </c>
      <c r="E1038" s="4" t="s">
        <v>57</v>
      </c>
      <c r="F1038" s="4" t="s">
        <v>524</v>
      </c>
      <c r="G1038" s="4" t="s">
        <v>87</v>
      </c>
      <c r="H1038" s="7">
        <v>422.52774999999997</v>
      </c>
      <c r="I1038" s="7">
        <v>411.8433500000001</v>
      </c>
      <c r="J1038" s="7">
        <v>801.24955</v>
      </c>
      <c r="K1038" s="9"/>
      <c r="L1038" s="9"/>
      <c r="M1038" s="9"/>
      <c r="N1038" s="9"/>
      <c r="O1038" s="8"/>
      <c r="P1038" s="8"/>
      <c r="Q1038" s="8"/>
      <c r="R1038" s="8"/>
      <c r="S1038" s="8"/>
      <c r="T1038" s="19">
        <v>4</v>
      </c>
      <c r="U1038" s="10"/>
      <c r="V1038" s="10"/>
      <c r="W1038" s="10"/>
      <c r="X1038" s="10"/>
      <c r="Y1038" s="10">
        <v>1</v>
      </c>
      <c r="Z1038" s="10"/>
      <c r="AA1038" s="10">
        <v>2</v>
      </c>
      <c r="AB1038" s="10">
        <v>1</v>
      </c>
      <c r="AC1038" s="37"/>
    </row>
    <row r="1039" spans="1:29" ht="18.75" x14ac:dyDescent="0.25">
      <c r="A1039" s="33">
        <v>1107</v>
      </c>
      <c r="B1039" s="4" t="s">
        <v>266</v>
      </c>
      <c r="C1039" s="4" t="s">
        <v>310</v>
      </c>
      <c r="D1039" s="4" t="s">
        <v>20</v>
      </c>
      <c r="E1039" s="13" t="s">
        <v>57</v>
      </c>
      <c r="F1039" s="4" t="s">
        <v>456</v>
      </c>
      <c r="G1039" s="4" t="s">
        <v>87</v>
      </c>
      <c r="H1039" s="7">
        <v>1131.8410999999999</v>
      </c>
      <c r="I1039" s="7">
        <v>1717.7395500000002</v>
      </c>
      <c r="J1039" s="7">
        <v>1968.3323500000001</v>
      </c>
      <c r="K1039" s="9"/>
      <c r="L1039" s="9"/>
      <c r="M1039" s="9"/>
      <c r="N1039" s="9"/>
      <c r="O1039" s="8"/>
      <c r="P1039" s="8"/>
      <c r="Q1039" s="8"/>
      <c r="R1039" s="8"/>
      <c r="S1039" s="8"/>
      <c r="T1039" s="19">
        <v>4</v>
      </c>
      <c r="U1039" s="10"/>
      <c r="V1039" s="10"/>
      <c r="W1039" s="10"/>
      <c r="X1039" s="10"/>
      <c r="Y1039" s="10">
        <v>1</v>
      </c>
      <c r="Z1039" s="10"/>
      <c r="AA1039" s="10">
        <v>2</v>
      </c>
      <c r="AB1039" s="10">
        <v>1</v>
      </c>
      <c r="AC1039" s="37"/>
    </row>
    <row r="1040" spans="1:29" ht="18.75" x14ac:dyDescent="0.25">
      <c r="A1040" s="33">
        <v>1108</v>
      </c>
      <c r="B1040" s="4" t="s">
        <v>266</v>
      </c>
      <c r="C1040" s="4" t="s">
        <v>310</v>
      </c>
      <c r="D1040" s="4" t="s">
        <v>20</v>
      </c>
      <c r="E1040" s="4" t="s">
        <v>57</v>
      </c>
      <c r="F1040" s="4" t="s">
        <v>457</v>
      </c>
      <c r="G1040" s="4" t="s">
        <v>87</v>
      </c>
      <c r="H1040" s="7">
        <v>1569.7303000000004</v>
      </c>
      <c r="I1040" s="7">
        <v>1669.7872000000002</v>
      </c>
      <c r="J1040" s="7">
        <v>2066.0807</v>
      </c>
      <c r="K1040" s="9"/>
      <c r="L1040" s="9"/>
      <c r="M1040" s="9"/>
      <c r="N1040" s="9"/>
      <c r="O1040" s="8"/>
      <c r="P1040" s="8"/>
      <c r="Q1040" s="8"/>
      <c r="R1040" s="8"/>
      <c r="S1040" s="8"/>
      <c r="T1040" s="19">
        <v>4</v>
      </c>
      <c r="U1040" s="10"/>
      <c r="V1040" s="10"/>
      <c r="W1040" s="10"/>
      <c r="X1040" s="10"/>
      <c r="Y1040" s="10">
        <v>1</v>
      </c>
      <c r="Z1040" s="10"/>
      <c r="AA1040" s="10">
        <v>2</v>
      </c>
      <c r="AB1040" s="10">
        <v>1</v>
      </c>
      <c r="AC1040" s="37"/>
    </row>
    <row r="1041" spans="1:29" ht="18.75" x14ac:dyDescent="0.25">
      <c r="A1041" s="33">
        <v>1109</v>
      </c>
      <c r="B1041" s="4" t="s">
        <v>266</v>
      </c>
      <c r="C1041" s="4" t="s">
        <v>310</v>
      </c>
      <c r="D1041" s="4" t="s">
        <v>20</v>
      </c>
      <c r="E1041" s="4" t="s">
        <v>57</v>
      </c>
      <c r="F1041" s="4" t="s">
        <v>318</v>
      </c>
      <c r="G1041" s="4" t="s">
        <v>87</v>
      </c>
      <c r="H1041" s="7">
        <v>1216.92245</v>
      </c>
      <c r="I1041" s="7">
        <v>2006.3195500000004</v>
      </c>
      <c r="J1041" s="7">
        <v>1734.9376999999997</v>
      </c>
      <c r="K1041" s="9"/>
      <c r="L1041" s="9"/>
      <c r="M1041" s="9"/>
      <c r="N1041" s="9"/>
      <c r="O1041" s="8"/>
      <c r="P1041" s="8"/>
      <c r="Q1041" s="8"/>
      <c r="R1041" s="8"/>
      <c r="S1041" s="8"/>
      <c r="T1041" s="19">
        <v>4</v>
      </c>
      <c r="U1041" s="10"/>
      <c r="V1041" s="10"/>
      <c r="W1041" s="10"/>
      <c r="X1041" s="10"/>
      <c r="Y1041" s="10">
        <v>1</v>
      </c>
      <c r="Z1041" s="10"/>
      <c r="AA1041" s="10">
        <v>1</v>
      </c>
      <c r="AB1041" s="10">
        <v>1</v>
      </c>
      <c r="AC1041" s="37">
        <v>1</v>
      </c>
    </row>
    <row r="1042" spans="1:29" ht="18.75" x14ac:dyDescent="0.25">
      <c r="A1042" s="33">
        <v>1110</v>
      </c>
      <c r="B1042" s="4" t="s">
        <v>266</v>
      </c>
      <c r="C1042" s="4" t="s">
        <v>310</v>
      </c>
      <c r="D1042" s="4" t="s">
        <v>20</v>
      </c>
      <c r="E1042" s="5" t="s">
        <v>57</v>
      </c>
      <c r="F1042" s="4" t="s">
        <v>458</v>
      </c>
      <c r="G1042" s="4" t="s">
        <v>87</v>
      </c>
      <c r="H1042" s="7">
        <v>2279.8053</v>
      </c>
      <c r="I1042" s="7">
        <v>2595.7297000000003</v>
      </c>
      <c r="J1042" s="7">
        <v>2900.1743999999999</v>
      </c>
      <c r="K1042" s="9"/>
      <c r="L1042" s="9"/>
      <c r="M1042" s="9"/>
      <c r="N1042" s="9"/>
      <c r="O1042" s="8"/>
      <c r="P1042" s="8"/>
      <c r="Q1042" s="8"/>
      <c r="R1042" s="8"/>
      <c r="S1042" s="8"/>
      <c r="T1042" s="19">
        <v>4</v>
      </c>
      <c r="U1042" s="10"/>
      <c r="V1042" s="10"/>
      <c r="W1042" s="10"/>
      <c r="X1042" s="10"/>
      <c r="Y1042" s="10">
        <v>1</v>
      </c>
      <c r="Z1042" s="10"/>
      <c r="AA1042" s="10">
        <v>1</v>
      </c>
      <c r="AB1042" s="10">
        <v>1</v>
      </c>
      <c r="AC1042" s="37">
        <v>1</v>
      </c>
    </row>
    <row r="1043" spans="1:29" ht="18.75" x14ac:dyDescent="0.25">
      <c r="A1043" s="33">
        <v>1111</v>
      </c>
      <c r="B1043" s="4" t="s">
        <v>266</v>
      </c>
      <c r="C1043" s="4" t="s">
        <v>310</v>
      </c>
      <c r="D1043" s="4" t="s">
        <v>20</v>
      </c>
      <c r="E1043" s="5" t="s">
        <v>57</v>
      </c>
      <c r="F1043" s="4" t="s">
        <v>121</v>
      </c>
      <c r="G1043" s="4" t="s">
        <v>88</v>
      </c>
      <c r="H1043" s="7">
        <v>2467.7869999999998</v>
      </c>
      <c r="I1043" s="7">
        <v>3024.281500000001</v>
      </c>
      <c r="J1043" s="7">
        <v>3038.8284999999996</v>
      </c>
      <c r="K1043" s="9"/>
      <c r="L1043" s="9"/>
      <c r="M1043" s="9"/>
      <c r="N1043" s="9"/>
      <c r="O1043" s="8"/>
      <c r="P1043" s="8"/>
      <c r="Q1043" s="8"/>
      <c r="R1043" s="8"/>
      <c r="S1043" s="8"/>
      <c r="T1043" s="19">
        <v>4</v>
      </c>
      <c r="U1043" s="10">
        <v>1</v>
      </c>
      <c r="V1043" s="10"/>
      <c r="W1043" s="10"/>
      <c r="X1043" s="10"/>
      <c r="Y1043" s="10"/>
      <c r="Z1043" s="10"/>
      <c r="AA1043" s="10">
        <v>1</v>
      </c>
      <c r="AB1043" s="10">
        <v>1</v>
      </c>
      <c r="AC1043" s="37">
        <v>1</v>
      </c>
    </row>
    <row r="1044" spans="1:29" ht="18.75" x14ac:dyDescent="0.25">
      <c r="A1044" s="33">
        <v>1112</v>
      </c>
      <c r="B1044" s="4" t="s">
        <v>266</v>
      </c>
      <c r="C1044" s="4" t="s">
        <v>310</v>
      </c>
      <c r="D1044" s="4" t="s">
        <v>20</v>
      </c>
      <c r="E1044" s="12" t="s">
        <v>57</v>
      </c>
      <c r="F1044" s="4" t="s">
        <v>93</v>
      </c>
      <c r="G1044" s="4" t="s">
        <v>88</v>
      </c>
      <c r="H1044" s="7">
        <v>862.78550000000018</v>
      </c>
      <c r="I1044" s="7">
        <v>958.08400000000006</v>
      </c>
      <c r="J1044" s="7">
        <v>1075.3510000000003</v>
      </c>
      <c r="K1044" s="9"/>
      <c r="L1044" s="9"/>
      <c r="M1044" s="9"/>
      <c r="N1044" s="9"/>
      <c r="O1044" s="8"/>
      <c r="P1044" s="8"/>
      <c r="Q1044" s="8"/>
      <c r="R1044" s="8"/>
      <c r="S1044" s="8"/>
      <c r="T1044" s="19">
        <v>4</v>
      </c>
      <c r="U1044" s="10">
        <v>1</v>
      </c>
      <c r="V1044" s="10"/>
      <c r="W1044" s="10"/>
      <c r="X1044" s="10"/>
      <c r="Y1044" s="10"/>
      <c r="Z1044" s="10"/>
      <c r="AA1044" s="10">
        <v>1</v>
      </c>
      <c r="AB1044" s="10">
        <v>1</v>
      </c>
      <c r="AC1044" s="37">
        <v>1</v>
      </c>
    </row>
    <row r="1045" spans="1:29" ht="18.75" x14ac:dyDescent="0.25">
      <c r="A1045" s="33">
        <v>1113</v>
      </c>
      <c r="B1045" s="4" t="s">
        <v>266</v>
      </c>
      <c r="C1045" s="4" t="s">
        <v>310</v>
      </c>
      <c r="D1045" s="4" t="s">
        <v>20</v>
      </c>
      <c r="E1045" s="12" t="s">
        <v>57</v>
      </c>
      <c r="F1045" s="4" t="s">
        <v>318</v>
      </c>
      <c r="G1045" s="4" t="s">
        <v>87</v>
      </c>
      <c r="H1045" s="7">
        <v>1630.0202499999998</v>
      </c>
      <c r="I1045" s="7">
        <v>1791.3665500000004</v>
      </c>
      <c r="J1045" s="7">
        <v>1939.2963499999996</v>
      </c>
      <c r="K1045" s="9"/>
      <c r="L1045" s="9"/>
      <c r="M1045" s="9"/>
      <c r="N1045" s="9"/>
      <c r="O1045" s="8"/>
      <c r="P1045" s="8"/>
      <c r="Q1045" s="8"/>
      <c r="R1045" s="8"/>
      <c r="S1045" s="8"/>
      <c r="T1045" s="19">
        <v>4</v>
      </c>
      <c r="U1045" s="10"/>
      <c r="V1045" s="10"/>
      <c r="W1045" s="10"/>
      <c r="X1045" s="10"/>
      <c r="Y1045" s="10">
        <v>1</v>
      </c>
      <c r="Z1045" s="10"/>
      <c r="AA1045" s="10">
        <v>1</v>
      </c>
      <c r="AB1045" s="10">
        <v>1</v>
      </c>
      <c r="AC1045" s="37">
        <v>1</v>
      </c>
    </row>
    <row r="1046" spans="1:29" ht="18.75" x14ac:dyDescent="0.25">
      <c r="A1046" s="33">
        <v>1114</v>
      </c>
      <c r="B1046" s="4" t="s">
        <v>266</v>
      </c>
      <c r="C1046" s="4" t="s">
        <v>310</v>
      </c>
      <c r="D1046" s="4" t="s">
        <v>20</v>
      </c>
      <c r="E1046" s="4" t="s">
        <v>57</v>
      </c>
      <c r="F1046" s="4" t="s">
        <v>318</v>
      </c>
      <c r="G1046" s="4" t="s">
        <v>88</v>
      </c>
      <c r="H1046" s="7">
        <v>2372.9581999999991</v>
      </c>
      <c r="I1046" s="7">
        <v>1975.7592000000004</v>
      </c>
      <c r="J1046" s="7">
        <v>2165.5900999999999</v>
      </c>
      <c r="K1046" s="9"/>
      <c r="L1046" s="9"/>
      <c r="M1046" s="9"/>
      <c r="N1046" s="9"/>
      <c r="O1046" s="8"/>
      <c r="P1046" s="8"/>
      <c r="Q1046" s="8"/>
      <c r="R1046" s="8"/>
      <c r="S1046" s="8"/>
      <c r="T1046" s="19">
        <v>4</v>
      </c>
      <c r="U1046" s="10"/>
      <c r="V1046" s="10"/>
      <c r="W1046" s="10"/>
      <c r="X1046" s="10"/>
      <c r="Y1046" s="10">
        <v>1</v>
      </c>
      <c r="Z1046" s="10"/>
      <c r="AA1046" s="10">
        <v>1</v>
      </c>
      <c r="AB1046" s="10">
        <v>1</v>
      </c>
      <c r="AC1046" s="37">
        <v>1</v>
      </c>
    </row>
    <row r="1047" spans="1:29" ht="18.75" x14ac:dyDescent="0.25">
      <c r="A1047" s="33">
        <v>1115</v>
      </c>
      <c r="B1047" s="4" t="s">
        <v>266</v>
      </c>
      <c r="C1047" s="4" t="s">
        <v>310</v>
      </c>
      <c r="D1047" s="4" t="s">
        <v>20</v>
      </c>
      <c r="E1047" s="16" t="s">
        <v>57</v>
      </c>
      <c r="F1047" s="16" t="s">
        <v>121</v>
      </c>
      <c r="G1047" s="16" t="s">
        <v>88</v>
      </c>
      <c r="H1047" s="23">
        <v>1878.1539000000002</v>
      </c>
      <c r="I1047" s="23">
        <v>2231.3404499999992</v>
      </c>
      <c r="J1047" s="23">
        <v>2882.6577499999989</v>
      </c>
      <c r="K1047" s="9"/>
      <c r="L1047" s="9"/>
      <c r="M1047" s="9"/>
      <c r="N1047" s="9"/>
      <c r="O1047" s="8"/>
      <c r="P1047" s="8"/>
      <c r="Q1047" s="8"/>
      <c r="R1047" s="8"/>
      <c r="S1047" s="8"/>
      <c r="T1047" s="19">
        <v>4</v>
      </c>
      <c r="U1047" s="10"/>
      <c r="V1047" s="10"/>
      <c r="W1047" s="10"/>
      <c r="X1047" s="10"/>
      <c r="Y1047" s="10">
        <v>1</v>
      </c>
      <c r="Z1047" s="10"/>
      <c r="AA1047" s="10">
        <v>1</v>
      </c>
      <c r="AB1047" s="10">
        <v>1</v>
      </c>
      <c r="AC1047" s="37">
        <v>1</v>
      </c>
    </row>
    <row r="1048" spans="1:29" ht="18.75" x14ac:dyDescent="0.25">
      <c r="A1048" s="33">
        <v>1116</v>
      </c>
      <c r="B1048" s="4" t="s">
        <v>266</v>
      </c>
      <c r="C1048" s="4" t="s">
        <v>310</v>
      </c>
      <c r="D1048" s="4" t="s">
        <v>20</v>
      </c>
      <c r="E1048" s="16" t="s">
        <v>57</v>
      </c>
      <c r="F1048" s="16" t="s">
        <v>311</v>
      </c>
      <c r="G1048" s="16" t="s">
        <v>87</v>
      </c>
      <c r="H1048" s="23">
        <v>1512.4468999999997</v>
      </c>
      <c r="I1048" s="23">
        <v>1611.1364000000001</v>
      </c>
      <c r="J1048" s="23">
        <v>1712.7370500000002</v>
      </c>
      <c r="K1048" s="9"/>
      <c r="L1048" s="9"/>
      <c r="M1048" s="9"/>
      <c r="N1048" s="9"/>
      <c r="O1048" s="8"/>
      <c r="P1048" s="8"/>
      <c r="Q1048" s="8"/>
      <c r="R1048" s="8"/>
      <c r="S1048" s="8"/>
      <c r="T1048" s="19">
        <v>4</v>
      </c>
      <c r="U1048" s="10"/>
      <c r="V1048" s="10"/>
      <c r="W1048" s="10"/>
      <c r="X1048" s="10"/>
      <c r="Y1048" s="10">
        <v>1</v>
      </c>
      <c r="Z1048" s="10"/>
      <c r="AA1048" s="10">
        <v>1</v>
      </c>
      <c r="AB1048" s="10">
        <v>1</v>
      </c>
      <c r="AC1048" s="37">
        <v>1</v>
      </c>
    </row>
    <row r="1049" spans="1:29" ht="18.75" x14ac:dyDescent="0.25">
      <c r="A1049" s="33">
        <v>1117</v>
      </c>
      <c r="B1049" s="4" t="s">
        <v>266</v>
      </c>
      <c r="C1049" s="4" t="s">
        <v>310</v>
      </c>
      <c r="D1049" s="4" t="s">
        <v>20</v>
      </c>
      <c r="E1049" s="4" t="s">
        <v>57</v>
      </c>
      <c r="F1049" s="4" t="s">
        <v>319</v>
      </c>
      <c r="G1049" s="4" t="s">
        <v>87</v>
      </c>
      <c r="H1049" s="7">
        <v>646.39209999999991</v>
      </c>
      <c r="I1049" s="7">
        <v>950.74074999999993</v>
      </c>
      <c r="J1049" s="7">
        <v>1097.0913999999998</v>
      </c>
      <c r="K1049" s="9"/>
      <c r="L1049" s="9"/>
      <c r="M1049" s="9"/>
      <c r="N1049" s="9"/>
      <c r="O1049" s="8"/>
      <c r="P1049" s="8"/>
      <c r="Q1049" s="8"/>
      <c r="R1049" s="8"/>
      <c r="S1049" s="8"/>
      <c r="T1049" s="19">
        <v>4</v>
      </c>
      <c r="U1049" s="10"/>
      <c r="V1049" s="10"/>
      <c r="W1049" s="10"/>
      <c r="X1049" s="10"/>
      <c r="Y1049" s="10">
        <v>1</v>
      </c>
      <c r="Z1049" s="10"/>
      <c r="AA1049" s="10">
        <v>2</v>
      </c>
      <c r="AB1049" s="10">
        <v>1</v>
      </c>
      <c r="AC1049" s="37"/>
    </row>
    <row r="1050" spans="1:29" ht="18.75" x14ac:dyDescent="0.25">
      <c r="A1050" s="33">
        <v>1118</v>
      </c>
      <c r="B1050" s="4" t="s">
        <v>266</v>
      </c>
      <c r="C1050" s="4" t="s">
        <v>310</v>
      </c>
      <c r="D1050" s="4" t="s">
        <v>20</v>
      </c>
      <c r="E1050" s="5" t="s">
        <v>57</v>
      </c>
      <c r="F1050" s="4" t="s">
        <v>121</v>
      </c>
      <c r="G1050" s="4" t="s">
        <v>87</v>
      </c>
      <c r="H1050" s="7">
        <v>1350.6196499999996</v>
      </c>
      <c r="I1050" s="7">
        <v>1606.4481000000001</v>
      </c>
      <c r="J1050" s="7">
        <v>1852.6694500000001</v>
      </c>
      <c r="K1050" s="9"/>
      <c r="L1050" s="9"/>
      <c r="M1050" s="9"/>
      <c r="N1050" s="9"/>
      <c r="O1050" s="8"/>
      <c r="P1050" s="8"/>
      <c r="Q1050" s="8"/>
      <c r="R1050" s="8"/>
      <c r="S1050" s="8"/>
      <c r="T1050" s="19">
        <v>4</v>
      </c>
      <c r="U1050" s="10"/>
      <c r="V1050" s="10"/>
      <c r="W1050" s="10"/>
      <c r="X1050" s="10"/>
      <c r="Y1050" s="10">
        <v>1</v>
      </c>
      <c r="Z1050" s="10"/>
      <c r="AA1050" s="10">
        <v>1</v>
      </c>
      <c r="AB1050" s="10">
        <v>1</v>
      </c>
      <c r="AC1050" s="37">
        <v>1</v>
      </c>
    </row>
    <row r="1051" spans="1:29" ht="18.75" x14ac:dyDescent="0.25">
      <c r="A1051" s="33">
        <v>1119</v>
      </c>
      <c r="B1051" s="4" t="s">
        <v>266</v>
      </c>
      <c r="C1051" s="4" t="s">
        <v>310</v>
      </c>
      <c r="D1051" s="4" t="s">
        <v>20</v>
      </c>
      <c r="E1051" s="5" t="s">
        <v>57</v>
      </c>
      <c r="F1051" s="4" t="s">
        <v>121</v>
      </c>
      <c r="G1051" s="4" t="s">
        <v>87</v>
      </c>
      <c r="H1051" s="7">
        <v>1102.3589999999999</v>
      </c>
      <c r="I1051" s="7">
        <v>1436.0636999999999</v>
      </c>
      <c r="J1051" s="7">
        <v>919.85714999999993</v>
      </c>
      <c r="K1051" s="9"/>
      <c r="L1051" s="9"/>
      <c r="M1051" s="9"/>
      <c r="N1051" s="9"/>
      <c r="O1051" s="8"/>
      <c r="P1051" s="8"/>
      <c r="Q1051" s="8"/>
      <c r="R1051" s="8"/>
      <c r="S1051" s="8"/>
      <c r="T1051" s="19">
        <v>4</v>
      </c>
      <c r="U1051" s="10"/>
      <c r="V1051" s="10"/>
      <c r="W1051" s="10"/>
      <c r="X1051" s="10"/>
      <c r="Y1051" s="10">
        <v>1</v>
      </c>
      <c r="Z1051" s="10"/>
      <c r="AA1051" s="10">
        <v>2</v>
      </c>
      <c r="AB1051" s="10">
        <v>1</v>
      </c>
      <c r="AC1051" s="37"/>
    </row>
    <row r="1052" spans="1:29" ht="18.75" x14ac:dyDescent="0.25">
      <c r="A1052" s="33">
        <v>1120</v>
      </c>
      <c r="B1052" s="4" t="s">
        <v>266</v>
      </c>
      <c r="C1052" s="4" t="s">
        <v>310</v>
      </c>
      <c r="D1052" s="4" t="s">
        <v>20</v>
      </c>
      <c r="E1052" s="5" t="s">
        <v>57</v>
      </c>
      <c r="F1052" s="4" t="s">
        <v>525</v>
      </c>
      <c r="G1052" s="4" t="s">
        <v>87</v>
      </c>
      <c r="H1052" s="7">
        <v>1562.7719500000001</v>
      </c>
      <c r="I1052" s="7">
        <v>1930.5889999999999</v>
      </c>
      <c r="J1052" s="7">
        <v>2227.1776500000001</v>
      </c>
      <c r="K1052" s="9"/>
      <c r="L1052" s="9"/>
      <c r="M1052" s="9"/>
      <c r="N1052" s="9"/>
      <c r="O1052" s="8"/>
      <c r="P1052" s="8"/>
      <c r="Q1052" s="8"/>
      <c r="R1052" s="8"/>
      <c r="S1052" s="8"/>
      <c r="T1052" s="19">
        <v>4</v>
      </c>
      <c r="U1052" s="10"/>
      <c r="V1052" s="10"/>
      <c r="W1052" s="10"/>
      <c r="X1052" s="10"/>
      <c r="Y1052" s="10">
        <v>1</v>
      </c>
      <c r="Z1052" s="10"/>
      <c r="AA1052" s="10">
        <v>2</v>
      </c>
      <c r="AB1052" s="10">
        <v>1</v>
      </c>
      <c r="AC1052" s="37"/>
    </row>
    <row r="1053" spans="1:29" ht="18.75" x14ac:dyDescent="0.25">
      <c r="A1053" s="33">
        <v>1121</v>
      </c>
      <c r="B1053" s="4" t="s">
        <v>266</v>
      </c>
      <c r="C1053" s="4" t="s">
        <v>310</v>
      </c>
      <c r="D1053" s="4" t="s">
        <v>20</v>
      </c>
      <c r="E1053" s="5" t="s">
        <v>57</v>
      </c>
      <c r="F1053" s="4" t="s">
        <v>320</v>
      </c>
      <c r="G1053" s="4" t="s">
        <v>87</v>
      </c>
      <c r="H1053" s="7">
        <v>2573.2143500000002</v>
      </c>
      <c r="I1053" s="7">
        <v>2582.7186500000003</v>
      </c>
      <c r="J1053" s="7">
        <v>2851.16635</v>
      </c>
      <c r="K1053" s="9"/>
      <c r="L1053" s="9"/>
      <c r="M1053" s="9"/>
      <c r="N1053" s="9"/>
      <c r="O1053" s="8"/>
      <c r="P1053" s="8"/>
      <c r="Q1053" s="8"/>
      <c r="R1053" s="8"/>
      <c r="S1053" s="8"/>
      <c r="T1053" s="19">
        <v>4</v>
      </c>
      <c r="U1053" s="10"/>
      <c r="V1053" s="10"/>
      <c r="W1053" s="10"/>
      <c r="X1053" s="10"/>
      <c r="Y1053" s="10">
        <v>1</v>
      </c>
      <c r="Z1053" s="10"/>
      <c r="AA1053" s="10">
        <v>1</v>
      </c>
      <c r="AB1053" s="10">
        <v>1</v>
      </c>
      <c r="AC1053" s="37">
        <v>1</v>
      </c>
    </row>
    <row r="1054" spans="1:29" ht="18.75" x14ac:dyDescent="0.25">
      <c r="A1054" s="33">
        <v>1122</v>
      </c>
      <c r="B1054" s="4" t="s">
        <v>266</v>
      </c>
      <c r="C1054" s="4" t="s">
        <v>310</v>
      </c>
      <c r="D1054" s="4" t="s">
        <v>20</v>
      </c>
      <c r="E1054" s="5" t="s">
        <v>57</v>
      </c>
      <c r="F1054" s="4" t="s">
        <v>223</v>
      </c>
      <c r="G1054" s="4" t="s">
        <v>88</v>
      </c>
      <c r="H1054" s="7">
        <v>789.11760000000004</v>
      </c>
      <c r="I1054" s="7">
        <v>770.70764999999983</v>
      </c>
      <c r="J1054" s="7">
        <v>990.22039999999993</v>
      </c>
      <c r="K1054" s="9"/>
      <c r="L1054" s="9"/>
      <c r="M1054" s="9"/>
      <c r="N1054" s="9"/>
      <c r="O1054" s="8"/>
      <c r="P1054" s="8"/>
      <c r="Q1054" s="8"/>
      <c r="R1054" s="8"/>
      <c r="S1054" s="8"/>
      <c r="T1054" s="19">
        <v>4</v>
      </c>
      <c r="U1054" s="10"/>
      <c r="V1054" s="10"/>
      <c r="W1054" s="10"/>
      <c r="X1054" s="10"/>
      <c r="Y1054" s="10">
        <v>1</v>
      </c>
      <c r="Z1054" s="10"/>
      <c r="AA1054" s="10">
        <v>1</v>
      </c>
      <c r="AB1054" s="10">
        <v>1</v>
      </c>
      <c r="AC1054" s="37">
        <v>1</v>
      </c>
    </row>
    <row r="1055" spans="1:29" ht="18.75" x14ac:dyDescent="0.25">
      <c r="A1055" s="33">
        <v>1123</v>
      </c>
      <c r="B1055" s="4" t="s">
        <v>266</v>
      </c>
      <c r="C1055" s="4" t="s">
        <v>310</v>
      </c>
      <c r="D1055" s="4" t="s">
        <v>20</v>
      </c>
      <c r="E1055" s="5" t="s">
        <v>57</v>
      </c>
      <c r="F1055" s="4" t="s">
        <v>306</v>
      </c>
      <c r="G1055" s="4" t="s">
        <v>88</v>
      </c>
      <c r="H1055" s="7">
        <v>310.18509999999998</v>
      </c>
      <c r="I1055" s="7">
        <v>314.82740000000001</v>
      </c>
      <c r="J1055" s="7">
        <v>472.04955000000001</v>
      </c>
      <c r="K1055" s="9"/>
      <c r="L1055" s="9"/>
      <c r="M1055" s="9"/>
      <c r="N1055" s="9"/>
      <c r="O1055" s="8"/>
      <c r="P1055" s="8"/>
      <c r="Q1055" s="8"/>
      <c r="R1055" s="8"/>
      <c r="S1055" s="8"/>
      <c r="T1055" s="19">
        <v>4</v>
      </c>
      <c r="U1055" s="10"/>
      <c r="V1055" s="10"/>
      <c r="W1055" s="10"/>
      <c r="X1055" s="10"/>
      <c r="Y1055" s="10">
        <v>2</v>
      </c>
      <c r="Z1055" s="10"/>
      <c r="AA1055" s="10">
        <v>1</v>
      </c>
      <c r="AB1055" s="10">
        <v>1</v>
      </c>
      <c r="AC1055" s="37"/>
    </row>
    <row r="1056" spans="1:29" ht="37.5" x14ac:dyDescent="0.25">
      <c r="A1056" s="33">
        <v>1125</v>
      </c>
      <c r="B1056" s="4" t="s">
        <v>266</v>
      </c>
      <c r="C1056" s="4" t="s">
        <v>326</v>
      </c>
      <c r="D1056" s="4">
        <v>11488</v>
      </c>
      <c r="E1056" s="5" t="s">
        <v>70</v>
      </c>
      <c r="F1056" s="4" t="s">
        <v>331</v>
      </c>
      <c r="G1056" s="4" t="s">
        <v>87</v>
      </c>
      <c r="H1056" s="7">
        <v>26.616000000000003</v>
      </c>
      <c r="I1056" s="7">
        <v>389.59080000000006</v>
      </c>
      <c r="J1056" s="7">
        <v>726.59060000000011</v>
      </c>
      <c r="K1056" s="9"/>
      <c r="L1056" s="9"/>
      <c r="M1056" s="9"/>
      <c r="N1056" s="9"/>
      <c r="O1056" s="8"/>
      <c r="P1056" s="8"/>
      <c r="Q1056" s="8"/>
      <c r="R1056" s="8"/>
      <c r="S1056" s="8"/>
      <c r="T1056" s="19">
        <v>4</v>
      </c>
      <c r="U1056" s="10"/>
      <c r="V1056" s="10"/>
      <c r="W1056" s="10"/>
      <c r="X1056" s="10"/>
      <c r="Y1056" s="10">
        <v>1</v>
      </c>
      <c r="Z1056" s="10"/>
      <c r="AA1056" s="10">
        <v>1</v>
      </c>
      <c r="AB1056" s="10">
        <v>1</v>
      </c>
      <c r="AC1056" s="37">
        <v>1</v>
      </c>
    </row>
    <row r="1057" spans="1:29" ht="18.75" x14ac:dyDescent="0.25">
      <c r="A1057" s="33">
        <v>1126</v>
      </c>
      <c r="B1057" s="4" t="s">
        <v>266</v>
      </c>
      <c r="C1057" s="4" t="s">
        <v>275</v>
      </c>
      <c r="D1057" s="4">
        <v>11799</v>
      </c>
      <c r="E1057" s="11" t="s">
        <v>47</v>
      </c>
      <c r="F1057" s="4" t="s">
        <v>100</v>
      </c>
      <c r="G1057" s="4" t="s">
        <v>87</v>
      </c>
      <c r="H1057" s="7">
        <v>436.44384999999994</v>
      </c>
      <c r="I1057" s="7">
        <v>56.635499999999993</v>
      </c>
      <c r="J1057" s="7">
        <v>209.36030000000002</v>
      </c>
      <c r="K1057" s="9"/>
      <c r="L1057" s="9"/>
      <c r="M1057" s="9"/>
      <c r="N1057" s="9"/>
      <c r="O1057" s="8"/>
      <c r="P1057" s="8"/>
      <c r="Q1057" s="8"/>
      <c r="R1057" s="8"/>
      <c r="S1057" s="8"/>
      <c r="T1057" s="19">
        <v>4</v>
      </c>
      <c r="U1057" s="10"/>
      <c r="V1057" s="10"/>
      <c r="W1057" s="10"/>
      <c r="X1057" s="10"/>
      <c r="Y1057" s="10">
        <v>1</v>
      </c>
      <c r="Z1057" s="10"/>
      <c r="AA1057" s="10">
        <v>1</v>
      </c>
      <c r="AB1057" s="10">
        <v>1</v>
      </c>
      <c r="AC1057" s="37">
        <v>1</v>
      </c>
    </row>
    <row r="1058" spans="1:29" ht="18.75" x14ac:dyDescent="0.25">
      <c r="A1058" s="33">
        <v>1127</v>
      </c>
      <c r="B1058" s="4" t="s">
        <v>266</v>
      </c>
      <c r="C1058" s="4" t="s">
        <v>275</v>
      </c>
      <c r="D1058" s="4">
        <v>11799</v>
      </c>
      <c r="E1058" s="11" t="s">
        <v>47</v>
      </c>
      <c r="F1058" s="4" t="s">
        <v>100</v>
      </c>
      <c r="G1058" s="4" t="s">
        <v>87</v>
      </c>
      <c r="H1058" s="7">
        <v>1807.4049499999999</v>
      </c>
      <c r="I1058" s="7">
        <v>1688.2977999999996</v>
      </c>
      <c r="J1058" s="7">
        <v>1705.1697999999999</v>
      </c>
      <c r="K1058" s="9"/>
      <c r="L1058" s="9"/>
      <c r="M1058" s="9"/>
      <c r="N1058" s="9"/>
      <c r="O1058" s="8"/>
      <c r="P1058" s="8"/>
      <c r="Q1058" s="8"/>
      <c r="R1058" s="8"/>
      <c r="S1058" s="8"/>
      <c r="T1058" s="19">
        <v>4</v>
      </c>
      <c r="U1058" s="10"/>
      <c r="V1058" s="10"/>
      <c r="W1058" s="10"/>
      <c r="X1058" s="10"/>
      <c r="Y1058" s="10">
        <v>1</v>
      </c>
      <c r="Z1058" s="10"/>
      <c r="AA1058" s="10">
        <v>2</v>
      </c>
      <c r="AB1058" s="10">
        <v>1</v>
      </c>
      <c r="AC1058" s="37"/>
    </row>
    <row r="1059" spans="1:29" ht="18.75" x14ac:dyDescent="0.25">
      <c r="A1059" s="33">
        <v>1128</v>
      </c>
      <c r="B1059" s="4" t="s">
        <v>266</v>
      </c>
      <c r="C1059" s="4" t="s">
        <v>275</v>
      </c>
      <c r="D1059" s="4">
        <v>11799</v>
      </c>
      <c r="E1059" s="11" t="s">
        <v>47</v>
      </c>
      <c r="F1059" s="4" t="s">
        <v>279</v>
      </c>
      <c r="G1059" s="4" t="s">
        <v>88</v>
      </c>
      <c r="H1059" s="7">
        <v>793.47059999999999</v>
      </c>
      <c r="I1059" s="7">
        <v>769.4627999999999</v>
      </c>
      <c r="J1059" s="7">
        <v>494.23194999999993</v>
      </c>
      <c r="K1059" s="9"/>
      <c r="L1059" s="9"/>
      <c r="M1059" s="9"/>
      <c r="N1059" s="9"/>
      <c r="O1059" s="8"/>
      <c r="P1059" s="8"/>
      <c r="Q1059" s="8"/>
      <c r="R1059" s="8"/>
      <c r="S1059" s="8"/>
      <c r="T1059" s="19">
        <v>4</v>
      </c>
      <c r="U1059" s="10">
        <v>1</v>
      </c>
      <c r="V1059" s="10"/>
      <c r="W1059" s="10"/>
      <c r="X1059" s="10"/>
      <c r="Y1059" s="10"/>
      <c r="Z1059" s="10"/>
      <c r="AA1059" s="10">
        <v>1</v>
      </c>
      <c r="AB1059" s="10">
        <v>1</v>
      </c>
      <c r="AC1059" s="37">
        <v>1</v>
      </c>
    </row>
    <row r="1060" spans="1:29" ht="18.75" x14ac:dyDescent="0.25">
      <c r="A1060" s="33">
        <v>1129</v>
      </c>
      <c r="B1060" s="4" t="s">
        <v>266</v>
      </c>
      <c r="C1060" s="4" t="s">
        <v>275</v>
      </c>
      <c r="D1060" s="4">
        <v>11799</v>
      </c>
      <c r="E1060" s="11" t="s">
        <v>47</v>
      </c>
      <c r="F1060" s="4" t="s">
        <v>441</v>
      </c>
      <c r="G1060" s="4" t="s">
        <v>88</v>
      </c>
      <c r="H1060" s="7">
        <v>622.37660000000005</v>
      </c>
      <c r="I1060" s="7">
        <v>636.76094999999998</v>
      </c>
      <c r="J1060" s="7">
        <v>835.79965000000016</v>
      </c>
      <c r="K1060" s="9"/>
      <c r="L1060" s="9"/>
      <c r="M1060" s="9"/>
      <c r="N1060" s="9"/>
      <c r="O1060" s="8"/>
      <c r="P1060" s="8"/>
      <c r="Q1060" s="8"/>
      <c r="R1060" s="8"/>
      <c r="S1060" s="8"/>
      <c r="T1060" s="19">
        <v>4</v>
      </c>
      <c r="U1060" s="10">
        <v>1</v>
      </c>
      <c r="V1060" s="10"/>
      <c r="W1060" s="10"/>
      <c r="X1060" s="10"/>
      <c r="Y1060" s="10">
        <v>1</v>
      </c>
      <c r="Z1060" s="10"/>
      <c r="AA1060" s="10">
        <v>1</v>
      </c>
      <c r="AB1060" s="10">
        <v>1</v>
      </c>
      <c r="AC1060" s="37"/>
    </row>
    <row r="1061" spans="1:29" ht="18.75" x14ac:dyDescent="0.25">
      <c r="A1061" s="33">
        <v>1130</v>
      </c>
      <c r="B1061" s="4" t="s">
        <v>266</v>
      </c>
      <c r="C1061" s="4" t="s">
        <v>275</v>
      </c>
      <c r="D1061" s="4">
        <v>11799</v>
      </c>
      <c r="E1061" s="11" t="s">
        <v>47</v>
      </c>
      <c r="F1061" s="4" t="s">
        <v>279</v>
      </c>
      <c r="G1061" s="4" t="s">
        <v>88</v>
      </c>
      <c r="H1061" s="7">
        <v>1905.48945</v>
      </c>
      <c r="I1061" s="7">
        <v>1283.6057000000003</v>
      </c>
      <c r="J1061" s="7">
        <v>1420.2756999999999</v>
      </c>
      <c r="K1061" s="9"/>
      <c r="L1061" s="9"/>
      <c r="M1061" s="9"/>
      <c r="N1061" s="9"/>
      <c r="O1061" s="8"/>
      <c r="P1061" s="8"/>
      <c r="Q1061" s="8"/>
      <c r="R1061" s="8"/>
      <c r="S1061" s="8"/>
      <c r="T1061" s="19">
        <v>4</v>
      </c>
      <c r="U1061" s="10"/>
      <c r="V1061" s="10"/>
      <c r="W1061" s="10"/>
      <c r="X1061" s="10"/>
      <c r="Y1061" s="10">
        <v>1</v>
      </c>
      <c r="Z1061" s="10"/>
      <c r="AA1061" s="10">
        <v>1</v>
      </c>
      <c r="AB1061" s="10">
        <v>1</v>
      </c>
      <c r="AC1061" s="37">
        <v>1</v>
      </c>
    </row>
    <row r="1062" spans="1:29" ht="18.75" x14ac:dyDescent="0.25">
      <c r="A1062" s="33">
        <v>1131</v>
      </c>
      <c r="B1062" s="4" t="s">
        <v>266</v>
      </c>
      <c r="C1062" s="4" t="s">
        <v>275</v>
      </c>
      <c r="D1062" s="4">
        <v>11799</v>
      </c>
      <c r="E1062" s="11" t="s">
        <v>47</v>
      </c>
      <c r="F1062" s="4" t="s">
        <v>279</v>
      </c>
      <c r="G1062" s="4" t="s">
        <v>88</v>
      </c>
      <c r="H1062" s="7">
        <v>496.2691999999999</v>
      </c>
      <c r="I1062" s="7">
        <v>442.58760000000007</v>
      </c>
      <c r="J1062" s="7">
        <v>1519.0134500000004</v>
      </c>
      <c r="K1062" s="9"/>
      <c r="L1062" s="9"/>
      <c r="M1062" s="9"/>
      <c r="N1062" s="9"/>
      <c r="O1062" s="8"/>
      <c r="P1062" s="8"/>
      <c r="Q1062" s="8"/>
      <c r="R1062" s="8"/>
      <c r="S1062" s="8"/>
      <c r="T1062" s="19">
        <v>4</v>
      </c>
      <c r="U1062" s="10"/>
      <c r="V1062" s="10"/>
      <c r="W1062" s="10"/>
      <c r="X1062" s="10"/>
      <c r="Y1062" s="10">
        <v>1</v>
      </c>
      <c r="Z1062" s="10">
        <v>1</v>
      </c>
      <c r="AA1062" s="10">
        <v>1</v>
      </c>
      <c r="AB1062" s="10">
        <v>1</v>
      </c>
      <c r="AC1062" s="37"/>
    </row>
    <row r="1063" spans="1:29" ht="18.75" x14ac:dyDescent="0.25">
      <c r="A1063" s="33">
        <v>1132</v>
      </c>
      <c r="B1063" s="4" t="s">
        <v>266</v>
      </c>
      <c r="C1063" s="4" t="s">
        <v>275</v>
      </c>
      <c r="D1063" s="4">
        <v>11799</v>
      </c>
      <c r="E1063" s="11" t="s">
        <v>47</v>
      </c>
      <c r="F1063" s="4" t="s">
        <v>279</v>
      </c>
      <c r="G1063" s="4" t="s">
        <v>87</v>
      </c>
      <c r="H1063" s="7">
        <v>683.86649999999986</v>
      </c>
      <c r="I1063" s="7">
        <v>1684.77225</v>
      </c>
      <c r="J1063" s="7">
        <v>1253.8176499999997</v>
      </c>
      <c r="K1063" s="9"/>
      <c r="L1063" s="9"/>
      <c r="M1063" s="9"/>
      <c r="N1063" s="9"/>
      <c r="O1063" s="8"/>
      <c r="P1063" s="8"/>
      <c r="Q1063" s="8"/>
      <c r="R1063" s="8"/>
      <c r="S1063" s="8"/>
      <c r="T1063" s="19">
        <v>4</v>
      </c>
      <c r="U1063" s="10"/>
      <c r="V1063" s="10"/>
      <c r="W1063" s="10"/>
      <c r="X1063" s="10"/>
      <c r="Y1063" s="10">
        <v>1</v>
      </c>
      <c r="Z1063" s="10"/>
      <c r="AA1063" s="10">
        <v>1</v>
      </c>
      <c r="AB1063" s="10">
        <v>1</v>
      </c>
      <c r="AC1063" s="37">
        <v>1</v>
      </c>
    </row>
    <row r="1064" spans="1:29" ht="18.75" x14ac:dyDescent="0.25">
      <c r="A1064" s="33">
        <v>1133</v>
      </c>
      <c r="B1064" s="4" t="s">
        <v>266</v>
      </c>
      <c r="C1064" s="4" t="s">
        <v>275</v>
      </c>
      <c r="D1064" s="4">
        <v>11799</v>
      </c>
      <c r="E1064" s="11" t="s">
        <v>47</v>
      </c>
      <c r="F1064" s="11" t="s">
        <v>441</v>
      </c>
      <c r="G1064" s="11" t="s">
        <v>88</v>
      </c>
      <c r="H1064" s="7">
        <v>932.93359999999996</v>
      </c>
      <c r="I1064" s="7">
        <v>1095.66975</v>
      </c>
      <c r="J1064" s="7">
        <v>1360.8494499999999</v>
      </c>
      <c r="K1064" s="9"/>
      <c r="L1064" s="9"/>
      <c r="M1064" s="9"/>
      <c r="N1064" s="9"/>
      <c r="O1064" s="8"/>
      <c r="P1064" s="8"/>
      <c r="Q1064" s="8"/>
      <c r="R1064" s="8"/>
      <c r="S1064" s="8"/>
      <c r="T1064" s="19">
        <v>4</v>
      </c>
      <c r="U1064" s="10"/>
      <c r="V1064" s="10"/>
      <c r="W1064" s="10"/>
      <c r="X1064" s="10"/>
      <c r="Y1064" s="10">
        <v>1</v>
      </c>
      <c r="Z1064" s="10"/>
      <c r="AA1064" s="10">
        <v>1</v>
      </c>
      <c r="AB1064" s="10">
        <v>1</v>
      </c>
      <c r="AC1064" s="37">
        <v>1</v>
      </c>
    </row>
    <row r="1065" spans="1:29" ht="18.75" x14ac:dyDescent="0.25">
      <c r="A1065" s="33">
        <v>1134</v>
      </c>
      <c r="B1065" s="4" t="s">
        <v>266</v>
      </c>
      <c r="C1065" s="4" t="s">
        <v>275</v>
      </c>
      <c r="D1065" s="4">
        <v>11799</v>
      </c>
      <c r="E1065" s="12" t="s">
        <v>47</v>
      </c>
      <c r="F1065" s="4" t="s">
        <v>285</v>
      </c>
      <c r="G1065" s="4" t="s">
        <v>87</v>
      </c>
      <c r="H1065" s="7">
        <v>967.28674999999998</v>
      </c>
      <c r="I1065" s="7">
        <v>1070.53955</v>
      </c>
      <c r="J1065" s="7">
        <v>1291.4039499999999</v>
      </c>
      <c r="K1065" s="9"/>
      <c r="L1065" s="9"/>
      <c r="M1065" s="9"/>
      <c r="N1065" s="9"/>
      <c r="O1065" s="8"/>
      <c r="P1065" s="8"/>
      <c r="Q1065" s="8"/>
      <c r="R1065" s="8"/>
      <c r="S1065" s="8"/>
      <c r="T1065" s="31">
        <v>4</v>
      </c>
      <c r="U1065" s="10"/>
      <c r="V1065" s="10"/>
      <c r="W1065" s="10"/>
      <c r="X1065" s="10"/>
      <c r="Y1065" s="10">
        <v>1</v>
      </c>
      <c r="Z1065" s="10"/>
      <c r="AA1065" s="10">
        <v>2</v>
      </c>
      <c r="AB1065" s="10">
        <v>1</v>
      </c>
      <c r="AC1065" s="37"/>
    </row>
    <row r="1066" spans="1:29" ht="18.75" x14ac:dyDescent="0.25">
      <c r="A1066" s="33">
        <v>1135</v>
      </c>
      <c r="B1066" s="4" t="s">
        <v>266</v>
      </c>
      <c r="C1066" s="4" t="s">
        <v>275</v>
      </c>
      <c r="D1066" s="4">
        <v>11799</v>
      </c>
      <c r="E1066" s="12" t="s">
        <v>47</v>
      </c>
      <c r="F1066" s="4" t="s">
        <v>279</v>
      </c>
      <c r="G1066" s="4" t="s">
        <v>88</v>
      </c>
      <c r="H1066" s="7">
        <v>0</v>
      </c>
      <c r="I1066" s="7">
        <v>0</v>
      </c>
      <c r="J1066" s="7">
        <v>0.10100000000000001</v>
      </c>
      <c r="K1066" s="9"/>
      <c r="L1066" s="9"/>
      <c r="M1066" s="9"/>
      <c r="N1066" s="9"/>
      <c r="O1066" s="8"/>
      <c r="P1066" s="8"/>
      <c r="Q1066" s="8"/>
      <c r="R1066" s="8"/>
      <c r="S1066" s="8"/>
      <c r="T1066" s="19">
        <v>4</v>
      </c>
      <c r="U1066" s="10"/>
      <c r="V1066" s="10"/>
      <c r="W1066" s="10"/>
      <c r="X1066" s="10"/>
      <c r="Y1066" s="10">
        <v>1</v>
      </c>
      <c r="Z1066" s="10"/>
      <c r="AA1066" s="10">
        <v>2</v>
      </c>
      <c r="AB1066" s="10">
        <v>1</v>
      </c>
      <c r="AC1066" s="37"/>
    </row>
    <row r="1067" spans="1:29" ht="18.75" x14ac:dyDescent="0.25">
      <c r="A1067" s="33">
        <v>1136</v>
      </c>
      <c r="B1067" s="4" t="s">
        <v>266</v>
      </c>
      <c r="C1067" s="4" t="s">
        <v>275</v>
      </c>
      <c r="D1067" s="4">
        <v>11799</v>
      </c>
      <c r="E1067" s="12" t="s">
        <v>47</v>
      </c>
      <c r="F1067" s="4" t="s">
        <v>441</v>
      </c>
      <c r="G1067" s="4" t="s">
        <v>87</v>
      </c>
      <c r="H1067" s="7">
        <v>1271.4691500000004</v>
      </c>
      <c r="I1067" s="7">
        <v>1589.7429</v>
      </c>
      <c r="J1067" s="7">
        <v>1693.0138999999999</v>
      </c>
      <c r="K1067" s="9"/>
      <c r="L1067" s="9"/>
      <c r="M1067" s="9"/>
      <c r="N1067" s="9"/>
      <c r="O1067" s="8"/>
      <c r="P1067" s="8"/>
      <c r="Q1067" s="8"/>
      <c r="R1067" s="8"/>
      <c r="S1067" s="8"/>
      <c r="T1067" s="19">
        <v>4</v>
      </c>
      <c r="U1067" s="10"/>
      <c r="V1067" s="10"/>
      <c r="W1067" s="10"/>
      <c r="X1067" s="10"/>
      <c r="Y1067" s="10">
        <v>1</v>
      </c>
      <c r="Z1067" s="10"/>
      <c r="AA1067" s="10">
        <v>2</v>
      </c>
      <c r="AB1067" s="10">
        <v>1</v>
      </c>
      <c r="AC1067" s="37"/>
    </row>
    <row r="1068" spans="1:29" ht="18.75" x14ac:dyDescent="0.25">
      <c r="A1068" s="33">
        <v>1137</v>
      </c>
      <c r="B1068" s="4" t="s">
        <v>266</v>
      </c>
      <c r="C1068" s="4" t="s">
        <v>275</v>
      </c>
      <c r="D1068" s="4">
        <v>11799</v>
      </c>
      <c r="E1068" s="12" t="s">
        <v>47</v>
      </c>
      <c r="F1068" s="4" t="s">
        <v>280</v>
      </c>
      <c r="G1068" s="4" t="s">
        <v>87</v>
      </c>
      <c r="H1068" s="7">
        <v>0</v>
      </c>
      <c r="I1068" s="7">
        <v>0</v>
      </c>
      <c r="J1068" s="7">
        <v>0</v>
      </c>
      <c r="K1068" s="9"/>
      <c r="L1068" s="9"/>
      <c r="M1068" s="9"/>
      <c r="N1068" s="9"/>
      <c r="O1068" s="8"/>
      <c r="P1068" s="8"/>
      <c r="Q1068" s="8"/>
      <c r="R1068" s="8"/>
      <c r="S1068" s="8"/>
      <c r="T1068" s="19">
        <v>4</v>
      </c>
      <c r="U1068" s="10"/>
      <c r="V1068" s="10"/>
      <c r="W1068" s="10"/>
      <c r="X1068" s="10"/>
      <c r="Y1068" s="10">
        <v>1</v>
      </c>
      <c r="Z1068" s="10"/>
      <c r="AA1068" s="10">
        <v>1</v>
      </c>
      <c r="AB1068" s="10">
        <v>1</v>
      </c>
      <c r="AC1068" s="37">
        <v>1</v>
      </c>
    </row>
    <row r="1069" spans="1:29" ht="18.75" x14ac:dyDescent="0.25">
      <c r="A1069" s="33">
        <v>1138</v>
      </c>
      <c r="B1069" s="4" t="s">
        <v>266</v>
      </c>
      <c r="C1069" s="4" t="s">
        <v>310</v>
      </c>
      <c r="D1069" s="4" t="s">
        <v>20</v>
      </c>
      <c r="E1069" s="12" t="s">
        <v>61</v>
      </c>
      <c r="F1069" s="4" t="s">
        <v>109</v>
      </c>
      <c r="G1069" s="4" t="s">
        <v>87</v>
      </c>
      <c r="H1069" s="7">
        <v>1864.9178499999998</v>
      </c>
      <c r="I1069" s="7">
        <v>2289.0120500000003</v>
      </c>
      <c r="J1069" s="7">
        <v>1979.5241499999997</v>
      </c>
      <c r="K1069" s="9"/>
      <c r="L1069" s="9"/>
      <c r="M1069" s="9"/>
      <c r="N1069" s="9"/>
      <c r="O1069" s="8"/>
      <c r="P1069" s="8"/>
      <c r="Q1069" s="8"/>
      <c r="R1069" s="8"/>
      <c r="S1069" s="8"/>
      <c r="T1069" s="19">
        <v>4</v>
      </c>
      <c r="U1069" s="10"/>
      <c r="V1069" s="10"/>
      <c r="W1069" s="10"/>
      <c r="X1069" s="10"/>
      <c r="Y1069" s="10">
        <v>1</v>
      </c>
      <c r="Z1069" s="10"/>
      <c r="AA1069" s="10">
        <v>2</v>
      </c>
      <c r="AB1069" s="10">
        <v>1</v>
      </c>
      <c r="AC1069" s="37"/>
    </row>
    <row r="1070" spans="1:29" ht="18.75" x14ac:dyDescent="0.25">
      <c r="A1070" s="33">
        <v>1139</v>
      </c>
      <c r="B1070" s="4" t="s">
        <v>266</v>
      </c>
      <c r="C1070" s="4" t="s">
        <v>310</v>
      </c>
      <c r="D1070" s="4" t="s">
        <v>20</v>
      </c>
      <c r="E1070" s="12" t="s">
        <v>61</v>
      </c>
      <c r="F1070" s="4" t="s">
        <v>321</v>
      </c>
      <c r="G1070" s="4" t="s">
        <v>87</v>
      </c>
      <c r="H1070" s="7">
        <v>1224.5544500000001</v>
      </c>
      <c r="I1070" s="7">
        <v>1456.6716000000001</v>
      </c>
      <c r="J1070" s="7">
        <v>1225.1982499999999</v>
      </c>
      <c r="K1070" s="9"/>
      <c r="L1070" s="9"/>
      <c r="M1070" s="9"/>
      <c r="N1070" s="9"/>
      <c r="O1070" s="8"/>
      <c r="P1070" s="8"/>
      <c r="Q1070" s="8"/>
      <c r="R1070" s="8"/>
      <c r="S1070" s="8"/>
      <c r="T1070" s="19">
        <v>4</v>
      </c>
      <c r="U1070" s="10"/>
      <c r="V1070" s="10"/>
      <c r="W1070" s="10"/>
      <c r="X1070" s="10"/>
      <c r="Y1070" s="10">
        <v>1</v>
      </c>
      <c r="Z1070" s="10"/>
      <c r="AA1070" s="10">
        <v>2</v>
      </c>
      <c r="AB1070" s="10">
        <v>1</v>
      </c>
      <c r="AC1070" s="37"/>
    </row>
    <row r="1071" spans="1:29" ht="18.75" x14ac:dyDescent="0.25">
      <c r="A1071" s="33">
        <v>1140</v>
      </c>
      <c r="B1071" s="4" t="s">
        <v>266</v>
      </c>
      <c r="C1071" s="4" t="s">
        <v>310</v>
      </c>
      <c r="D1071" s="4" t="s">
        <v>20</v>
      </c>
      <c r="E1071" s="12" t="s">
        <v>61</v>
      </c>
      <c r="F1071" s="4" t="s">
        <v>322</v>
      </c>
      <c r="G1071" s="4" t="s">
        <v>87</v>
      </c>
      <c r="H1071" s="7">
        <v>1563.1338500000002</v>
      </c>
      <c r="I1071" s="7">
        <v>1813.7408500000004</v>
      </c>
      <c r="J1071" s="7">
        <v>1899.3002999999999</v>
      </c>
      <c r="K1071" s="9"/>
      <c r="L1071" s="9"/>
      <c r="M1071" s="9"/>
      <c r="N1071" s="9"/>
      <c r="O1071" s="8"/>
      <c r="P1071" s="8"/>
      <c r="Q1071" s="8"/>
      <c r="R1071" s="8"/>
      <c r="S1071" s="8"/>
      <c r="T1071" s="19">
        <v>4</v>
      </c>
      <c r="U1071" s="10"/>
      <c r="V1071" s="10"/>
      <c r="W1071" s="10"/>
      <c r="X1071" s="10"/>
      <c r="Y1071" s="10">
        <v>1</v>
      </c>
      <c r="Z1071" s="10"/>
      <c r="AA1071" s="10">
        <v>1</v>
      </c>
      <c r="AB1071" s="10">
        <v>1</v>
      </c>
      <c r="AC1071" s="37">
        <v>1</v>
      </c>
    </row>
    <row r="1072" spans="1:29" ht="18.75" x14ac:dyDescent="0.25">
      <c r="A1072" s="33">
        <v>1141</v>
      </c>
      <c r="B1072" s="4" t="s">
        <v>266</v>
      </c>
      <c r="C1072" s="4" t="s">
        <v>310</v>
      </c>
      <c r="D1072" s="4" t="s">
        <v>20</v>
      </c>
      <c r="E1072" s="12" t="s">
        <v>61</v>
      </c>
      <c r="F1072" s="4" t="s">
        <v>229</v>
      </c>
      <c r="G1072" s="4" t="s">
        <v>87</v>
      </c>
      <c r="H1072" s="7">
        <v>883.41839999999979</v>
      </c>
      <c r="I1072" s="7">
        <v>1186.2733000000003</v>
      </c>
      <c r="J1072" s="7">
        <v>1287.69605</v>
      </c>
      <c r="K1072" s="9"/>
      <c r="L1072" s="9"/>
      <c r="M1072" s="9"/>
      <c r="N1072" s="9"/>
      <c r="O1072" s="8"/>
      <c r="P1072" s="8"/>
      <c r="Q1072" s="8"/>
      <c r="R1072" s="8"/>
      <c r="S1072" s="8"/>
      <c r="T1072" s="19">
        <v>4</v>
      </c>
      <c r="U1072" s="10"/>
      <c r="V1072" s="10"/>
      <c r="W1072" s="10"/>
      <c r="X1072" s="10"/>
      <c r="Y1072" s="10">
        <v>1</v>
      </c>
      <c r="Z1072" s="10"/>
      <c r="AA1072" s="10">
        <v>2</v>
      </c>
      <c r="AB1072" s="10">
        <v>1</v>
      </c>
      <c r="AC1072" s="37"/>
    </row>
    <row r="1073" spans="1:29" ht="18.75" x14ac:dyDescent="0.25">
      <c r="A1073" s="33">
        <v>1142</v>
      </c>
      <c r="B1073" s="4" t="s">
        <v>266</v>
      </c>
      <c r="C1073" s="4" t="s">
        <v>310</v>
      </c>
      <c r="D1073" s="4" t="s">
        <v>20</v>
      </c>
      <c r="E1073" s="12" t="s">
        <v>61</v>
      </c>
      <c r="F1073" s="4" t="s">
        <v>381</v>
      </c>
      <c r="G1073" s="4" t="s">
        <v>87</v>
      </c>
      <c r="H1073" s="7">
        <v>1182.7124999999999</v>
      </c>
      <c r="I1073" s="7">
        <v>1152.9812999999999</v>
      </c>
      <c r="J1073" s="7">
        <v>1350.7437499999999</v>
      </c>
      <c r="K1073" s="9"/>
      <c r="L1073" s="9"/>
      <c r="M1073" s="9"/>
      <c r="N1073" s="9"/>
      <c r="O1073" s="8"/>
      <c r="P1073" s="8"/>
      <c r="Q1073" s="8"/>
      <c r="R1073" s="8"/>
      <c r="S1073" s="8"/>
      <c r="T1073" s="19">
        <v>4</v>
      </c>
      <c r="U1073" s="10"/>
      <c r="V1073" s="10"/>
      <c r="W1073" s="10"/>
      <c r="X1073" s="10"/>
      <c r="Y1073" s="10">
        <v>1</v>
      </c>
      <c r="Z1073" s="10"/>
      <c r="AA1073" s="10">
        <v>2</v>
      </c>
      <c r="AB1073" s="10">
        <v>1</v>
      </c>
      <c r="AC1073" s="37"/>
    </row>
    <row r="1074" spans="1:29" ht="18.75" x14ac:dyDescent="0.25">
      <c r="A1074" s="33">
        <v>1143</v>
      </c>
      <c r="B1074" s="4" t="s">
        <v>266</v>
      </c>
      <c r="C1074" s="4" t="s">
        <v>310</v>
      </c>
      <c r="D1074" s="4" t="s">
        <v>20</v>
      </c>
      <c r="E1074" s="13" t="s">
        <v>61</v>
      </c>
      <c r="F1074" s="4" t="s">
        <v>109</v>
      </c>
      <c r="G1074" s="4" t="s">
        <v>87</v>
      </c>
      <c r="H1074" s="7">
        <v>1144.5126999999998</v>
      </c>
      <c r="I1074" s="7">
        <v>1630.4638999999995</v>
      </c>
      <c r="J1074" s="7">
        <v>1682.1596</v>
      </c>
      <c r="K1074" s="9"/>
      <c r="L1074" s="9"/>
      <c r="M1074" s="9"/>
      <c r="N1074" s="9"/>
      <c r="O1074" s="8"/>
      <c r="P1074" s="8"/>
      <c r="Q1074" s="8"/>
      <c r="R1074" s="8"/>
      <c r="S1074" s="8"/>
      <c r="T1074" s="19">
        <v>4</v>
      </c>
      <c r="U1074" s="10"/>
      <c r="V1074" s="10"/>
      <c r="W1074" s="10"/>
      <c r="X1074" s="10"/>
      <c r="Y1074" s="10">
        <v>1</v>
      </c>
      <c r="Z1074" s="10"/>
      <c r="AA1074" s="10">
        <v>2</v>
      </c>
      <c r="AB1074" s="10">
        <v>1</v>
      </c>
      <c r="AC1074" s="37"/>
    </row>
    <row r="1075" spans="1:29" ht="18.75" x14ac:dyDescent="0.25">
      <c r="A1075" s="33">
        <v>1144</v>
      </c>
      <c r="B1075" s="4" t="s">
        <v>266</v>
      </c>
      <c r="C1075" s="4" t="s">
        <v>310</v>
      </c>
      <c r="D1075" s="4" t="s">
        <v>20</v>
      </c>
      <c r="E1075" s="13" t="s">
        <v>61</v>
      </c>
      <c r="F1075" s="4" t="s">
        <v>323</v>
      </c>
      <c r="G1075" s="4" t="s">
        <v>87</v>
      </c>
      <c r="H1075" s="7">
        <v>1957.1093499999997</v>
      </c>
      <c r="I1075" s="7">
        <v>2183.5768000000003</v>
      </c>
      <c r="J1075" s="7">
        <v>2633.6743999999999</v>
      </c>
      <c r="K1075" s="9"/>
      <c r="L1075" s="9"/>
      <c r="M1075" s="9"/>
      <c r="N1075" s="9"/>
      <c r="O1075" s="8"/>
      <c r="P1075" s="8"/>
      <c r="Q1075" s="8"/>
      <c r="R1075" s="8"/>
      <c r="S1075" s="8"/>
      <c r="T1075" s="19">
        <v>4</v>
      </c>
      <c r="U1075" s="10"/>
      <c r="V1075" s="10"/>
      <c r="W1075" s="10"/>
      <c r="X1075" s="10"/>
      <c r="Y1075" s="10">
        <v>1</v>
      </c>
      <c r="Z1075" s="10"/>
      <c r="AA1075" s="10">
        <v>1</v>
      </c>
      <c r="AB1075" s="10">
        <v>1</v>
      </c>
      <c r="AC1075" s="37">
        <v>1</v>
      </c>
    </row>
    <row r="1076" spans="1:29" ht="18.75" x14ac:dyDescent="0.25">
      <c r="A1076" s="33">
        <v>1145</v>
      </c>
      <c r="B1076" s="4" t="s">
        <v>266</v>
      </c>
      <c r="C1076" s="4" t="s">
        <v>310</v>
      </c>
      <c r="D1076" s="4" t="s">
        <v>20</v>
      </c>
      <c r="E1076" s="13" t="s">
        <v>61</v>
      </c>
      <c r="F1076" s="4" t="s">
        <v>109</v>
      </c>
      <c r="G1076" s="4" t="s">
        <v>87</v>
      </c>
      <c r="H1076" s="7">
        <v>1042.7439999999999</v>
      </c>
      <c r="I1076" s="7">
        <v>1362.9154500000002</v>
      </c>
      <c r="J1076" s="7">
        <v>1632.1799500000002</v>
      </c>
      <c r="K1076" s="9"/>
      <c r="L1076" s="9"/>
      <c r="M1076" s="9"/>
      <c r="N1076" s="9"/>
      <c r="O1076" s="8"/>
      <c r="P1076" s="8"/>
      <c r="Q1076" s="8"/>
      <c r="R1076" s="8"/>
      <c r="S1076" s="8"/>
      <c r="T1076" s="19">
        <v>4</v>
      </c>
      <c r="U1076" s="10"/>
      <c r="V1076" s="10"/>
      <c r="W1076" s="10"/>
      <c r="X1076" s="10"/>
      <c r="Y1076" s="10">
        <v>1</v>
      </c>
      <c r="Z1076" s="10"/>
      <c r="AA1076" s="10">
        <v>1</v>
      </c>
      <c r="AB1076" s="10">
        <v>1</v>
      </c>
      <c r="AC1076" s="37">
        <v>1</v>
      </c>
    </row>
    <row r="1077" spans="1:29" ht="18.75" x14ac:dyDescent="0.25">
      <c r="A1077" s="33">
        <v>1146</v>
      </c>
      <c r="B1077" s="4" t="s">
        <v>266</v>
      </c>
      <c r="C1077" s="4" t="s">
        <v>310</v>
      </c>
      <c r="D1077" s="4" t="s">
        <v>20</v>
      </c>
      <c r="E1077" s="5" t="s">
        <v>61</v>
      </c>
      <c r="F1077" s="4" t="s">
        <v>324</v>
      </c>
      <c r="G1077" s="4" t="s">
        <v>87</v>
      </c>
      <c r="H1077" s="7">
        <v>914.60859999999991</v>
      </c>
      <c r="I1077" s="7">
        <v>1036.0883000000001</v>
      </c>
      <c r="J1077" s="7">
        <v>848.38619999999992</v>
      </c>
      <c r="K1077" s="9"/>
      <c r="L1077" s="9"/>
      <c r="M1077" s="9"/>
      <c r="N1077" s="9"/>
      <c r="O1077" s="8"/>
      <c r="P1077" s="8"/>
      <c r="Q1077" s="8"/>
      <c r="R1077" s="8"/>
      <c r="S1077" s="8"/>
      <c r="T1077" s="19">
        <v>4</v>
      </c>
      <c r="U1077" s="10"/>
      <c r="V1077" s="10"/>
      <c r="W1077" s="10"/>
      <c r="X1077" s="10"/>
      <c r="Y1077" s="10">
        <v>1</v>
      </c>
      <c r="Z1077" s="10"/>
      <c r="AA1077" s="10">
        <v>1</v>
      </c>
      <c r="AB1077" s="10">
        <v>1</v>
      </c>
      <c r="AC1077" s="37">
        <v>1</v>
      </c>
    </row>
    <row r="1078" spans="1:29" ht="18.75" x14ac:dyDescent="0.25">
      <c r="A1078" s="33">
        <v>1147</v>
      </c>
      <c r="B1078" s="4" t="s">
        <v>266</v>
      </c>
      <c r="C1078" s="4" t="s">
        <v>310</v>
      </c>
      <c r="D1078" s="4" t="s">
        <v>20</v>
      </c>
      <c r="E1078" s="5" t="s">
        <v>61</v>
      </c>
      <c r="F1078" s="4" t="s">
        <v>109</v>
      </c>
      <c r="G1078" s="4" t="s">
        <v>88</v>
      </c>
      <c r="H1078" s="7">
        <v>616.05150000000015</v>
      </c>
      <c r="I1078" s="7">
        <v>762.98825000000011</v>
      </c>
      <c r="J1078" s="7">
        <v>1050.2787499999999</v>
      </c>
      <c r="K1078" s="9"/>
      <c r="L1078" s="9"/>
      <c r="M1078" s="9"/>
      <c r="N1078" s="9"/>
      <c r="O1078" s="8"/>
      <c r="P1078" s="8"/>
      <c r="Q1078" s="8"/>
      <c r="R1078" s="8"/>
      <c r="S1078" s="8"/>
      <c r="T1078" s="19">
        <v>4</v>
      </c>
      <c r="U1078" s="10">
        <v>1</v>
      </c>
      <c r="V1078" s="10"/>
      <c r="W1078" s="10"/>
      <c r="X1078" s="10"/>
      <c r="Y1078" s="10"/>
      <c r="Z1078" s="10"/>
      <c r="AA1078" s="10">
        <v>1</v>
      </c>
      <c r="AB1078" s="10">
        <v>1</v>
      </c>
      <c r="AC1078" s="37">
        <v>1</v>
      </c>
    </row>
    <row r="1079" spans="1:29" ht="18.75" x14ac:dyDescent="0.25">
      <c r="A1079" s="33">
        <v>1148</v>
      </c>
      <c r="B1079" s="4" t="s">
        <v>266</v>
      </c>
      <c r="C1079" s="4" t="s">
        <v>310</v>
      </c>
      <c r="D1079" s="4" t="s">
        <v>20</v>
      </c>
      <c r="E1079" s="5" t="s">
        <v>61</v>
      </c>
      <c r="F1079" s="4" t="s">
        <v>381</v>
      </c>
      <c r="G1079" s="4" t="s">
        <v>88</v>
      </c>
      <c r="H1079" s="7">
        <v>1377.7124999999996</v>
      </c>
      <c r="I1079" s="7">
        <v>1188.13535</v>
      </c>
      <c r="J1079" s="7">
        <v>1980.52025</v>
      </c>
      <c r="K1079" s="9"/>
      <c r="L1079" s="9"/>
      <c r="M1079" s="9"/>
      <c r="N1079" s="9"/>
      <c r="O1079" s="8"/>
      <c r="P1079" s="8"/>
      <c r="Q1079" s="8"/>
      <c r="R1079" s="8"/>
      <c r="S1079" s="8"/>
      <c r="T1079" s="19">
        <v>4</v>
      </c>
      <c r="U1079" s="10"/>
      <c r="V1079" s="10"/>
      <c r="W1079" s="10"/>
      <c r="X1079" s="10"/>
      <c r="Y1079" s="10">
        <v>1</v>
      </c>
      <c r="Z1079" s="10"/>
      <c r="AA1079" s="10">
        <v>1</v>
      </c>
      <c r="AB1079" s="10">
        <v>1</v>
      </c>
      <c r="AC1079" s="37">
        <v>1</v>
      </c>
    </row>
    <row r="1080" spans="1:29" ht="18.75" x14ac:dyDescent="0.25">
      <c r="A1080" s="33">
        <v>1149</v>
      </c>
      <c r="B1080" s="4" t="s">
        <v>266</v>
      </c>
      <c r="C1080" s="4" t="s">
        <v>310</v>
      </c>
      <c r="D1080" s="4" t="s">
        <v>20</v>
      </c>
      <c r="E1080" s="16" t="s">
        <v>61</v>
      </c>
      <c r="F1080" s="4" t="s">
        <v>109</v>
      </c>
      <c r="G1080" s="4" t="s">
        <v>88</v>
      </c>
      <c r="H1080" s="23">
        <v>2278.8209000000002</v>
      </c>
      <c r="I1080" s="23">
        <v>2262.0482999999999</v>
      </c>
      <c r="J1080" s="23">
        <v>2561.2104500000005</v>
      </c>
      <c r="K1080" s="9"/>
      <c r="L1080" s="9"/>
      <c r="M1080" s="9"/>
      <c r="N1080" s="9"/>
      <c r="O1080" s="8"/>
      <c r="P1080" s="8"/>
      <c r="Q1080" s="8"/>
      <c r="R1080" s="8"/>
      <c r="S1080" s="8"/>
      <c r="T1080" s="19">
        <v>4</v>
      </c>
      <c r="U1080" s="10"/>
      <c r="V1080" s="10"/>
      <c r="W1080" s="10"/>
      <c r="X1080" s="10"/>
      <c r="Y1080" s="10">
        <v>1</v>
      </c>
      <c r="Z1080" s="10"/>
      <c r="AA1080" s="10">
        <v>1</v>
      </c>
      <c r="AB1080" s="10">
        <v>1</v>
      </c>
      <c r="AC1080" s="37">
        <v>1</v>
      </c>
    </row>
    <row r="1081" spans="1:29" ht="18.75" x14ac:dyDescent="0.25">
      <c r="A1081" s="33">
        <v>1150</v>
      </c>
      <c r="B1081" s="4" t="s">
        <v>266</v>
      </c>
      <c r="C1081" s="4" t="s">
        <v>310</v>
      </c>
      <c r="D1081" s="4" t="s">
        <v>20</v>
      </c>
      <c r="E1081" s="16" t="s">
        <v>61</v>
      </c>
      <c r="F1081" s="4" t="s">
        <v>381</v>
      </c>
      <c r="G1081" s="4" t="s">
        <v>88</v>
      </c>
      <c r="H1081" s="23">
        <v>1852.9640999999997</v>
      </c>
      <c r="I1081" s="23">
        <v>2544.3461000000002</v>
      </c>
      <c r="J1081" s="23">
        <v>2594.8405499999999</v>
      </c>
      <c r="K1081" s="9"/>
      <c r="L1081" s="9"/>
      <c r="M1081" s="9"/>
      <c r="N1081" s="9"/>
      <c r="O1081" s="8"/>
      <c r="P1081" s="8"/>
      <c r="Q1081" s="8"/>
      <c r="R1081" s="8"/>
      <c r="S1081" s="8"/>
      <c r="T1081" s="19">
        <v>4</v>
      </c>
      <c r="U1081" s="10"/>
      <c r="V1081" s="10"/>
      <c r="W1081" s="10"/>
      <c r="X1081" s="10"/>
      <c r="Y1081" s="10">
        <v>1</v>
      </c>
      <c r="Z1081" s="10"/>
      <c r="AA1081" s="10">
        <v>1</v>
      </c>
      <c r="AB1081" s="10">
        <v>1</v>
      </c>
      <c r="AC1081" s="37">
        <v>1</v>
      </c>
    </row>
    <row r="1082" spans="1:29" ht="18.75" x14ac:dyDescent="0.25">
      <c r="A1082" s="33">
        <v>1151</v>
      </c>
      <c r="B1082" s="4" t="s">
        <v>266</v>
      </c>
      <c r="C1082" s="4" t="s">
        <v>310</v>
      </c>
      <c r="D1082" s="4" t="s">
        <v>20</v>
      </c>
      <c r="E1082" s="5" t="s">
        <v>61</v>
      </c>
      <c r="F1082" s="4" t="s">
        <v>193</v>
      </c>
      <c r="G1082" s="4" t="s">
        <v>88</v>
      </c>
      <c r="H1082" s="7">
        <v>557.00480000000005</v>
      </c>
      <c r="I1082" s="7">
        <v>569.82324999999992</v>
      </c>
      <c r="J1082" s="7">
        <v>187.53725</v>
      </c>
      <c r="K1082" s="9"/>
      <c r="L1082" s="9"/>
      <c r="M1082" s="9"/>
      <c r="N1082" s="9"/>
      <c r="O1082" s="8"/>
      <c r="P1082" s="8"/>
      <c r="Q1082" s="8"/>
      <c r="R1082" s="8"/>
      <c r="S1082" s="8"/>
      <c r="T1082" s="19">
        <v>4</v>
      </c>
      <c r="U1082" s="10"/>
      <c r="V1082" s="10"/>
      <c r="W1082" s="10"/>
      <c r="X1082" s="10"/>
      <c r="Y1082" s="10">
        <v>1</v>
      </c>
      <c r="Z1082" s="10"/>
      <c r="AA1082" s="10">
        <v>1</v>
      </c>
      <c r="AB1082" s="10">
        <v>1</v>
      </c>
      <c r="AC1082" s="37">
        <v>1</v>
      </c>
    </row>
    <row r="1083" spans="1:29" ht="18.75" x14ac:dyDescent="0.25">
      <c r="A1083" s="33">
        <v>1152</v>
      </c>
      <c r="B1083" s="4" t="s">
        <v>266</v>
      </c>
      <c r="C1083" s="4" t="s">
        <v>310</v>
      </c>
      <c r="D1083" s="4" t="s">
        <v>20</v>
      </c>
      <c r="E1083" s="4" t="s">
        <v>61</v>
      </c>
      <c r="F1083" s="4" t="s">
        <v>229</v>
      </c>
      <c r="G1083" s="4" t="s">
        <v>87</v>
      </c>
      <c r="H1083" s="7">
        <v>1972.3997000000002</v>
      </c>
      <c r="I1083" s="7">
        <v>2119.7805499999999</v>
      </c>
      <c r="J1083" s="7">
        <v>1923.4356000000002</v>
      </c>
      <c r="K1083" s="9"/>
      <c r="L1083" s="9"/>
      <c r="M1083" s="9"/>
      <c r="N1083" s="9"/>
      <c r="O1083" s="8"/>
      <c r="P1083" s="8"/>
      <c r="Q1083" s="8"/>
      <c r="R1083" s="8"/>
      <c r="S1083" s="8"/>
      <c r="T1083" s="19">
        <v>4</v>
      </c>
      <c r="U1083" s="10"/>
      <c r="V1083" s="10"/>
      <c r="W1083" s="10"/>
      <c r="X1083" s="10"/>
      <c r="Y1083" s="10">
        <v>1</v>
      </c>
      <c r="Z1083" s="10"/>
      <c r="AA1083" s="10">
        <v>1</v>
      </c>
      <c r="AB1083" s="10">
        <v>1</v>
      </c>
      <c r="AC1083" s="37">
        <v>1</v>
      </c>
    </row>
    <row r="1084" spans="1:29" ht="18.75" x14ac:dyDescent="0.25">
      <c r="A1084" s="33">
        <v>1153</v>
      </c>
      <c r="B1084" s="4" t="s">
        <v>266</v>
      </c>
      <c r="C1084" s="4" t="s">
        <v>310</v>
      </c>
      <c r="D1084" s="4" t="s">
        <v>20</v>
      </c>
      <c r="E1084" s="4" t="s">
        <v>61</v>
      </c>
      <c r="F1084" s="4" t="s">
        <v>136</v>
      </c>
      <c r="G1084" s="4" t="s">
        <v>87</v>
      </c>
      <c r="H1084" s="7">
        <v>1795.9099000000003</v>
      </c>
      <c r="I1084" s="7">
        <v>947.18035000000009</v>
      </c>
      <c r="J1084" s="7">
        <v>2146.2143499999993</v>
      </c>
      <c r="K1084" s="9"/>
      <c r="L1084" s="9"/>
      <c r="M1084" s="9"/>
      <c r="N1084" s="9"/>
      <c r="O1084" s="8"/>
      <c r="P1084" s="8"/>
      <c r="Q1084" s="8"/>
      <c r="R1084" s="8"/>
      <c r="S1084" s="8"/>
      <c r="T1084" s="19">
        <v>4</v>
      </c>
      <c r="U1084" s="10"/>
      <c r="V1084" s="10"/>
      <c r="W1084" s="10"/>
      <c r="X1084" s="10"/>
      <c r="Y1084" s="10">
        <v>1</v>
      </c>
      <c r="Z1084" s="10"/>
      <c r="AA1084" s="10">
        <v>2</v>
      </c>
      <c r="AB1084" s="10">
        <v>1</v>
      </c>
      <c r="AC1084" s="37"/>
    </row>
    <row r="1085" spans="1:29" ht="18.75" x14ac:dyDescent="0.25">
      <c r="A1085" s="33">
        <v>1154</v>
      </c>
      <c r="B1085" s="4" t="s">
        <v>266</v>
      </c>
      <c r="C1085" s="4" t="s">
        <v>310</v>
      </c>
      <c r="D1085" s="4" t="s">
        <v>20</v>
      </c>
      <c r="E1085" s="4" t="s">
        <v>61</v>
      </c>
      <c r="F1085" s="4" t="s">
        <v>381</v>
      </c>
      <c r="G1085" s="4" t="s">
        <v>87</v>
      </c>
      <c r="H1085" s="7">
        <v>659.10484999999994</v>
      </c>
      <c r="I1085" s="7">
        <v>378.19229999999993</v>
      </c>
      <c r="J1085" s="7">
        <v>351.21590000000015</v>
      </c>
      <c r="K1085" s="9"/>
      <c r="L1085" s="9"/>
      <c r="M1085" s="9"/>
      <c r="N1085" s="9"/>
      <c r="O1085" s="8"/>
      <c r="P1085" s="8"/>
      <c r="Q1085" s="8"/>
      <c r="R1085" s="8"/>
      <c r="S1085" s="8"/>
      <c r="T1085" s="19">
        <v>4</v>
      </c>
      <c r="U1085" s="10"/>
      <c r="V1085" s="10"/>
      <c r="W1085" s="10"/>
      <c r="X1085" s="10"/>
      <c r="Y1085" s="10">
        <v>2</v>
      </c>
      <c r="Z1085" s="10"/>
      <c r="AA1085" s="10">
        <v>1</v>
      </c>
      <c r="AB1085" s="10">
        <v>1</v>
      </c>
      <c r="AC1085" s="37"/>
    </row>
    <row r="1086" spans="1:29" ht="18.75" x14ac:dyDescent="0.25">
      <c r="A1086" s="33">
        <v>1156</v>
      </c>
      <c r="B1086" s="4" t="s">
        <v>266</v>
      </c>
      <c r="C1086" s="4" t="s">
        <v>294</v>
      </c>
      <c r="D1086" s="4">
        <v>11633</v>
      </c>
      <c r="E1086" s="4" t="s">
        <v>48</v>
      </c>
      <c r="F1086" s="4" t="s">
        <v>299</v>
      </c>
      <c r="G1086" s="4" t="s">
        <v>87</v>
      </c>
      <c r="H1086" s="7">
        <v>372.63759999999996</v>
      </c>
      <c r="I1086" s="7">
        <v>772.1454500000001</v>
      </c>
      <c r="J1086" s="7">
        <v>837.1576500000001</v>
      </c>
      <c r="K1086" s="9"/>
      <c r="L1086" s="9"/>
      <c r="M1086" s="9"/>
      <c r="N1086" s="9"/>
      <c r="O1086" s="8"/>
      <c r="P1086" s="8"/>
      <c r="Q1086" s="8"/>
      <c r="R1086" s="8"/>
      <c r="S1086" s="8"/>
      <c r="T1086" s="19">
        <v>4</v>
      </c>
      <c r="U1086" s="10"/>
      <c r="V1086" s="10"/>
      <c r="W1086" s="10"/>
      <c r="X1086" s="10"/>
      <c r="Y1086" s="10">
        <v>1</v>
      </c>
      <c r="Z1086" s="10"/>
      <c r="AA1086" s="10">
        <v>2</v>
      </c>
      <c r="AB1086" s="10">
        <v>1</v>
      </c>
      <c r="AC1086" s="37"/>
    </row>
    <row r="1087" spans="1:29" ht="18.75" x14ac:dyDescent="0.25">
      <c r="A1087" s="33">
        <v>1157</v>
      </c>
      <c r="B1087" s="4" t="s">
        <v>266</v>
      </c>
      <c r="C1087" s="4" t="s">
        <v>294</v>
      </c>
      <c r="D1087" s="4">
        <v>11633</v>
      </c>
      <c r="E1087" s="4" t="s">
        <v>48</v>
      </c>
      <c r="F1087" s="4" t="s">
        <v>299</v>
      </c>
      <c r="G1087" s="4" t="s">
        <v>87</v>
      </c>
      <c r="H1087" s="7">
        <v>2128.2512500000003</v>
      </c>
      <c r="I1087" s="7">
        <v>2326.0865000000003</v>
      </c>
      <c r="J1087" s="7">
        <v>2503.2404500000002</v>
      </c>
      <c r="K1087" s="9"/>
      <c r="L1087" s="9"/>
      <c r="M1087" s="9"/>
      <c r="N1087" s="9"/>
      <c r="O1087" s="8"/>
      <c r="P1087" s="8"/>
      <c r="Q1087" s="8"/>
      <c r="R1087" s="8"/>
      <c r="S1087" s="8"/>
      <c r="T1087" s="19">
        <v>4</v>
      </c>
      <c r="U1087" s="10"/>
      <c r="V1087" s="10"/>
      <c r="W1087" s="10"/>
      <c r="X1087" s="10"/>
      <c r="Y1087" s="10">
        <v>1</v>
      </c>
      <c r="Z1087" s="10"/>
      <c r="AA1087" s="10">
        <v>1</v>
      </c>
      <c r="AB1087" s="10">
        <v>1</v>
      </c>
      <c r="AC1087" s="37">
        <v>1</v>
      </c>
    </row>
    <row r="1088" spans="1:29" ht="18.75" x14ac:dyDescent="0.25">
      <c r="A1088" s="33">
        <v>1158</v>
      </c>
      <c r="B1088" s="4" t="s">
        <v>266</v>
      </c>
      <c r="C1088" s="4" t="s">
        <v>294</v>
      </c>
      <c r="D1088" s="4">
        <v>11633</v>
      </c>
      <c r="E1088" s="4" t="s">
        <v>48</v>
      </c>
      <c r="F1088" s="4" t="s">
        <v>303</v>
      </c>
      <c r="G1088" s="4" t="s">
        <v>87</v>
      </c>
      <c r="H1088" s="7">
        <v>497.63759999999996</v>
      </c>
      <c r="I1088" s="7">
        <v>937.77809999999977</v>
      </c>
      <c r="J1088" s="7">
        <v>1358.0070999999996</v>
      </c>
      <c r="K1088" s="9"/>
      <c r="L1088" s="9"/>
      <c r="M1088" s="9"/>
      <c r="N1088" s="9"/>
      <c r="O1088" s="8"/>
      <c r="P1088" s="8"/>
      <c r="Q1088" s="8"/>
      <c r="R1088" s="8"/>
      <c r="S1088" s="8"/>
      <c r="T1088" s="19">
        <v>4</v>
      </c>
      <c r="U1088" s="10"/>
      <c r="V1088" s="10"/>
      <c r="W1088" s="10"/>
      <c r="X1088" s="10"/>
      <c r="Y1088" s="10">
        <v>1</v>
      </c>
      <c r="Z1088" s="10"/>
      <c r="AA1088" s="10">
        <v>1</v>
      </c>
      <c r="AB1088" s="10">
        <v>1</v>
      </c>
      <c r="AC1088" s="37">
        <v>1</v>
      </c>
    </row>
    <row r="1089" spans="1:29" ht="18.75" x14ac:dyDescent="0.25">
      <c r="A1089" s="33">
        <v>1159</v>
      </c>
      <c r="B1089" s="4" t="s">
        <v>266</v>
      </c>
      <c r="C1089" s="4" t="s">
        <v>294</v>
      </c>
      <c r="D1089" s="4">
        <v>11633</v>
      </c>
      <c r="E1089" s="4" t="s">
        <v>48</v>
      </c>
      <c r="F1089" s="4" t="s">
        <v>299</v>
      </c>
      <c r="G1089" s="4" t="s">
        <v>87</v>
      </c>
      <c r="H1089" s="7">
        <v>1313.8764500000002</v>
      </c>
      <c r="I1089" s="7">
        <v>1099.1368500000003</v>
      </c>
      <c r="J1089" s="7">
        <v>1080.3224500000001</v>
      </c>
      <c r="K1089" s="9"/>
      <c r="L1089" s="9"/>
      <c r="M1089" s="9"/>
      <c r="N1089" s="9"/>
      <c r="O1089" s="8"/>
      <c r="P1089" s="8"/>
      <c r="Q1089" s="8"/>
      <c r="R1089" s="8"/>
      <c r="S1089" s="8"/>
      <c r="T1089" s="19">
        <v>4</v>
      </c>
      <c r="U1089" s="10"/>
      <c r="V1089" s="10"/>
      <c r="W1089" s="10"/>
      <c r="X1089" s="10"/>
      <c r="Y1089" s="10">
        <v>1</v>
      </c>
      <c r="Z1089" s="10"/>
      <c r="AA1089" s="10">
        <v>2</v>
      </c>
      <c r="AB1089" s="10">
        <v>1</v>
      </c>
      <c r="AC1089" s="37"/>
    </row>
    <row r="1090" spans="1:29" ht="18.75" x14ac:dyDescent="0.25">
      <c r="A1090" s="33">
        <v>1160</v>
      </c>
      <c r="B1090" s="4" t="s">
        <v>266</v>
      </c>
      <c r="C1090" s="4" t="s">
        <v>294</v>
      </c>
      <c r="D1090" s="4">
        <v>11633</v>
      </c>
      <c r="E1090" s="4" t="s">
        <v>48</v>
      </c>
      <c r="F1090" s="4" t="s">
        <v>526</v>
      </c>
      <c r="G1090" s="4" t="s">
        <v>87</v>
      </c>
      <c r="H1090" s="7">
        <v>291.38950000000006</v>
      </c>
      <c r="I1090" s="7">
        <v>939.81095000000005</v>
      </c>
      <c r="J1090" s="7">
        <v>1061.4003</v>
      </c>
      <c r="K1090" s="9"/>
      <c r="L1090" s="9"/>
      <c r="M1090" s="9"/>
      <c r="N1090" s="9"/>
      <c r="O1090" s="8"/>
      <c r="P1090" s="8"/>
      <c r="Q1090" s="8"/>
      <c r="R1090" s="8"/>
      <c r="S1090" s="8"/>
      <c r="T1090" s="19">
        <v>4</v>
      </c>
      <c r="U1090" s="10"/>
      <c r="V1090" s="10"/>
      <c r="W1090" s="10"/>
      <c r="X1090" s="10"/>
      <c r="Y1090" s="10">
        <v>1</v>
      </c>
      <c r="Z1090" s="10"/>
      <c r="AA1090" s="10">
        <v>1</v>
      </c>
      <c r="AB1090" s="10">
        <v>2</v>
      </c>
      <c r="AC1090" s="37"/>
    </row>
    <row r="1091" spans="1:29" ht="18.75" x14ac:dyDescent="0.25">
      <c r="A1091" s="33">
        <v>1161</v>
      </c>
      <c r="B1091" s="4" t="s">
        <v>266</v>
      </c>
      <c r="C1091" s="4" t="s">
        <v>294</v>
      </c>
      <c r="D1091" s="4">
        <v>11633</v>
      </c>
      <c r="E1091" s="4" t="s">
        <v>48</v>
      </c>
      <c r="F1091" s="4" t="s">
        <v>306</v>
      </c>
      <c r="G1091" s="4" t="s">
        <v>87</v>
      </c>
      <c r="H1091" s="7">
        <v>1026.0489</v>
      </c>
      <c r="I1091" s="7">
        <v>1171.8846000000001</v>
      </c>
      <c r="J1091" s="7">
        <v>1452.3922499999999</v>
      </c>
      <c r="K1091" s="9"/>
      <c r="L1091" s="9"/>
      <c r="M1091" s="9"/>
      <c r="N1091" s="9"/>
      <c r="O1091" s="8"/>
      <c r="P1091" s="8"/>
      <c r="Q1091" s="8"/>
      <c r="R1091" s="8"/>
      <c r="S1091" s="8"/>
      <c r="T1091" s="19">
        <v>4</v>
      </c>
      <c r="U1091" s="10"/>
      <c r="V1091" s="10"/>
      <c r="W1091" s="10"/>
      <c r="X1091" s="10"/>
      <c r="Y1091" s="10">
        <v>1</v>
      </c>
      <c r="Z1091" s="10"/>
      <c r="AA1091" s="10">
        <v>2</v>
      </c>
      <c r="AB1091" s="10">
        <v>1</v>
      </c>
      <c r="AC1091" s="37"/>
    </row>
    <row r="1092" spans="1:29" ht="18.75" x14ac:dyDescent="0.25">
      <c r="A1092" s="33">
        <v>1162</v>
      </c>
      <c r="B1092" s="4" t="s">
        <v>266</v>
      </c>
      <c r="C1092" s="4" t="s">
        <v>294</v>
      </c>
      <c r="D1092" s="4">
        <v>11633</v>
      </c>
      <c r="E1092" s="4" t="s">
        <v>48</v>
      </c>
      <c r="F1092" s="4" t="s">
        <v>307</v>
      </c>
      <c r="G1092" s="4" t="s">
        <v>87</v>
      </c>
      <c r="H1092" s="7">
        <v>1178.4481000000001</v>
      </c>
      <c r="I1092" s="7">
        <v>1560.4692500000003</v>
      </c>
      <c r="J1092" s="7">
        <v>1722.9243499999998</v>
      </c>
      <c r="K1092" s="9"/>
      <c r="L1092" s="9"/>
      <c r="M1092" s="9"/>
      <c r="N1092" s="9"/>
      <c r="O1092" s="8"/>
      <c r="P1092" s="8"/>
      <c r="Q1092" s="8"/>
      <c r="R1092" s="8"/>
      <c r="S1092" s="8"/>
      <c r="T1092" s="19">
        <v>4</v>
      </c>
      <c r="U1092" s="10"/>
      <c r="V1092" s="10"/>
      <c r="W1092" s="10"/>
      <c r="X1092" s="10"/>
      <c r="Y1092" s="10">
        <v>1</v>
      </c>
      <c r="Z1092" s="10"/>
      <c r="AA1092" s="10">
        <v>1</v>
      </c>
      <c r="AB1092" s="10">
        <v>2</v>
      </c>
      <c r="AC1092" s="37"/>
    </row>
    <row r="1093" spans="1:29" ht="18.75" x14ac:dyDescent="0.25">
      <c r="A1093" s="33">
        <v>1163</v>
      </c>
      <c r="B1093" s="4" t="s">
        <v>266</v>
      </c>
      <c r="C1093" s="4" t="s">
        <v>294</v>
      </c>
      <c r="D1093" s="4">
        <v>11633</v>
      </c>
      <c r="E1093" s="13" t="s">
        <v>48</v>
      </c>
      <c r="F1093" s="4" t="s">
        <v>199</v>
      </c>
      <c r="G1093" s="4" t="s">
        <v>87</v>
      </c>
      <c r="H1093" s="7">
        <v>1545.64375</v>
      </c>
      <c r="I1093" s="7">
        <v>1569.3757000000001</v>
      </c>
      <c r="J1093" s="7">
        <v>1703.5807500000001</v>
      </c>
      <c r="K1093" s="9"/>
      <c r="L1093" s="9"/>
      <c r="M1093" s="9"/>
      <c r="N1093" s="9"/>
      <c r="O1093" s="8"/>
      <c r="P1093" s="8"/>
      <c r="Q1093" s="8"/>
      <c r="R1093" s="8"/>
      <c r="S1093" s="8"/>
      <c r="T1093" s="31">
        <v>4</v>
      </c>
      <c r="U1093" s="10"/>
      <c r="V1093" s="10"/>
      <c r="W1093" s="10"/>
      <c r="X1093" s="10"/>
      <c r="Y1093" s="10">
        <v>1</v>
      </c>
      <c r="Z1093" s="10"/>
      <c r="AA1093" s="10">
        <v>1</v>
      </c>
      <c r="AB1093" s="10">
        <v>2</v>
      </c>
      <c r="AC1093" s="37"/>
    </row>
    <row r="1094" spans="1:29" ht="18.75" x14ac:dyDescent="0.25">
      <c r="A1094" s="33">
        <v>1164</v>
      </c>
      <c r="B1094" s="4" t="s">
        <v>266</v>
      </c>
      <c r="C1094" s="4" t="s">
        <v>294</v>
      </c>
      <c r="D1094" s="4">
        <v>11633</v>
      </c>
      <c r="E1094" s="13" t="s">
        <v>48</v>
      </c>
      <c r="F1094" s="4" t="s">
        <v>116</v>
      </c>
      <c r="G1094" s="4" t="s">
        <v>87</v>
      </c>
      <c r="H1094" s="7">
        <v>1338.6694</v>
      </c>
      <c r="I1094" s="7">
        <v>1426.6972499999997</v>
      </c>
      <c r="J1094" s="7">
        <v>1458.5536999999999</v>
      </c>
      <c r="K1094" s="9"/>
      <c r="L1094" s="9"/>
      <c r="M1094" s="9"/>
      <c r="N1094" s="9"/>
      <c r="O1094" s="8"/>
      <c r="P1094" s="8"/>
      <c r="Q1094" s="8"/>
      <c r="R1094" s="8"/>
      <c r="S1094" s="8"/>
      <c r="T1094" s="31">
        <v>4</v>
      </c>
      <c r="U1094" s="10"/>
      <c r="V1094" s="10"/>
      <c r="W1094" s="10"/>
      <c r="X1094" s="10"/>
      <c r="Y1094" s="10">
        <v>1</v>
      </c>
      <c r="Z1094" s="10"/>
      <c r="AA1094" s="10">
        <v>2</v>
      </c>
      <c r="AB1094" s="10">
        <v>1</v>
      </c>
      <c r="AC1094" s="37"/>
    </row>
    <row r="1095" spans="1:29" ht="18.75" x14ac:dyDescent="0.25">
      <c r="A1095" s="33">
        <v>1165</v>
      </c>
      <c r="B1095" s="4" t="s">
        <v>266</v>
      </c>
      <c r="C1095" s="4" t="s">
        <v>294</v>
      </c>
      <c r="D1095" s="4">
        <v>11633</v>
      </c>
      <c r="E1095" s="5" t="s">
        <v>48</v>
      </c>
      <c r="F1095" s="11" t="s">
        <v>299</v>
      </c>
      <c r="G1095" s="11" t="s">
        <v>87</v>
      </c>
      <c r="H1095" s="7">
        <v>1817.8195499999999</v>
      </c>
      <c r="I1095" s="7">
        <v>1552.1206999999999</v>
      </c>
      <c r="J1095" s="7">
        <v>1396.7063000000003</v>
      </c>
      <c r="K1095" s="9"/>
      <c r="L1095" s="9"/>
      <c r="M1095" s="9"/>
      <c r="N1095" s="9"/>
      <c r="O1095" s="8"/>
      <c r="P1095" s="8"/>
      <c r="Q1095" s="8"/>
      <c r="R1095" s="8"/>
      <c r="S1095" s="8"/>
      <c r="T1095" s="19">
        <v>4</v>
      </c>
      <c r="U1095" s="10"/>
      <c r="V1095" s="10"/>
      <c r="W1095" s="10"/>
      <c r="X1095" s="10"/>
      <c r="Y1095" s="10">
        <v>1</v>
      </c>
      <c r="Z1095" s="10"/>
      <c r="AA1095" s="10">
        <v>1</v>
      </c>
      <c r="AB1095" s="10">
        <v>2</v>
      </c>
      <c r="AC1095" s="37"/>
    </row>
    <row r="1096" spans="1:29" ht="18.75" x14ac:dyDescent="0.25">
      <c r="A1096" s="33">
        <v>1166</v>
      </c>
      <c r="B1096" s="4" t="s">
        <v>266</v>
      </c>
      <c r="C1096" s="4" t="s">
        <v>294</v>
      </c>
      <c r="D1096" s="4">
        <v>11633</v>
      </c>
      <c r="E1096" s="5" t="s">
        <v>48</v>
      </c>
      <c r="F1096" s="4" t="s">
        <v>177</v>
      </c>
      <c r="G1096" s="4" t="s">
        <v>87</v>
      </c>
      <c r="H1096" s="7">
        <v>1313.03</v>
      </c>
      <c r="I1096" s="7">
        <v>1509.2793000000004</v>
      </c>
      <c r="J1096" s="7">
        <v>1521.3403999999998</v>
      </c>
      <c r="K1096" s="9"/>
      <c r="L1096" s="9"/>
      <c r="M1096" s="9"/>
      <c r="N1096" s="9"/>
      <c r="O1096" s="8"/>
      <c r="P1096" s="8"/>
      <c r="Q1096" s="8"/>
      <c r="R1096" s="8"/>
      <c r="S1096" s="8"/>
      <c r="T1096" s="19">
        <v>4</v>
      </c>
      <c r="U1096" s="10"/>
      <c r="V1096" s="10"/>
      <c r="W1096" s="10"/>
      <c r="X1096" s="10"/>
      <c r="Y1096" s="10">
        <v>1</v>
      </c>
      <c r="Z1096" s="10"/>
      <c r="AA1096" s="10">
        <v>2</v>
      </c>
      <c r="AB1096" s="10">
        <v>1</v>
      </c>
      <c r="AC1096" s="37"/>
    </row>
    <row r="1097" spans="1:29" ht="18.75" x14ac:dyDescent="0.25">
      <c r="A1097" s="33">
        <v>1167</v>
      </c>
      <c r="B1097" s="4" t="s">
        <v>266</v>
      </c>
      <c r="C1097" s="4" t="s">
        <v>294</v>
      </c>
      <c r="D1097" s="4">
        <v>11633</v>
      </c>
      <c r="E1097" s="5" t="s">
        <v>48</v>
      </c>
      <c r="F1097" s="4" t="s">
        <v>299</v>
      </c>
      <c r="G1097" s="4" t="s">
        <v>87</v>
      </c>
      <c r="H1097" s="7">
        <v>1905.0819999999999</v>
      </c>
      <c r="I1097" s="7">
        <v>2054.0283499999996</v>
      </c>
      <c r="J1097" s="7">
        <v>2492.3863000000001</v>
      </c>
      <c r="K1097" s="9"/>
      <c r="L1097" s="9"/>
      <c r="M1097" s="9"/>
      <c r="N1097" s="9"/>
      <c r="O1097" s="8"/>
      <c r="P1097" s="8"/>
      <c r="Q1097" s="8"/>
      <c r="R1097" s="8"/>
      <c r="S1097" s="8"/>
      <c r="T1097" s="19">
        <v>4</v>
      </c>
      <c r="U1097" s="10"/>
      <c r="V1097" s="10"/>
      <c r="W1097" s="10"/>
      <c r="X1097" s="10"/>
      <c r="Y1097" s="10">
        <v>1</v>
      </c>
      <c r="Z1097" s="10"/>
      <c r="AA1097" s="10">
        <v>2</v>
      </c>
      <c r="AB1097" s="10">
        <v>1</v>
      </c>
      <c r="AC1097" s="37"/>
    </row>
    <row r="1098" spans="1:29" ht="18.75" x14ac:dyDescent="0.25">
      <c r="A1098" s="33">
        <v>1168</v>
      </c>
      <c r="B1098" s="4" t="s">
        <v>266</v>
      </c>
      <c r="C1098" s="4" t="s">
        <v>294</v>
      </c>
      <c r="D1098" s="4">
        <v>11633</v>
      </c>
      <c r="E1098" s="5" t="s">
        <v>48</v>
      </c>
      <c r="F1098" s="4" t="s">
        <v>199</v>
      </c>
      <c r="G1098" s="4" t="s">
        <v>88</v>
      </c>
      <c r="H1098" s="7">
        <v>803.9283499999998</v>
      </c>
      <c r="I1098" s="7">
        <v>963.27210000000014</v>
      </c>
      <c r="J1098" s="7">
        <v>907.65739999999983</v>
      </c>
      <c r="K1098" s="9"/>
      <c r="L1098" s="9"/>
      <c r="M1098" s="9"/>
      <c r="N1098" s="9"/>
      <c r="O1098" s="8"/>
      <c r="P1098" s="8"/>
      <c r="Q1098" s="8"/>
      <c r="R1098" s="8"/>
      <c r="S1098" s="8"/>
      <c r="T1098" s="19">
        <v>4</v>
      </c>
      <c r="U1098" s="10"/>
      <c r="V1098" s="10"/>
      <c r="W1098" s="10"/>
      <c r="X1098" s="10"/>
      <c r="Y1098" s="10">
        <v>1</v>
      </c>
      <c r="Z1098" s="10"/>
      <c r="AA1098" s="10">
        <v>2</v>
      </c>
      <c r="AB1098" s="10">
        <v>1</v>
      </c>
      <c r="AC1098" s="37"/>
    </row>
    <row r="1099" spans="1:29" ht="18.75" x14ac:dyDescent="0.25">
      <c r="A1099" s="33">
        <v>1169</v>
      </c>
      <c r="B1099" s="4" t="s">
        <v>266</v>
      </c>
      <c r="C1099" s="4" t="s">
        <v>294</v>
      </c>
      <c r="D1099" s="4">
        <v>11633</v>
      </c>
      <c r="E1099" s="4" t="s">
        <v>48</v>
      </c>
      <c r="F1099" s="4" t="s">
        <v>307</v>
      </c>
      <c r="G1099" s="4" t="s">
        <v>88</v>
      </c>
      <c r="H1099" s="7">
        <v>857.47425000000032</v>
      </c>
      <c r="I1099" s="7">
        <v>1215.1385</v>
      </c>
      <c r="J1099" s="7">
        <v>1601.5289500000001</v>
      </c>
      <c r="K1099" s="9"/>
      <c r="L1099" s="9"/>
      <c r="M1099" s="9"/>
      <c r="N1099" s="9"/>
      <c r="O1099" s="8"/>
      <c r="P1099" s="8"/>
      <c r="Q1099" s="8"/>
      <c r="R1099" s="8"/>
      <c r="S1099" s="8"/>
      <c r="T1099" s="19">
        <v>4</v>
      </c>
      <c r="U1099" s="10"/>
      <c r="V1099" s="10"/>
      <c r="W1099" s="10"/>
      <c r="X1099" s="10"/>
      <c r="Y1099" s="10">
        <v>1</v>
      </c>
      <c r="Z1099" s="10"/>
      <c r="AA1099" s="10">
        <v>1</v>
      </c>
      <c r="AB1099" s="10">
        <v>1</v>
      </c>
      <c r="AC1099" s="37">
        <v>1</v>
      </c>
    </row>
    <row r="1100" spans="1:29" ht="18.75" x14ac:dyDescent="0.25">
      <c r="A1100" s="33">
        <v>1170</v>
      </c>
      <c r="B1100" s="4" t="s">
        <v>266</v>
      </c>
      <c r="C1100" s="4" t="s">
        <v>294</v>
      </c>
      <c r="D1100" s="4">
        <v>11633</v>
      </c>
      <c r="E1100" s="4" t="s">
        <v>48</v>
      </c>
      <c r="F1100" s="4" t="s">
        <v>304</v>
      </c>
      <c r="G1100" s="4" t="s">
        <v>88</v>
      </c>
      <c r="H1100" s="7">
        <v>1372.8496500000001</v>
      </c>
      <c r="I1100" s="7">
        <v>1634.8715499999994</v>
      </c>
      <c r="J1100" s="7">
        <v>1972.6680500000002</v>
      </c>
      <c r="K1100" s="9"/>
      <c r="L1100" s="9"/>
      <c r="M1100" s="9"/>
      <c r="N1100" s="9"/>
      <c r="O1100" s="8"/>
      <c r="P1100" s="8"/>
      <c r="Q1100" s="8"/>
      <c r="R1100" s="8"/>
      <c r="S1100" s="8"/>
      <c r="T1100" s="19">
        <v>4</v>
      </c>
      <c r="U1100" s="10"/>
      <c r="V1100" s="10"/>
      <c r="W1100" s="10"/>
      <c r="X1100" s="10"/>
      <c r="Y1100" s="10">
        <v>1</v>
      </c>
      <c r="Z1100" s="10"/>
      <c r="AA1100" s="10">
        <v>1</v>
      </c>
      <c r="AB1100" s="10">
        <v>1</v>
      </c>
      <c r="AC1100" s="37">
        <v>1</v>
      </c>
    </row>
    <row r="1101" spans="1:29" ht="18.75" x14ac:dyDescent="0.25">
      <c r="A1101" s="33">
        <v>1171</v>
      </c>
      <c r="B1101" s="4" t="s">
        <v>266</v>
      </c>
      <c r="C1101" s="4" t="s">
        <v>294</v>
      </c>
      <c r="D1101" s="4">
        <v>11633</v>
      </c>
      <c r="E1101" s="4" t="s">
        <v>48</v>
      </c>
      <c r="F1101" s="4" t="s">
        <v>308</v>
      </c>
      <c r="G1101" s="4" t="s">
        <v>88</v>
      </c>
      <c r="H1101" s="7">
        <v>2294.1102499999997</v>
      </c>
      <c r="I1101" s="7">
        <v>2300.5081999999998</v>
      </c>
      <c r="J1101" s="7">
        <v>2124.2406499999997</v>
      </c>
      <c r="K1101" s="9"/>
      <c r="L1101" s="9"/>
      <c r="M1101" s="9"/>
      <c r="N1101" s="9"/>
      <c r="O1101" s="8"/>
      <c r="P1101" s="8"/>
      <c r="Q1101" s="8"/>
      <c r="R1101" s="8"/>
      <c r="S1101" s="8"/>
      <c r="T1101" s="19">
        <v>4</v>
      </c>
      <c r="U1101" s="10">
        <v>1</v>
      </c>
      <c r="V1101" s="10"/>
      <c r="W1101" s="10"/>
      <c r="X1101" s="10"/>
      <c r="Y1101" s="10">
        <v>1</v>
      </c>
      <c r="Z1101" s="10"/>
      <c r="AA1101" s="10"/>
      <c r="AB1101" s="10">
        <v>1</v>
      </c>
      <c r="AC1101" s="37">
        <v>1</v>
      </c>
    </row>
    <row r="1102" spans="1:29" ht="18.75" x14ac:dyDescent="0.25">
      <c r="A1102" s="33">
        <v>1172</v>
      </c>
      <c r="B1102" s="4" t="s">
        <v>266</v>
      </c>
      <c r="C1102" s="4" t="s">
        <v>294</v>
      </c>
      <c r="D1102" s="4">
        <v>11633</v>
      </c>
      <c r="E1102" s="13" t="s">
        <v>48</v>
      </c>
      <c r="F1102" s="4" t="s">
        <v>307</v>
      </c>
      <c r="G1102" s="4" t="s">
        <v>88</v>
      </c>
      <c r="H1102" s="7">
        <v>1829.7390499999999</v>
      </c>
      <c r="I1102" s="7">
        <v>1389.5601499999998</v>
      </c>
      <c r="J1102" s="7">
        <v>1702.9533000000001</v>
      </c>
      <c r="K1102" s="9"/>
      <c r="L1102" s="9"/>
      <c r="M1102" s="9"/>
      <c r="N1102" s="9"/>
      <c r="O1102" s="8"/>
      <c r="P1102" s="8"/>
      <c r="Q1102" s="8"/>
      <c r="R1102" s="8"/>
      <c r="S1102" s="8"/>
      <c r="T1102" s="19">
        <v>4</v>
      </c>
      <c r="U1102" s="10"/>
      <c r="V1102" s="10"/>
      <c r="W1102" s="10"/>
      <c r="X1102" s="10"/>
      <c r="Y1102" s="10">
        <v>1</v>
      </c>
      <c r="Z1102" s="10"/>
      <c r="AA1102" s="10">
        <v>2</v>
      </c>
      <c r="AB1102" s="10">
        <v>1</v>
      </c>
      <c r="AC1102" s="37"/>
    </row>
    <row r="1103" spans="1:29" ht="18.75" x14ac:dyDescent="0.25">
      <c r="A1103" s="33">
        <v>1173</v>
      </c>
      <c r="B1103" s="4" t="s">
        <v>266</v>
      </c>
      <c r="C1103" s="4" t="s">
        <v>294</v>
      </c>
      <c r="D1103" s="4">
        <v>11633</v>
      </c>
      <c r="E1103" s="13" t="s">
        <v>48</v>
      </c>
      <c r="F1103" s="4" t="s">
        <v>299</v>
      </c>
      <c r="G1103" s="4" t="s">
        <v>88</v>
      </c>
      <c r="H1103" s="7">
        <v>1619.74485</v>
      </c>
      <c r="I1103" s="7">
        <v>2222.5156999999995</v>
      </c>
      <c r="J1103" s="7">
        <v>2708.6352499999994</v>
      </c>
      <c r="K1103" s="9"/>
      <c r="L1103" s="9"/>
      <c r="M1103" s="9"/>
      <c r="N1103" s="9"/>
      <c r="O1103" s="8"/>
      <c r="P1103" s="8"/>
      <c r="Q1103" s="8"/>
      <c r="R1103" s="8"/>
      <c r="S1103" s="8"/>
      <c r="T1103" s="19">
        <v>4</v>
      </c>
      <c r="U1103" s="10"/>
      <c r="V1103" s="10"/>
      <c r="W1103" s="10"/>
      <c r="X1103" s="10"/>
      <c r="Y1103" s="10">
        <v>1</v>
      </c>
      <c r="Z1103" s="10"/>
      <c r="AA1103" s="10">
        <v>2</v>
      </c>
      <c r="AB1103" s="10">
        <v>1</v>
      </c>
      <c r="AC1103" s="37"/>
    </row>
    <row r="1104" spans="1:29" ht="18.75" x14ac:dyDescent="0.25">
      <c r="A1104" s="33">
        <v>1174</v>
      </c>
      <c r="B1104" s="4" t="s">
        <v>266</v>
      </c>
      <c r="C1104" s="4" t="s">
        <v>294</v>
      </c>
      <c r="D1104" s="4">
        <v>11633</v>
      </c>
      <c r="E1104" s="13" t="s">
        <v>48</v>
      </c>
      <c r="F1104" s="4" t="s">
        <v>303</v>
      </c>
      <c r="G1104" s="4" t="s">
        <v>88</v>
      </c>
      <c r="H1104" s="7">
        <v>975.61394999999993</v>
      </c>
      <c r="I1104" s="7">
        <v>1618.7713500000002</v>
      </c>
      <c r="J1104" s="7">
        <v>1704.0740499999999</v>
      </c>
      <c r="K1104" s="9"/>
      <c r="L1104" s="9"/>
      <c r="M1104" s="9"/>
      <c r="N1104" s="9"/>
      <c r="O1104" s="8"/>
      <c r="P1104" s="8"/>
      <c r="Q1104" s="8"/>
      <c r="R1104" s="8"/>
      <c r="S1104" s="8"/>
      <c r="T1104" s="19">
        <v>4</v>
      </c>
      <c r="U1104" s="10">
        <v>1</v>
      </c>
      <c r="V1104" s="10"/>
      <c r="W1104" s="10"/>
      <c r="X1104" s="10"/>
      <c r="Y1104" s="10">
        <v>1</v>
      </c>
      <c r="Z1104" s="10"/>
      <c r="AA1104" s="10"/>
      <c r="AB1104" s="10">
        <v>2</v>
      </c>
      <c r="AC1104" s="37"/>
    </row>
    <row r="1105" spans="1:29" ht="18.75" x14ac:dyDescent="0.25">
      <c r="A1105" s="33">
        <v>1175</v>
      </c>
      <c r="B1105" s="4" t="s">
        <v>266</v>
      </c>
      <c r="C1105" s="4" t="s">
        <v>294</v>
      </c>
      <c r="D1105" s="4">
        <v>11633</v>
      </c>
      <c r="E1105" s="13" t="s">
        <v>48</v>
      </c>
      <c r="F1105" s="4" t="s">
        <v>116</v>
      </c>
      <c r="G1105" s="4" t="s">
        <v>87</v>
      </c>
      <c r="H1105" s="7">
        <v>405.47395</v>
      </c>
      <c r="I1105" s="7">
        <v>872.78284999999994</v>
      </c>
      <c r="J1105" s="7">
        <v>1739.7825500000004</v>
      </c>
      <c r="K1105" s="9"/>
      <c r="L1105" s="9"/>
      <c r="M1105" s="9"/>
      <c r="N1105" s="9"/>
      <c r="O1105" s="8"/>
      <c r="P1105" s="8"/>
      <c r="Q1105" s="8"/>
      <c r="R1105" s="8"/>
      <c r="S1105" s="8"/>
      <c r="T1105" s="19">
        <v>4</v>
      </c>
      <c r="U1105" s="10"/>
      <c r="V1105" s="10"/>
      <c r="W1105" s="10"/>
      <c r="X1105" s="10"/>
      <c r="Y1105" s="10">
        <v>1</v>
      </c>
      <c r="Z1105" s="10"/>
      <c r="AA1105" s="10">
        <v>1</v>
      </c>
      <c r="AB1105" s="10">
        <v>1</v>
      </c>
      <c r="AC1105" s="37">
        <v>1</v>
      </c>
    </row>
    <row r="1106" spans="1:29" ht="18.75" x14ac:dyDescent="0.25">
      <c r="A1106" s="33">
        <v>1176</v>
      </c>
      <c r="B1106" s="4" t="s">
        <v>266</v>
      </c>
      <c r="C1106" s="4" t="s">
        <v>294</v>
      </c>
      <c r="D1106" s="4">
        <v>11633</v>
      </c>
      <c r="E1106" s="13" t="s">
        <v>48</v>
      </c>
      <c r="F1106" s="4" t="s">
        <v>303</v>
      </c>
      <c r="G1106" s="4" t="s">
        <v>87</v>
      </c>
      <c r="H1106" s="7">
        <v>1593.1277</v>
      </c>
      <c r="I1106" s="7">
        <v>1450.5619999999999</v>
      </c>
      <c r="J1106" s="7">
        <v>1269.15515</v>
      </c>
      <c r="K1106" s="9"/>
      <c r="L1106" s="9"/>
      <c r="M1106" s="9"/>
      <c r="N1106" s="9"/>
      <c r="O1106" s="8"/>
      <c r="P1106" s="8"/>
      <c r="Q1106" s="8"/>
      <c r="R1106" s="8"/>
      <c r="S1106" s="8"/>
      <c r="T1106" s="19">
        <v>4</v>
      </c>
      <c r="U1106" s="10"/>
      <c r="V1106" s="10"/>
      <c r="W1106" s="10"/>
      <c r="X1106" s="10"/>
      <c r="Y1106" s="10">
        <v>1</v>
      </c>
      <c r="Z1106" s="10"/>
      <c r="AA1106" s="10">
        <v>1</v>
      </c>
      <c r="AB1106" s="10">
        <v>1</v>
      </c>
      <c r="AC1106" s="37">
        <v>1</v>
      </c>
    </row>
    <row r="1107" spans="1:29" ht="18.75" x14ac:dyDescent="0.25">
      <c r="A1107" s="33">
        <v>1177</v>
      </c>
      <c r="B1107" s="4" t="s">
        <v>266</v>
      </c>
      <c r="C1107" s="4" t="s">
        <v>294</v>
      </c>
      <c r="D1107" s="4">
        <v>11633</v>
      </c>
      <c r="E1107" s="13" t="s">
        <v>48</v>
      </c>
      <c r="F1107" s="4" t="s">
        <v>304</v>
      </c>
      <c r="G1107" s="4" t="s">
        <v>87</v>
      </c>
      <c r="H1107" s="7">
        <v>1012.324</v>
      </c>
      <c r="I1107" s="7">
        <v>830.82560000000001</v>
      </c>
      <c r="J1107" s="7">
        <v>811.29434999999989</v>
      </c>
      <c r="K1107" s="9"/>
      <c r="L1107" s="9"/>
      <c r="M1107" s="9"/>
      <c r="N1107" s="9"/>
      <c r="O1107" s="8"/>
      <c r="P1107" s="8"/>
      <c r="Q1107" s="8"/>
      <c r="R1107" s="8"/>
      <c r="S1107" s="8"/>
      <c r="T1107" s="19">
        <v>4</v>
      </c>
      <c r="U1107" s="10"/>
      <c r="V1107" s="10"/>
      <c r="W1107" s="10"/>
      <c r="X1107" s="10"/>
      <c r="Y1107" s="10">
        <v>1</v>
      </c>
      <c r="Z1107" s="10"/>
      <c r="AA1107" s="10">
        <v>1</v>
      </c>
      <c r="AB1107" s="10">
        <v>1</v>
      </c>
      <c r="AC1107" s="37">
        <v>1</v>
      </c>
    </row>
    <row r="1108" spans="1:29" ht="18.75" x14ac:dyDescent="0.25">
      <c r="A1108" s="33">
        <v>1178</v>
      </c>
      <c r="B1108" s="4" t="s">
        <v>266</v>
      </c>
      <c r="C1108" s="4" t="s">
        <v>294</v>
      </c>
      <c r="D1108" s="4">
        <v>11633</v>
      </c>
      <c r="E1108" s="13" t="s">
        <v>48</v>
      </c>
      <c r="F1108" s="4" t="s">
        <v>447</v>
      </c>
      <c r="G1108" s="4" t="s">
        <v>87</v>
      </c>
      <c r="H1108" s="7">
        <v>661.83039999999994</v>
      </c>
      <c r="I1108" s="7">
        <v>916.87204999999983</v>
      </c>
      <c r="J1108" s="7">
        <v>964.68740000000003</v>
      </c>
      <c r="K1108" s="9"/>
      <c r="L1108" s="9"/>
      <c r="M1108" s="9"/>
      <c r="N1108" s="9"/>
      <c r="O1108" s="8"/>
      <c r="P1108" s="8"/>
      <c r="Q1108" s="8"/>
      <c r="R1108" s="8"/>
      <c r="S1108" s="8"/>
      <c r="T1108" s="19">
        <v>4</v>
      </c>
      <c r="U1108" s="10"/>
      <c r="V1108" s="10"/>
      <c r="W1108" s="10"/>
      <c r="X1108" s="10"/>
      <c r="Y1108" s="10">
        <v>1</v>
      </c>
      <c r="Z1108" s="10"/>
      <c r="AA1108" s="10">
        <v>1</v>
      </c>
      <c r="AB1108" s="10">
        <v>2</v>
      </c>
      <c r="AC1108" s="37"/>
    </row>
    <row r="1109" spans="1:29" ht="18.75" x14ac:dyDescent="0.25">
      <c r="A1109" s="33">
        <v>1179</v>
      </c>
      <c r="B1109" s="4" t="s">
        <v>266</v>
      </c>
      <c r="C1109" s="4" t="s">
        <v>294</v>
      </c>
      <c r="D1109" s="4">
        <v>11633</v>
      </c>
      <c r="E1109" s="13" t="s">
        <v>48</v>
      </c>
      <c r="F1109" s="4" t="s">
        <v>299</v>
      </c>
      <c r="G1109" s="4" t="s">
        <v>87</v>
      </c>
      <c r="H1109" s="7">
        <v>0</v>
      </c>
      <c r="I1109" s="7">
        <v>57.758099999999999</v>
      </c>
      <c r="J1109" s="7">
        <v>639.19960000000003</v>
      </c>
      <c r="K1109" s="9"/>
      <c r="L1109" s="9"/>
      <c r="M1109" s="9"/>
      <c r="N1109" s="9"/>
      <c r="O1109" s="8"/>
      <c r="P1109" s="8"/>
      <c r="Q1109" s="8"/>
      <c r="R1109" s="8"/>
      <c r="S1109" s="8"/>
      <c r="T1109" s="19">
        <v>4</v>
      </c>
      <c r="U1109" s="10"/>
      <c r="V1109" s="10"/>
      <c r="W1109" s="10"/>
      <c r="X1109" s="10"/>
      <c r="Y1109" s="10">
        <v>1</v>
      </c>
      <c r="Z1109" s="10"/>
      <c r="AA1109" s="10">
        <v>1</v>
      </c>
      <c r="AB1109" s="10">
        <v>1</v>
      </c>
      <c r="AC1109" s="37">
        <v>1</v>
      </c>
    </row>
    <row r="1110" spans="1:29" ht="18.75" x14ac:dyDescent="0.25">
      <c r="A1110" s="33">
        <v>1180</v>
      </c>
      <c r="B1110" s="4" t="s">
        <v>266</v>
      </c>
      <c r="C1110" s="4" t="s">
        <v>294</v>
      </c>
      <c r="D1110" s="4">
        <v>11633</v>
      </c>
      <c r="E1110" s="13" t="s">
        <v>48</v>
      </c>
      <c r="F1110" s="4" t="s">
        <v>303</v>
      </c>
      <c r="G1110" s="4" t="s">
        <v>87</v>
      </c>
      <c r="H1110" s="7">
        <v>0</v>
      </c>
      <c r="I1110" s="7">
        <v>271.46780000000001</v>
      </c>
      <c r="J1110" s="7">
        <v>710.34619999999995</v>
      </c>
      <c r="K1110" s="9"/>
      <c r="L1110" s="9"/>
      <c r="M1110" s="9"/>
      <c r="N1110" s="9"/>
      <c r="O1110" s="8"/>
      <c r="P1110" s="8"/>
      <c r="Q1110" s="8"/>
      <c r="R1110" s="8"/>
      <c r="S1110" s="8"/>
      <c r="T1110" s="19">
        <v>4</v>
      </c>
      <c r="U1110" s="10"/>
      <c r="V1110" s="10"/>
      <c r="W1110" s="10"/>
      <c r="X1110" s="10"/>
      <c r="Y1110" s="10">
        <v>1</v>
      </c>
      <c r="Z1110" s="10"/>
      <c r="AA1110" s="10">
        <v>1</v>
      </c>
      <c r="AB1110" s="10">
        <v>1</v>
      </c>
      <c r="AC1110" s="37">
        <v>1</v>
      </c>
    </row>
    <row r="1111" spans="1:29" ht="18.75" x14ac:dyDescent="0.25">
      <c r="A1111" s="33">
        <v>1181</v>
      </c>
      <c r="B1111" s="4" t="s">
        <v>266</v>
      </c>
      <c r="C1111" s="4" t="s">
        <v>294</v>
      </c>
      <c r="D1111" s="6">
        <v>11633</v>
      </c>
      <c r="E1111" s="13" t="s">
        <v>48</v>
      </c>
      <c r="F1111" s="4" t="s">
        <v>299</v>
      </c>
      <c r="G1111" s="4" t="s">
        <v>87</v>
      </c>
      <c r="H1111" s="7">
        <v>0</v>
      </c>
      <c r="I1111" s="7">
        <v>110.37625000000001</v>
      </c>
      <c r="J1111" s="7">
        <v>378.01144999999997</v>
      </c>
      <c r="K1111" s="9"/>
      <c r="L1111" s="9"/>
      <c r="M1111" s="9"/>
      <c r="N1111" s="9"/>
      <c r="O1111" s="8"/>
      <c r="P1111" s="8"/>
      <c r="Q1111" s="8"/>
      <c r="R1111" s="8"/>
      <c r="S1111" s="8"/>
      <c r="T1111" s="19">
        <v>4</v>
      </c>
      <c r="U1111" s="10"/>
      <c r="V1111" s="10"/>
      <c r="W1111" s="10"/>
      <c r="X1111" s="10"/>
      <c r="Y1111" s="10">
        <v>1</v>
      </c>
      <c r="Z1111" s="10"/>
      <c r="AA1111" s="10">
        <v>1</v>
      </c>
      <c r="AB1111" s="10">
        <v>1</v>
      </c>
      <c r="AC1111" s="37">
        <v>1</v>
      </c>
    </row>
    <row r="1112" spans="1:29" ht="18.75" x14ac:dyDescent="0.25">
      <c r="A1112" s="33">
        <v>1182</v>
      </c>
      <c r="B1112" s="4" t="s">
        <v>266</v>
      </c>
      <c r="C1112" s="4" t="s">
        <v>294</v>
      </c>
      <c r="D1112" s="4">
        <v>11633</v>
      </c>
      <c r="E1112" s="13" t="s">
        <v>48</v>
      </c>
      <c r="F1112" s="4" t="s">
        <v>299</v>
      </c>
      <c r="G1112" s="4" t="s">
        <v>87</v>
      </c>
      <c r="H1112" s="7">
        <v>0</v>
      </c>
      <c r="I1112" s="7">
        <v>404.24405000000002</v>
      </c>
      <c r="J1112" s="7">
        <v>803.41464999999994</v>
      </c>
      <c r="K1112" s="9"/>
      <c r="L1112" s="9"/>
      <c r="M1112" s="9"/>
      <c r="N1112" s="9"/>
      <c r="O1112" s="8"/>
      <c r="P1112" s="8"/>
      <c r="Q1112" s="8"/>
      <c r="R1112" s="8"/>
      <c r="S1112" s="8"/>
      <c r="T1112" s="19">
        <v>4</v>
      </c>
      <c r="U1112" s="10"/>
      <c r="V1112" s="10"/>
      <c r="W1112" s="10"/>
      <c r="X1112" s="10"/>
      <c r="Y1112" s="10">
        <v>1</v>
      </c>
      <c r="Z1112" s="10"/>
      <c r="AA1112" s="10">
        <v>1</v>
      </c>
      <c r="AB1112" s="10">
        <v>1</v>
      </c>
      <c r="AC1112" s="37">
        <v>1</v>
      </c>
    </row>
    <row r="1113" spans="1:29" ht="18.75" x14ac:dyDescent="0.25">
      <c r="A1113" s="33">
        <v>1183</v>
      </c>
      <c r="B1113" s="4" t="s">
        <v>266</v>
      </c>
      <c r="C1113" s="4" t="s">
        <v>294</v>
      </c>
      <c r="D1113" s="4">
        <v>11633</v>
      </c>
      <c r="E1113" s="13" t="s">
        <v>60</v>
      </c>
      <c r="F1113" s="4" t="s">
        <v>106</v>
      </c>
      <c r="G1113" s="4" t="s">
        <v>87</v>
      </c>
      <c r="H1113" s="7">
        <v>1139.5992999999999</v>
      </c>
      <c r="I1113" s="7">
        <v>977.09055000000001</v>
      </c>
      <c r="J1113" s="7">
        <v>956.52789999999982</v>
      </c>
      <c r="K1113" s="9"/>
      <c r="L1113" s="9"/>
      <c r="M1113" s="9"/>
      <c r="N1113" s="9"/>
      <c r="O1113" s="8"/>
      <c r="P1113" s="8"/>
      <c r="Q1113" s="8"/>
      <c r="R1113" s="8"/>
      <c r="S1113" s="8"/>
      <c r="T1113" s="19">
        <v>4</v>
      </c>
      <c r="U1113" s="10"/>
      <c r="V1113" s="10"/>
      <c r="W1113" s="10"/>
      <c r="X1113" s="10"/>
      <c r="Y1113" s="10">
        <v>1</v>
      </c>
      <c r="Z1113" s="10"/>
      <c r="AA1113" s="10">
        <v>2</v>
      </c>
      <c r="AB1113" s="10">
        <v>1</v>
      </c>
      <c r="AC1113" s="37"/>
    </row>
    <row r="1114" spans="1:29" ht="18.75" x14ac:dyDescent="0.25">
      <c r="A1114" s="33">
        <v>1184</v>
      </c>
      <c r="B1114" s="4" t="s">
        <v>266</v>
      </c>
      <c r="C1114" s="28" t="s">
        <v>294</v>
      </c>
      <c r="D1114" s="4">
        <v>11633</v>
      </c>
      <c r="E1114" s="13" t="s">
        <v>60</v>
      </c>
      <c r="F1114" s="4" t="s">
        <v>296</v>
      </c>
      <c r="G1114" s="4" t="s">
        <v>87</v>
      </c>
      <c r="H1114" s="7">
        <v>1254.4259499999998</v>
      </c>
      <c r="I1114" s="7">
        <v>1577.4755</v>
      </c>
      <c r="J1114" s="7">
        <v>2185.9353999999998</v>
      </c>
      <c r="K1114" s="9"/>
      <c r="L1114" s="9"/>
      <c r="M1114" s="9"/>
      <c r="N1114" s="9"/>
      <c r="O1114" s="8"/>
      <c r="P1114" s="8"/>
      <c r="Q1114" s="8"/>
      <c r="R1114" s="8"/>
      <c r="S1114" s="8"/>
      <c r="T1114" s="19">
        <v>4</v>
      </c>
      <c r="U1114" s="10"/>
      <c r="V1114" s="10"/>
      <c r="W1114" s="10"/>
      <c r="X1114" s="10"/>
      <c r="Y1114" s="10">
        <v>1</v>
      </c>
      <c r="Z1114" s="10"/>
      <c r="AA1114" s="10">
        <v>1</v>
      </c>
      <c r="AB1114" s="10">
        <v>2</v>
      </c>
      <c r="AC1114" s="37"/>
    </row>
    <row r="1115" spans="1:29" ht="18.75" x14ac:dyDescent="0.25">
      <c r="A1115" s="33">
        <v>1185</v>
      </c>
      <c r="B1115" s="4" t="s">
        <v>266</v>
      </c>
      <c r="C1115" s="28" t="s">
        <v>294</v>
      </c>
      <c r="D1115" s="6">
        <v>11633</v>
      </c>
      <c r="E1115" s="13" t="s">
        <v>60</v>
      </c>
      <c r="F1115" s="4" t="s">
        <v>297</v>
      </c>
      <c r="G1115" s="4" t="s">
        <v>87</v>
      </c>
      <c r="H1115" s="7">
        <v>1966.89905</v>
      </c>
      <c r="I1115" s="7">
        <v>1754.8513999999998</v>
      </c>
      <c r="J1115" s="7">
        <v>1765.3011999999997</v>
      </c>
      <c r="K1115" s="9"/>
      <c r="L1115" s="9"/>
      <c r="M1115" s="9"/>
      <c r="N1115" s="9"/>
      <c r="O1115" s="8"/>
      <c r="P1115" s="8"/>
      <c r="Q1115" s="8"/>
      <c r="R1115" s="8"/>
      <c r="S1115" s="8"/>
      <c r="T1115" s="19">
        <v>4</v>
      </c>
      <c r="U1115" s="10"/>
      <c r="V1115" s="10"/>
      <c r="W1115" s="10"/>
      <c r="X1115" s="10"/>
      <c r="Y1115" s="10">
        <v>1</v>
      </c>
      <c r="Z1115" s="10"/>
      <c r="AA1115" s="10">
        <v>1</v>
      </c>
      <c r="AB1115" s="10">
        <v>2</v>
      </c>
      <c r="AC1115" s="37"/>
    </row>
    <row r="1116" spans="1:29" ht="18.75" x14ac:dyDescent="0.25">
      <c r="A1116" s="33">
        <v>1186</v>
      </c>
      <c r="B1116" s="4" t="s">
        <v>266</v>
      </c>
      <c r="C1116" s="28" t="s">
        <v>294</v>
      </c>
      <c r="D1116" s="6">
        <v>11633</v>
      </c>
      <c r="E1116" s="13" t="s">
        <v>60</v>
      </c>
      <c r="F1116" s="4" t="s">
        <v>399</v>
      </c>
      <c r="G1116" s="4" t="s">
        <v>87</v>
      </c>
      <c r="H1116" s="7">
        <v>1791.3773000000001</v>
      </c>
      <c r="I1116" s="7">
        <v>1901.3440499999999</v>
      </c>
      <c r="J1116" s="7">
        <v>1696.2968500000004</v>
      </c>
      <c r="K1116" s="9"/>
      <c r="L1116" s="9"/>
      <c r="M1116" s="9"/>
      <c r="N1116" s="9"/>
      <c r="O1116" s="8"/>
      <c r="P1116" s="8"/>
      <c r="Q1116" s="8"/>
      <c r="R1116" s="8"/>
      <c r="S1116" s="8"/>
      <c r="T1116" s="19">
        <v>4</v>
      </c>
      <c r="U1116" s="10"/>
      <c r="V1116" s="10"/>
      <c r="W1116" s="10"/>
      <c r="X1116" s="10"/>
      <c r="Y1116" s="10">
        <v>1</v>
      </c>
      <c r="Z1116" s="10"/>
      <c r="AA1116" s="10">
        <v>2</v>
      </c>
      <c r="AB1116" s="10">
        <v>1</v>
      </c>
      <c r="AC1116" s="37"/>
    </row>
    <row r="1117" spans="1:29" ht="18.75" x14ac:dyDescent="0.25">
      <c r="A1117" s="33">
        <v>1187</v>
      </c>
      <c r="B1117" s="4" t="s">
        <v>266</v>
      </c>
      <c r="C1117" s="28" t="s">
        <v>294</v>
      </c>
      <c r="D1117" s="6">
        <v>11633</v>
      </c>
      <c r="E1117" s="13" t="s">
        <v>60</v>
      </c>
      <c r="F1117" s="4" t="s">
        <v>300</v>
      </c>
      <c r="G1117" s="4" t="s">
        <v>87</v>
      </c>
      <c r="H1117" s="7">
        <v>1942.0981999999999</v>
      </c>
      <c r="I1117" s="7">
        <v>1653.2401500000001</v>
      </c>
      <c r="J1117" s="7">
        <v>2298.9773999999998</v>
      </c>
      <c r="K1117" s="9"/>
      <c r="L1117" s="9"/>
      <c r="M1117" s="9"/>
      <c r="N1117" s="9"/>
      <c r="O1117" s="8"/>
      <c r="P1117" s="8"/>
      <c r="Q1117" s="8"/>
      <c r="R1117" s="8"/>
      <c r="S1117" s="8"/>
      <c r="T1117" s="19">
        <v>4</v>
      </c>
      <c r="U1117" s="10"/>
      <c r="V1117" s="10"/>
      <c r="W1117" s="10"/>
      <c r="X1117" s="10"/>
      <c r="Y1117" s="10">
        <v>1</v>
      </c>
      <c r="Z1117" s="10"/>
      <c r="AA1117" s="10">
        <v>1</v>
      </c>
      <c r="AB1117" s="10">
        <v>2</v>
      </c>
      <c r="AC1117" s="37"/>
    </row>
    <row r="1118" spans="1:29" ht="18.75" x14ac:dyDescent="0.25">
      <c r="A1118" s="33">
        <v>1188</v>
      </c>
      <c r="B1118" s="4" t="s">
        <v>266</v>
      </c>
      <c r="C1118" s="28" t="s">
        <v>294</v>
      </c>
      <c r="D1118" s="6">
        <v>11633</v>
      </c>
      <c r="E1118" s="13" t="s">
        <v>60</v>
      </c>
      <c r="F1118" s="4" t="s">
        <v>301</v>
      </c>
      <c r="G1118" s="4" t="s">
        <v>87</v>
      </c>
      <c r="H1118" s="7">
        <v>1649.2058</v>
      </c>
      <c r="I1118" s="7">
        <v>1663.3792000000003</v>
      </c>
      <c r="J1118" s="7">
        <v>2029.4850999999999</v>
      </c>
      <c r="K1118" s="9"/>
      <c r="L1118" s="9"/>
      <c r="M1118" s="9"/>
      <c r="N1118" s="9"/>
      <c r="O1118" s="8"/>
      <c r="P1118" s="8"/>
      <c r="Q1118" s="8"/>
      <c r="R1118" s="8"/>
      <c r="S1118" s="8"/>
      <c r="T1118" s="19">
        <v>4</v>
      </c>
      <c r="U1118" s="10"/>
      <c r="V1118" s="10"/>
      <c r="W1118" s="10"/>
      <c r="X1118" s="10"/>
      <c r="Y1118" s="10">
        <v>1</v>
      </c>
      <c r="Z1118" s="10"/>
      <c r="AA1118" s="10">
        <v>1</v>
      </c>
      <c r="AB1118" s="10">
        <v>2</v>
      </c>
      <c r="AC1118" s="37"/>
    </row>
    <row r="1119" spans="1:29" ht="18.75" x14ac:dyDescent="0.25">
      <c r="A1119" s="33">
        <v>1189</v>
      </c>
      <c r="B1119" s="4" t="s">
        <v>266</v>
      </c>
      <c r="C1119" s="28" t="s">
        <v>294</v>
      </c>
      <c r="D1119" s="6">
        <v>11633</v>
      </c>
      <c r="E1119" s="13" t="s">
        <v>60</v>
      </c>
      <c r="F1119" s="4" t="s">
        <v>302</v>
      </c>
      <c r="G1119" s="4" t="s">
        <v>87</v>
      </c>
      <c r="H1119" s="7">
        <v>475.59259999999983</v>
      </c>
      <c r="I1119" s="7">
        <v>511.79349999999994</v>
      </c>
      <c r="J1119" s="7">
        <v>584.09995000000004</v>
      </c>
      <c r="K1119" s="9"/>
      <c r="L1119" s="9"/>
      <c r="M1119" s="9"/>
      <c r="N1119" s="9"/>
      <c r="O1119" s="8"/>
      <c r="P1119" s="8"/>
      <c r="Q1119" s="8"/>
      <c r="R1119" s="8"/>
      <c r="S1119" s="8"/>
      <c r="T1119" s="19">
        <v>4</v>
      </c>
      <c r="U1119" s="10"/>
      <c r="V1119" s="10"/>
      <c r="W1119" s="10"/>
      <c r="X1119" s="10"/>
      <c r="Y1119" s="10">
        <v>1</v>
      </c>
      <c r="Z1119" s="10"/>
      <c r="AA1119" s="10">
        <v>1</v>
      </c>
      <c r="AB1119" s="10">
        <v>2</v>
      </c>
      <c r="AC1119" s="37"/>
    </row>
    <row r="1120" spans="1:29" ht="18.75" x14ac:dyDescent="0.25">
      <c r="A1120" s="33">
        <v>1190</v>
      </c>
      <c r="B1120" s="4" t="s">
        <v>266</v>
      </c>
      <c r="C1120" s="28" t="s">
        <v>294</v>
      </c>
      <c r="D1120" s="6">
        <v>11633</v>
      </c>
      <c r="E1120" s="13" t="s">
        <v>60</v>
      </c>
      <c r="F1120" s="4" t="s">
        <v>106</v>
      </c>
      <c r="G1120" s="4" t="s">
        <v>88</v>
      </c>
      <c r="H1120" s="7">
        <v>1185.3423000000003</v>
      </c>
      <c r="I1120" s="7">
        <v>1367.3292499999998</v>
      </c>
      <c r="J1120" s="7">
        <v>965.86730000000023</v>
      </c>
      <c r="K1120" s="9"/>
      <c r="L1120" s="9"/>
      <c r="M1120" s="9"/>
      <c r="N1120" s="9"/>
      <c r="O1120" s="8"/>
      <c r="P1120" s="8"/>
      <c r="Q1120" s="8"/>
      <c r="R1120" s="8"/>
      <c r="S1120" s="8"/>
      <c r="T1120" s="19">
        <v>4</v>
      </c>
      <c r="U1120" s="10"/>
      <c r="V1120" s="10"/>
      <c r="W1120" s="10"/>
      <c r="X1120" s="10"/>
      <c r="Y1120" s="10">
        <v>1</v>
      </c>
      <c r="Z1120" s="10"/>
      <c r="AA1120" s="10">
        <v>1</v>
      </c>
      <c r="AB1120" s="10">
        <v>1</v>
      </c>
      <c r="AC1120" s="37">
        <v>1</v>
      </c>
    </row>
    <row r="1121" spans="1:29" ht="18.75" x14ac:dyDescent="0.25">
      <c r="A1121" s="33">
        <v>1191</v>
      </c>
      <c r="B1121" s="4" t="s">
        <v>266</v>
      </c>
      <c r="C1121" s="28" t="s">
        <v>294</v>
      </c>
      <c r="D1121" s="6">
        <v>11633</v>
      </c>
      <c r="E1121" s="13" t="s">
        <v>60</v>
      </c>
      <c r="F1121" s="4" t="s">
        <v>106</v>
      </c>
      <c r="G1121" s="4" t="s">
        <v>87</v>
      </c>
      <c r="H1121" s="7">
        <v>1601.6797000000001</v>
      </c>
      <c r="I1121" s="7">
        <v>1655.2708</v>
      </c>
      <c r="J1121" s="7">
        <v>2009.9985999999999</v>
      </c>
      <c r="K1121" s="9"/>
      <c r="L1121" s="9"/>
      <c r="M1121" s="9"/>
      <c r="N1121" s="9"/>
      <c r="O1121" s="8"/>
      <c r="P1121" s="8"/>
      <c r="Q1121" s="8"/>
      <c r="R1121" s="8"/>
      <c r="S1121" s="8"/>
      <c r="T1121" s="19">
        <v>4</v>
      </c>
      <c r="U1121" s="10"/>
      <c r="V1121" s="10"/>
      <c r="W1121" s="10"/>
      <c r="X1121" s="10"/>
      <c r="Y1121" s="10">
        <v>1</v>
      </c>
      <c r="Z1121" s="10"/>
      <c r="AA1121" s="10">
        <v>1</v>
      </c>
      <c r="AB1121" s="10">
        <v>1</v>
      </c>
      <c r="AC1121" s="37">
        <v>1</v>
      </c>
    </row>
    <row r="1122" spans="1:29" ht="18.75" x14ac:dyDescent="0.25">
      <c r="A1122" s="33">
        <v>1192</v>
      </c>
      <c r="B1122" s="4" t="s">
        <v>266</v>
      </c>
      <c r="C1122" s="28" t="s">
        <v>294</v>
      </c>
      <c r="D1122" s="6">
        <v>11633</v>
      </c>
      <c r="E1122" s="13" t="s">
        <v>60</v>
      </c>
      <c r="F1122" s="4" t="s">
        <v>302</v>
      </c>
      <c r="G1122" s="4" t="s">
        <v>87</v>
      </c>
      <c r="H1122" s="7">
        <v>1232.6505</v>
      </c>
      <c r="I1122" s="7">
        <v>1492.1351</v>
      </c>
      <c r="J1122" s="7">
        <v>1715.3443000000002</v>
      </c>
      <c r="K1122" s="9"/>
      <c r="L1122" s="9"/>
      <c r="M1122" s="9"/>
      <c r="N1122" s="9"/>
      <c r="O1122" s="8"/>
      <c r="P1122" s="8"/>
      <c r="Q1122" s="8"/>
      <c r="R1122" s="8"/>
      <c r="S1122" s="8"/>
      <c r="T1122" s="19">
        <v>4</v>
      </c>
      <c r="U1122" s="10"/>
      <c r="V1122" s="10"/>
      <c r="W1122" s="10"/>
      <c r="X1122" s="10"/>
      <c r="Y1122" s="10">
        <v>1</v>
      </c>
      <c r="Z1122" s="10"/>
      <c r="AA1122" s="10">
        <v>1</v>
      </c>
      <c r="AB1122" s="10">
        <v>1</v>
      </c>
      <c r="AC1122" s="37">
        <v>1</v>
      </c>
    </row>
    <row r="1123" spans="1:29" ht="18.75" x14ac:dyDescent="0.25">
      <c r="A1123" s="33">
        <v>1194</v>
      </c>
      <c r="B1123" s="4" t="s">
        <v>266</v>
      </c>
      <c r="C1123" s="4" t="s">
        <v>294</v>
      </c>
      <c r="D1123" s="6">
        <v>11633</v>
      </c>
      <c r="E1123" s="13" t="s">
        <v>60</v>
      </c>
      <c r="F1123" s="4" t="s">
        <v>399</v>
      </c>
      <c r="G1123" s="4" t="s">
        <v>87</v>
      </c>
      <c r="H1123" s="7">
        <v>0</v>
      </c>
      <c r="I1123" s="7">
        <v>72.732150000000004</v>
      </c>
      <c r="J1123" s="7">
        <v>867.45864999999992</v>
      </c>
      <c r="K1123" s="26"/>
      <c r="L1123" s="26"/>
      <c r="M1123" s="26"/>
      <c r="N1123" s="9"/>
      <c r="O1123" s="8"/>
      <c r="P1123" s="8"/>
      <c r="Q1123" s="8"/>
      <c r="R1123" s="8"/>
      <c r="S1123" s="8"/>
      <c r="T1123" s="19">
        <v>4</v>
      </c>
      <c r="U1123" s="10"/>
      <c r="V1123" s="10"/>
      <c r="W1123" s="10"/>
      <c r="X1123" s="10"/>
      <c r="Y1123" s="10">
        <v>1</v>
      </c>
      <c r="Z1123" s="10"/>
      <c r="AA1123" s="10">
        <v>1</v>
      </c>
      <c r="AB1123" s="10">
        <v>1</v>
      </c>
      <c r="AC1123" s="37">
        <v>1</v>
      </c>
    </row>
    <row r="1124" spans="1:29" ht="18.75" x14ac:dyDescent="0.25">
      <c r="A1124" s="33">
        <v>1195</v>
      </c>
      <c r="B1124" s="4" t="s">
        <v>266</v>
      </c>
      <c r="C1124" s="4" t="s">
        <v>294</v>
      </c>
      <c r="D1124" s="6">
        <v>11633</v>
      </c>
      <c r="E1124" s="13" t="s">
        <v>60</v>
      </c>
      <c r="F1124" s="4" t="s">
        <v>106</v>
      </c>
      <c r="G1124" s="4" t="s">
        <v>87</v>
      </c>
      <c r="H1124" s="7">
        <v>0</v>
      </c>
      <c r="I1124" s="7">
        <v>64.22475</v>
      </c>
      <c r="J1124" s="7">
        <v>787.52245000000005</v>
      </c>
      <c r="K1124" s="26"/>
      <c r="L1124" s="26"/>
      <c r="M1124" s="26"/>
      <c r="N1124" s="9"/>
      <c r="O1124" s="8"/>
      <c r="P1124" s="8"/>
      <c r="Q1124" s="8"/>
      <c r="R1124" s="8"/>
      <c r="S1124" s="8"/>
      <c r="T1124" s="19">
        <v>4</v>
      </c>
      <c r="U1124" s="10"/>
      <c r="V1124" s="10"/>
      <c r="W1124" s="10"/>
      <c r="X1124" s="10"/>
      <c r="Y1124" s="10">
        <v>1</v>
      </c>
      <c r="Z1124" s="10"/>
      <c r="AA1124" s="10">
        <v>1</v>
      </c>
      <c r="AB1124" s="10">
        <v>1</v>
      </c>
      <c r="AC1124" s="37">
        <v>1</v>
      </c>
    </row>
    <row r="1125" spans="1:29" ht="18.75" x14ac:dyDescent="0.25">
      <c r="A1125" s="33">
        <v>1196</v>
      </c>
      <c r="B1125" s="4" t="s">
        <v>266</v>
      </c>
      <c r="C1125" s="4" t="s">
        <v>294</v>
      </c>
      <c r="D1125" s="6">
        <v>11633</v>
      </c>
      <c r="E1125" s="22" t="s">
        <v>60</v>
      </c>
      <c r="F1125" s="4" t="s">
        <v>297</v>
      </c>
      <c r="G1125" s="4" t="s">
        <v>87</v>
      </c>
      <c r="H1125" s="7">
        <v>0</v>
      </c>
      <c r="I1125" s="7">
        <v>195.09994999999998</v>
      </c>
      <c r="J1125" s="7">
        <v>696.77025000000003</v>
      </c>
      <c r="K1125" s="26"/>
      <c r="L1125" s="26"/>
      <c r="M1125" s="26"/>
      <c r="N1125" s="9"/>
      <c r="O1125" s="8"/>
      <c r="P1125" s="8"/>
      <c r="Q1125" s="8"/>
      <c r="R1125" s="8"/>
      <c r="S1125" s="8"/>
      <c r="T1125" s="19">
        <v>4</v>
      </c>
      <c r="U1125" s="10"/>
      <c r="V1125" s="10"/>
      <c r="W1125" s="10"/>
      <c r="X1125" s="10"/>
      <c r="Y1125" s="10">
        <v>1</v>
      </c>
      <c r="Z1125" s="10"/>
      <c r="AA1125" s="10">
        <v>1</v>
      </c>
      <c r="AB1125" s="10">
        <v>1</v>
      </c>
      <c r="AC1125" s="37">
        <v>1</v>
      </c>
    </row>
    <row r="1126" spans="1:29" ht="18.75" x14ac:dyDescent="0.25">
      <c r="A1126" s="33">
        <v>1197</v>
      </c>
      <c r="B1126" s="4" t="s">
        <v>266</v>
      </c>
      <c r="C1126" s="4" t="s">
        <v>294</v>
      </c>
      <c r="D1126" s="6">
        <v>11633</v>
      </c>
      <c r="E1126" s="22" t="s">
        <v>49</v>
      </c>
      <c r="F1126" s="4" t="s">
        <v>295</v>
      </c>
      <c r="G1126" s="4" t="s">
        <v>87</v>
      </c>
      <c r="H1126" s="7">
        <v>1034.1819</v>
      </c>
      <c r="I1126" s="7">
        <v>1067.5023000000001</v>
      </c>
      <c r="J1126" s="7">
        <v>1248.4267500000003</v>
      </c>
      <c r="K1126" s="26"/>
      <c r="L1126" s="26"/>
      <c r="M1126" s="26"/>
      <c r="N1126" s="9"/>
      <c r="O1126" s="8"/>
      <c r="P1126" s="8"/>
      <c r="Q1126" s="8"/>
      <c r="R1126" s="8"/>
      <c r="S1126" s="8"/>
      <c r="T1126" s="19">
        <v>4</v>
      </c>
      <c r="U1126" s="10"/>
      <c r="V1126" s="10"/>
      <c r="W1126" s="10"/>
      <c r="X1126" s="10"/>
      <c r="Y1126" s="10">
        <v>1</v>
      </c>
      <c r="Z1126" s="10"/>
      <c r="AA1126" s="10">
        <v>1</v>
      </c>
      <c r="AB1126" s="10">
        <v>1</v>
      </c>
      <c r="AC1126" s="37">
        <v>1</v>
      </c>
    </row>
    <row r="1127" spans="1:29" ht="18.75" x14ac:dyDescent="0.25">
      <c r="A1127" s="33">
        <v>1198</v>
      </c>
      <c r="B1127" s="4" t="s">
        <v>266</v>
      </c>
      <c r="C1127" s="4" t="s">
        <v>294</v>
      </c>
      <c r="D1127" s="4">
        <v>11633</v>
      </c>
      <c r="E1127" s="4" t="s">
        <v>49</v>
      </c>
      <c r="F1127" s="4" t="s">
        <v>176</v>
      </c>
      <c r="G1127" s="4" t="s">
        <v>87</v>
      </c>
      <c r="H1127" s="7">
        <v>1671.1008999999997</v>
      </c>
      <c r="I1127" s="7">
        <v>1947.7584999999999</v>
      </c>
      <c r="J1127" s="7">
        <v>1912.5498500000003</v>
      </c>
      <c r="K1127" s="26"/>
      <c r="L1127" s="26"/>
      <c r="M1127" s="26"/>
      <c r="N1127" s="9"/>
      <c r="O1127" s="8"/>
      <c r="P1127" s="8"/>
      <c r="Q1127" s="8"/>
      <c r="R1127" s="8"/>
      <c r="S1127" s="8"/>
      <c r="T1127" s="19">
        <v>4</v>
      </c>
      <c r="U1127" s="10"/>
      <c r="V1127" s="10"/>
      <c r="W1127" s="10"/>
      <c r="X1127" s="10"/>
      <c r="Y1127" s="10">
        <v>1</v>
      </c>
      <c r="Z1127" s="10"/>
      <c r="AA1127" s="10">
        <v>2</v>
      </c>
      <c r="AB1127" s="10">
        <v>1</v>
      </c>
      <c r="AC1127" s="37"/>
    </row>
    <row r="1128" spans="1:29" ht="18.75" x14ac:dyDescent="0.25">
      <c r="A1128" s="33">
        <v>1199</v>
      </c>
      <c r="B1128" s="41" t="s">
        <v>266</v>
      </c>
      <c r="C1128" s="41" t="s">
        <v>294</v>
      </c>
      <c r="D1128" s="41">
        <v>11633</v>
      </c>
      <c r="E1128" s="41" t="s">
        <v>49</v>
      </c>
      <c r="F1128" s="41" t="s">
        <v>295</v>
      </c>
      <c r="G1128" s="41" t="s">
        <v>88</v>
      </c>
      <c r="H1128" s="24">
        <v>918.54610000000014</v>
      </c>
      <c r="I1128" s="24">
        <v>1043.1236000000001</v>
      </c>
      <c r="J1128" s="48">
        <v>1530.1459</v>
      </c>
      <c r="K1128" s="48"/>
      <c r="L1128" s="48"/>
      <c r="M1128" s="42"/>
      <c r="N1128" s="48"/>
      <c r="O1128" s="42"/>
      <c r="P1128" s="42"/>
      <c r="Q1128" s="42"/>
      <c r="R1128" s="42"/>
      <c r="S1128" s="42"/>
      <c r="T1128" s="42">
        <v>4</v>
      </c>
      <c r="U1128" s="41">
        <v>1</v>
      </c>
      <c r="V1128" s="41"/>
      <c r="W1128" s="41"/>
      <c r="X1128" s="41"/>
      <c r="Y1128" s="41">
        <v>1</v>
      </c>
      <c r="Z1128" s="41"/>
      <c r="AA1128" s="41">
        <v>1</v>
      </c>
      <c r="AB1128" s="41">
        <v>1</v>
      </c>
      <c r="AC1128" s="43"/>
    </row>
    <row r="1129" spans="1:29" ht="18.75" x14ac:dyDescent="0.25">
      <c r="A1129" s="33">
        <v>1200</v>
      </c>
      <c r="B1129" s="41" t="s">
        <v>266</v>
      </c>
      <c r="C1129" s="41" t="s">
        <v>326</v>
      </c>
      <c r="D1129" s="41">
        <v>11488</v>
      </c>
      <c r="E1129" s="41" t="s">
        <v>58</v>
      </c>
      <c r="F1129" s="41" t="s">
        <v>527</v>
      </c>
      <c r="G1129" s="41" t="s">
        <v>88</v>
      </c>
      <c r="H1129" s="24">
        <v>843.14619999999968</v>
      </c>
      <c r="I1129" s="24">
        <v>738.17114999999978</v>
      </c>
      <c r="J1129" s="48">
        <v>940.25599999999986</v>
      </c>
      <c r="K1129" s="48"/>
      <c r="L1129" s="48"/>
      <c r="M1129" s="42"/>
      <c r="N1129" s="48"/>
      <c r="O1129" s="42"/>
      <c r="P1129" s="42"/>
      <c r="Q1129" s="42"/>
      <c r="R1129" s="42"/>
      <c r="S1129" s="42"/>
      <c r="T1129" s="42">
        <v>4</v>
      </c>
      <c r="U1129" s="41"/>
      <c r="V1129" s="41"/>
      <c r="W1129" s="41"/>
      <c r="X1129" s="41"/>
      <c r="Y1129" s="41">
        <v>1</v>
      </c>
      <c r="Z1129" s="41"/>
      <c r="AA1129" s="41">
        <v>1</v>
      </c>
      <c r="AB1129" s="41">
        <v>1</v>
      </c>
      <c r="AC1129" s="43">
        <v>1</v>
      </c>
    </row>
    <row r="1130" spans="1:29" ht="18.75" x14ac:dyDescent="0.25">
      <c r="A1130" s="33">
        <v>1201</v>
      </c>
      <c r="B1130" s="41" t="s">
        <v>266</v>
      </c>
      <c r="C1130" s="41" t="s">
        <v>326</v>
      </c>
      <c r="D1130" s="41">
        <v>11488</v>
      </c>
      <c r="E1130" s="41" t="s">
        <v>58</v>
      </c>
      <c r="F1130" s="41" t="s">
        <v>262</v>
      </c>
      <c r="G1130" s="41" t="s">
        <v>87</v>
      </c>
      <c r="H1130" s="24">
        <v>834.5983500000001</v>
      </c>
      <c r="I1130" s="24">
        <v>773.75699999999983</v>
      </c>
      <c r="J1130" s="48">
        <v>814.7866499999999</v>
      </c>
      <c r="K1130" s="48"/>
      <c r="L1130" s="48"/>
      <c r="M1130" s="42"/>
      <c r="N1130" s="48"/>
      <c r="O1130" s="42"/>
      <c r="P1130" s="42"/>
      <c r="Q1130" s="42"/>
      <c r="R1130" s="42"/>
      <c r="S1130" s="42"/>
      <c r="T1130" s="42">
        <v>4</v>
      </c>
      <c r="U1130" s="41"/>
      <c r="V1130" s="41"/>
      <c r="W1130" s="41"/>
      <c r="X1130" s="41"/>
      <c r="Y1130" s="41">
        <v>1</v>
      </c>
      <c r="Z1130" s="41"/>
      <c r="AA1130" s="41">
        <v>2</v>
      </c>
      <c r="AB1130" s="41">
        <v>1</v>
      </c>
      <c r="AC1130" s="43"/>
    </row>
    <row r="1131" spans="1:29" ht="18.75" x14ac:dyDescent="0.25">
      <c r="A1131" s="33">
        <v>1202</v>
      </c>
      <c r="B1131" s="41" t="s">
        <v>266</v>
      </c>
      <c r="C1131" s="41" t="s">
        <v>326</v>
      </c>
      <c r="D1131" s="41">
        <v>11488</v>
      </c>
      <c r="E1131" s="41" t="s">
        <v>58</v>
      </c>
      <c r="F1131" s="41" t="s">
        <v>116</v>
      </c>
      <c r="G1131" s="41" t="s">
        <v>87</v>
      </c>
      <c r="H1131" s="24">
        <v>496.22289999999992</v>
      </c>
      <c r="I1131" s="24">
        <v>542.58400000000006</v>
      </c>
      <c r="J1131" s="48">
        <v>616.63300000000004</v>
      </c>
      <c r="K1131" s="48"/>
      <c r="L1131" s="48"/>
      <c r="M1131" s="42"/>
      <c r="N1131" s="48"/>
      <c r="O1131" s="42"/>
      <c r="P1131" s="42"/>
      <c r="Q1131" s="42"/>
      <c r="R1131" s="42"/>
      <c r="S1131" s="42"/>
      <c r="T1131" s="42">
        <v>4</v>
      </c>
      <c r="U1131" s="41"/>
      <c r="V1131" s="41"/>
      <c r="W1131" s="41"/>
      <c r="X1131" s="41"/>
      <c r="Y1131" s="41">
        <v>1</v>
      </c>
      <c r="Z1131" s="41"/>
      <c r="AA1131" s="41">
        <v>2</v>
      </c>
      <c r="AB1131" s="41">
        <v>1</v>
      </c>
      <c r="AC1131" s="43"/>
    </row>
    <row r="1132" spans="1:29" ht="18.75" x14ac:dyDescent="0.25">
      <c r="A1132" s="33">
        <v>1203</v>
      </c>
      <c r="B1132" s="41" t="s">
        <v>266</v>
      </c>
      <c r="C1132" s="41" t="s">
        <v>326</v>
      </c>
      <c r="D1132" s="41">
        <v>11488</v>
      </c>
      <c r="E1132" s="41" t="s">
        <v>58</v>
      </c>
      <c r="F1132" s="41" t="s">
        <v>344</v>
      </c>
      <c r="G1132" s="41" t="s">
        <v>87</v>
      </c>
      <c r="H1132" s="24">
        <v>1161.67875</v>
      </c>
      <c r="I1132" s="24">
        <v>1089.9096</v>
      </c>
      <c r="J1132" s="48">
        <v>1148.8344999999997</v>
      </c>
      <c r="K1132" s="48"/>
      <c r="L1132" s="48"/>
      <c r="M1132" s="42"/>
      <c r="N1132" s="48"/>
      <c r="O1132" s="42"/>
      <c r="P1132" s="42"/>
      <c r="Q1132" s="42"/>
      <c r="R1132" s="42"/>
      <c r="S1132" s="42"/>
      <c r="T1132" s="42">
        <v>4</v>
      </c>
      <c r="U1132" s="41"/>
      <c r="V1132" s="41"/>
      <c r="W1132" s="41"/>
      <c r="X1132" s="41"/>
      <c r="Y1132" s="41">
        <v>1</v>
      </c>
      <c r="Z1132" s="41"/>
      <c r="AA1132" s="41">
        <v>1</v>
      </c>
      <c r="AB1132" s="41">
        <v>1</v>
      </c>
      <c r="AC1132" s="43">
        <v>1</v>
      </c>
    </row>
    <row r="1133" spans="1:29" ht="18.75" x14ac:dyDescent="0.25">
      <c r="A1133" s="33">
        <v>1204</v>
      </c>
      <c r="B1133" s="41" t="s">
        <v>266</v>
      </c>
      <c r="C1133" s="41" t="s">
        <v>326</v>
      </c>
      <c r="D1133" s="41">
        <v>11488</v>
      </c>
      <c r="E1133" s="41" t="s">
        <v>58</v>
      </c>
      <c r="F1133" s="41" t="s">
        <v>176</v>
      </c>
      <c r="G1133" s="41" t="s">
        <v>87</v>
      </c>
      <c r="H1133" s="24">
        <v>765.76045000000011</v>
      </c>
      <c r="I1133" s="24">
        <v>751.87409999999988</v>
      </c>
      <c r="J1133" s="48">
        <v>952.42819999999983</v>
      </c>
      <c r="K1133" s="48"/>
      <c r="L1133" s="48"/>
      <c r="M1133" s="42"/>
      <c r="N1133" s="48"/>
      <c r="O1133" s="42"/>
      <c r="P1133" s="42"/>
      <c r="Q1133" s="42"/>
      <c r="R1133" s="42"/>
      <c r="S1133" s="42"/>
      <c r="T1133" s="42">
        <v>4</v>
      </c>
      <c r="U1133" s="41"/>
      <c r="V1133" s="41"/>
      <c r="W1133" s="41"/>
      <c r="X1133" s="41"/>
      <c r="Y1133" s="41">
        <v>1</v>
      </c>
      <c r="Z1133" s="41"/>
      <c r="AA1133" s="41">
        <v>2</v>
      </c>
      <c r="AB1133" s="41">
        <v>1</v>
      </c>
      <c r="AC1133" s="43"/>
    </row>
    <row r="1134" spans="1:29" ht="18.75" x14ac:dyDescent="0.25">
      <c r="A1134" s="33">
        <v>1205</v>
      </c>
      <c r="B1134" s="41" t="s">
        <v>266</v>
      </c>
      <c r="C1134" s="41" t="s">
        <v>326</v>
      </c>
      <c r="D1134" s="41">
        <v>11488</v>
      </c>
      <c r="E1134" s="41" t="s">
        <v>58</v>
      </c>
      <c r="F1134" s="41" t="s">
        <v>100</v>
      </c>
      <c r="G1134" s="41" t="s">
        <v>87</v>
      </c>
      <c r="H1134" s="24">
        <v>1890.7696000000001</v>
      </c>
      <c r="I1134" s="24">
        <v>2032.9323500000003</v>
      </c>
      <c r="J1134" s="48">
        <v>1997.1651000000002</v>
      </c>
      <c r="K1134" s="48"/>
      <c r="L1134" s="48"/>
      <c r="M1134" s="42"/>
      <c r="N1134" s="48"/>
      <c r="O1134" s="42"/>
      <c r="P1134" s="42"/>
      <c r="Q1134" s="42"/>
      <c r="R1134" s="42"/>
      <c r="S1134" s="42"/>
      <c r="T1134" s="42">
        <v>4</v>
      </c>
      <c r="U1134" s="41"/>
      <c r="V1134" s="41"/>
      <c r="W1134" s="41"/>
      <c r="X1134" s="41"/>
      <c r="Y1134" s="41">
        <v>1</v>
      </c>
      <c r="Z1134" s="41"/>
      <c r="AA1134" s="41">
        <v>1</v>
      </c>
      <c r="AB1134" s="41">
        <v>1</v>
      </c>
      <c r="AC1134" s="43">
        <v>1</v>
      </c>
    </row>
    <row r="1135" spans="1:29" ht="18.75" x14ac:dyDescent="0.25">
      <c r="A1135" s="33">
        <v>1206</v>
      </c>
      <c r="B1135" s="41" t="s">
        <v>266</v>
      </c>
      <c r="C1135" s="41" t="s">
        <v>326</v>
      </c>
      <c r="D1135" s="41">
        <v>11488</v>
      </c>
      <c r="E1135" s="41" t="s">
        <v>58</v>
      </c>
      <c r="F1135" s="41" t="s">
        <v>345</v>
      </c>
      <c r="G1135" s="41" t="s">
        <v>87</v>
      </c>
      <c r="H1135" s="24">
        <v>1467.2927999999997</v>
      </c>
      <c r="I1135" s="24">
        <v>1302.1987499999998</v>
      </c>
      <c r="J1135" s="48">
        <v>1510.1858500000001</v>
      </c>
      <c r="K1135" s="48"/>
      <c r="L1135" s="48"/>
      <c r="M1135" s="42"/>
      <c r="N1135" s="48"/>
      <c r="O1135" s="42"/>
      <c r="P1135" s="42"/>
      <c r="Q1135" s="42"/>
      <c r="R1135" s="42"/>
      <c r="S1135" s="42"/>
      <c r="T1135" s="42">
        <v>4</v>
      </c>
      <c r="U1135" s="41"/>
      <c r="V1135" s="41"/>
      <c r="W1135" s="41"/>
      <c r="X1135" s="41"/>
      <c r="Y1135" s="41">
        <v>1</v>
      </c>
      <c r="Z1135" s="41"/>
      <c r="AA1135" s="41">
        <v>2</v>
      </c>
      <c r="AB1135" s="41">
        <v>1</v>
      </c>
      <c r="AC1135" s="43"/>
    </row>
    <row r="1136" spans="1:29" ht="18.75" x14ac:dyDescent="0.25">
      <c r="A1136" s="33">
        <v>1207</v>
      </c>
      <c r="B1136" s="41" t="s">
        <v>266</v>
      </c>
      <c r="C1136" s="41" t="s">
        <v>326</v>
      </c>
      <c r="D1136" s="41">
        <v>11488</v>
      </c>
      <c r="E1136" s="41" t="s">
        <v>58</v>
      </c>
      <c r="F1136" s="41" t="s">
        <v>100</v>
      </c>
      <c r="G1136" s="41" t="s">
        <v>87</v>
      </c>
      <c r="H1136" s="24">
        <v>1231.7858000000001</v>
      </c>
      <c r="I1136" s="24">
        <v>1150.0658999999998</v>
      </c>
      <c r="J1136" s="48">
        <v>2093.46965</v>
      </c>
      <c r="K1136" s="48"/>
      <c r="L1136" s="48"/>
      <c r="M1136" s="42"/>
      <c r="N1136" s="48"/>
      <c r="O1136" s="42"/>
      <c r="P1136" s="42"/>
      <c r="Q1136" s="42"/>
      <c r="R1136" s="42"/>
      <c r="S1136" s="42"/>
      <c r="T1136" s="42">
        <v>4</v>
      </c>
      <c r="U1136" s="41"/>
      <c r="V1136" s="41"/>
      <c r="W1136" s="41"/>
      <c r="X1136" s="41"/>
      <c r="Y1136" s="41">
        <v>1</v>
      </c>
      <c r="Z1136" s="41"/>
      <c r="AA1136" s="41">
        <v>2</v>
      </c>
      <c r="AB1136" s="41">
        <v>1</v>
      </c>
      <c r="AC1136" s="43"/>
    </row>
    <row r="1137" spans="1:29" ht="18.75" x14ac:dyDescent="0.25">
      <c r="A1137" s="33">
        <v>1208</v>
      </c>
      <c r="B1137" s="41" t="s">
        <v>266</v>
      </c>
      <c r="C1137" s="41" t="s">
        <v>326</v>
      </c>
      <c r="D1137" s="41">
        <v>11488</v>
      </c>
      <c r="E1137" s="41" t="s">
        <v>58</v>
      </c>
      <c r="F1137" s="41" t="s">
        <v>346</v>
      </c>
      <c r="G1137" s="41" t="s">
        <v>87</v>
      </c>
      <c r="H1137" s="24">
        <v>2297.5194999999999</v>
      </c>
      <c r="I1137" s="24">
        <v>2331.9604999999997</v>
      </c>
      <c r="J1137" s="48">
        <v>2615.5081500000001</v>
      </c>
      <c r="K1137" s="48"/>
      <c r="L1137" s="48"/>
      <c r="M1137" s="42"/>
      <c r="N1137" s="48"/>
      <c r="O1137" s="42"/>
      <c r="P1137" s="42"/>
      <c r="Q1137" s="42"/>
      <c r="R1137" s="42"/>
      <c r="S1137" s="42"/>
      <c r="T1137" s="42">
        <v>4</v>
      </c>
      <c r="U1137" s="41"/>
      <c r="V1137" s="41"/>
      <c r="W1137" s="41"/>
      <c r="X1137" s="41"/>
      <c r="Y1137" s="41">
        <v>1</v>
      </c>
      <c r="Z1137" s="41"/>
      <c r="AA1137" s="41">
        <v>1</v>
      </c>
      <c r="AB1137" s="41">
        <v>1</v>
      </c>
      <c r="AC1137" s="43">
        <v>1</v>
      </c>
    </row>
    <row r="1138" spans="1:29" ht="18.75" x14ac:dyDescent="0.25">
      <c r="A1138" s="33">
        <v>1209</v>
      </c>
      <c r="B1138" s="41" t="s">
        <v>266</v>
      </c>
      <c r="C1138" s="41" t="s">
        <v>326</v>
      </c>
      <c r="D1138" s="41">
        <v>11488</v>
      </c>
      <c r="E1138" s="41" t="s">
        <v>58</v>
      </c>
      <c r="F1138" s="41" t="s">
        <v>115</v>
      </c>
      <c r="G1138" s="41" t="s">
        <v>88</v>
      </c>
      <c r="H1138" s="24">
        <v>1157.2321000000002</v>
      </c>
      <c r="I1138" s="24">
        <v>1315.4975499999996</v>
      </c>
      <c r="J1138" s="48">
        <v>1470.4873000000002</v>
      </c>
      <c r="K1138" s="48"/>
      <c r="L1138" s="48"/>
      <c r="M1138" s="42"/>
      <c r="N1138" s="48"/>
      <c r="O1138" s="42"/>
      <c r="P1138" s="42"/>
      <c r="Q1138" s="42"/>
      <c r="R1138" s="42"/>
      <c r="S1138" s="42"/>
      <c r="T1138" s="42">
        <v>4</v>
      </c>
      <c r="U1138" s="41"/>
      <c r="V1138" s="41"/>
      <c r="W1138" s="41"/>
      <c r="X1138" s="41"/>
      <c r="Y1138" s="41">
        <v>1</v>
      </c>
      <c r="Z1138" s="41"/>
      <c r="AA1138" s="41">
        <v>1</v>
      </c>
      <c r="AB1138" s="41">
        <v>1</v>
      </c>
      <c r="AC1138" s="43">
        <v>1</v>
      </c>
    </row>
    <row r="1139" spans="1:29" ht="18.75" x14ac:dyDescent="0.25">
      <c r="A1139" s="33">
        <v>1210</v>
      </c>
      <c r="B1139" s="41" t="s">
        <v>266</v>
      </c>
      <c r="C1139" s="41" t="s">
        <v>326</v>
      </c>
      <c r="D1139" s="41">
        <v>11488</v>
      </c>
      <c r="E1139" s="41" t="s">
        <v>58</v>
      </c>
      <c r="F1139" s="41" t="s">
        <v>342</v>
      </c>
      <c r="G1139" s="41" t="s">
        <v>87</v>
      </c>
      <c r="H1139" s="24">
        <v>1400.21795</v>
      </c>
      <c r="I1139" s="24">
        <v>1271.7951500000001</v>
      </c>
      <c r="J1139" s="48">
        <v>2097.9225500000002</v>
      </c>
      <c r="K1139" s="48"/>
      <c r="L1139" s="48"/>
      <c r="M1139" s="42"/>
      <c r="N1139" s="48"/>
      <c r="O1139" s="42"/>
      <c r="P1139" s="42"/>
      <c r="Q1139" s="42"/>
      <c r="R1139" s="42"/>
      <c r="S1139" s="42"/>
      <c r="T1139" s="42">
        <v>4</v>
      </c>
      <c r="U1139" s="41"/>
      <c r="V1139" s="41"/>
      <c r="W1139" s="41"/>
      <c r="X1139" s="41"/>
      <c r="Y1139" s="41">
        <v>1</v>
      </c>
      <c r="Z1139" s="41"/>
      <c r="AA1139" s="41">
        <v>1</v>
      </c>
      <c r="AB1139" s="41">
        <v>1</v>
      </c>
      <c r="AC1139" s="43">
        <v>1</v>
      </c>
    </row>
    <row r="1140" spans="1:29" ht="18.75" x14ac:dyDescent="0.25">
      <c r="A1140" s="33">
        <v>1211</v>
      </c>
      <c r="B1140" s="41" t="s">
        <v>266</v>
      </c>
      <c r="C1140" s="41" t="s">
        <v>326</v>
      </c>
      <c r="D1140" s="41">
        <v>11488</v>
      </c>
      <c r="E1140" s="41" t="s">
        <v>58</v>
      </c>
      <c r="F1140" s="41" t="s">
        <v>100</v>
      </c>
      <c r="G1140" s="41" t="s">
        <v>88</v>
      </c>
      <c r="H1140" s="24">
        <v>2163.1614500000001</v>
      </c>
      <c r="I1140" s="24">
        <v>1789.9633999999999</v>
      </c>
      <c r="J1140" s="48">
        <v>1258.0140000000001</v>
      </c>
      <c r="K1140" s="48"/>
      <c r="L1140" s="48"/>
      <c r="M1140" s="42"/>
      <c r="N1140" s="48"/>
      <c r="O1140" s="42"/>
      <c r="P1140" s="42"/>
      <c r="Q1140" s="42"/>
      <c r="R1140" s="42"/>
      <c r="S1140" s="42"/>
      <c r="T1140" s="42">
        <v>4</v>
      </c>
      <c r="U1140" s="41"/>
      <c r="V1140" s="41"/>
      <c r="W1140" s="41"/>
      <c r="X1140" s="41"/>
      <c r="Y1140" s="41">
        <v>1</v>
      </c>
      <c r="Z1140" s="41"/>
      <c r="AA1140" s="41">
        <v>1</v>
      </c>
      <c r="AB1140" s="41">
        <v>1</v>
      </c>
      <c r="AC1140" s="43">
        <v>1</v>
      </c>
    </row>
    <row r="1141" spans="1:29" ht="18.75" x14ac:dyDescent="0.25">
      <c r="A1141" s="33">
        <v>1212</v>
      </c>
      <c r="B1141" s="41" t="s">
        <v>266</v>
      </c>
      <c r="C1141" s="41" t="s">
        <v>326</v>
      </c>
      <c r="D1141" s="41">
        <v>11488</v>
      </c>
      <c r="E1141" s="41" t="s">
        <v>58</v>
      </c>
      <c r="F1141" s="41" t="s">
        <v>225</v>
      </c>
      <c r="G1141" s="41" t="s">
        <v>88</v>
      </c>
      <c r="H1141" s="24">
        <v>2593.4801500000003</v>
      </c>
      <c r="I1141" s="24">
        <v>2735.9857000000002</v>
      </c>
      <c r="J1141" s="48">
        <v>2875.4375499999996</v>
      </c>
      <c r="K1141" s="48"/>
      <c r="L1141" s="48"/>
      <c r="M1141" s="42"/>
      <c r="N1141" s="48"/>
      <c r="O1141" s="42"/>
      <c r="P1141" s="42"/>
      <c r="Q1141" s="42"/>
      <c r="R1141" s="42"/>
      <c r="S1141" s="42"/>
      <c r="T1141" s="42">
        <v>4</v>
      </c>
      <c r="U1141" s="41">
        <v>1</v>
      </c>
      <c r="V1141" s="41"/>
      <c r="W1141" s="41"/>
      <c r="X1141" s="41"/>
      <c r="Y1141" s="41">
        <v>1</v>
      </c>
      <c r="Z1141" s="41"/>
      <c r="AA1141" s="41"/>
      <c r="AB1141" s="41">
        <v>1</v>
      </c>
      <c r="AC1141" s="43">
        <v>1</v>
      </c>
    </row>
    <row r="1142" spans="1:29" ht="18.75" x14ac:dyDescent="0.25">
      <c r="A1142" s="33">
        <v>1213</v>
      </c>
      <c r="B1142" s="41" t="s">
        <v>266</v>
      </c>
      <c r="C1142" s="41" t="s">
        <v>326</v>
      </c>
      <c r="D1142" s="41">
        <v>11488</v>
      </c>
      <c r="E1142" s="41" t="s">
        <v>58</v>
      </c>
      <c r="F1142" s="41" t="s">
        <v>100</v>
      </c>
      <c r="G1142" s="41" t="s">
        <v>88</v>
      </c>
      <c r="H1142" s="24">
        <v>1114.37275</v>
      </c>
      <c r="I1142" s="24">
        <v>1138.5194999999999</v>
      </c>
      <c r="J1142" s="48">
        <v>1350.7438</v>
      </c>
      <c r="K1142" s="48"/>
      <c r="L1142" s="48"/>
      <c r="M1142" s="42"/>
      <c r="N1142" s="48"/>
      <c r="O1142" s="42"/>
      <c r="P1142" s="42"/>
      <c r="Q1142" s="42"/>
      <c r="R1142" s="42"/>
      <c r="S1142" s="42"/>
      <c r="T1142" s="42">
        <v>0</v>
      </c>
      <c r="U1142" s="41"/>
      <c r="V1142" s="41"/>
      <c r="W1142" s="41"/>
      <c r="X1142" s="41"/>
      <c r="Y1142" s="41"/>
      <c r="Z1142" s="41"/>
      <c r="AA1142" s="41"/>
      <c r="AB1142" s="41"/>
      <c r="AC1142" s="43"/>
    </row>
    <row r="1143" spans="1:29" ht="18.75" x14ac:dyDescent="0.25">
      <c r="A1143" s="33">
        <v>1214</v>
      </c>
      <c r="B1143" s="41" t="s">
        <v>266</v>
      </c>
      <c r="C1143" s="41" t="s">
        <v>326</v>
      </c>
      <c r="D1143" s="41">
        <v>11488</v>
      </c>
      <c r="E1143" s="41" t="s">
        <v>58</v>
      </c>
      <c r="F1143" s="41" t="s">
        <v>342</v>
      </c>
      <c r="G1143" s="41" t="s">
        <v>88</v>
      </c>
      <c r="H1143" s="24">
        <v>1382.2406999999998</v>
      </c>
      <c r="I1143" s="24">
        <v>1181.1133500000001</v>
      </c>
      <c r="J1143" s="48">
        <v>1602.3612500000002</v>
      </c>
      <c r="K1143" s="48"/>
      <c r="L1143" s="48"/>
      <c r="M1143" s="42"/>
      <c r="N1143" s="48"/>
      <c r="O1143" s="42"/>
      <c r="P1143" s="42"/>
      <c r="Q1143" s="42"/>
      <c r="R1143" s="42"/>
      <c r="S1143" s="42"/>
      <c r="T1143" s="42">
        <v>0</v>
      </c>
      <c r="U1143" s="41"/>
      <c r="V1143" s="41"/>
      <c r="W1143" s="41"/>
      <c r="X1143" s="41"/>
      <c r="Y1143" s="41"/>
      <c r="Z1143" s="41"/>
      <c r="AA1143" s="41"/>
      <c r="AB1143" s="41"/>
      <c r="AC1143" s="43"/>
    </row>
    <row r="1144" spans="1:29" ht="18.75" x14ac:dyDescent="0.25">
      <c r="A1144" s="33">
        <v>1215</v>
      </c>
      <c r="B1144" s="41" t="s">
        <v>266</v>
      </c>
      <c r="C1144" s="41" t="s">
        <v>326</v>
      </c>
      <c r="D1144" s="41">
        <v>11488</v>
      </c>
      <c r="E1144" s="41" t="s">
        <v>58</v>
      </c>
      <c r="F1144" s="41" t="s">
        <v>343</v>
      </c>
      <c r="G1144" s="41" t="s">
        <v>88</v>
      </c>
      <c r="H1144" s="24">
        <v>892.54455000000019</v>
      </c>
      <c r="I1144" s="24">
        <v>1032.8805500000001</v>
      </c>
      <c r="J1144" s="48">
        <v>1076.2387999999999</v>
      </c>
      <c r="K1144" s="48"/>
      <c r="L1144" s="48"/>
      <c r="M1144" s="42"/>
      <c r="N1144" s="48"/>
      <c r="O1144" s="42"/>
      <c r="P1144" s="42"/>
      <c r="Q1144" s="42"/>
      <c r="R1144" s="42"/>
      <c r="S1144" s="42"/>
      <c r="T1144" s="42">
        <v>4</v>
      </c>
      <c r="U1144" s="41"/>
      <c r="V1144" s="41"/>
      <c r="W1144" s="41"/>
      <c r="X1144" s="41"/>
      <c r="Y1144" s="41">
        <v>1</v>
      </c>
      <c r="Z1144" s="41"/>
      <c r="AA1144" s="41">
        <v>2</v>
      </c>
      <c r="AB1144" s="41">
        <v>1</v>
      </c>
      <c r="AC1144" s="43"/>
    </row>
    <row r="1145" spans="1:29" ht="18.75" x14ac:dyDescent="0.25">
      <c r="A1145" s="33">
        <v>1217</v>
      </c>
      <c r="B1145" s="41" t="s">
        <v>266</v>
      </c>
      <c r="C1145" s="41" t="s">
        <v>326</v>
      </c>
      <c r="D1145" s="41">
        <v>11488</v>
      </c>
      <c r="E1145" s="41" t="s">
        <v>58</v>
      </c>
      <c r="F1145" s="41" t="s">
        <v>100</v>
      </c>
      <c r="G1145" s="41" t="s">
        <v>87</v>
      </c>
      <c r="H1145" s="24">
        <v>891.32315000000006</v>
      </c>
      <c r="I1145" s="24">
        <v>778.43510000000015</v>
      </c>
      <c r="J1145" s="48">
        <v>825.79304999999999</v>
      </c>
      <c r="K1145" s="48"/>
      <c r="L1145" s="48"/>
      <c r="M1145" s="42"/>
      <c r="N1145" s="48"/>
      <c r="O1145" s="42"/>
      <c r="P1145" s="42"/>
      <c r="Q1145" s="42"/>
      <c r="R1145" s="42"/>
      <c r="S1145" s="42"/>
      <c r="T1145" s="42">
        <v>4</v>
      </c>
      <c r="U1145" s="41"/>
      <c r="V1145" s="41"/>
      <c r="W1145" s="41"/>
      <c r="X1145" s="41"/>
      <c r="Y1145" s="41">
        <v>1</v>
      </c>
      <c r="Z1145" s="41"/>
      <c r="AA1145" s="41">
        <v>1</v>
      </c>
      <c r="AB1145" s="41">
        <v>1</v>
      </c>
      <c r="AC1145" s="43">
        <v>1</v>
      </c>
    </row>
    <row r="1146" spans="1:29" ht="18.75" x14ac:dyDescent="0.25">
      <c r="A1146" s="33">
        <v>1218</v>
      </c>
      <c r="B1146" s="41" t="s">
        <v>266</v>
      </c>
      <c r="C1146" s="41" t="s">
        <v>326</v>
      </c>
      <c r="D1146" s="41">
        <v>11488</v>
      </c>
      <c r="E1146" s="41" t="s">
        <v>58</v>
      </c>
      <c r="F1146" s="41" t="s">
        <v>528</v>
      </c>
      <c r="G1146" s="41" t="s">
        <v>87</v>
      </c>
      <c r="H1146" s="24">
        <v>585.2562999999999</v>
      </c>
      <c r="I1146" s="24">
        <v>321.90960000000001</v>
      </c>
      <c r="J1146" s="48">
        <v>205.28130000000002</v>
      </c>
      <c r="K1146" s="48"/>
      <c r="L1146" s="48"/>
      <c r="M1146" s="42"/>
      <c r="N1146" s="48"/>
      <c r="O1146" s="42"/>
      <c r="P1146" s="42"/>
      <c r="Q1146" s="42"/>
      <c r="R1146" s="42"/>
      <c r="S1146" s="42"/>
      <c r="T1146" s="42">
        <v>4</v>
      </c>
      <c r="U1146" s="41"/>
      <c r="V1146" s="41"/>
      <c r="W1146" s="41"/>
      <c r="X1146" s="41"/>
      <c r="Y1146" s="41">
        <v>1</v>
      </c>
      <c r="Z1146" s="41"/>
      <c r="AA1146" s="41">
        <v>1</v>
      </c>
      <c r="AB1146" s="41">
        <v>1</v>
      </c>
      <c r="AC1146" s="43">
        <v>1</v>
      </c>
    </row>
    <row r="1147" spans="1:29" ht="18.75" x14ac:dyDescent="0.25">
      <c r="A1147" s="33">
        <v>1219</v>
      </c>
      <c r="B1147" s="41" t="s">
        <v>266</v>
      </c>
      <c r="C1147" s="41" t="s">
        <v>326</v>
      </c>
      <c r="D1147" s="41">
        <v>11488</v>
      </c>
      <c r="E1147" s="41" t="s">
        <v>58</v>
      </c>
      <c r="F1147" s="41" t="s">
        <v>100</v>
      </c>
      <c r="G1147" s="41" t="s">
        <v>88</v>
      </c>
      <c r="H1147" s="24">
        <v>914.95190000000002</v>
      </c>
      <c r="I1147" s="24">
        <v>884.11289999999997</v>
      </c>
      <c r="J1147" s="48">
        <v>1326.23885</v>
      </c>
      <c r="K1147" s="48"/>
      <c r="L1147" s="48"/>
      <c r="M1147" s="42"/>
      <c r="N1147" s="48"/>
      <c r="O1147" s="42"/>
      <c r="P1147" s="42"/>
      <c r="Q1147" s="42"/>
      <c r="R1147" s="42"/>
      <c r="S1147" s="42"/>
      <c r="T1147" s="42">
        <v>4</v>
      </c>
      <c r="U1147" s="41"/>
      <c r="V1147" s="41"/>
      <c r="W1147" s="41"/>
      <c r="X1147" s="41"/>
      <c r="Y1147" s="41">
        <v>1</v>
      </c>
      <c r="Z1147" s="41"/>
      <c r="AA1147" s="41">
        <v>1</v>
      </c>
      <c r="AB1147" s="41">
        <v>1</v>
      </c>
      <c r="AC1147" s="43">
        <v>1</v>
      </c>
    </row>
    <row r="1148" spans="1:29" ht="18.75" x14ac:dyDescent="0.25">
      <c r="A1148" s="33">
        <v>1220</v>
      </c>
      <c r="B1148" s="41" t="s">
        <v>266</v>
      </c>
      <c r="C1148" s="41" t="s">
        <v>275</v>
      </c>
      <c r="D1148" s="41">
        <v>11799</v>
      </c>
      <c r="E1148" s="41" t="s">
        <v>59</v>
      </c>
      <c r="F1148" s="41" t="s">
        <v>101</v>
      </c>
      <c r="G1148" s="41" t="s">
        <v>88</v>
      </c>
      <c r="H1148" s="24">
        <v>902.61014999999986</v>
      </c>
      <c r="I1148" s="24">
        <v>820.10735</v>
      </c>
      <c r="J1148" s="48">
        <v>1033.0337</v>
      </c>
      <c r="K1148" s="48"/>
      <c r="L1148" s="48"/>
      <c r="M1148" s="42"/>
      <c r="N1148" s="48"/>
      <c r="O1148" s="42"/>
      <c r="P1148" s="42"/>
      <c r="Q1148" s="42"/>
      <c r="R1148" s="42"/>
      <c r="S1148" s="42"/>
      <c r="T1148" s="42">
        <v>4</v>
      </c>
      <c r="U1148" s="41"/>
      <c r="V1148" s="41"/>
      <c r="W1148" s="41"/>
      <c r="X1148" s="41"/>
      <c r="Y1148" s="41">
        <v>1</v>
      </c>
      <c r="Z1148" s="41"/>
      <c r="AA1148" s="41">
        <v>2</v>
      </c>
      <c r="AB1148" s="41">
        <v>1</v>
      </c>
      <c r="AC1148" s="43"/>
    </row>
    <row r="1149" spans="1:29" ht="18.75" x14ac:dyDescent="0.25">
      <c r="A1149" s="33">
        <v>1221</v>
      </c>
      <c r="B1149" s="41" t="s">
        <v>266</v>
      </c>
      <c r="C1149" s="41" t="s">
        <v>275</v>
      </c>
      <c r="D1149" s="41">
        <v>11799</v>
      </c>
      <c r="E1149" s="41" t="s">
        <v>59</v>
      </c>
      <c r="F1149" s="41" t="s">
        <v>101</v>
      </c>
      <c r="G1149" s="41" t="s">
        <v>88</v>
      </c>
      <c r="H1149" s="24">
        <v>1637.2912999999999</v>
      </c>
      <c r="I1149" s="24">
        <v>1440.1826999999998</v>
      </c>
      <c r="J1149" s="48">
        <v>2261.8973999999998</v>
      </c>
      <c r="K1149" s="48"/>
      <c r="L1149" s="48"/>
      <c r="M1149" s="42"/>
      <c r="N1149" s="48"/>
      <c r="O1149" s="42"/>
      <c r="P1149" s="42"/>
      <c r="Q1149" s="42"/>
      <c r="R1149" s="42"/>
      <c r="S1149" s="42"/>
      <c r="T1149" s="42">
        <v>4</v>
      </c>
      <c r="U1149" s="41"/>
      <c r="V1149" s="41"/>
      <c r="W1149" s="41"/>
      <c r="X1149" s="41"/>
      <c r="Y1149" s="41">
        <v>1</v>
      </c>
      <c r="Z1149" s="41"/>
      <c r="AA1149" s="41">
        <v>2</v>
      </c>
      <c r="AB1149" s="41">
        <v>1</v>
      </c>
      <c r="AC1149" s="43"/>
    </row>
    <row r="1150" spans="1:29" ht="18.75" x14ac:dyDescent="0.25">
      <c r="A1150" s="33">
        <v>1222</v>
      </c>
      <c r="B1150" s="41" t="s">
        <v>266</v>
      </c>
      <c r="C1150" s="41" t="s">
        <v>275</v>
      </c>
      <c r="D1150" s="41">
        <v>11799</v>
      </c>
      <c r="E1150" s="41" t="s">
        <v>59</v>
      </c>
      <c r="F1150" s="41" t="s">
        <v>442</v>
      </c>
      <c r="G1150" s="41" t="s">
        <v>87</v>
      </c>
      <c r="H1150" s="24">
        <v>2083.0916499999994</v>
      </c>
      <c r="I1150" s="24">
        <v>2335.5517499999996</v>
      </c>
      <c r="J1150" s="48">
        <v>3356.1192499999997</v>
      </c>
      <c r="K1150" s="48"/>
      <c r="L1150" s="48"/>
      <c r="M1150" s="42"/>
      <c r="N1150" s="48"/>
      <c r="O1150" s="42"/>
      <c r="P1150" s="42"/>
      <c r="Q1150" s="42"/>
      <c r="R1150" s="42"/>
      <c r="S1150" s="42"/>
      <c r="T1150" s="42">
        <v>4</v>
      </c>
      <c r="U1150" s="41"/>
      <c r="V1150" s="41"/>
      <c r="W1150" s="41"/>
      <c r="X1150" s="41"/>
      <c r="Y1150" s="41">
        <v>1</v>
      </c>
      <c r="Z1150" s="41"/>
      <c r="AA1150" s="41">
        <v>1</v>
      </c>
      <c r="AB1150" s="41">
        <v>1</v>
      </c>
      <c r="AC1150" s="43">
        <v>1</v>
      </c>
    </row>
    <row r="1151" spans="1:29" ht="18.75" x14ac:dyDescent="0.25">
      <c r="A1151" s="33">
        <v>1223</v>
      </c>
      <c r="B1151" s="41" t="s">
        <v>266</v>
      </c>
      <c r="C1151" s="41" t="s">
        <v>275</v>
      </c>
      <c r="D1151" s="41">
        <v>11799</v>
      </c>
      <c r="E1151" s="41" t="s">
        <v>59</v>
      </c>
      <c r="F1151" s="41" t="s">
        <v>281</v>
      </c>
      <c r="G1151" s="41" t="s">
        <v>87</v>
      </c>
      <c r="H1151" s="24">
        <v>1143.0980499999998</v>
      </c>
      <c r="I1151" s="24">
        <v>1293.96605</v>
      </c>
      <c r="J1151" s="48">
        <v>1512.0636000000004</v>
      </c>
      <c r="K1151" s="48"/>
      <c r="L1151" s="48"/>
      <c r="M1151" s="42"/>
      <c r="N1151" s="48"/>
      <c r="O1151" s="42"/>
      <c r="P1151" s="42"/>
      <c r="Q1151" s="42"/>
      <c r="R1151" s="42"/>
      <c r="S1151" s="42"/>
      <c r="T1151" s="42">
        <v>4</v>
      </c>
      <c r="U1151" s="41"/>
      <c r="V1151" s="41"/>
      <c r="W1151" s="41"/>
      <c r="X1151" s="41"/>
      <c r="Y1151" s="41">
        <v>1</v>
      </c>
      <c r="Z1151" s="41"/>
      <c r="AA1151" s="41">
        <v>2</v>
      </c>
      <c r="AB1151" s="41">
        <v>1</v>
      </c>
      <c r="AC1151" s="43"/>
    </row>
    <row r="1152" spans="1:29" ht="18.75" x14ac:dyDescent="0.25">
      <c r="A1152" s="33">
        <v>1224</v>
      </c>
      <c r="B1152" s="41" t="s">
        <v>266</v>
      </c>
      <c r="C1152" s="41" t="s">
        <v>275</v>
      </c>
      <c r="D1152" s="41">
        <v>11799</v>
      </c>
      <c r="E1152" s="41" t="s">
        <v>59</v>
      </c>
      <c r="F1152" s="41" t="s">
        <v>89</v>
      </c>
      <c r="G1152" s="41" t="s">
        <v>88</v>
      </c>
      <c r="H1152" s="24">
        <v>1490.6988000000001</v>
      </c>
      <c r="I1152" s="24">
        <v>1707.6821999999997</v>
      </c>
      <c r="J1152" s="48">
        <v>1639.3453500000003</v>
      </c>
      <c r="K1152" s="48"/>
      <c r="L1152" s="48"/>
      <c r="M1152" s="42"/>
      <c r="N1152" s="48"/>
      <c r="O1152" s="42"/>
      <c r="P1152" s="42"/>
      <c r="Q1152" s="42"/>
      <c r="R1152" s="42"/>
      <c r="S1152" s="42"/>
      <c r="T1152" s="42">
        <v>4</v>
      </c>
      <c r="U1152" s="41"/>
      <c r="V1152" s="41"/>
      <c r="W1152" s="41"/>
      <c r="X1152" s="41"/>
      <c r="Y1152" s="41">
        <v>1</v>
      </c>
      <c r="Z1152" s="41"/>
      <c r="AA1152" s="41">
        <v>1</v>
      </c>
      <c r="AB1152" s="41">
        <v>1</v>
      </c>
      <c r="AC1152" s="43">
        <v>1</v>
      </c>
    </row>
    <row r="1153" spans="1:29" ht="18.75" x14ac:dyDescent="0.25">
      <c r="A1153" s="33">
        <v>1225</v>
      </c>
      <c r="B1153" s="41" t="s">
        <v>266</v>
      </c>
      <c r="C1153" s="41" t="s">
        <v>275</v>
      </c>
      <c r="D1153" s="41">
        <v>11799</v>
      </c>
      <c r="E1153" s="41" t="s">
        <v>59</v>
      </c>
      <c r="F1153" s="41" t="s">
        <v>442</v>
      </c>
      <c r="G1153" s="41" t="s">
        <v>88</v>
      </c>
      <c r="H1153" s="24">
        <v>1596.22865</v>
      </c>
      <c r="I1153" s="24">
        <v>1810.8085000000001</v>
      </c>
      <c r="J1153" s="48">
        <v>2727.3514500000001</v>
      </c>
      <c r="K1153" s="48"/>
      <c r="L1153" s="48"/>
      <c r="M1153" s="42"/>
      <c r="N1153" s="48"/>
      <c r="O1153" s="42"/>
      <c r="P1153" s="42"/>
      <c r="Q1153" s="42"/>
      <c r="R1153" s="42"/>
      <c r="S1153" s="42"/>
      <c r="T1153" s="42">
        <v>4</v>
      </c>
      <c r="U1153" s="41">
        <v>1</v>
      </c>
      <c r="V1153" s="41"/>
      <c r="W1153" s="41"/>
      <c r="X1153" s="41"/>
      <c r="Y1153" s="41">
        <v>1</v>
      </c>
      <c r="Z1153" s="41"/>
      <c r="AA1153" s="41">
        <v>1</v>
      </c>
      <c r="AB1153" s="41">
        <v>1</v>
      </c>
      <c r="AC1153" s="43"/>
    </row>
    <row r="1154" spans="1:29" ht="18.75" x14ac:dyDescent="0.25">
      <c r="A1154" s="33">
        <v>1226</v>
      </c>
      <c r="B1154" s="41" t="s">
        <v>266</v>
      </c>
      <c r="C1154" s="41" t="s">
        <v>275</v>
      </c>
      <c r="D1154" s="41">
        <v>11799</v>
      </c>
      <c r="E1154" s="41" t="s">
        <v>59</v>
      </c>
      <c r="F1154" s="41" t="s">
        <v>100</v>
      </c>
      <c r="G1154" s="41" t="s">
        <v>87</v>
      </c>
      <c r="H1154" s="24">
        <v>1947.2188999999998</v>
      </c>
      <c r="I1154" s="24">
        <v>1671.3471500000003</v>
      </c>
      <c r="J1154" s="48">
        <v>1264.9762499999999</v>
      </c>
      <c r="K1154" s="48"/>
      <c r="L1154" s="48"/>
      <c r="M1154" s="42"/>
      <c r="N1154" s="48"/>
      <c r="O1154" s="42"/>
      <c r="P1154" s="42"/>
      <c r="Q1154" s="42"/>
      <c r="R1154" s="42"/>
      <c r="S1154" s="42"/>
      <c r="T1154" s="42">
        <v>4</v>
      </c>
      <c r="U1154" s="41"/>
      <c r="V1154" s="41"/>
      <c r="W1154" s="41"/>
      <c r="X1154" s="41">
        <v>1</v>
      </c>
      <c r="Y1154" s="41">
        <v>1</v>
      </c>
      <c r="Z1154" s="41"/>
      <c r="AA1154" s="41">
        <v>1</v>
      </c>
      <c r="AB1154" s="41">
        <v>1</v>
      </c>
      <c r="AC1154" s="43"/>
    </row>
    <row r="1155" spans="1:29" ht="18.75" x14ac:dyDescent="0.25">
      <c r="A1155" s="33">
        <v>1227</v>
      </c>
      <c r="B1155" s="41" t="s">
        <v>266</v>
      </c>
      <c r="C1155" s="41" t="s">
        <v>275</v>
      </c>
      <c r="D1155" s="41">
        <v>11799</v>
      </c>
      <c r="E1155" s="41" t="s">
        <v>59</v>
      </c>
      <c r="F1155" s="41" t="s">
        <v>282</v>
      </c>
      <c r="G1155" s="41" t="s">
        <v>87</v>
      </c>
      <c r="H1155" s="24">
        <v>1322.4572000000001</v>
      </c>
      <c r="I1155" s="24">
        <v>1205.3558999999998</v>
      </c>
      <c r="J1155" s="48">
        <v>1239.9230500000001</v>
      </c>
      <c r="K1155" s="48"/>
      <c r="L1155" s="48"/>
      <c r="M1155" s="42"/>
      <c r="N1155" s="48"/>
      <c r="O1155" s="42"/>
      <c r="P1155" s="42"/>
      <c r="Q1155" s="42"/>
      <c r="R1155" s="42"/>
      <c r="S1155" s="42"/>
      <c r="T1155" s="42">
        <v>4</v>
      </c>
      <c r="U1155" s="41"/>
      <c r="V1155" s="41"/>
      <c r="W1155" s="41"/>
      <c r="X1155" s="41"/>
      <c r="Y1155" s="41">
        <v>1</v>
      </c>
      <c r="Z1155" s="41"/>
      <c r="AA1155" s="41">
        <v>1</v>
      </c>
      <c r="AB1155" s="41">
        <v>2</v>
      </c>
      <c r="AC1155" s="43"/>
    </row>
    <row r="1156" spans="1:29" ht="18.75" x14ac:dyDescent="0.25">
      <c r="A1156" s="33">
        <v>1228</v>
      </c>
      <c r="B1156" s="41" t="s">
        <v>266</v>
      </c>
      <c r="C1156" s="41" t="s">
        <v>275</v>
      </c>
      <c r="D1156" s="41">
        <v>11799</v>
      </c>
      <c r="E1156" s="41" t="s">
        <v>59</v>
      </c>
      <c r="F1156" s="41" t="s">
        <v>100</v>
      </c>
      <c r="G1156" s="41" t="s">
        <v>88</v>
      </c>
      <c r="H1156" s="24">
        <v>1761.3659999999998</v>
      </c>
      <c r="I1156" s="24">
        <v>1769.81315</v>
      </c>
      <c r="J1156" s="48">
        <v>658.54534999999987</v>
      </c>
      <c r="K1156" s="48"/>
      <c r="L1156" s="48"/>
      <c r="M1156" s="42"/>
      <c r="N1156" s="48"/>
      <c r="O1156" s="42"/>
      <c r="P1156" s="42"/>
      <c r="Q1156" s="42"/>
      <c r="R1156" s="42"/>
      <c r="S1156" s="42"/>
      <c r="T1156" s="42">
        <v>4</v>
      </c>
      <c r="U1156" s="41">
        <v>1</v>
      </c>
      <c r="V1156" s="41"/>
      <c r="W1156" s="41"/>
      <c r="X1156" s="41"/>
      <c r="Y1156" s="41"/>
      <c r="Z1156" s="41"/>
      <c r="AA1156" s="41">
        <v>1</v>
      </c>
      <c r="AB1156" s="41">
        <v>1</v>
      </c>
      <c r="AC1156" s="43">
        <v>1</v>
      </c>
    </row>
    <row r="1157" spans="1:29" ht="18.75" x14ac:dyDescent="0.25">
      <c r="A1157" s="33">
        <v>1229</v>
      </c>
      <c r="B1157" s="41" t="s">
        <v>266</v>
      </c>
      <c r="C1157" s="41" t="s">
        <v>275</v>
      </c>
      <c r="D1157" s="41">
        <v>11799</v>
      </c>
      <c r="E1157" s="41" t="s">
        <v>59</v>
      </c>
      <c r="F1157" s="41" t="s">
        <v>283</v>
      </c>
      <c r="G1157" s="41" t="s">
        <v>87</v>
      </c>
      <c r="H1157" s="24">
        <v>1116.9059000000002</v>
      </c>
      <c r="I1157" s="24">
        <v>1386.8421499999999</v>
      </c>
      <c r="J1157" s="48">
        <v>2335.8296999999998</v>
      </c>
      <c r="K1157" s="48"/>
      <c r="L1157" s="48"/>
      <c r="M1157" s="42"/>
      <c r="N1157" s="48"/>
      <c r="O1157" s="42"/>
      <c r="P1157" s="42"/>
      <c r="Q1157" s="42"/>
      <c r="R1157" s="42"/>
      <c r="S1157" s="42"/>
      <c r="T1157" s="42">
        <v>4</v>
      </c>
      <c r="U1157" s="41"/>
      <c r="V1157" s="41"/>
      <c r="W1157" s="41"/>
      <c r="X1157" s="41"/>
      <c r="Y1157" s="41">
        <v>1</v>
      </c>
      <c r="Z1157" s="41"/>
      <c r="AA1157" s="41">
        <v>1</v>
      </c>
      <c r="AB1157" s="41">
        <v>1</v>
      </c>
      <c r="AC1157" s="43">
        <v>1</v>
      </c>
    </row>
    <row r="1158" spans="1:29" ht="18.75" x14ac:dyDescent="0.25">
      <c r="A1158" s="33">
        <v>1230</v>
      </c>
      <c r="B1158" s="41" t="s">
        <v>266</v>
      </c>
      <c r="C1158" s="41" t="s">
        <v>275</v>
      </c>
      <c r="D1158" s="41">
        <v>11799</v>
      </c>
      <c r="E1158" s="41" t="s">
        <v>59</v>
      </c>
      <c r="F1158" s="41" t="s">
        <v>176</v>
      </c>
      <c r="G1158" s="41" t="s">
        <v>87</v>
      </c>
      <c r="H1158" s="24">
        <v>860.88990000000013</v>
      </c>
      <c r="I1158" s="24">
        <v>1093.8740999999998</v>
      </c>
      <c r="J1158" s="48">
        <v>1662.10655</v>
      </c>
      <c r="K1158" s="48"/>
      <c r="L1158" s="48"/>
      <c r="M1158" s="42"/>
      <c r="N1158" s="48"/>
      <c r="O1158" s="42"/>
      <c r="P1158" s="42"/>
      <c r="Q1158" s="42"/>
      <c r="R1158" s="42"/>
      <c r="S1158" s="42"/>
      <c r="T1158" s="42">
        <v>4</v>
      </c>
      <c r="U1158" s="41"/>
      <c r="V1158" s="41"/>
      <c r="W1158" s="41"/>
      <c r="X1158" s="41"/>
      <c r="Y1158" s="41">
        <v>1</v>
      </c>
      <c r="Z1158" s="41"/>
      <c r="AA1158" s="41">
        <v>1</v>
      </c>
      <c r="AB1158" s="41">
        <v>1</v>
      </c>
      <c r="AC1158" s="43">
        <v>1</v>
      </c>
    </row>
    <row r="1159" spans="1:29" ht="18.75" x14ac:dyDescent="0.25">
      <c r="A1159" s="33">
        <v>1231</v>
      </c>
      <c r="B1159" s="41" t="s">
        <v>266</v>
      </c>
      <c r="C1159" s="41" t="s">
        <v>275</v>
      </c>
      <c r="D1159" s="41">
        <v>11799</v>
      </c>
      <c r="E1159" s="41" t="s">
        <v>59</v>
      </c>
      <c r="F1159" s="41" t="s">
        <v>284</v>
      </c>
      <c r="G1159" s="41" t="s">
        <v>87</v>
      </c>
      <c r="H1159" s="24">
        <v>880.39679999999987</v>
      </c>
      <c r="I1159" s="24">
        <v>1129.7860499999999</v>
      </c>
      <c r="J1159" s="48">
        <v>1289.7413999999999</v>
      </c>
      <c r="K1159" s="48"/>
      <c r="L1159" s="48"/>
      <c r="M1159" s="42"/>
      <c r="N1159" s="48"/>
      <c r="O1159" s="42"/>
      <c r="P1159" s="42"/>
      <c r="Q1159" s="42"/>
      <c r="R1159" s="42"/>
      <c r="S1159" s="42"/>
      <c r="T1159" s="42">
        <v>4</v>
      </c>
      <c r="U1159" s="41"/>
      <c r="V1159" s="41"/>
      <c r="W1159" s="41"/>
      <c r="X1159" s="41"/>
      <c r="Y1159" s="41">
        <v>1</v>
      </c>
      <c r="Z1159" s="41"/>
      <c r="AA1159" s="41">
        <v>1</v>
      </c>
      <c r="AB1159" s="41">
        <v>1</v>
      </c>
      <c r="AC1159" s="43">
        <v>1</v>
      </c>
    </row>
    <row r="1160" spans="1:29" ht="18.75" x14ac:dyDescent="0.25">
      <c r="A1160" s="33">
        <v>1232</v>
      </c>
      <c r="B1160" s="41" t="s">
        <v>266</v>
      </c>
      <c r="C1160" s="41" t="s">
        <v>275</v>
      </c>
      <c r="D1160" s="41">
        <v>11799</v>
      </c>
      <c r="E1160" s="41" t="s">
        <v>59</v>
      </c>
      <c r="F1160" s="41" t="s">
        <v>187</v>
      </c>
      <c r="G1160" s="41" t="s">
        <v>87</v>
      </c>
      <c r="H1160" s="24">
        <v>1619.8004500000002</v>
      </c>
      <c r="I1160" s="24">
        <v>1657.9558499999994</v>
      </c>
      <c r="J1160" s="48">
        <v>2086.6198999999997</v>
      </c>
      <c r="K1160" s="48"/>
      <c r="L1160" s="48"/>
      <c r="M1160" s="42"/>
      <c r="N1160" s="48"/>
      <c r="O1160" s="42"/>
      <c r="P1160" s="42"/>
      <c r="Q1160" s="42"/>
      <c r="R1160" s="42"/>
      <c r="S1160" s="42"/>
      <c r="T1160" s="42">
        <v>4</v>
      </c>
      <c r="U1160" s="41"/>
      <c r="V1160" s="41"/>
      <c r="W1160" s="41"/>
      <c r="X1160" s="41"/>
      <c r="Y1160" s="41">
        <v>1</v>
      </c>
      <c r="Z1160" s="41"/>
      <c r="AA1160" s="41">
        <v>1</v>
      </c>
      <c r="AB1160" s="41">
        <v>2</v>
      </c>
      <c r="AC1160" s="43"/>
    </row>
    <row r="1161" spans="1:29" ht="18.75" x14ac:dyDescent="0.25">
      <c r="A1161" s="33">
        <v>1233</v>
      </c>
      <c r="B1161" s="41" t="s">
        <v>266</v>
      </c>
      <c r="C1161" s="41" t="s">
        <v>275</v>
      </c>
      <c r="D1161" s="41">
        <v>11799</v>
      </c>
      <c r="E1161" s="41" t="s">
        <v>59</v>
      </c>
      <c r="F1161" s="41" t="s">
        <v>101</v>
      </c>
      <c r="G1161" s="41" t="s">
        <v>87</v>
      </c>
      <c r="H1161" s="24">
        <v>2143.9050999999999</v>
      </c>
      <c r="I1161" s="24">
        <v>2160.0733</v>
      </c>
      <c r="J1161" s="48">
        <v>2552.4655999999995</v>
      </c>
      <c r="K1161" s="48"/>
      <c r="L1161" s="48"/>
      <c r="M1161" s="42"/>
      <c r="N1161" s="48"/>
      <c r="O1161" s="42"/>
      <c r="P1161" s="42"/>
      <c r="Q1161" s="42"/>
      <c r="R1161" s="42"/>
      <c r="S1161" s="42"/>
      <c r="T1161" s="42">
        <v>4</v>
      </c>
      <c r="U1161" s="41"/>
      <c r="V1161" s="41"/>
      <c r="W1161" s="41"/>
      <c r="X1161" s="41"/>
      <c r="Y1161" s="41">
        <v>1</v>
      </c>
      <c r="Z1161" s="41"/>
      <c r="AA1161" s="41">
        <v>1</v>
      </c>
      <c r="AB1161" s="41">
        <v>2</v>
      </c>
      <c r="AC1161" s="43"/>
    </row>
    <row r="1162" spans="1:29" ht="18.75" x14ac:dyDescent="0.25">
      <c r="A1162" s="33">
        <v>1234</v>
      </c>
      <c r="B1162" s="41" t="s">
        <v>266</v>
      </c>
      <c r="C1162" s="41" t="s">
        <v>275</v>
      </c>
      <c r="D1162" s="41">
        <v>11799</v>
      </c>
      <c r="E1162" s="41" t="s">
        <v>59</v>
      </c>
      <c r="F1162" s="41" t="s">
        <v>442</v>
      </c>
      <c r="G1162" s="41" t="s">
        <v>87</v>
      </c>
      <c r="H1162" s="24">
        <v>1704.8333999999995</v>
      </c>
      <c r="I1162" s="24">
        <v>1398.69525</v>
      </c>
      <c r="J1162" s="48">
        <v>1351.6787000000002</v>
      </c>
      <c r="K1162" s="48"/>
      <c r="L1162" s="48"/>
      <c r="M1162" s="42"/>
      <c r="N1162" s="48"/>
      <c r="O1162" s="42"/>
      <c r="P1162" s="42"/>
      <c r="Q1162" s="42"/>
      <c r="R1162" s="42"/>
      <c r="S1162" s="42"/>
      <c r="T1162" s="42">
        <v>4</v>
      </c>
      <c r="U1162" s="41"/>
      <c r="V1162" s="41"/>
      <c r="W1162" s="41"/>
      <c r="X1162" s="41"/>
      <c r="Y1162" s="41">
        <v>1</v>
      </c>
      <c r="Z1162" s="41"/>
      <c r="AA1162" s="41">
        <v>1</v>
      </c>
      <c r="AB1162" s="41">
        <v>2</v>
      </c>
      <c r="AC1162" s="43"/>
    </row>
    <row r="1163" spans="1:29" ht="18.75" x14ac:dyDescent="0.25">
      <c r="A1163" s="33">
        <v>1235</v>
      </c>
      <c r="B1163" s="41" t="s">
        <v>266</v>
      </c>
      <c r="C1163" s="41" t="s">
        <v>275</v>
      </c>
      <c r="D1163" s="41">
        <v>11799</v>
      </c>
      <c r="E1163" s="41" t="s">
        <v>59</v>
      </c>
      <c r="F1163" s="41" t="s">
        <v>117</v>
      </c>
      <c r="G1163" s="41" t="s">
        <v>87</v>
      </c>
      <c r="H1163" s="24">
        <v>1332.51135</v>
      </c>
      <c r="I1163" s="24">
        <v>1257.0964500000002</v>
      </c>
      <c r="J1163" s="48">
        <v>1491.5058999999999</v>
      </c>
      <c r="K1163" s="48"/>
      <c r="L1163" s="48"/>
      <c r="M1163" s="42"/>
      <c r="N1163" s="48"/>
      <c r="O1163" s="42"/>
      <c r="P1163" s="42"/>
      <c r="Q1163" s="42"/>
      <c r="R1163" s="42"/>
      <c r="S1163" s="42"/>
      <c r="T1163" s="42">
        <v>4</v>
      </c>
      <c r="U1163" s="41"/>
      <c r="V1163" s="41"/>
      <c r="W1163" s="41"/>
      <c r="X1163" s="41"/>
      <c r="Y1163" s="41">
        <v>1</v>
      </c>
      <c r="Z1163" s="41"/>
      <c r="AA1163" s="41">
        <v>1</v>
      </c>
      <c r="AB1163" s="41">
        <v>1</v>
      </c>
      <c r="AC1163" s="43">
        <v>1</v>
      </c>
    </row>
    <row r="1164" spans="1:29" ht="18.75" x14ac:dyDescent="0.25">
      <c r="A1164" s="33">
        <v>1236</v>
      </c>
      <c r="B1164" s="41" t="s">
        <v>266</v>
      </c>
      <c r="C1164" s="41" t="s">
        <v>275</v>
      </c>
      <c r="D1164" s="41">
        <v>11799</v>
      </c>
      <c r="E1164" s="41" t="s">
        <v>59</v>
      </c>
      <c r="F1164" s="41" t="s">
        <v>443</v>
      </c>
      <c r="G1164" s="41" t="s">
        <v>87</v>
      </c>
      <c r="H1164" s="24">
        <v>1663.5027000000005</v>
      </c>
      <c r="I1164" s="24">
        <v>1553.9451000000001</v>
      </c>
      <c r="J1164" s="48">
        <v>606.12189999999998</v>
      </c>
      <c r="K1164" s="48"/>
      <c r="L1164" s="48"/>
      <c r="M1164" s="42"/>
      <c r="N1164" s="48"/>
      <c r="O1164" s="42"/>
      <c r="P1164" s="42"/>
      <c r="Q1164" s="42"/>
      <c r="R1164" s="42"/>
      <c r="S1164" s="42"/>
      <c r="T1164" s="42">
        <v>4</v>
      </c>
      <c r="U1164" s="41"/>
      <c r="V1164" s="41"/>
      <c r="W1164" s="41"/>
      <c r="X1164" s="41"/>
      <c r="Y1164" s="41">
        <v>1</v>
      </c>
      <c r="Z1164" s="41"/>
      <c r="AA1164" s="41">
        <v>1</v>
      </c>
      <c r="AB1164" s="41">
        <v>1</v>
      </c>
      <c r="AC1164" s="43">
        <v>1</v>
      </c>
    </row>
    <row r="1165" spans="1:29" ht="18.75" x14ac:dyDescent="0.25">
      <c r="A1165" s="33">
        <v>1238</v>
      </c>
      <c r="B1165" s="41" t="s">
        <v>266</v>
      </c>
      <c r="C1165" s="41" t="s">
        <v>310</v>
      </c>
      <c r="D1165" s="41" t="s">
        <v>20</v>
      </c>
      <c r="E1165" s="41" t="s">
        <v>62</v>
      </c>
      <c r="F1165" s="41" t="s">
        <v>503</v>
      </c>
      <c r="G1165" s="41" t="s">
        <v>88</v>
      </c>
      <c r="H1165" s="24">
        <v>617.76290000000006</v>
      </c>
      <c r="I1165" s="24">
        <v>608.37030000000004</v>
      </c>
      <c r="J1165" s="48">
        <v>960.27605000000017</v>
      </c>
      <c r="K1165" s="48"/>
      <c r="L1165" s="48"/>
      <c r="M1165" s="42"/>
      <c r="N1165" s="48"/>
      <c r="O1165" s="42"/>
      <c r="P1165" s="42"/>
      <c r="Q1165" s="42"/>
      <c r="R1165" s="42"/>
      <c r="S1165" s="42"/>
      <c r="T1165" s="42">
        <v>4</v>
      </c>
      <c r="U1165" s="41">
        <v>1</v>
      </c>
      <c r="V1165" s="41"/>
      <c r="W1165" s="41"/>
      <c r="X1165" s="41"/>
      <c r="Y1165" s="41">
        <v>1</v>
      </c>
      <c r="Z1165" s="41"/>
      <c r="AA1165" s="41">
        <v>1</v>
      </c>
      <c r="AB1165" s="41">
        <v>1</v>
      </c>
      <c r="AC1165" s="43"/>
    </row>
    <row r="1166" spans="1:29" ht="18.75" x14ac:dyDescent="0.25">
      <c r="A1166" s="33">
        <v>1239</v>
      </c>
      <c r="B1166" s="41" t="s">
        <v>266</v>
      </c>
      <c r="C1166" s="41" t="s">
        <v>310</v>
      </c>
      <c r="D1166" s="41" t="s">
        <v>20</v>
      </c>
      <c r="E1166" s="41" t="s">
        <v>62</v>
      </c>
      <c r="F1166" s="41" t="s">
        <v>149</v>
      </c>
      <c r="G1166" s="41" t="s">
        <v>87</v>
      </c>
      <c r="H1166" s="24">
        <v>1271.2310000000002</v>
      </c>
      <c r="I1166" s="24">
        <v>1010.5685000000002</v>
      </c>
      <c r="J1166" s="48">
        <v>1076.0542500000001</v>
      </c>
      <c r="K1166" s="48"/>
      <c r="L1166" s="48"/>
      <c r="M1166" s="42"/>
      <c r="N1166" s="48"/>
      <c r="O1166" s="42"/>
      <c r="P1166" s="42"/>
      <c r="Q1166" s="42"/>
      <c r="R1166" s="42"/>
      <c r="S1166" s="42"/>
      <c r="T1166" s="42">
        <v>4</v>
      </c>
      <c r="U1166" s="41"/>
      <c r="V1166" s="41"/>
      <c r="W1166" s="41"/>
      <c r="X1166" s="41"/>
      <c r="Y1166" s="41">
        <v>1</v>
      </c>
      <c r="Z1166" s="41"/>
      <c r="AA1166" s="41">
        <v>1</v>
      </c>
      <c r="AB1166" s="41">
        <v>2</v>
      </c>
      <c r="AC1166" s="43"/>
    </row>
    <row r="1167" spans="1:29" ht="18.75" x14ac:dyDescent="0.25">
      <c r="A1167" s="33">
        <v>1240</v>
      </c>
      <c r="B1167" s="41" t="s">
        <v>266</v>
      </c>
      <c r="C1167" s="41" t="s">
        <v>310</v>
      </c>
      <c r="D1167" s="41" t="s">
        <v>20</v>
      </c>
      <c r="E1167" s="41" t="s">
        <v>62</v>
      </c>
      <c r="F1167" s="41" t="s">
        <v>529</v>
      </c>
      <c r="G1167" s="41" t="s">
        <v>88</v>
      </c>
      <c r="H1167" s="24">
        <v>1377.9560999999999</v>
      </c>
      <c r="I1167" s="24">
        <v>1523.7959499999999</v>
      </c>
      <c r="J1167" s="48">
        <v>1651.92155</v>
      </c>
      <c r="K1167" s="48"/>
      <c r="L1167" s="48"/>
      <c r="M1167" s="42"/>
      <c r="N1167" s="48"/>
      <c r="O1167" s="42"/>
      <c r="P1167" s="42"/>
      <c r="Q1167" s="42"/>
      <c r="R1167" s="42"/>
      <c r="S1167" s="42"/>
      <c r="T1167" s="42">
        <v>4</v>
      </c>
      <c r="U1167" s="41"/>
      <c r="V1167" s="41"/>
      <c r="W1167" s="41"/>
      <c r="X1167" s="41"/>
      <c r="Y1167" s="41">
        <v>1</v>
      </c>
      <c r="Z1167" s="41"/>
      <c r="AA1167" s="41">
        <v>1</v>
      </c>
      <c r="AB1167" s="41">
        <v>1</v>
      </c>
      <c r="AC1167" s="43">
        <v>1</v>
      </c>
    </row>
    <row r="1168" spans="1:29" ht="18.75" x14ac:dyDescent="0.25">
      <c r="A1168" s="33">
        <v>1241</v>
      </c>
      <c r="B1168" s="41" t="s">
        <v>266</v>
      </c>
      <c r="C1168" s="41" t="s">
        <v>310</v>
      </c>
      <c r="D1168" s="41" t="s">
        <v>20</v>
      </c>
      <c r="E1168" s="41" t="s">
        <v>62</v>
      </c>
      <c r="F1168" s="41" t="s">
        <v>529</v>
      </c>
      <c r="G1168" s="41" t="s">
        <v>87</v>
      </c>
      <c r="H1168" s="24">
        <v>682.05860000000007</v>
      </c>
      <c r="I1168" s="24">
        <v>444.66474999999997</v>
      </c>
      <c r="J1168" s="48">
        <v>559.3854</v>
      </c>
      <c r="K1168" s="48"/>
      <c r="L1168" s="48"/>
      <c r="M1168" s="42"/>
      <c r="N1168" s="48"/>
      <c r="O1168" s="42"/>
      <c r="P1168" s="42"/>
      <c r="Q1168" s="42"/>
      <c r="R1168" s="42"/>
      <c r="S1168" s="42"/>
      <c r="T1168" s="42">
        <v>4</v>
      </c>
      <c r="U1168" s="41"/>
      <c r="V1168" s="41"/>
      <c r="W1168" s="41"/>
      <c r="X1168" s="41"/>
      <c r="Y1168" s="41">
        <v>1</v>
      </c>
      <c r="Z1168" s="41"/>
      <c r="AA1168" s="41">
        <v>2</v>
      </c>
      <c r="AB1168" s="41">
        <v>1</v>
      </c>
      <c r="AC1168" s="43"/>
    </row>
    <row r="1169" spans="1:29" ht="18.75" x14ac:dyDescent="0.25">
      <c r="A1169" s="33">
        <v>1242</v>
      </c>
      <c r="B1169" s="41" t="s">
        <v>266</v>
      </c>
      <c r="C1169" s="41" t="s">
        <v>310</v>
      </c>
      <c r="D1169" s="41" t="s">
        <v>20</v>
      </c>
      <c r="E1169" s="41" t="s">
        <v>62</v>
      </c>
      <c r="F1169" s="41" t="s">
        <v>183</v>
      </c>
      <c r="G1169" s="41" t="s">
        <v>87</v>
      </c>
      <c r="H1169" s="24">
        <v>853.63929999999993</v>
      </c>
      <c r="I1169" s="24">
        <v>995.91159999999991</v>
      </c>
      <c r="J1169" s="48">
        <v>1162.56745</v>
      </c>
      <c r="K1169" s="48"/>
      <c r="L1169" s="48"/>
      <c r="M1169" s="42"/>
      <c r="N1169" s="48"/>
      <c r="O1169" s="42"/>
      <c r="P1169" s="42"/>
      <c r="Q1169" s="42"/>
      <c r="R1169" s="42"/>
      <c r="S1169" s="42"/>
      <c r="T1169" s="42">
        <v>4</v>
      </c>
      <c r="U1169" s="41"/>
      <c r="V1169" s="41"/>
      <c r="W1169" s="41"/>
      <c r="X1169" s="41"/>
      <c r="Y1169" s="41">
        <v>1</v>
      </c>
      <c r="Z1169" s="41"/>
      <c r="AA1169" s="41">
        <v>2</v>
      </c>
      <c r="AB1169" s="41">
        <v>1</v>
      </c>
      <c r="AC1169" s="43"/>
    </row>
    <row r="1170" spans="1:29" ht="18.75" x14ac:dyDescent="0.25">
      <c r="A1170" s="33">
        <v>1243</v>
      </c>
      <c r="B1170" s="41" t="s">
        <v>266</v>
      </c>
      <c r="C1170" s="41" t="s">
        <v>310</v>
      </c>
      <c r="D1170" s="41" t="s">
        <v>20</v>
      </c>
      <c r="E1170" s="41" t="s">
        <v>62</v>
      </c>
      <c r="F1170" s="41" t="s">
        <v>325</v>
      </c>
      <c r="G1170" s="41" t="s">
        <v>87</v>
      </c>
      <c r="H1170" s="24">
        <v>1008.61715</v>
      </c>
      <c r="I1170" s="24">
        <v>1397.19785</v>
      </c>
      <c r="J1170" s="48">
        <v>1505.2973999999995</v>
      </c>
      <c r="K1170" s="48"/>
      <c r="L1170" s="48"/>
      <c r="M1170" s="42"/>
      <c r="N1170" s="48"/>
      <c r="O1170" s="42"/>
      <c r="P1170" s="42"/>
      <c r="Q1170" s="42"/>
      <c r="R1170" s="42"/>
      <c r="S1170" s="42"/>
      <c r="T1170" s="42">
        <v>4</v>
      </c>
      <c r="U1170" s="41"/>
      <c r="V1170" s="41"/>
      <c r="W1170" s="41"/>
      <c r="X1170" s="41"/>
      <c r="Y1170" s="41">
        <v>1</v>
      </c>
      <c r="Z1170" s="41"/>
      <c r="AA1170" s="41">
        <v>1</v>
      </c>
      <c r="AB1170" s="41">
        <v>1</v>
      </c>
      <c r="AC1170" s="43">
        <v>1</v>
      </c>
    </row>
    <row r="1171" spans="1:29" ht="18.75" x14ac:dyDescent="0.25">
      <c r="A1171" s="33">
        <v>1244</v>
      </c>
      <c r="B1171" s="41" t="s">
        <v>266</v>
      </c>
      <c r="C1171" s="41" t="s">
        <v>310</v>
      </c>
      <c r="D1171" s="41" t="s">
        <v>20</v>
      </c>
      <c r="E1171" s="41" t="s">
        <v>62</v>
      </c>
      <c r="F1171" s="41" t="s">
        <v>530</v>
      </c>
      <c r="G1171" s="41" t="s">
        <v>87</v>
      </c>
      <c r="H1171" s="24">
        <v>442.4075499999999</v>
      </c>
      <c r="I1171" s="24">
        <v>345.09125000000006</v>
      </c>
      <c r="J1171" s="48">
        <v>292.02510000000001</v>
      </c>
      <c r="K1171" s="48"/>
      <c r="L1171" s="48"/>
      <c r="M1171" s="42"/>
      <c r="N1171" s="48"/>
      <c r="O1171" s="42"/>
      <c r="P1171" s="42"/>
      <c r="Q1171" s="42"/>
      <c r="R1171" s="42"/>
      <c r="S1171" s="42"/>
      <c r="T1171" s="42">
        <v>4</v>
      </c>
      <c r="U1171" s="41"/>
      <c r="V1171" s="41"/>
      <c r="W1171" s="41"/>
      <c r="X1171" s="41"/>
      <c r="Y1171" s="41">
        <v>1</v>
      </c>
      <c r="Z1171" s="41"/>
      <c r="AA1171" s="41">
        <v>2</v>
      </c>
      <c r="AB1171" s="41">
        <v>1</v>
      </c>
      <c r="AC1171" s="43"/>
    </row>
    <row r="1172" spans="1:29" ht="18.75" x14ac:dyDescent="0.25">
      <c r="A1172" s="33">
        <v>1245</v>
      </c>
      <c r="B1172" s="41" t="s">
        <v>266</v>
      </c>
      <c r="C1172" s="41" t="s">
        <v>310</v>
      </c>
      <c r="D1172" s="41" t="s">
        <v>20</v>
      </c>
      <c r="E1172" s="41" t="s">
        <v>62</v>
      </c>
      <c r="F1172" s="41" t="s">
        <v>503</v>
      </c>
      <c r="G1172" s="41" t="s">
        <v>87</v>
      </c>
      <c r="H1172" s="24">
        <v>763.99469999999985</v>
      </c>
      <c r="I1172" s="24">
        <v>667.67745000000014</v>
      </c>
      <c r="J1172" s="48">
        <v>764.18580000000009</v>
      </c>
      <c r="K1172" s="48"/>
      <c r="L1172" s="48"/>
      <c r="M1172" s="42"/>
      <c r="N1172" s="48"/>
      <c r="O1172" s="42"/>
      <c r="P1172" s="42"/>
      <c r="Q1172" s="42"/>
      <c r="R1172" s="42"/>
      <c r="S1172" s="42"/>
      <c r="T1172" s="42">
        <v>4</v>
      </c>
      <c r="U1172" s="41"/>
      <c r="V1172" s="41"/>
      <c r="W1172" s="41"/>
      <c r="X1172" s="41"/>
      <c r="Y1172" s="41">
        <v>1</v>
      </c>
      <c r="Z1172" s="41"/>
      <c r="AA1172" s="41">
        <v>2</v>
      </c>
      <c r="AB1172" s="41">
        <v>1</v>
      </c>
      <c r="AC1172" s="43"/>
    </row>
    <row r="1173" spans="1:29" ht="18.75" x14ac:dyDescent="0.25">
      <c r="A1173" s="33">
        <v>1246</v>
      </c>
      <c r="B1173" s="41" t="s">
        <v>266</v>
      </c>
      <c r="C1173" s="41" t="s">
        <v>310</v>
      </c>
      <c r="D1173" s="41" t="s">
        <v>20</v>
      </c>
      <c r="E1173" s="41" t="s">
        <v>62</v>
      </c>
      <c r="F1173" s="41" t="s">
        <v>149</v>
      </c>
      <c r="G1173" s="41" t="s">
        <v>88</v>
      </c>
      <c r="H1173" s="24">
        <v>84.2042</v>
      </c>
      <c r="I1173" s="24">
        <v>630.49209999999982</v>
      </c>
      <c r="J1173" s="48">
        <v>570.42480000000012</v>
      </c>
      <c r="K1173" s="48"/>
      <c r="L1173" s="48"/>
      <c r="M1173" s="42"/>
      <c r="N1173" s="48"/>
      <c r="O1173" s="42"/>
      <c r="P1173" s="42"/>
      <c r="Q1173" s="42"/>
      <c r="R1173" s="42"/>
      <c r="S1173" s="42"/>
      <c r="T1173" s="42">
        <v>4</v>
      </c>
      <c r="U1173" s="41"/>
      <c r="V1173" s="41"/>
      <c r="W1173" s="41"/>
      <c r="X1173" s="41"/>
      <c r="Y1173" s="41">
        <v>1</v>
      </c>
      <c r="Z1173" s="41"/>
      <c r="AA1173" s="41">
        <v>2</v>
      </c>
      <c r="AB1173" s="41"/>
      <c r="AC1173" s="43">
        <v>1</v>
      </c>
    </row>
    <row r="1174" spans="1:29" ht="18.75" x14ac:dyDescent="0.25">
      <c r="A1174" s="33">
        <v>1247</v>
      </c>
      <c r="B1174" s="41" t="s">
        <v>266</v>
      </c>
      <c r="C1174" s="41" t="s">
        <v>275</v>
      </c>
      <c r="D1174" s="41">
        <v>11799</v>
      </c>
      <c r="E1174" s="41" t="s">
        <v>475</v>
      </c>
      <c r="F1174" s="41" t="s">
        <v>531</v>
      </c>
      <c r="G1174" s="41" t="s">
        <v>88</v>
      </c>
      <c r="H1174" s="24">
        <v>0</v>
      </c>
      <c r="I1174" s="24">
        <v>0</v>
      </c>
      <c r="J1174" s="48">
        <v>0</v>
      </c>
      <c r="K1174" s="48"/>
      <c r="L1174" s="48"/>
      <c r="M1174" s="42"/>
      <c r="N1174" s="48"/>
      <c r="O1174" s="42"/>
      <c r="P1174" s="42"/>
      <c r="Q1174" s="42"/>
      <c r="R1174" s="42"/>
      <c r="S1174" s="42"/>
      <c r="T1174" s="42">
        <v>4</v>
      </c>
      <c r="U1174" s="41"/>
      <c r="V1174" s="41"/>
      <c r="W1174" s="41"/>
      <c r="X1174" s="41"/>
      <c r="Y1174" s="41">
        <v>1</v>
      </c>
      <c r="Z1174" s="41"/>
      <c r="AA1174" s="41">
        <v>1</v>
      </c>
      <c r="AB1174" s="41">
        <v>1</v>
      </c>
      <c r="AC1174" s="43">
        <v>1</v>
      </c>
    </row>
    <row r="1175" spans="1:29" ht="18.75" x14ac:dyDescent="0.25">
      <c r="A1175" s="33">
        <v>1248</v>
      </c>
      <c r="B1175" s="41" t="s">
        <v>266</v>
      </c>
      <c r="C1175" s="41" t="s">
        <v>275</v>
      </c>
      <c r="D1175" s="41">
        <v>11799</v>
      </c>
      <c r="E1175" s="41" t="s">
        <v>475</v>
      </c>
      <c r="F1175" s="41" t="s">
        <v>287</v>
      </c>
      <c r="G1175" s="41" t="s">
        <v>88</v>
      </c>
      <c r="H1175" s="24">
        <v>0</v>
      </c>
      <c r="I1175" s="24">
        <v>0</v>
      </c>
      <c r="J1175" s="48">
        <v>0</v>
      </c>
      <c r="K1175" s="48"/>
      <c r="L1175" s="48"/>
      <c r="M1175" s="42"/>
      <c r="N1175" s="48"/>
      <c r="O1175" s="42"/>
      <c r="P1175" s="42"/>
      <c r="Q1175" s="42"/>
      <c r="R1175" s="42"/>
      <c r="S1175" s="42"/>
      <c r="T1175" s="42">
        <v>4</v>
      </c>
      <c r="U1175" s="41"/>
      <c r="V1175" s="41"/>
      <c r="W1175" s="41"/>
      <c r="X1175" s="41"/>
      <c r="Y1175" s="41">
        <v>1</v>
      </c>
      <c r="Z1175" s="41"/>
      <c r="AA1175" s="41">
        <v>1</v>
      </c>
      <c r="AB1175" s="41">
        <v>1</v>
      </c>
      <c r="AC1175" s="43">
        <v>1</v>
      </c>
    </row>
    <row r="1176" spans="1:29" ht="18.75" x14ac:dyDescent="0.25">
      <c r="A1176" s="33">
        <v>1249</v>
      </c>
      <c r="B1176" s="41" t="s">
        <v>266</v>
      </c>
      <c r="C1176" s="41" t="s">
        <v>275</v>
      </c>
      <c r="D1176" s="41">
        <v>11799</v>
      </c>
      <c r="E1176" s="41" t="s">
        <v>475</v>
      </c>
      <c r="F1176" s="41" t="s">
        <v>439</v>
      </c>
      <c r="G1176" s="41" t="s">
        <v>87</v>
      </c>
      <c r="H1176" s="24">
        <v>817.11570000000006</v>
      </c>
      <c r="I1176" s="24">
        <v>1107.0225500000006</v>
      </c>
      <c r="J1176" s="48">
        <v>1147.2313500000002</v>
      </c>
      <c r="K1176" s="48"/>
      <c r="L1176" s="48"/>
      <c r="M1176" s="42"/>
      <c r="N1176" s="48"/>
      <c r="O1176" s="42"/>
      <c r="P1176" s="42"/>
      <c r="Q1176" s="42"/>
      <c r="R1176" s="42"/>
      <c r="S1176" s="42"/>
      <c r="T1176" s="42">
        <v>4</v>
      </c>
      <c r="U1176" s="41"/>
      <c r="V1176" s="41"/>
      <c r="W1176" s="41"/>
      <c r="X1176" s="41"/>
      <c r="Y1176" s="41">
        <v>1</v>
      </c>
      <c r="Z1176" s="41"/>
      <c r="AA1176" s="41">
        <v>2</v>
      </c>
      <c r="AB1176" s="41">
        <v>1</v>
      </c>
      <c r="AC1176" s="43"/>
    </row>
    <row r="1177" spans="1:29" ht="18.75" x14ac:dyDescent="0.25">
      <c r="A1177" s="33">
        <v>1250</v>
      </c>
      <c r="B1177" s="41" t="s">
        <v>266</v>
      </c>
      <c r="C1177" s="41" t="s">
        <v>275</v>
      </c>
      <c r="D1177" s="41">
        <v>11799</v>
      </c>
      <c r="E1177" s="41" t="s">
        <v>475</v>
      </c>
      <c r="F1177" s="41" t="s">
        <v>287</v>
      </c>
      <c r="G1177" s="41" t="s">
        <v>87</v>
      </c>
      <c r="H1177" s="24">
        <v>1571.6600000000003</v>
      </c>
      <c r="I1177" s="24">
        <v>1609.5343500000004</v>
      </c>
      <c r="J1177" s="48">
        <v>1820.9448</v>
      </c>
      <c r="K1177" s="48"/>
      <c r="L1177" s="48"/>
      <c r="M1177" s="42"/>
      <c r="N1177" s="48"/>
      <c r="O1177" s="42"/>
      <c r="P1177" s="42"/>
      <c r="Q1177" s="42"/>
      <c r="R1177" s="42"/>
      <c r="S1177" s="42"/>
      <c r="T1177" s="42">
        <v>4</v>
      </c>
      <c r="U1177" s="41"/>
      <c r="V1177" s="41"/>
      <c r="W1177" s="41"/>
      <c r="X1177" s="41"/>
      <c r="Y1177" s="41">
        <v>1</v>
      </c>
      <c r="Z1177" s="41"/>
      <c r="AA1177" s="41">
        <v>2</v>
      </c>
      <c r="AB1177" s="41">
        <v>1</v>
      </c>
      <c r="AC1177" s="43"/>
    </row>
    <row r="1178" spans="1:29" ht="18.75" x14ac:dyDescent="0.25">
      <c r="A1178" s="33">
        <v>1251</v>
      </c>
      <c r="B1178" s="41" t="s">
        <v>266</v>
      </c>
      <c r="C1178" s="41" t="s">
        <v>275</v>
      </c>
      <c r="D1178" s="41">
        <v>11799</v>
      </c>
      <c r="E1178" s="41" t="s">
        <v>475</v>
      </c>
      <c r="F1178" s="41" t="s">
        <v>444</v>
      </c>
      <c r="G1178" s="41" t="s">
        <v>87</v>
      </c>
      <c r="H1178" s="24">
        <v>1688.7643999999998</v>
      </c>
      <c r="I1178" s="24">
        <v>1275.9074499999999</v>
      </c>
      <c r="J1178" s="48">
        <v>1748.7625500000001</v>
      </c>
      <c r="K1178" s="48"/>
      <c r="L1178" s="48"/>
      <c r="M1178" s="42"/>
      <c r="N1178" s="48"/>
      <c r="O1178" s="42"/>
      <c r="P1178" s="42"/>
      <c r="Q1178" s="42"/>
      <c r="R1178" s="42"/>
      <c r="S1178" s="42"/>
      <c r="T1178" s="42">
        <v>4</v>
      </c>
      <c r="U1178" s="41"/>
      <c r="V1178" s="41"/>
      <c r="W1178" s="41"/>
      <c r="X1178" s="41"/>
      <c r="Y1178" s="41">
        <v>1</v>
      </c>
      <c r="Z1178" s="41"/>
      <c r="AA1178" s="41">
        <v>1</v>
      </c>
      <c r="AB1178" s="41">
        <v>1</v>
      </c>
      <c r="AC1178" s="43">
        <v>1</v>
      </c>
    </row>
    <row r="1179" spans="1:29" ht="18.75" x14ac:dyDescent="0.25">
      <c r="A1179" s="33">
        <v>1252</v>
      </c>
      <c r="B1179" s="41" t="s">
        <v>266</v>
      </c>
      <c r="C1179" s="41" t="s">
        <v>275</v>
      </c>
      <c r="D1179" s="41">
        <v>11799</v>
      </c>
      <c r="E1179" s="41" t="s">
        <v>475</v>
      </c>
      <c r="F1179" s="41" t="s">
        <v>289</v>
      </c>
      <c r="G1179" s="41" t="s">
        <v>87</v>
      </c>
      <c r="H1179" s="24">
        <v>1297.0918999999994</v>
      </c>
      <c r="I1179" s="24">
        <v>1492.9140499999996</v>
      </c>
      <c r="J1179" s="48">
        <v>1626.7115999999999</v>
      </c>
      <c r="K1179" s="48"/>
      <c r="L1179" s="48"/>
      <c r="M1179" s="42"/>
      <c r="N1179" s="48"/>
      <c r="O1179" s="42"/>
      <c r="P1179" s="42"/>
      <c r="Q1179" s="42"/>
      <c r="R1179" s="42"/>
      <c r="S1179" s="42"/>
      <c r="T1179" s="42">
        <v>4</v>
      </c>
      <c r="U1179" s="41"/>
      <c r="V1179" s="41"/>
      <c r="W1179" s="41"/>
      <c r="X1179" s="41"/>
      <c r="Y1179" s="41">
        <v>1</v>
      </c>
      <c r="Z1179" s="41"/>
      <c r="AA1179" s="41">
        <v>2</v>
      </c>
      <c r="AB1179" s="41">
        <v>1</v>
      </c>
      <c r="AC1179" s="43"/>
    </row>
    <row r="1180" spans="1:29" ht="18.75" x14ac:dyDescent="0.25">
      <c r="A1180" s="33">
        <v>1253</v>
      </c>
      <c r="B1180" s="41" t="s">
        <v>266</v>
      </c>
      <c r="C1180" s="41" t="s">
        <v>275</v>
      </c>
      <c r="D1180" s="41">
        <v>11799</v>
      </c>
      <c r="E1180" s="41" t="s">
        <v>475</v>
      </c>
      <c r="F1180" s="41" t="s">
        <v>290</v>
      </c>
      <c r="G1180" s="41" t="s">
        <v>87</v>
      </c>
      <c r="H1180" s="24">
        <v>0</v>
      </c>
      <c r="I1180" s="24">
        <v>915.86969999999997</v>
      </c>
      <c r="J1180" s="48">
        <v>883.37160000000006</v>
      </c>
      <c r="K1180" s="48"/>
      <c r="L1180" s="48"/>
      <c r="M1180" s="42"/>
      <c r="N1180" s="48"/>
      <c r="O1180" s="42"/>
      <c r="P1180" s="42"/>
      <c r="Q1180" s="42"/>
      <c r="R1180" s="42"/>
      <c r="S1180" s="42"/>
      <c r="T1180" s="42">
        <v>4</v>
      </c>
      <c r="U1180" s="41"/>
      <c r="V1180" s="41"/>
      <c r="W1180" s="41"/>
      <c r="X1180" s="41"/>
      <c r="Y1180" s="41">
        <v>1</v>
      </c>
      <c r="Z1180" s="41"/>
      <c r="AA1180" s="41">
        <v>2</v>
      </c>
      <c r="AB1180" s="41">
        <v>1</v>
      </c>
      <c r="AC1180" s="43"/>
    </row>
    <row r="1181" spans="1:29" ht="18.75" x14ac:dyDescent="0.25">
      <c r="A1181" s="33">
        <v>1254</v>
      </c>
      <c r="B1181" s="41" t="s">
        <v>266</v>
      </c>
      <c r="C1181" s="41" t="s">
        <v>275</v>
      </c>
      <c r="D1181" s="41">
        <v>11799</v>
      </c>
      <c r="E1181" s="41" t="s">
        <v>475</v>
      </c>
      <c r="F1181" s="41" t="s">
        <v>291</v>
      </c>
      <c r="G1181" s="41" t="s">
        <v>87</v>
      </c>
      <c r="H1181" s="24">
        <v>1233.1360500000001</v>
      </c>
      <c r="I1181" s="24">
        <v>1462.7873</v>
      </c>
      <c r="J1181" s="48">
        <v>1727.8025499999997</v>
      </c>
      <c r="K1181" s="48"/>
      <c r="L1181" s="48"/>
      <c r="M1181" s="42"/>
      <c r="N1181" s="48"/>
      <c r="O1181" s="42"/>
      <c r="P1181" s="42"/>
      <c r="Q1181" s="42"/>
      <c r="R1181" s="42"/>
      <c r="S1181" s="42"/>
      <c r="T1181" s="42">
        <v>4</v>
      </c>
      <c r="U1181" s="41"/>
      <c r="V1181" s="41"/>
      <c r="W1181" s="41"/>
      <c r="X1181" s="41"/>
      <c r="Y1181" s="41">
        <v>1</v>
      </c>
      <c r="Z1181" s="41"/>
      <c r="AA1181" s="41">
        <v>2</v>
      </c>
      <c r="AB1181" s="41">
        <v>1</v>
      </c>
      <c r="AC1181" s="43"/>
    </row>
    <row r="1182" spans="1:29" ht="18.75" x14ac:dyDescent="0.25">
      <c r="A1182" s="33">
        <v>1255</v>
      </c>
      <c r="B1182" s="41" t="s">
        <v>266</v>
      </c>
      <c r="C1182" s="41" t="s">
        <v>275</v>
      </c>
      <c r="D1182" s="41">
        <v>11799</v>
      </c>
      <c r="E1182" s="41" t="s">
        <v>475</v>
      </c>
      <c r="F1182" s="41" t="s">
        <v>292</v>
      </c>
      <c r="G1182" s="41" t="s">
        <v>87</v>
      </c>
      <c r="H1182" s="24">
        <v>607.20014999999989</v>
      </c>
      <c r="I1182" s="24">
        <v>524.82865000000004</v>
      </c>
      <c r="J1182" s="48">
        <v>627.28389999999979</v>
      </c>
      <c r="K1182" s="48"/>
      <c r="L1182" s="48"/>
      <c r="M1182" s="42"/>
      <c r="N1182" s="48"/>
      <c r="O1182" s="42"/>
      <c r="P1182" s="42"/>
      <c r="Q1182" s="42"/>
      <c r="R1182" s="42"/>
      <c r="S1182" s="42"/>
      <c r="T1182" s="42">
        <v>4</v>
      </c>
      <c r="U1182" s="41"/>
      <c r="V1182" s="41"/>
      <c r="W1182" s="41"/>
      <c r="X1182" s="41"/>
      <c r="Y1182" s="41">
        <v>1</v>
      </c>
      <c r="Z1182" s="41"/>
      <c r="AA1182" s="41">
        <v>2</v>
      </c>
      <c r="AB1182" s="41">
        <v>1</v>
      </c>
      <c r="AC1182" s="43"/>
    </row>
    <row r="1183" spans="1:29" ht="18.75" x14ac:dyDescent="0.25">
      <c r="A1183" s="33">
        <v>1256</v>
      </c>
      <c r="B1183" s="41" t="s">
        <v>266</v>
      </c>
      <c r="C1183" s="41" t="s">
        <v>275</v>
      </c>
      <c r="D1183" s="41">
        <v>11799</v>
      </c>
      <c r="E1183" s="41" t="s">
        <v>475</v>
      </c>
      <c r="F1183" s="41" t="s">
        <v>290</v>
      </c>
      <c r="G1183" s="41" t="s">
        <v>88</v>
      </c>
      <c r="H1183" s="24">
        <v>1523.7859500000004</v>
      </c>
      <c r="I1183" s="24">
        <v>1606.9024000000002</v>
      </c>
      <c r="J1183" s="48">
        <v>1727.0845499999998</v>
      </c>
      <c r="K1183" s="48"/>
      <c r="L1183" s="48"/>
      <c r="M1183" s="42"/>
      <c r="N1183" s="48"/>
      <c r="O1183" s="42"/>
      <c r="P1183" s="42"/>
      <c r="Q1183" s="42"/>
      <c r="R1183" s="42"/>
      <c r="S1183" s="42"/>
      <c r="T1183" s="42">
        <v>4</v>
      </c>
      <c r="U1183" s="41"/>
      <c r="V1183" s="41"/>
      <c r="W1183" s="41"/>
      <c r="X1183" s="41"/>
      <c r="Y1183" s="41">
        <v>1</v>
      </c>
      <c r="Z1183" s="41"/>
      <c r="AA1183" s="41">
        <v>2</v>
      </c>
      <c r="AB1183" s="41">
        <v>1</v>
      </c>
      <c r="AC1183" s="43"/>
    </row>
    <row r="1184" spans="1:29" ht="18.75" x14ac:dyDescent="0.25">
      <c r="A1184" s="33">
        <v>1257</v>
      </c>
      <c r="B1184" s="41" t="s">
        <v>266</v>
      </c>
      <c r="C1184" s="41" t="s">
        <v>275</v>
      </c>
      <c r="D1184" s="41">
        <v>11799</v>
      </c>
      <c r="E1184" s="41" t="s">
        <v>475</v>
      </c>
      <c r="F1184" s="41" t="s">
        <v>445</v>
      </c>
      <c r="G1184" s="41" t="s">
        <v>87</v>
      </c>
      <c r="H1184" s="24">
        <v>1187.2087000000001</v>
      </c>
      <c r="I1184" s="24">
        <v>970.52260000000012</v>
      </c>
      <c r="J1184" s="48">
        <v>182.37344999999999</v>
      </c>
      <c r="K1184" s="48"/>
      <c r="L1184" s="48"/>
      <c r="M1184" s="42"/>
      <c r="N1184" s="48"/>
      <c r="O1184" s="42"/>
      <c r="P1184" s="42"/>
      <c r="Q1184" s="42"/>
      <c r="R1184" s="42"/>
      <c r="S1184" s="42"/>
      <c r="T1184" s="42">
        <v>4</v>
      </c>
      <c r="U1184" s="41"/>
      <c r="V1184" s="41"/>
      <c r="W1184" s="41"/>
      <c r="X1184" s="41"/>
      <c r="Y1184" s="41">
        <v>1</v>
      </c>
      <c r="Z1184" s="41"/>
      <c r="AA1184" s="41">
        <v>2</v>
      </c>
      <c r="AB1184" s="41">
        <v>1</v>
      </c>
      <c r="AC1184" s="43"/>
    </row>
    <row r="1185" spans="1:29" ht="18.75" x14ac:dyDescent="0.25">
      <c r="A1185" s="33">
        <v>1258</v>
      </c>
      <c r="B1185" s="41" t="s">
        <v>266</v>
      </c>
      <c r="C1185" s="41" t="s">
        <v>275</v>
      </c>
      <c r="D1185" s="41">
        <v>11799</v>
      </c>
      <c r="E1185" s="41" t="s">
        <v>475</v>
      </c>
      <c r="F1185" s="41" t="s">
        <v>293</v>
      </c>
      <c r="G1185" s="41" t="s">
        <v>87</v>
      </c>
      <c r="H1185" s="24">
        <v>565.89200000000005</v>
      </c>
      <c r="I1185" s="24">
        <v>647.62690000000009</v>
      </c>
      <c r="J1185" s="48">
        <v>801.9588500000001</v>
      </c>
      <c r="K1185" s="48"/>
      <c r="L1185" s="48"/>
      <c r="M1185" s="42"/>
      <c r="N1185" s="48"/>
      <c r="O1185" s="42"/>
      <c r="P1185" s="42"/>
      <c r="Q1185" s="42"/>
      <c r="R1185" s="42"/>
      <c r="S1185" s="42"/>
      <c r="T1185" s="42">
        <v>4</v>
      </c>
      <c r="U1185" s="41"/>
      <c r="V1185" s="41"/>
      <c r="W1185" s="41"/>
      <c r="X1185" s="41">
        <v>1</v>
      </c>
      <c r="Y1185" s="41">
        <v>1</v>
      </c>
      <c r="Z1185" s="41"/>
      <c r="AA1185" s="41">
        <v>1</v>
      </c>
      <c r="AB1185" s="41">
        <v>1</v>
      </c>
      <c r="AC1185" s="43"/>
    </row>
    <row r="1186" spans="1:29" ht="18.75" x14ac:dyDescent="0.25">
      <c r="A1186" s="33">
        <v>1259</v>
      </c>
      <c r="B1186" s="41" t="s">
        <v>266</v>
      </c>
      <c r="C1186" s="41" t="s">
        <v>275</v>
      </c>
      <c r="D1186" s="41">
        <v>11799</v>
      </c>
      <c r="E1186" s="41" t="s">
        <v>475</v>
      </c>
      <c r="F1186" s="41" t="s">
        <v>444</v>
      </c>
      <c r="G1186" s="41" t="s">
        <v>87</v>
      </c>
      <c r="H1186" s="24">
        <v>1730.4820000000004</v>
      </c>
      <c r="I1186" s="24">
        <v>1652.1166500000006</v>
      </c>
      <c r="J1186" s="48">
        <v>2002.3089500000001</v>
      </c>
      <c r="K1186" s="48"/>
      <c r="L1186" s="48"/>
      <c r="M1186" s="42"/>
      <c r="N1186" s="48"/>
      <c r="O1186" s="42"/>
      <c r="P1186" s="42"/>
      <c r="Q1186" s="42"/>
      <c r="R1186" s="42"/>
      <c r="S1186" s="42"/>
      <c r="T1186" s="42">
        <v>4</v>
      </c>
      <c r="U1186" s="41"/>
      <c r="V1186" s="41"/>
      <c r="W1186" s="41"/>
      <c r="X1186" s="41"/>
      <c r="Y1186" s="41">
        <v>1</v>
      </c>
      <c r="Z1186" s="41"/>
      <c r="AA1186" s="41">
        <v>1</v>
      </c>
      <c r="AB1186" s="41">
        <v>1</v>
      </c>
      <c r="AC1186" s="43">
        <v>1</v>
      </c>
    </row>
    <row r="1187" spans="1:29" ht="18.75" x14ac:dyDescent="0.25">
      <c r="A1187" s="33">
        <v>1260</v>
      </c>
      <c r="B1187" s="41" t="s">
        <v>266</v>
      </c>
      <c r="C1187" s="41" t="s">
        <v>275</v>
      </c>
      <c r="D1187" s="41">
        <v>11799</v>
      </c>
      <c r="E1187" s="41" t="s">
        <v>475</v>
      </c>
      <c r="F1187" s="41" t="s">
        <v>290</v>
      </c>
      <c r="G1187" s="41" t="s">
        <v>87</v>
      </c>
      <c r="H1187" s="24">
        <v>984.62350000000004</v>
      </c>
      <c r="I1187" s="24">
        <v>1074.7324999999998</v>
      </c>
      <c r="J1187" s="48">
        <v>894.99135000000001</v>
      </c>
      <c r="K1187" s="48"/>
      <c r="L1187" s="48"/>
      <c r="M1187" s="42"/>
      <c r="N1187" s="48"/>
      <c r="O1187" s="42"/>
      <c r="P1187" s="42"/>
      <c r="Q1187" s="42"/>
      <c r="R1187" s="42"/>
      <c r="S1187" s="42"/>
      <c r="T1187" s="42">
        <v>4</v>
      </c>
      <c r="U1187" s="41"/>
      <c r="V1187" s="41"/>
      <c r="W1187" s="41"/>
      <c r="X1187" s="41"/>
      <c r="Y1187" s="41">
        <v>1</v>
      </c>
      <c r="Z1187" s="41"/>
      <c r="AA1187" s="41">
        <v>1</v>
      </c>
      <c r="AB1187" s="41">
        <v>1</v>
      </c>
      <c r="AC1187" s="43">
        <v>1</v>
      </c>
    </row>
    <row r="1188" spans="1:29" ht="18.75" x14ac:dyDescent="0.25">
      <c r="A1188" s="33">
        <v>1261</v>
      </c>
      <c r="B1188" s="41" t="s">
        <v>266</v>
      </c>
      <c r="C1188" s="41" t="s">
        <v>275</v>
      </c>
      <c r="D1188" s="41">
        <v>11799</v>
      </c>
      <c r="E1188" s="41" t="s">
        <v>475</v>
      </c>
      <c r="F1188" s="41" t="s">
        <v>532</v>
      </c>
      <c r="G1188" s="41" t="s">
        <v>88</v>
      </c>
      <c r="H1188" s="24">
        <v>0</v>
      </c>
      <c r="I1188" s="24">
        <v>0</v>
      </c>
      <c r="J1188" s="48">
        <v>0</v>
      </c>
      <c r="K1188" s="48"/>
      <c r="L1188" s="48"/>
      <c r="M1188" s="42"/>
      <c r="N1188" s="48"/>
      <c r="O1188" s="42"/>
      <c r="P1188" s="42"/>
      <c r="Q1188" s="42"/>
      <c r="R1188" s="42"/>
      <c r="S1188" s="42"/>
      <c r="T1188" s="42">
        <v>4</v>
      </c>
      <c r="U1188" s="41"/>
      <c r="V1188" s="41"/>
      <c r="W1188" s="41"/>
      <c r="X1188" s="41"/>
      <c r="Y1188" s="41">
        <v>1</v>
      </c>
      <c r="Z1188" s="41"/>
      <c r="AA1188" s="41">
        <v>1</v>
      </c>
      <c r="AB1188" s="41">
        <v>1</v>
      </c>
      <c r="AC1188" s="43">
        <v>1</v>
      </c>
    </row>
    <row r="1189" spans="1:29" ht="18.75" x14ac:dyDescent="0.25">
      <c r="A1189" s="33">
        <v>1262</v>
      </c>
      <c r="B1189" s="41" t="s">
        <v>266</v>
      </c>
      <c r="C1189" s="41" t="s">
        <v>275</v>
      </c>
      <c r="D1189" s="41">
        <v>11799</v>
      </c>
      <c r="E1189" s="41" t="s">
        <v>475</v>
      </c>
      <c r="F1189" s="41" t="s">
        <v>533</v>
      </c>
      <c r="G1189" s="41" t="s">
        <v>88</v>
      </c>
      <c r="H1189" s="24">
        <v>0</v>
      </c>
      <c r="I1189" s="24">
        <v>0</v>
      </c>
      <c r="J1189" s="48">
        <v>0</v>
      </c>
      <c r="K1189" s="48"/>
      <c r="L1189" s="48"/>
      <c r="M1189" s="42"/>
      <c r="N1189" s="48"/>
      <c r="O1189" s="42"/>
      <c r="P1189" s="42"/>
      <c r="Q1189" s="42"/>
      <c r="R1189" s="42"/>
      <c r="S1189" s="42"/>
      <c r="T1189" s="42">
        <v>4</v>
      </c>
      <c r="U1189" s="41"/>
      <c r="V1189" s="41"/>
      <c r="W1189" s="41"/>
      <c r="X1189" s="41"/>
      <c r="Y1189" s="41">
        <v>1</v>
      </c>
      <c r="Z1189" s="41"/>
      <c r="AA1189" s="41">
        <v>1</v>
      </c>
      <c r="AB1189" s="41">
        <v>1</v>
      </c>
      <c r="AC1189" s="43">
        <v>1</v>
      </c>
    </row>
    <row r="1190" spans="1:29" ht="18.75" x14ac:dyDescent="0.25">
      <c r="A1190" s="33">
        <v>1263</v>
      </c>
      <c r="B1190" s="41" t="s">
        <v>266</v>
      </c>
      <c r="C1190" s="41" t="s">
        <v>275</v>
      </c>
      <c r="D1190" s="41">
        <v>11799</v>
      </c>
      <c r="E1190" s="41" t="s">
        <v>475</v>
      </c>
      <c r="F1190" s="41" t="s">
        <v>534</v>
      </c>
      <c r="G1190" s="41" t="s">
        <v>87</v>
      </c>
      <c r="H1190" s="24">
        <v>0</v>
      </c>
      <c r="I1190" s="24">
        <v>0</v>
      </c>
      <c r="J1190" s="48">
        <v>0</v>
      </c>
      <c r="K1190" s="48"/>
      <c r="L1190" s="48"/>
      <c r="M1190" s="42"/>
      <c r="N1190" s="48"/>
      <c r="O1190" s="42"/>
      <c r="P1190" s="42"/>
      <c r="Q1190" s="42"/>
      <c r="R1190" s="42"/>
      <c r="S1190" s="42"/>
      <c r="T1190" s="42">
        <v>4</v>
      </c>
      <c r="U1190" s="41"/>
      <c r="V1190" s="41"/>
      <c r="W1190" s="41"/>
      <c r="X1190" s="41"/>
      <c r="Y1190" s="41">
        <v>1</v>
      </c>
      <c r="Z1190" s="41"/>
      <c r="AA1190" s="41">
        <v>1</v>
      </c>
      <c r="AB1190" s="41">
        <v>1</v>
      </c>
      <c r="AC1190" s="43">
        <v>1</v>
      </c>
    </row>
    <row r="1191" spans="1:29" ht="18.75" x14ac:dyDescent="0.25">
      <c r="A1191" s="33">
        <v>1264</v>
      </c>
      <c r="B1191" s="41" t="s">
        <v>266</v>
      </c>
      <c r="C1191" s="41" t="s">
        <v>275</v>
      </c>
      <c r="D1191" s="41">
        <v>11799</v>
      </c>
      <c r="E1191" s="41" t="s">
        <v>475</v>
      </c>
      <c r="F1191" s="41" t="s">
        <v>535</v>
      </c>
      <c r="G1191" s="41" t="s">
        <v>87</v>
      </c>
      <c r="H1191" s="24">
        <v>0</v>
      </c>
      <c r="I1191" s="24">
        <v>0</v>
      </c>
      <c r="J1191" s="48">
        <v>0</v>
      </c>
      <c r="K1191" s="48"/>
      <c r="L1191" s="48"/>
      <c r="M1191" s="42"/>
      <c r="N1191" s="48"/>
      <c r="O1191" s="42"/>
      <c r="P1191" s="42"/>
      <c r="Q1191" s="42"/>
      <c r="R1191" s="42"/>
      <c r="S1191" s="42"/>
      <c r="T1191" s="42">
        <v>4</v>
      </c>
      <c r="U1191" s="41"/>
      <c r="V1191" s="41"/>
      <c r="W1191" s="41"/>
      <c r="X1191" s="41"/>
      <c r="Y1191" s="41">
        <v>1</v>
      </c>
      <c r="Z1191" s="41"/>
      <c r="AA1191" s="41">
        <v>1</v>
      </c>
      <c r="AB1191" s="41">
        <v>1</v>
      </c>
      <c r="AC1191" s="43">
        <v>1</v>
      </c>
    </row>
    <row r="1192" spans="1:29" ht="18.75" x14ac:dyDescent="0.25">
      <c r="A1192" s="33">
        <v>1265</v>
      </c>
      <c r="B1192" s="41" t="s">
        <v>266</v>
      </c>
      <c r="C1192" s="41" t="s">
        <v>310</v>
      </c>
      <c r="D1192" s="41" t="s">
        <v>20</v>
      </c>
      <c r="E1192" s="41" t="s">
        <v>63</v>
      </c>
      <c r="F1192" s="41" t="s">
        <v>160</v>
      </c>
      <c r="G1192" s="41" t="s">
        <v>87</v>
      </c>
      <c r="H1192" s="24">
        <v>1146.0322500000004</v>
      </c>
      <c r="I1192" s="24">
        <v>1374.4004999999997</v>
      </c>
      <c r="J1192" s="48">
        <v>1536.2437500000003</v>
      </c>
      <c r="K1192" s="48"/>
      <c r="L1192" s="48"/>
      <c r="M1192" s="42"/>
      <c r="N1192" s="48"/>
      <c r="O1192" s="42"/>
      <c r="P1192" s="42"/>
      <c r="Q1192" s="42"/>
      <c r="R1192" s="42"/>
      <c r="S1192" s="42"/>
      <c r="T1192" s="42">
        <v>4</v>
      </c>
      <c r="U1192" s="41"/>
      <c r="V1192" s="41"/>
      <c r="W1192" s="41"/>
      <c r="X1192" s="41"/>
      <c r="Y1192" s="41"/>
      <c r="Z1192" s="41"/>
      <c r="AA1192" s="41">
        <v>3</v>
      </c>
      <c r="AB1192" s="41">
        <v>1</v>
      </c>
      <c r="AC1192" s="43"/>
    </row>
    <row r="1193" spans="1:29" ht="18.75" x14ac:dyDescent="0.25">
      <c r="A1193" s="33">
        <v>1266</v>
      </c>
      <c r="B1193" s="41" t="s">
        <v>266</v>
      </c>
      <c r="C1193" s="41" t="s">
        <v>310</v>
      </c>
      <c r="D1193" s="41" t="s">
        <v>20</v>
      </c>
      <c r="E1193" s="41" t="s">
        <v>63</v>
      </c>
      <c r="F1193" s="41" t="s">
        <v>166</v>
      </c>
      <c r="G1193" s="41" t="s">
        <v>87</v>
      </c>
      <c r="H1193" s="24">
        <v>364.10029999999989</v>
      </c>
      <c r="I1193" s="24">
        <v>403.01404999999988</v>
      </c>
      <c r="J1193" s="48">
        <v>355.73439999999994</v>
      </c>
      <c r="K1193" s="48"/>
      <c r="L1193" s="48"/>
      <c r="M1193" s="42"/>
      <c r="N1193" s="48"/>
      <c r="O1193" s="42"/>
      <c r="P1193" s="42"/>
      <c r="Q1193" s="42"/>
      <c r="R1193" s="42"/>
      <c r="S1193" s="42"/>
      <c r="T1193" s="42">
        <v>4</v>
      </c>
      <c r="U1193" s="41"/>
      <c r="V1193" s="41"/>
      <c r="W1193" s="41"/>
      <c r="X1193" s="41"/>
      <c r="Y1193" s="41">
        <v>1</v>
      </c>
      <c r="Z1193" s="41"/>
      <c r="AA1193" s="41">
        <v>1</v>
      </c>
      <c r="AB1193" s="41">
        <v>1</v>
      </c>
      <c r="AC1193" s="43">
        <v>1</v>
      </c>
    </row>
    <row r="1194" spans="1:29" ht="18.75" x14ac:dyDescent="0.25">
      <c r="A1194" s="33">
        <v>1267</v>
      </c>
      <c r="B1194" s="41" t="s">
        <v>266</v>
      </c>
      <c r="C1194" s="41" t="s">
        <v>310</v>
      </c>
      <c r="D1194" s="41" t="s">
        <v>20</v>
      </c>
      <c r="E1194" s="41" t="s">
        <v>63</v>
      </c>
      <c r="F1194" s="41" t="s">
        <v>453</v>
      </c>
      <c r="G1194" s="41" t="s">
        <v>87</v>
      </c>
      <c r="H1194" s="24">
        <v>737.56029999999976</v>
      </c>
      <c r="I1194" s="24">
        <v>825.03774999999996</v>
      </c>
      <c r="J1194" s="48">
        <v>894.84239999999988</v>
      </c>
      <c r="K1194" s="48"/>
      <c r="L1194" s="48"/>
      <c r="M1194" s="42"/>
      <c r="N1194" s="48"/>
      <c r="O1194" s="42"/>
      <c r="P1194" s="42"/>
      <c r="Q1194" s="42"/>
      <c r="R1194" s="42"/>
      <c r="S1194" s="42"/>
      <c r="T1194" s="42">
        <v>4</v>
      </c>
      <c r="U1194" s="41"/>
      <c r="V1194" s="41"/>
      <c r="W1194" s="41"/>
      <c r="X1194" s="41"/>
      <c r="Y1194" s="41">
        <v>1</v>
      </c>
      <c r="Z1194" s="41"/>
      <c r="AA1194" s="41">
        <v>2</v>
      </c>
      <c r="AB1194" s="41">
        <v>1</v>
      </c>
      <c r="AC1194" s="43"/>
    </row>
    <row r="1195" spans="1:29" ht="18.75" x14ac:dyDescent="0.25">
      <c r="A1195" s="33">
        <v>1268</v>
      </c>
      <c r="B1195" s="41" t="s">
        <v>266</v>
      </c>
      <c r="C1195" s="41" t="s">
        <v>310</v>
      </c>
      <c r="D1195" s="41" t="s">
        <v>20</v>
      </c>
      <c r="E1195" s="41" t="s">
        <v>63</v>
      </c>
      <c r="F1195" s="41" t="s">
        <v>316</v>
      </c>
      <c r="G1195" s="41" t="s">
        <v>87</v>
      </c>
      <c r="H1195" s="24">
        <v>803.27220000000011</v>
      </c>
      <c r="I1195" s="24">
        <v>1124.8558499999995</v>
      </c>
      <c r="J1195" s="48">
        <v>1333.7835500000001</v>
      </c>
      <c r="K1195" s="48"/>
      <c r="L1195" s="48"/>
      <c r="M1195" s="42"/>
      <c r="N1195" s="48"/>
      <c r="O1195" s="42"/>
      <c r="P1195" s="42"/>
      <c r="Q1195" s="42"/>
      <c r="R1195" s="42"/>
      <c r="S1195" s="42"/>
      <c r="T1195" s="42">
        <v>4</v>
      </c>
      <c r="U1195" s="41"/>
      <c r="V1195" s="41"/>
      <c r="W1195" s="41"/>
      <c r="X1195" s="41"/>
      <c r="Y1195" s="41">
        <v>1</v>
      </c>
      <c r="Z1195" s="41"/>
      <c r="AA1195" s="41">
        <v>2</v>
      </c>
      <c r="AB1195" s="41">
        <v>1</v>
      </c>
      <c r="AC1195" s="43"/>
    </row>
    <row r="1196" spans="1:29" ht="18.75" x14ac:dyDescent="0.25">
      <c r="A1196" s="33">
        <v>1269</v>
      </c>
      <c r="B1196" s="41" t="s">
        <v>266</v>
      </c>
      <c r="C1196" s="41" t="s">
        <v>310</v>
      </c>
      <c r="D1196" s="41" t="s">
        <v>20</v>
      </c>
      <c r="E1196" s="41" t="s">
        <v>63</v>
      </c>
      <c r="F1196" s="41" t="s">
        <v>161</v>
      </c>
      <c r="G1196" s="41" t="s">
        <v>87</v>
      </c>
      <c r="H1196" s="24">
        <v>2438.7827499999999</v>
      </c>
      <c r="I1196" s="24">
        <v>2667.1983500000001</v>
      </c>
      <c r="J1196" s="48">
        <v>2754.8946499999997</v>
      </c>
      <c r="K1196" s="48"/>
      <c r="L1196" s="48"/>
      <c r="M1196" s="42"/>
      <c r="N1196" s="48"/>
      <c r="O1196" s="42"/>
      <c r="P1196" s="42"/>
      <c r="Q1196" s="42"/>
      <c r="R1196" s="42"/>
      <c r="S1196" s="42"/>
      <c r="T1196" s="42">
        <v>4</v>
      </c>
      <c r="U1196" s="41"/>
      <c r="V1196" s="41"/>
      <c r="W1196" s="41"/>
      <c r="X1196" s="41"/>
      <c r="Y1196" s="41">
        <v>1</v>
      </c>
      <c r="Z1196" s="41"/>
      <c r="AA1196" s="41">
        <v>1</v>
      </c>
      <c r="AB1196" s="41">
        <v>1</v>
      </c>
      <c r="AC1196" s="43">
        <v>1</v>
      </c>
    </row>
    <row r="1197" spans="1:29" ht="18.75" x14ac:dyDescent="0.25">
      <c r="A1197" s="33">
        <v>1270</v>
      </c>
      <c r="B1197" s="41" t="s">
        <v>266</v>
      </c>
      <c r="C1197" s="41" t="s">
        <v>310</v>
      </c>
      <c r="D1197" s="41" t="s">
        <v>20</v>
      </c>
      <c r="E1197" s="41" t="s">
        <v>63</v>
      </c>
      <c r="F1197" s="41" t="s">
        <v>454</v>
      </c>
      <c r="G1197" s="41" t="s">
        <v>87</v>
      </c>
      <c r="H1197" s="24">
        <v>1505.078</v>
      </c>
      <c r="I1197" s="24">
        <v>1649.0249000000001</v>
      </c>
      <c r="J1197" s="48">
        <v>1704.1569500000001</v>
      </c>
      <c r="K1197" s="48"/>
      <c r="L1197" s="48"/>
      <c r="M1197" s="42"/>
      <c r="N1197" s="48"/>
      <c r="O1197" s="42"/>
      <c r="P1197" s="42"/>
      <c r="Q1197" s="42"/>
      <c r="R1197" s="42"/>
      <c r="S1197" s="42"/>
      <c r="T1197" s="42">
        <v>4</v>
      </c>
      <c r="U1197" s="41"/>
      <c r="V1197" s="41"/>
      <c r="W1197" s="41"/>
      <c r="X1197" s="41"/>
      <c r="Y1197" s="41">
        <v>1</v>
      </c>
      <c r="Z1197" s="41"/>
      <c r="AA1197" s="41">
        <v>2</v>
      </c>
      <c r="AB1197" s="41">
        <v>1</v>
      </c>
      <c r="AC1197" s="43"/>
    </row>
    <row r="1198" spans="1:29" ht="18.75" x14ac:dyDescent="0.25">
      <c r="A1198" s="33">
        <v>1271</v>
      </c>
      <c r="B1198" s="41" t="s">
        <v>266</v>
      </c>
      <c r="C1198" s="41" t="s">
        <v>310</v>
      </c>
      <c r="D1198" s="41" t="s">
        <v>20</v>
      </c>
      <c r="E1198" s="41" t="s">
        <v>63</v>
      </c>
      <c r="F1198" s="41" t="s">
        <v>425</v>
      </c>
      <c r="G1198" s="41" t="s">
        <v>87</v>
      </c>
      <c r="H1198" s="24">
        <v>1475.9892499999999</v>
      </c>
      <c r="I1198" s="24">
        <v>1870.0529500000002</v>
      </c>
      <c r="J1198" s="48">
        <v>1944.4442500000002</v>
      </c>
      <c r="K1198" s="48"/>
      <c r="L1198" s="48"/>
      <c r="M1198" s="42"/>
      <c r="N1198" s="48"/>
      <c r="O1198" s="42"/>
      <c r="P1198" s="42"/>
      <c r="Q1198" s="42"/>
      <c r="R1198" s="42"/>
      <c r="S1198" s="42"/>
      <c r="T1198" s="42">
        <v>4</v>
      </c>
      <c r="U1198" s="41"/>
      <c r="V1198" s="41"/>
      <c r="W1198" s="41"/>
      <c r="X1198" s="41"/>
      <c r="Y1198" s="41">
        <v>2</v>
      </c>
      <c r="Z1198" s="41"/>
      <c r="AA1198" s="41">
        <v>1</v>
      </c>
      <c r="AB1198" s="41">
        <v>1</v>
      </c>
      <c r="AC1198" s="43"/>
    </row>
    <row r="1199" spans="1:29" ht="18.75" x14ac:dyDescent="0.25">
      <c r="A1199" s="33">
        <v>1272</v>
      </c>
      <c r="B1199" s="41" t="s">
        <v>266</v>
      </c>
      <c r="C1199" s="41" t="s">
        <v>310</v>
      </c>
      <c r="D1199" s="41" t="s">
        <v>20</v>
      </c>
      <c r="E1199" s="41" t="s">
        <v>63</v>
      </c>
      <c r="F1199" s="41" t="s">
        <v>425</v>
      </c>
      <c r="G1199" s="41" t="s">
        <v>87</v>
      </c>
      <c r="H1199" s="24">
        <v>1003.5238499999998</v>
      </c>
      <c r="I1199" s="24">
        <v>997.83714999999984</v>
      </c>
      <c r="J1199" s="48">
        <v>1286.8854499999998</v>
      </c>
      <c r="K1199" s="48"/>
      <c r="L1199" s="48"/>
      <c r="M1199" s="42"/>
      <c r="N1199" s="48"/>
      <c r="O1199" s="42"/>
      <c r="P1199" s="42"/>
      <c r="Q1199" s="42"/>
      <c r="R1199" s="42"/>
      <c r="S1199" s="42"/>
      <c r="T1199" s="42">
        <v>4</v>
      </c>
      <c r="U1199" s="41"/>
      <c r="V1199" s="41"/>
      <c r="W1199" s="41"/>
      <c r="X1199" s="41"/>
      <c r="Y1199" s="41">
        <v>1</v>
      </c>
      <c r="Z1199" s="41"/>
      <c r="AA1199" s="41">
        <v>2</v>
      </c>
      <c r="AB1199" s="41">
        <v>1</v>
      </c>
      <c r="AC1199" s="43"/>
    </row>
    <row r="1200" spans="1:29" ht="18.75" x14ac:dyDescent="0.25">
      <c r="A1200" s="33">
        <v>1273</v>
      </c>
      <c r="B1200" s="41" t="s">
        <v>266</v>
      </c>
      <c r="C1200" s="41" t="s">
        <v>310</v>
      </c>
      <c r="D1200" s="41" t="s">
        <v>20</v>
      </c>
      <c r="E1200" s="41" t="s">
        <v>63</v>
      </c>
      <c r="F1200" s="41" t="s">
        <v>160</v>
      </c>
      <c r="G1200" s="41" t="s">
        <v>87</v>
      </c>
      <c r="H1200" s="24">
        <v>1768.2329999999999</v>
      </c>
      <c r="I1200" s="24">
        <v>2212.7265000000007</v>
      </c>
      <c r="J1200" s="48">
        <v>2088.9474999999998</v>
      </c>
      <c r="K1200" s="48"/>
      <c r="L1200" s="48"/>
      <c r="M1200" s="42"/>
      <c r="N1200" s="48"/>
      <c r="O1200" s="42"/>
      <c r="P1200" s="42"/>
      <c r="Q1200" s="42"/>
      <c r="R1200" s="42"/>
      <c r="S1200" s="42"/>
      <c r="T1200" s="42">
        <v>4</v>
      </c>
      <c r="U1200" s="41"/>
      <c r="V1200" s="41"/>
      <c r="W1200" s="41"/>
      <c r="X1200" s="41"/>
      <c r="Y1200" s="41">
        <v>1</v>
      </c>
      <c r="Z1200" s="41"/>
      <c r="AA1200" s="41">
        <v>1</v>
      </c>
      <c r="AB1200" s="41">
        <v>1</v>
      </c>
      <c r="AC1200" s="43">
        <v>1</v>
      </c>
    </row>
    <row r="1201" spans="1:29" ht="18.75" x14ac:dyDescent="0.25">
      <c r="A1201" s="33">
        <v>1274</v>
      </c>
      <c r="B1201" s="41" t="s">
        <v>266</v>
      </c>
      <c r="C1201" s="41" t="s">
        <v>310</v>
      </c>
      <c r="D1201" s="41" t="s">
        <v>20</v>
      </c>
      <c r="E1201" s="41" t="s">
        <v>63</v>
      </c>
      <c r="F1201" s="41" t="s">
        <v>317</v>
      </c>
      <c r="G1201" s="41" t="s">
        <v>87</v>
      </c>
      <c r="H1201" s="24">
        <v>544.19100000000003</v>
      </c>
      <c r="I1201" s="24">
        <v>679.4393</v>
      </c>
      <c r="J1201" s="48">
        <v>641.18474999999989</v>
      </c>
      <c r="K1201" s="48"/>
      <c r="L1201" s="48"/>
      <c r="M1201" s="42"/>
      <c r="N1201" s="48"/>
      <c r="O1201" s="42"/>
      <c r="P1201" s="42"/>
      <c r="Q1201" s="42"/>
      <c r="R1201" s="42"/>
      <c r="S1201" s="42"/>
      <c r="T1201" s="42">
        <v>4</v>
      </c>
      <c r="U1201" s="41"/>
      <c r="V1201" s="41"/>
      <c r="W1201" s="41"/>
      <c r="X1201" s="41"/>
      <c r="Y1201" s="41">
        <v>1</v>
      </c>
      <c r="Z1201" s="41"/>
      <c r="AA1201" s="41">
        <v>2</v>
      </c>
      <c r="AB1201" s="41">
        <v>1</v>
      </c>
      <c r="AC1201" s="43"/>
    </row>
    <row r="1202" spans="1:29" ht="18.75" x14ac:dyDescent="0.25">
      <c r="A1202" s="33">
        <v>1275</v>
      </c>
      <c r="B1202" s="41" t="s">
        <v>266</v>
      </c>
      <c r="C1202" s="41" t="s">
        <v>310</v>
      </c>
      <c r="D1202" s="41" t="s">
        <v>20</v>
      </c>
      <c r="E1202" s="41" t="s">
        <v>63</v>
      </c>
      <c r="F1202" s="41" t="s">
        <v>161</v>
      </c>
      <c r="G1202" s="41" t="s">
        <v>87</v>
      </c>
      <c r="H1202" s="24">
        <v>420.10379999999998</v>
      </c>
      <c r="I1202" s="24">
        <v>487.53265000000016</v>
      </c>
      <c r="J1202" s="48">
        <v>612.12035000000003</v>
      </c>
      <c r="K1202" s="48"/>
      <c r="L1202" s="48"/>
      <c r="M1202" s="42"/>
      <c r="N1202" s="48"/>
      <c r="O1202" s="42"/>
      <c r="P1202" s="42"/>
      <c r="Q1202" s="42"/>
      <c r="R1202" s="42"/>
      <c r="S1202" s="42"/>
      <c r="T1202" s="42">
        <v>4</v>
      </c>
      <c r="U1202" s="41"/>
      <c r="V1202" s="41"/>
      <c r="W1202" s="41"/>
      <c r="X1202" s="41"/>
      <c r="Y1202" s="41">
        <v>1</v>
      </c>
      <c r="Z1202" s="41"/>
      <c r="AA1202" s="41">
        <v>2</v>
      </c>
      <c r="AB1202" s="41">
        <v>1</v>
      </c>
      <c r="AC1202" s="43"/>
    </row>
    <row r="1203" spans="1:29" ht="18.75" x14ac:dyDescent="0.25">
      <c r="A1203" s="33">
        <v>1276</v>
      </c>
      <c r="B1203" s="41" t="s">
        <v>266</v>
      </c>
      <c r="C1203" s="41" t="s">
        <v>310</v>
      </c>
      <c r="D1203" s="41" t="s">
        <v>20</v>
      </c>
      <c r="E1203" s="41" t="s">
        <v>63</v>
      </c>
      <c r="F1203" s="41" t="s">
        <v>425</v>
      </c>
      <c r="G1203" s="41" t="s">
        <v>87</v>
      </c>
      <c r="H1203" s="24">
        <v>1022.8653499999999</v>
      </c>
      <c r="I1203" s="24">
        <v>804.41480000000001</v>
      </c>
      <c r="J1203" s="48">
        <v>828.17965000000004</v>
      </c>
      <c r="K1203" s="48"/>
      <c r="L1203" s="48"/>
      <c r="M1203" s="42"/>
      <c r="N1203" s="48"/>
      <c r="O1203" s="42"/>
      <c r="P1203" s="42"/>
      <c r="Q1203" s="42"/>
      <c r="R1203" s="42"/>
      <c r="S1203" s="42"/>
      <c r="T1203" s="42">
        <v>4</v>
      </c>
      <c r="U1203" s="41"/>
      <c r="V1203" s="41"/>
      <c r="W1203" s="41"/>
      <c r="X1203" s="41"/>
      <c r="Y1203" s="41">
        <v>1</v>
      </c>
      <c r="Z1203" s="41"/>
      <c r="AA1203" s="41">
        <v>1</v>
      </c>
      <c r="AB1203" s="41">
        <v>1</v>
      </c>
      <c r="AC1203" s="43">
        <v>1</v>
      </c>
    </row>
    <row r="1204" spans="1:29" ht="18.75" x14ac:dyDescent="0.25">
      <c r="A1204" s="33">
        <v>1277</v>
      </c>
      <c r="B1204" s="41" t="s">
        <v>266</v>
      </c>
      <c r="C1204" s="41" t="s">
        <v>310</v>
      </c>
      <c r="D1204" s="41" t="s">
        <v>20</v>
      </c>
      <c r="E1204" s="41" t="s">
        <v>63</v>
      </c>
      <c r="F1204" s="41" t="s">
        <v>425</v>
      </c>
      <c r="G1204" s="41" t="s">
        <v>87</v>
      </c>
      <c r="H1204" s="24">
        <v>2050.8319500000002</v>
      </c>
      <c r="I1204" s="24">
        <v>2464.6012999999998</v>
      </c>
      <c r="J1204" s="48">
        <v>2548.3066000000003</v>
      </c>
      <c r="K1204" s="48"/>
      <c r="L1204" s="48"/>
      <c r="M1204" s="42"/>
      <c r="N1204" s="48"/>
      <c r="O1204" s="42"/>
      <c r="P1204" s="42"/>
      <c r="Q1204" s="42"/>
      <c r="R1204" s="42"/>
      <c r="S1204" s="42"/>
      <c r="T1204" s="42">
        <v>4</v>
      </c>
      <c r="U1204" s="41"/>
      <c r="V1204" s="41"/>
      <c r="W1204" s="41"/>
      <c r="X1204" s="41"/>
      <c r="Y1204" s="41">
        <v>1</v>
      </c>
      <c r="Z1204" s="41"/>
      <c r="AA1204" s="41">
        <v>1</v>
      </c>
      <c r="AB1204" s="41">
        <v>1</v>
      </c>
      <c r="AC1204" s="43">
        <v>1</v>
      </c>
    </row>
    <row r="1205" spans="1:29" ht="18.75" x14ac:dyDescent="0.25">
      <c r="A1205" s="33">
        <v>1278</v>
      </c>
      <c r="B1205" s="41" t="s">
        <v>266</v>
      </c>
      <c r="C1205" s="41" t="s">
        <v>310</v>
      </c>
      <c r="D1205" s="41" t="s">
        <v>20</v>
      </c>
      <c r="E1205" s="41" t="s">
        <v>63</v>
      </c>
      <c r="F1205" s="41" t="s">
        <v>455</v>
      </c>
      <c r="G1205" s="41" t="s">
        <v>88</v>
      </c>
      <c r="H1205" s="24">
        <v>1216.8742999999997</v>
      </c>
      <c r="I1205" s="24">
        <v>1270.5118000000002</v>
      </c>
      <c r="J1205" s="48">
        <v>1257.29665</v>
      </c>
      <c r="K1205" s="48"/>
      <c r="L1205" s="48"/>
      <c r="M1205" s="42"/>
      <c r="N1205" s="48"/>
      <c r="O1205" s="42"/>
      <c r="P1205" s="42"/>
      <c r="Q1205" s="42"/>
      <c r="R1205" s="42"/>
      <c r="S1205" s="42"/>
      <c r="T1205" s="42">
        <v>4</v>
      </c>
      <c r="U1205" s="41"/>
      <c r="V1205" s="41"/>
      <c r="W1205" s="41"/>
      <c r="X1205" s="41"/>
      <c r="Y1205" s="41">
        <v>1</v>
      </c>
      <c r="Z1205" s="41"/>
      <c r="AA1205" s="41">
        <v>2</v>
      </c>
      <c r="AB1205" s="41">
        <v>1</v>
      </c>
      <c r="AC1205" s="43"/>
    </row>
    <row r="1206" spans="1:29" ht="18.75" x14ac:dyDescent="0.25">
      <c r="A1206" s="33">
        <v>1279</v>
      </c>
      <c r="B1206" s="41" t="s">
        <v>266</v>
      </c>
      <c r="C1206" s="41" t="s">
        <v>310</v>
      </c>
      <c r="D1206" s="41" t="s">
        <v>20</v>
      </c>
      <c r="E1206" s="41" t="s">
        <v>63</v>
      </c>
      <c r="F1206" s="41" t="s">
        <v>124</v>
      </c>
      <c r="G1206" s="41" t="s">
        <v>88</v>
      </c>
      <c r="H1206" s="24">
        <v>516.2437000000001</v>
      </c>
      <c r="I1206" s="24">
        <v>745.25790000000018</v>
      </c>
      <c r="J1206" s="48">
        <v>966.26824999999997</v>
      </c>
      <c r="K1206" s="48"/>
      <c r="L1206" s="48"/>
      <c r="M1206" s="42"/>
      <c r="N1206" s="48"/>
      <c r="O1206" s="42"/>
      <c r="P1206" s="42"/>
      <c r="Q1206" s="42"/>
      <c r="R1206" s="42"/>
      <c r="S1206" s="42"/>
      <c r="T1206" s="42">
        <v>4</v>
      </c>
      <c r="U1206" s="41"/>
      <c r="V1206" s="41"/>
      <c r="W1206" s="41"/>
      <c r="X1206" s="41"/>
      <c r="Y1206" s="41">
        <v>1</v>
      </c>
      <c r="Z1206" s="41"/>
      <c r="AA1206" s="41">
        <v>1</v>
      </c>
      <c r="AB1206" s="41">
        <v>1</v>
      </c>
      <c r="AC1206" s="43">
        <v>1</v>
      </c>
    </row>
    <row r="1207" spans="1:29" ht="18.75" x14ac:dyDescent="0.25">
      <c r="A1207" s="33">
        <v>1280</v>
      </c>
      <c r="B1207" s="41" t="s">
        <v>266</v>
      </c>
      <c r="C1207" s="41" t="s">
        <v>310</v>
      </c>
      <c r="D1207" s="41" t="s">
        <v>20</v>
      </c>
      <c r="E1207" s="41" t="s">
        <v>63</v>
      </c>
      <c r="F1207" s="41" t="s">
        <v>335</v>
      </c>
      <c r="G1207" s="41" t="s">
        <v>87</v>
      </c>
      <c r="H1207" s="24">
        <v>75.945599999999985</v>
      </c>
      <c r="I1207" s="24">
        <v>122.16960000000002</v>
      </c>
      <c r="J1207" s="48">
        <v>284.40449999999998</v>
      </c>
      <c r="K1207" s="48"/>
      <c r="L1207" s="48"/>
      <c r="M1207" s="42"/>
      <c r="N1207" s="48"/>
      <c r="O1207" s="42"/>
      <c r="P1207" s="42"/>
      <c r="Q1207" s="42"/>
      <c r="R1207" s="42"/>
      <c r="S1207" s="42"/>
      <c r="T1207" s="42">
        <v>4</v>
      </c>
      <c r="U1207" s="41"/>
      <c r="V1207" s="41"/>
      <c r="W1207" s="41"/>
      <c r="X1207" s="41"/>
      <c r="Y1207" s="41">
        <v>1</v>
      </c>
      <c r="Z1207" s="41"/>
      <c r="AA1207" s="41">
        <v>2</v>
      </c>
      <c r="AB1207" s="41">
        <v>1</v>
      </c>
      <c r="AC1207" s="43"/>
    </row>
    <row r="1208" spans="1:29" ht="18.75" x14ac:dyDescent="0.25">
      <c r="A1208" s="33">
        <v>1281</v>
      </c>
      <c r="B1208" s="41" t="s">
        <v>266</v>
      </c>
      <c r="C1208" s="41" t="s">
        <v>310</v>
      </c>
      <c r="D1208" s="41" t="s">
        <v>20</v>
      </c>
      <c r="E1208" s="41" t="s">
        <v>63</v>
      </c>
      <c r="F1208" s="41" t="s">
        <v>161</v>
      </c>
      <c r="G1208" s="41" t="s">
        <v>88</v>
      </c>
      <c r="H1208" s="24">
        <v>569.57169999999996</v>
      </c>
      <c r="I1208" s="24">
        <v>410.53554999999994</v>
      </c>
      <c r="J1208" s="48">
        <v>1464.0743500000003</v>
      </c>
      <c r="K1208" s="48"/>
      <c r="L1208" s="48"/>
      <c r="M1208" s="42"/>
      <c r="N1208" s="48"/>
      <c r="O1208" s="42"/>
      <c r="P1208" s="42"/>
      <c r="Q1208" s="42"/>
      <c r="R1208" s="42"/>
      <c r="S1208" s="42"/>
      <c r="T1208" s="42">
        <v>4</v>
      </c>
      <c r="U1208" s="41"/>
      <c r="V1208" s="41"/>
      <c r="W1208" s="41"/>
      <c r="X1208" s="41"/>
      <c r="Y1208" s="41">
        <v>1</v>
      </c>
      <c r="Z1208" s="41"/>
      <c r="AA1208" s="41">
        <v>2</v>
      </c>
      <c r="AB1208" s="41">
        <v>1</v>
      </c>
      <c r="AC1208" s="43"/>
    </row>
    <row r="1209" spans="1:29" ht="18.75" x14ac:dyDescent="0.25">
      <c r="A1209" s="33">
        <v>1283</v>
      </c>
      <c r="B1209" s="41" t="s">
        <v>266</v>
      </c>
      <c r="C1209" s="41" t="s">
        <v>326</v>
      </c>
      <c r="D1209" s="41">
        <v>11488</v>
      </c>
      <c r="E1209" s="41" t="s">
        <v>50</v>
      </c>
      <c r="F1209" s="41" t="s">
        <v>347</v>
      </c>
      <c r="G1209" s="41" t="s">
        <v>87</v>
      </c>
      <c r="H1209" s="24">
        <v>433.16300000000001</v>
      </c>
      <c r="I1209" s="24">
        <v>624.94690000000014</v>
      </c>
      <c r="J1209" s="48">
        <v>624.54615000000001</v>
      </c>
      <c r="K1209" s="48"/>
      <c r="L1209" s="48"/>
      <c r="M1209" s="42"/>
      <c r="N1209" s="48"/>
      <c r="O1209" s="42"/>
      <c r="P1209" s="42"/>
      <c r="Q1209" s="42"/>
      <c r="R1209" s="42"/>
      <c r="S1209" s="42"/>
      <c r="T1209" s="42">
        <v>4</v>
      </c>
      <c r="U1209" s="41"/>
      <c r="V1209" s="41"/>
      <c r="W1209" s="41"/>
      <c r="X1209" s="41"/>
      <c r="Y1209" s="41">
        <v>1</v>
      </c>
      <c r="Z1209" s="41"/>
      <c r="AA1209" s="41">
        <v>1</v>
      </c>
      <c r="AB1209" s="41">
        <v>1</v>
      </c>
      <c r="AC1209" s="43">
        <v>1</v>
      </c>
    </row>
    <row r="1210" spans="1:29" ht="18.75" x14ac:dyDescent="0.25">
      <c r="A1210" s="33">
        <v>1284</v>
      </c>
      <c r="B1210" s="41" t="s">
        <v>266</v>
      </c>
      <c r="C1210" s="41" t="s">
        <v>326</v>
      </c>
      <c r="D1210" s="41">
        <v>11488</v>
      </c>
      <c r="E1210" s="41" t="s">
        <v>50</v>
      </c>
      <c r="F1210" s="41" t="s">
        <v>348</v>
      </c>
      <c r="G1210" s="41" t="s">
        <v>87</v>
      </c>
      <c r="H1210" s="24">
        <v>941.59754999999996</v>
      </c>
      <c r="I1210" s="24">
        <v>968.04419999999993</v>
      </c>
      <c r="J1210" s="48">
        <v>871.35569999999996</v>
      </c>
      <c r="K1210" s="48"/>
      <c r="L1210" s="48"/>
      <c r="M1210" s="42"/>
      <c r="N1210" s="48"/>
      <c r="O1210" s="42"/>
      <c r="P1210" s="42"/>
      <c r="Q1210" s="42"/>
      <c r="R1210" s="42"/>
      <c r="S1210" s="42"/>
      <c r="T1210" s="42">
        <v>4</v>
      </c>
      <c r="U1210" s="41"/>
      <c r="V1210" s="41"/>
      <c r="W1210" s="41"/>
      <c r="X1210" s="41"/>
      <c r="Y1210" s="41">
        <v>1</v>
      </c>
      <c r="Z1210" s="41"/>
      <c r="AA1210" s="41">
        <v>1</v>
      </c>
      <c r="AB1210" s="41">
        <v>1</v>
      </c>
      <c r="AC1210" s="43">
        <v>1</v>
      </c>
    </row>
    <row r="1211" spans="1:29" ht="18.75" x14ac:dyDescent="0.25">
      <c r="A1211" s="33">
        <v>1285</v>
      </c>
      <c r="B1211" s="41" t="s">
        <v>266</v>
      </c>
      <c r="C1211" s="41" t="s">
        <v>326</v>
      </c>
      <c r="D1211" s="41">
        <v>11488</v>
      </c>
      <c r="E1211" s="41" t="s">
        <v>50</v>
      </c>
      <c r="F1211" s="41" t="s">
        <v>135</v>
      </c>
      <c r="G1211" s="41" t="s">
        <v>87</v>
      </c>
      <c r="H1211" s="24">
        <v>1231.7847000000004</v>
      </c>
      <c r="I1211" s="24">
        <v>1087.5389999999998</v>
      </c>
      <c r="J1211" s="48">
        <v>1442.5466999999999</v>
      </c>
      <c r="K1211" s="48"/>
      <c r="L1211" s="48"/>
      <c r="M1211" s="42"/>
      <c r="N1211" s="48"/>
      <c r="O1211" s="42"/>
      <c r="P1211" s="42"/>
      <c r="Q1211" s="42"/>
      <c r="R1211" s="42"/>
      <c r="S1211" s="42"/>
      <c r="T1211" s="42">
        <v>4</v>
      </c>
      <c r="U1211" s="41"/>
      <c r="V1211" s="41"/>
      <c r="W1211" s="41"/>
      <c r="X1211" s="41"/>
      <c r="Y1211" s="41">
        <v>1</v>
      </c>
      <c r="Z1211" s="41"/>
      <c r="AA1211" s="41">
        <v>1</v>
      </c>
      <c r="AB1211" s="41">
        <v>1</v>
      </c>
      <c r="AC1211" s="43">
        <v>1</v>
      </c>
    </row>
    <row r="1212" spans="1:29" ht="18.75" x14ac:dyDescent="0.25">
      <c r="A1212" s="33">
        <v>1286</v>
      </c>
      <c r="B1212" s="41" t="s">
        <v>266</v>
      </c>
      <c r="C1212" s="41" t="s">
        <v>326</v>
      </c>
      <c r="D1212" s="41">
        <v>11488</v>
      </c>
      <c r="E1212" s="41" t="s">
        <v>50</v>
      </c>
      <c r="F1212" s="41" t="s">
        <v>306</v>
      </c>
      <c r="G1212" s="41" t="s">
        <v>87</v>
      </c>
      <c r="H1212" s="24">
        <v>1052.74945</v>
      </c>
      <c r="I1212" s="24">
        <v>677.94215000000008</v>
      </c>
      <c r="J1212" s="48">
        <v>905.65060000000017</v>
      </c>
      <c r="K1212" s="48"/>
      <c r="L1212" s="48"/>
      <c r="M1212" s="42"/>
      <c r="N1212" s="48"/>
      <c r="O1212" s="42"/>
      <c r="P1212" s="42"/>
      <c r="Q1212" s="42"/>
      <c r="R1212" s="42"/>
      <c r="S1212" s="42"/>
      <c r="T1212" s="42">
        <v>4</v>
      </c>
      <c r="U1212" s="41"/>
      <c r="V1212" s="41"/>
      <c r="W1212" s="41"/>
      <c r="X1212" s="41"/>
      <c r="Y1212" s="41">
        <v>1</v>
      </c>
      <c r="Z1212" s="41"/>
      <c r="AA1212" s="41">
        <v>2</v>
      </c>
      <c r="AB1212" s="41">
        <v>1</v>
      </c>
      <c r="AC1212" s="43"/>
    </row>
    <row r="1213" spans="1:29" ht="18.75" x14ac:dyDescent="0.25">
      <c r="A1213" s="33">
        <v>1287</v>
      </c>
      <c r="B1213" s="41" t="s">
        <v>266</v>
      </c>
      <c r="C1213" s="41" t="s">
        <v>326</v>
      </c>
      <c r="D1213" s="41">
        <v>11488</v>
      </c>
      <c r="E1213" s="41" t="s">
        <v>50</v>
      </c>
      <c r="F1213" s="41" t="s">
        <v>135</v>
      </c>
      <c r="G1213" s="41" t="s">
        <v>87</v>
      </c>
      <c r="H1213" s="24">
        <v>1349.4292500000001</v>
      </c>
      <c r="I1213" s="24">
        <v>1281.3791999999999</v>
      </c>
      <c r="J1213" s="48">
        <v>1487.9356999999998</v>
      </c>
      <c r="K1213" s="48"/>
      <c r="L1213" s="48"/>
      <c r="M1213" s="42"/>
      <c r="N1213" s="48"/>
      <c r="O1213" s="42"/>
      <c r="P1213" s="42"/>
      <c r="Q1213" s="42"/>
      <c r="R1213" s="42"/>
      <c r="S1213" s="42"/>
      <c r="T1213" s="42">
        <v>4</v>
      </c>
      <c r="U1213" s="41"/>
      <c r="V1213" s="41"/>
      <c r="W1213" s="41"/>
      <c r="X1213" s="41"/>
      <c r="Y1213" s="41">
        <v>1</v>
      </c>
      <c r="Z1213" s="41"/>
      <c r="AA1213" s="41">
        <v>2</v>
      </c>
      <c r="AB1213" s="41">
        <v>1</v>
      </c>
      <c r="AC1213" s="43"/>
    </row>
    <row r="1214" spans="1:29" ht="18.75" x14ac:dyDescent="0.25">
      <c r="A1214" s="33">
        <v>1288</v>
      </c>
      <c r="B1214" s="41" t="s">
        <v>266</v>
      </c>
      <c r="C1214" s="41" t="s">
        <v>326</v>
      </c>
      <c r="D1214" s="41">
        <v>11488</v>
      </c>
      <c r="E1214" s="41" t="s">
        <v>50</v>
      </c>
      <c r="F1214" s="41" t="s">
        <v>464</v>
      </c>
      <c r="G1214" s="41" t="s">
        <v>87</v>
      </c>
      <c r="H1214" s="24">
        <v>1650.4041999999999</v>
      </c>
      <c r="I1214" s="24">
        <v>1629.6017000000002</v>
      </c>
      <c r="J1214" s="48">
        <v>1323.15795</v>
      </c>
      <c r="K1214" s="48"/>
      <c r="L1214" s="48"/>
      <c r="M1214" s="42"/>
      <c r="N1214" s="48"/>
      <c r="O1214" s="42"/>
      <c r="P1214" s="42"/>
      <c r="Q1214" s="42"/>
      <c r="R1214" s="42"/>
      <c r="S1214" s="42"/>
      <c r="T1214" s="42">
        <v>4</v>
      </c>
      <c r="U1214" s="41">
        <v>1</v>
      </c>
      <c r="V1214" s="41"/>
      <c r="W1214" s="41"/>
      <c r="X1214" s="41"/>
      <c r="Y1214" s="41">
        <v>1</v>
      </c>
      <c r="Z1214" s="41"/>
      <c r="AA1214" s="41"/>
      <c r="AB1214" s="41">
        <v>1</v>
      </c>
      <c r="AC1214" s="43">
        <v>1</v>
      </c>
    </row>
    <row r="1215" spans="1:29" ht="18.75" x14ac:dyDescent="0.25">
      <c r="A1215" s="33">
        <v>1289</v>
      </c>
      <c r="B1215" s="41" t="s">
        <v>266</v>
      </c>
      <c r="C1215" s="41" t="s">
        <v>326</v>
      </c>
      <c r="D1215" s="41">
        <v>11488</v>
      </c>
      <c r="E1215" s="41" t="s">
        <v>50</v>
      </c>
      <c r="F1215" s="41" t="s">
        <v>299</v>
      </c>
      <c r="G1215" s="41" t="s">
        <v>87</v>
      </c>
      <c r="H1215" s="24">
        <v>1215.0253000000002</v>
      </c>
      <c r="I1215" s="24">
        <v>1104.90975</v>
      </c>
      <c r="J1215" s="48">
        <v>1417.8698000000004</v>
      </c>
      <c r="K1215" s="48"/>
      <c r="L1215" s="48"/>
      <c r="M1215" s="42"/>
      <c r="N1215" s="48"/>
      <c r="O1215" s="42"/>
      <c r="P1215" s="42"/>
      <c r="Q1215" s="42"/>
      <c r="R1215" s="42"/>
      <c r="S1215" s="42"/>
      <c r="T1215" s="42">
        <v>4</v>
      </c>
      <c r="U1215" s="41"/>
      <c r="V1215" s="41"/>
      <c r="W1215" s="41"/>
      <c r="X1215" s="41"/>
      <c r="Y1215" s="41">
        <v>1</v>
      </c>
      <c r="Z1215" s="41"/>
      <c r="AA1215" s="41">
        <v>1</v>
      </c>
      <c r="AB1215" s="41">
        <v>1</v>
      </c>
      <c r="AC1215" s="43">
        <v>1</v>
      </c>
    </row>
    <row r="1216" spans="1:29" ht="18.75" x14ac:dyDescent="0.25">
      <c r="A1216" s="33">
        <v>1290</v>
      </c>
      <c r="B1216" s="41" t="s">
        <v>266</v>
      </c>
      <c r="C1216" s="41" t="s">
        <v>326</v>
      </c>
      <c r="D1216" s="41">
        <v>11488</v>
      </c>
      <c r="E1216" s="41" t="s">
        <v>50</v>
      </c>
      <c r="F1216" s="41" t="s">
        <v>174</v>
      </c>
      <c r="G1216" s="41" t="s">
        <v>87</v>
      </c>
      <c r="H1216" s="24">
        <v>836.68714999999997</v>
      </c>
      <c r="I1216" s="24">
        <v>911.66870000000006</v>
      </c>
      <c r="J1216" s="48">
        <v>935.35005000000001</v>
      </c>
      <c r="K1216" s="48"/>
      <c r="L1216" s="48"/>
      <c r="M1216" s="42"/>
      <c r="N1216" s="48"/>
      <c r="O1216" s="42"/>
      <c r="P1216" s="42"/>
      <c r="Q1216" s="42"/>
      <c r="R1216" s="42"/>
      <c r="S1216" s="42"/>
      <c r="T1216" s="42">
        <v>4</v>
      </c>
      <c r="U1216" s="41">
        <v>1</v>
      </c>
      <c r="V1216" s="41"/>
      <c r="W1216" s="41"/>
      <c r="X1216" s="41"/>
      <c r="Y1216" s="41">
        <v>1</v>
      </c>
      <c r="Z1216" s="41"/>
      <c r="AA1216" s="41"/>
      <c r="AB1216" s="41">
        <v>1</v>
      </c>
      <c r="AC1216" s="43">
        <v>1</v>
      </c>
    </row>
    <row r="1217" spans="1:29" ht="18.75" x14ac:dyDescent="0.25">
      <c r="A1217" s="33">
        <v>1291</v>
      </c>
      <c r="B1217" s="41" t="s">
        <v>266</v>
      </c>
      <c r="C1217" s="41" t="s">
        <v>326</v>
      </c>
      <c r="D1217" s="41">
        <v>11488</v>
      </c>
      <c r="E1217" s="41" t="s">
        <v>50</v>
      </c>
      <c r="F1217" s="41" t="s">
        <v>135</v>
      </c>
      <c r="G1217" s="41" t="s">
        <v>88</v>
      </c>
      <c r="H1217" s="24">
        <v>2719.972850000001</v>
      </c>
      <c r="I1217" s="24">
        <v>2320.9545499999999</v>
      </c>
      <c r="J1217" s="48">
        <v>2797.0162500000001</v>
      </c>
      <c r="K1217" s="48"/>
      <c r="L1217" s="48"/>
      <c r="M1217" s="42"/>
      <c r="N1217" s="48"/>
      <c r="O1217" s="42"/>
      <c r="P1217" s="42"/>
      <c r="Q1217" s="42"/>
      <c r="R1217" s="42"/>
      <c r="S1217" s="42"/>
      <c r="T1217" s="42">
        <v>4</v>
      </c>
      <c r="U1217" s="41"/>
      <c r="V1217" s="41"/>
      <c r="W1217" s="41"/>
      <c r="X1217" s="41"/>
      <c r="Y1217" s="41">
        <v>1</v>
      </c>
      <c r="Z1217" s="41"/>
      <c r="AA1217" s="41">
        <v>1</v>
      </c>
      <c r="AB1217" s="41">
        <v>1</v>
      </c>
      <c r="AC1217" s="43">
        <v>1</v>
      </c>
    </row>
    <row r="1218" spans="1:29" ht="18.75" x14ac:dyDescent="0.25">
      <c r="A1218" s="33">
        <v>1292</v>
      </c>
      <c r="B1218" s="41" t="s">
        <v>266</v>
      </c>
      <c r="C1218" s="41" t="s">
        <v>326</v>
      </c>
      <c r="D1218" s="41">
        <v>11488</v>
      </c>
      <c r="E1218" s="41" t="s">
        <v>50</v>
      </c>
      <c r="F1218" s="41" t="s">
        <v>96</v>
      </c>
      <c r="G1218" s="41" t="s">
        <v>88</v>
      </c>
      <c r="H1218" s="24">
        <v>1391.3090500000003</v>
      </c>
      <c r="I1218" s="24">
        <v>1286.2993999999999</v>
      </c>
      <c r="J1218" s="48">
        <v>1372.29025</v>
      </c>
      <c r="K1218" s="48"/>
      <c r="L1218" s="48"/>
      <c r="M1218" s="42"/>
      <c r="N1218" s="48"/>
      <c r="O1218" s="42"/>
      <c r="P1218" s="42"/>
      <c r="Q1218" s="42"/>
      <c r="R1218" s="42"/>
      <c r="S1218" s="42"/>
      <c r="T1218" s="42">
        <v>4</v>
      </c>
      <c r="U1218" s="41"/>
      <c r="V1218" s="41"/>
      <c r="W1218" s="41"/>
      <c r="X1218" s="41"/>
      <c r="Y1218" s="41">
        <v>1</v>
      </c>
      <c r="Z1218" s="41"/>
      <c r="AA1218" s="41">
        <v>1</v>
      </c>
      <c r="AB1218" s="41">
        <v>1</v>
      </c>
      <c r="AC1218" s="43">
        <v>1</v>
      </c>
    </row>
    <row r="1219" spans="1:29" ht="18.75" x14ac:dyDescent="0.25">
      <c r="A1219" s="33">
        <v>1293</v>
      </c>
      <c r="B1219" s="41" t="s">
        <v>266</v>
      </c>
      <c r="C1219" s="41" t="s">
        <v>326</v>
      </c>
      <c r="D1219" s="41">
        <v>11488</v>
      </c>
      <c r="E1219" s="41" t="s">
        <v>50</v>
      </c>
      <c r="F1219" s="41" t="s">
        <v>350</v>
      </c>
      <c r="G1219" s="41" t="s">
        <v>88</v>
      </c>
      <c r="H1219" s="24">
        <v>495.15875000000005</v>
      </c>
      <c r="I1219" s="24">
        <v>656.55075000000011</v>
      </c>
      <c r="J1219" s="48">
        <v>932.41539999999975</v>
      </c>
      <c r="K1219" s="48"/>
      <c r="L1219" s="48"/>
      <c r="M1219" s="42"/>
      <c r="N1219" s="48"/>
      <c r="O1219" s="42"/>
      <c r="P1219" s="42"/>
      <c r="Q1219" s="42"/>
      <c r="R1219" s="42"/>
      <c r="S1219" s="42"/>
      <c r="T1219" s="42">
        <v>4</v>
      </c>
      <c r="U1219" s="41"/>
      <c r="V1219" s="41"/>
      <c r="W1219" s="41"/>
      <c r="X1219" s="41"/>
      <c r="Y1219" s="41">
        <v>2</v>
      </c>
      <c r="Z1219" s="41"/>
      <c r="AA1219" s="41">
        <v>1</v>
      </c>
      <c r="AB1219" s="41">
        <v>1</v>
      </c>
      <c r="AC1219" s="43"/>
    </row>
    <row r="1220" spans="1:29" ht="18.75" x14ac:dyDescent="0.25">
      <c r="A1220" s="33">
        <v>1294</v>
      </c>
      <c r="B1220" s="41" t="s">
        <v>266</v>
      </c>
      <c r="C1220" s="41" t="s">
        <v>326</v>
      </c>
      <c r="D1220" s="41">
        <v>11488</v>
      </c>
      <c r="E1220" s="41" t="s">
        <v>50</v>
      </c>
      <c r="F1220" s="41" t="s">
        <v>400</v>
      </c>
      <c r="G1220" s="41" t="s">
        <v>88</v>
      </c>
      <c r="H1220" s="24">
        <v>907.36534999999981</v>
      </c>
      <c r="I1220" s="24">
        <v>927.84449999999993</v>
      </c>
      <c r="J1220" s="48">
        <v>1128.5812000000003</v>
      </c>
      <c r="K1220" s="48"/>
      <c r="L1220" s="48"/>
      <c r="M1220" s="42"/>
      <c r="N1220" s="48"/>
      <c r="O1220" s="42"/>
      <c r="P1220" s="42"/>
      <c r="Q1220" s="42"/>
      <c r="R1220" s="42"/>
      <c r="S1220" s="42"/>
      <c r="T1220" s="42">
        <v>4</v>
      </c>
      <c r="U1220" s="41"/>
      <c r="V1220" s="41"/>
      <c r="W1220" s="41"/>
      <c r="X1220" s="41"/>
      <c r="Y1220" s="41">
        <v>1</v>
      </c>
      <c r="Z1220" s="41"/>
      <c r="AA1220" s="41">
        <v>1</v>
      </c>
      <c r="AB1220" s="41">
        <v>1</v>
      </c>
      <c r="AC1220" s="43">
        <v>1</v>
      </c>
    </row>
    <row r="1221" spans="1:29" ht="18.75" x14ac:dyDescent="0.25">
      <c r="A1221" s="33">
        <v>1295</v>
      </c>
      <c r="B1221" s="41" t="s">
        <v>266</v>
      </c>
      <c r="C1221" s="41" t="s">
        <v>326</v>
      </c>
      <c r="D1221" s="41">
        <v>11488</v>
      </c>
      <c r="E1221" s="41" t="s">
        <v>50</v>
      </c>
      <c r="F1221" s="41" t="s">
        <v>96</v>
      </c>
      <c r="G1221" s="41" t="s">
        <v>88</v>
      </c>
      <c r="H1221" s="24">
        <v>9.4636999999999993</v>
      </c>
      <c r="I1221" s="24">
        <v>4.7676999999999996</v>
      </c>
      <c r="J1221" s="48">
        <v>1156.4521500000003</v>
      </c>
      <c r="K1221" s="48"/>
      <c r="L1221" s="48"/>
      <c r="M1221" s="42"/>
      <c r="N1221" s="48"/>
      <c r="O1221" s="42"/>
      <c r="P1221" s="42"/>
      <c r="Q1221" s="42"/>
      <c r="R1221" s="42"/>
      <c r="S1221" s="42"/>
      <c r="T1221" s="42">
        <v>4</v>
      </c>
      <c r="U1221" s="41"/>
      <c r="V1221" s="41"/>
      <c r="W1221" s="41"/>
      <c r="X1221" s="41"/>
      <c r="Y1221" s="41">
        <v>1</v>
      </c>
      <c r="Z1221" s="41"/>
      <c r="AA1221" s="41">
        <v>1</v>
      </c>
      <c r="AB1221" s="41">
        <v>1</v>
      </c>
      <c r="AC1221" s="43">
        <v>1</v>
      </c>
    </row>
    <row r="1222" spans="1:29" ht="18.75" x14ac:dyDescent="0.25">
      <c r="A1222" s="33">
        <v>1296</v>
      </c>
      <c r="B1222" s="41" t="s">
        <v>266</v>
      </c>
      <c r="C1222" s="41" t="s">
        <v>326</v>
      </c>
      <c r="D1222" s="41">
        <v>11488</v>
      </c>
      <c r="E1222" s="41" t="s">
        <v>50</v>
      </c>
      <c r="F1222" s="41" t="s">
        <v>90</v>
      </c>
      <c r="G1222" s="41" t="s">
        <v>88</v>
      </c>
      <c r="H1222" s="24">
        <v>608.78954999999996</v>
      </c>
      <c r="I1222" s="24">
        <v>275.96224999999998</v>
      </c>
      <c r="J1222" s="48">
        <v>648.69950000000006</v>
      </c>
      <c r="K1222" s="48"/>
      <c r="L1222" s="48"/>
      <c r="M1222" s="42"/>
      <c r="N1222" s="48"/>
      <c r="O1222" s="42"/>
      <c r="P1222" s="42"/>
      <c r="Q1222" s="42"/>
      <c r="R1222" s="42"/>
      <c r="S1222" s="42"/>
      <c r="T1222" s="42">
        <v>4</v>
      </c>
      <c r="U1222" s="41"/>
      <c r="V1222" s="41"/>
      <c r="W1222" s="41"/>
      <c r="X1222" s="41"/>
      <c r="Y1222" s="41">
        <v>1</v>
      </c>
      <c r="Z1222" s="41"/>
      <c r="AA1222" s="41">
        <v>1</v>
      </c>
      <c r="AB1222" s="41">
        <v>1</v>
      </c>
      <c r="AC1222" s="43">
        <v>1</v>
      </c>
    </row>
    <row r="1223" spans="1:29" ht="18.75" x14ac:dyDescent="0.25">
      <c r="A1223" s="33">
        <v>1297</v>
      </c>
      <c r="B1223" s="41" t="s">
        <v>266</v>
      </c>
      <c r="C1223" s="41" t="s">
        <v>326</v>
      </c>
      <c r="D1223" s="41">
        <v>11488</v>
      </c>
      <c r="E1223" s="41" t="s">
        <v>50</v>
      </c>
      <c r="F1223" s="41" t="s">
        <v>96</v>
      </c>
      <c r="G1223" s="41" t="s">
        <v>87</v>
      </c>
      <c r="H1223" s="24">
        <v>722.05975000000001</v>
      </c>
      <c r="I1223" s="24">
        <v>584.62610000000006</v>
      </c>
      <c r="J1223" s="48">
        <v>946.67120000000011</v>
      </c>
      <c r="K1223" s="48"/>
      <c r="L1223" s="48"/>
      <c r="M1223" s="42"/>
      <c r="N1223" s="48"/>
      <c r="O1223" s="42"/>
      <c r="P1223" s="42"/>
      <c r="Q1223" s="42"/>
      <c r="R1223" s="42"/>
      <c r="S1223" s="42"/>
      <c r="T1223" s="42">
        <v>4</v>
      </c>
      <c r="U1223" s="41"/>
      <c r="V1223" s="41"/>
      <c r="W1223" s="41"/>
      <c r="X1223" s="41"/>
      <c r="Y1223" s="41">
        <v>1</v>
      </c>
      <c r="Z1223" s="41"/>
      <c r="AA1223" s="41">
        <v>1</v>
      </c>
      <c r="AB1223" s="41">
        <v>1</v>
      </c>
      <c r="AC1223" s="43">
        <v>1</v>
      </c>
    </row>
    <row r="1224" spans="1:29" ht="18.75" x14ac:dyDescent="0.25">
      <c r="A1224" s="33">
        <v>1298</v>
      </c>
      <c r="B1224" s="41" t="s">
        <v>266</v>
      </c>
      <c r="C1224" s="41" t="s">
        <v>326</v>
      </c>
      <c r="D1224" s="41">
        <v>11488</v>
      </c>
      <c r="E1224" s="41" t="s">
        <v>476</v>
      </c>
      <c r="F1224" s="41" t="s">
        <v>102</v>
      </c>
      <c r="G1224" s="41" t="s">
        <v>87</v>
      </c>
      <c r="H1224" s="24">
        <v>1542.2250500000002</v>
      </c>
      <c r="I1224" s="24">
        <v>1582.7296499999998</v>
      </c>
      <c r="J1224" s="48">
        <v>1821.2462500000001</v>
      </c>
      <c r="K1224" s="48"/>
      <c r="L1224" s="48"/>
      <c r="M1224" s="42"/>
      <c r="N1224" s="48"/>
      <c r="O1224" s="42"/>
      <c r="P1224" s="42"/>
      <c r="Q1224" s="42"/>
      <c r="R1224" s="42"/>
      <c r="S1224" s="42"/>
      <c r="T1224" s="42">
        <v>4</v>
      </c>
      <c r="U1224" s="41"/>
      <c r="V1224" s="41"/>
      <c r="W1224" s="41"/>
      <c r="X1224" s="41"/>
      <c r="Y1224" s="41">
        <v>1</v>
      </c>
      <c r="Z1224" s="41"/>
      <c r="AA1224" s="41">
        <v>2</v>
      </c>
      <c r="AB1224" s="41">
        <v>1</v>
      </c>
      <c r="AC1224" s="43"/>
    </row>
    <row r="1225" spans="1:29" ht="18.75" x14ac:dyDescent="0.25">
      <c r="A1225" s="33">
        <v>1299</v>
      </c>
      <c r="B1225" s="41" t="s">
        <v>266</v>
      </c>
      <c r="C1225" s="41" t="s">
        <v>326</v>
      </c>
      <c r="D1225" s="41">
        <v>11488</v>
      </c>
      <c r="E1225" s="41" t="s">
        <v>476</v>
      </c>
      <c r="F1225" s="41" t="s">
        <v>459</v>
      </c>
      <c r="G1225" s="41" t="s">
        <v>88</v>
      </c>
      <c r="H1225" s="24">
        <v>0</v>
      </c>
      <c r="I1225" s="24">
        <v>23.335849999999997</v>
      </c>
      <c r="J1225" s="48">
        <v>441.12534999999991</v>
      </c>
      <c r="K1225" s="48"/>
      <c r="L1225" s="48"/>
      <c r="M1225" s="42"/>
      <c r="N1225" s="48"/>
      <c r="O1225" s="42"/>
      <c r="P1225" s="42"/>
      <c r="Q1225" s="42"/>
      <c r="R1225" s="42"/>
      <c r="S1225" s="42"/>
      <c r="T1225" s="42">
        <v>4</v>
      </c>
      <c r="U1225" s="41"/>
      <c r="V1225" s="41"/>
      <c r="W1225" s="41"/>
      <c r="X1225" s="41"/>
      <c r="Y1225" s="41">
        <v>1</v>
      </c>
      <c r="Z1225" s="41"/>
      <c r="AA1225" s="41">
        <v>2</v>
      </c>
      <c r="AB1225" s="41">
        <v>1</v>
      </c>
      <c r="AC1225" s="43"/>
    </row>
    <row r="1226" spans="1:29" ht="18.75" x14ac:dyDescent="0.25">
      <c r="A1226" s="33">
        <v>1300</v>
      </c>
      <c r="B1226" s="41" t="s">
        <v>266</v>
      </c>
      <c r="C1226" s="41" t="s">
        <v>326</v>
      </c>
      <c r="D1226" s="41">
        <v>11488</v>
      </c>
      <c r="E1226" s="41" t="s">
        <v>476</v>
      </c>
      <c r="F1226" s="41" t="s">
        <v>459</v>
      </c>
      <c r="G1226" s="41" t="s">
        <v>87</v>
      </c>
      <c r="H1226" s="24">
        <v>1257.5545</v>
      </c>
      <c r="I1226" s="24">
        <v>1500.9810500000001</v>
      </c>
      <c r="J1226" s="48">
        <v>1895.1870000000004</v>
      </c>
      <c r="K1226" s="48"/>
      <c r="L1226" s="48"/>
      <c r="M1226" s="42"/>
      <c r="N1226" s="48"/>
      <c r="O1226" s="42"/>
      <c r="P1226" s="42"/>
      <c r="Q1226" s="42"/>
      <c r="R1226" s="42"/>
      <c r="S1226" s="42"/>
      <c r="T1226" s="42">
        <v>4</v>
      </c>
      <c r="U1226" s="41"/>
      <c r="V1226" s="41"/>
      <c r="W1226" s="41"/>
      <c r="X1226" s="41"/>
      <c r="Y1226" s="41">
        <v>1</v>
      </c>
      <c r="Z1226" s="41"/>
      <c r="AA1226" s="41">
        <v>1</v>
      </c>
      <c r="AB1226" s="41">
        <v>1</v>
      </c>
      <c r="AC1226" s="43">
        <v>1</v>
      </c>
    </row>
    <row r="1227" spans="1:29" ht="18.75" x14ac:dyDescent="0.25">
      <c r="A1227" s="33">
        <v>1301</v>
      </c>
      <c r="B1227" s="41" t="s">
        <v>266</v>
      </c>
      <c r="C1227" s="41" t="s">
        <v>326</v>
      </c>
      <c r="D1227" s="41">
        <v>11488</v>
      </c>
      <c r="E1227" s="41" t="s">
        <v>476</v>
      </c>
      <c r="F1227" s="41" t="s">
        <v>280</v>
      </c>
      <c r="G1227" s="41" t="s">
        <v>87</v>
      </c>
      <c r="H1227" s="24">
        <v>1333.2954000000002</v>
      </c>
      <c r="I1227" s="24">
        <v>1736.7571999999998</v>
      </c>
      <c r="J1227" s="48">
        <v>2075.6480000000001</v>
      </c>
      <c r="K1227" s="48"/>
      <c r="L1227" s="48"/>
      <c r="M1227" s="42"/>
      <c r="N1227" s="48"/>
      <c r="O1227" s="42"/>
      <c r="P1227" s="42"/>
      <c r="Q1227" s="42"/>
      <c r="R1227" s="42"/>
      <c r="S1227" s="42"/>
      <c r="T1227" s="42">
        <v>4</v>
      </c>
      <c r="U1227" s="41"/>
      <c r="V1227" s="41"/>
      <c r="W1227" s="41"/>
      <c r="X1227" s="41"/>
      <c r="Y1227" s="41">
        <v>1</v>
      </c>
      <c r="Z1227" s="41"/>
      <c r="AA1227" s="41">
        <v>2</v>
      </c>
      <c r="AB1227" s="41">
        <v>1</v>
      </c>
      <c r="AC1227" s="43"/>
    </row>
    <row r="1228" spans="1:29" ht="18.75" x14ac:dyDescent="0.25">
      <c r="A1228" s="33">
        <v>1302</v>
      </c>
      <c r="B1228" s="41" t="s">
        <v>266</v>
      </c>
      <c r="C1228" s="41" t="s">
        <v>326</v>
      </c>
      <c r="D1228" s="41">
        <v>11488</v>
      </c>
      <c r="E1228" s="41" t="s">
        <v>476</v>
      </c>
      <c r="F1228" s="41" t="s">
        <v>327</v>
      </c>
      <c r="G1228" s="41" t="s">
        <v>87</v>
      </c>
      <c r="H1228" s="24">
        <v>1793.4059000000004</v>
      </c>
      <c r="I1228" s="24">
        <v>1900.3504500000001</v>
      </c>
      <c r="J1228" s="48">
        <v>2053.8767499999999</v>
      </c>
      <c r="K1228" s="48"/>
      <c r="L1228" s="48"/>
      <c r="M1228" s="42"/>
      <c r="N1228" s="48"/>
      <c r="O1228" s="42"/>
      <c r="P1228" s="42"/>
      <c r="Q1228" s="42"/>
      <c r="R1228" s="42"/>
      <c r="S1228" s="42"/>
      <c r="T1228" s="42">
        <v>4</v>
      </c>
      <c r="U1228" s="41"/>
      <c r="V1228" s="41"/>
      <c r="W1228" s="41"/>
      <c r="X1228" s="41"/>
      <c r="Y1228" s="41">
        <v>1</v>
      </c>
      <c r="Z1228" s="41"/>
      <c r="AA1228" s="41">
        <v>2</v>
      </c>
      <c r="AB1228" s="41">
        <v>1</v>
      </c>
      <c r="AC1228" s="43"/>
    </row>
    <row r="1229" spans="1:29" ht="18.75" x14ac:dyDescent="0.25">
      <c r="A1229" s="33">
        <v>1303</v>
      </c>
      <c r="B1229" s="41" t="s">
        <v>266</v>
      </c>
      <c r="C1229" s="41" t="s">
        <v>326</v>
      </c>
      <c r="D1229" s="41">
        <v>11488</v>
      </c>
      <c r="E1229" s="41" t="s">
        <v>476</v>
      </c>
      <c r="F1229" s="41" t="s">
        <v>460</v>
      </c>
      <c r="G1229" s="41" t="s">
        <v>87</v>
      </c>
      <c r="H1229" s="24">
        <v>1315.8871999999999</v>
      </c>
      <c r="I1229" s="24">
        <v>1366.2248500000001</v>
      </c>
      <c r="J1229" s="48">
        <v>1437.9616500000002</v>
      </c>
      <c r="K1229" s="48"/>
      <c r="L1229" s="48"/>
      <c r="M1229" s="42"/>
      <c r="N1229" s="48"/>
      <c r="O1229" s="42"/>
      <c r="P1229" s="42"/>
      <c r="Q1229" s="42"/>
      <c r="R1229" s="42"/>
      <c r="S1229" s="42"/>
      <c r="T1229" s="42">
        <v>4</v>
      </c>
      <c r="U1229" s="41"/>
      <c r="V1229" s="41"/>
      <c r="W1229" s="41"/>
      <c r="X1229" s="41"/>
      <c r="Y1229" s="41">
        <v>1</v>
      </c>
      <c r="Z1229" s="41"/>
      <c r="AA1229" s="41">
        <v>1</v>
      </c>
      <c r="AB1229" s="41">
        <v>1</v>
      </c>
      <c r="AC1229" s="43">
        <v>1</v>
      </c>
    </row>
    <row r="1230" spans="1:29" ht="18.75" x14ac:dyDescent="0.25">
      <c r="A1230" s="33">
        <v>1304</v>
      </c>
      <c r="B1230" s="41" t="s">
        <v>266</v>
      </c>
      <c r="C1230" s="41" t="s">
        <v>326</v>
      </c>
      <c r="D1230" s="41">
        <v>11488</v>
      </c>
      <c r="E1230" s="41" t="s">
        <v>476</v>
      </c>
      <c r="F1230" s="41" t="s">
        <v>188</v>
      </c>
      <c r="G1230" s="41" t="s">
        <v>87</v>
      </c>
      <c r="H1230" s="24">
        <v>3255.1071499999998</v>
      </c>
      <c r="I1230" s="24">
        <v>3648.6802500000003</v>
      </c>
      <c r="J1230" s="48">
        <v>4104.5132500000009</v>
      </c>
      <c r="K1230" s="48"/>
      <c r="L1230" s="48"/>
      <c r="M1230" s="42"/>
      <c r="N1230" s="48"/>
      <c r="O1230" s="42"/>
      <c r="P1230" s="42"/>
      <c r="Q1230" s="42"/>
      <c r="R1230" s="42"/>
      <c r="S1230" s="42"/>
      <c r="T1230" s="42">
        <v>4</v>
      </c>
      <c r="U1230" s="41"/>
      <c r="V1230" s="41"/>
      <c r="W1230" s="41"/>
      <c r="X1230" s="41"/>
      <c r="Y1230" s="41">
        <v>1</v>
      </c>
      <c r="Z1230" s="41"/>
      <c r="AA1230" s="41">
        <v>2</v>
      </c>
      <c r="AB1230" s="41">
        <v>1</v>
      </c>
      <c r="AC1230" s="43"/>
    </row>
    <row r="1231" spans="1:29" ht="18.75" x14ac:dyDescent="0.25">
      <c r="A1231" s="33">
        <v>1305</v>
      </c>
      <c r="B1231" s="41" t="s">
        <v>266</v>
      </c>
      <c r="C1231" s="41" t="s">
        <v>326</v>
      </c>
      <c r="D1231" s="41">
        <v>11488</v>
      </c>
      <c r="E1231" s="41" t="s">
        <v>476</v>
      </c>
      <c r="F1231" s="41" t="s">
        <v>461</v>
      </c>
      <c r="G1231" s="41" t="s">
        <v>87</v>
      </c>
      <c r="H1231" s="24">
        <v>1749.7183500000003</v>
      </c>
      <c r="I1231" s="24">
        <v>1791.3337999999999</v>
      </c>
      <c r="J1231" s="48">
        <v>2153.2018499999999</v>
      </c>
      <c r="K1231" s="48"/>
      <c r="L1231" s="48"/>
      <c r="M1231" s="42"/>
      <c r="N1231" s="48"/>
      <c r="O1231" s="42"/>
      <c r="P1231" s="42"/>
      <c r="Q1231" s="42"/>
      <c r="R1231" s="42"/>
      <c r="S1231" s="42"/>
      <c r="T1231" s="42">
        <v>4</v>
      </c>
      <c r="U1231" s="41"/>
      <c r="V1231" s="41"/>
      <c r="W1231" s="41"/>
      <c r="X1231" s="41"/>
      <c r="Y1231" s="41">
        <v>1</v>
      </c>
      <c r="Z1231" s="41"/>
      <c r="AA1231" s="41">
        <v>1</v>
      </c>
      <c r="AB1231" s="41">
        <v>1</v>
      </c>
      <c r="AC1231" s="43">
        <v>1</v>
      </c>
    </row>
    <row r="1232" spans="1:29" ht="18.75" x14ac:dyDescent="0.25">
      <c r="A1232" s="33">
        <v>1306</v>
      </c>
      <c r="B1232" s="41" t="s">
        <v>266</v>
      </c>
      <c r="C1232" s="41" t="s">
        <v>326</v>
      </c>
      <c r="D1232" s="41">
        <v>11488</v>
      </c>
      <c r="E1232" s="41" t="s">
        <v>476</v>
      </c>
      <c r="F1232" s="41" t="s">
        <v>117</v>
      </c>
      <c r="G1232" s="41" t="s">
        <v>87</v>
      </c>
      <c r="H1232" s="24">
        <v>547.46475000000009</v>
      </c>
      <c r="I1232" s="24">
        <v>632.06305000000009</v>
      </c>
      <c r="J1232" s="48">
        <v>666.49080000000004</v>
      </c>
      <c r="K1232" s="48"/>
      <c r="L1232" s="48"/>
      <c r="M1232" s="42"/>
      <c r="N1232" s="48"/>
      <c r="O1232" s="42"/>
      <c r="P1232" s="42"/>
      <c r="Q1232" s="42"/>
      <c r="R1232" s="42"/>
      <c r="S1232" s="42"/>
      <c r="T1232" s="42">
        <v>4</v>
      </c>
      <c r="U1232" s="41"/>
      <c r="V1232" s="41"/>
      <c r="W1232" s="41"/>
      <c r="X1232" s="41"/>
      <c r="Y1232" s="41">
        <v>1</v>
      </c>
      <c r="Z1232" s="41"/>
      <c r="AA1232" s="41">
        <v>2</v>
      </c>
      <c r="AB1232" s="41">
        <v>1</v>
      </c>
      <c r="AC1232" s="43"/>
    </row>
    <row r="1233" spans="1:29" ht="18.75" x14ac:dyDescent="0.25">
      <c r="A1233" s="33">
        <v>1307</v>
      </c>
      <c r="B1233" s="41" t="s">
        <v>266</v>
      </c>
      <c r="C1233" s="41" t="s">
        <v>326</v>
      </c>
      <c r="D1233" s="41">
        <v>11488</v>
      </c>
      <c r="E1233" s="41" t="s">
        <v>476</v>
      </c>
      <c r="F1233" s="41" t="s">
        <v>328</v>
      </c>
      <c r="G1233" s="41" t="s">
        <v>87</v>
      </c>
      <c r="H1233" s="24">
        <v>652.90059999999971</v>
      </c>
      <c r="I1233" s="24">
        <v>616.79584999999997</v>
      </c>
      <c r="J1233" s="48">
        <v>589.60505000000001</v>
      </c>
      <c r="K1233" s="48"/>
      <c r="L1233" s="48"/>
      <c r="M1233" s="42"/>
      <c r="N1233" s="48"/>
      <c r="O1233" s="42"/>
      <c r="P1233" s="42"/>
      <c r="Q1233" s="42"/>
      <c r="R1233" s="42"/>
      <c r="S1233" s="42"/>
      <c r="T1233" s="42">
        <v>4</v>
      </c>
      <c r="U1233" s="41">
        <v>1</v>
      </c>
      <c r="V1233" s="41"/>
      <c r="W1233" s="41"/>
      <c r="X1233" s="41"/>
      <c r="Y1233" s="41">
        <v>1</v>
      </c>
      <c r="Z1233" s="41"/>
      <c r="AA1233" s="41"/>
      <c r="AB1233" s="41">
        <v>1</v>
      </c>
      <c r="AC1233" s="43">
        <v>1</v>
      </c>
    </row>
    <row r="1234" spans="1:29" ht="18.75" x14ac:dyDescent="0.25">
      <c r="A1234" s="33">
        <v>1308</v>
      </c>
      <c r="B1234" s="41" t="s">
        <v>266</v>
      </c>
      <c r="C1234" s="41" t="s">
        <v>326</v>
      </c>
      <c r="D1234" s="41">
        <v>11488</v>
      </c>
      <c r="E1234" s="41" t="s">
        <v>476</v>
      </c>
      <c r="F1234" s="41" t="s">
        <v>188</v>
      </c>
      <c r="G1234" s="41" t="s">
        <v>88</v>
      </c>
      <c r="H1234" s="24">
        <v>1209.9881500000001</v>
      </c>
      <c r="I1234" s="24">
        <v>1493.2839499999998</v>
      </c>
      <c r="J1234" s="48">
        <v>1991.6225500000003</v>
      </c>
      <c r="K1234" s="48"/>
      <c r="L1234" s="48"/>
      <c r="M1234" s="42"/>
      <c r="N1234" s="48"/>
      <c r="O1234" s="42"/>
      <c r="P1234" s="42"/>
      <c r="Q1234" s="42"/>
      <c r="R1234" s="42"/>
      <c r="S1234" s="42"/>
      <c r="T1234" s="42">
        <v>4</v>
      </c>
      <c r="U1234" s="41"/>
      <c r="V1234" s="41"/>
      <c r="W1234" s="41"/>
      <c r="X1234" s="41"/>
      <c r="Y1234" s="41">
        <v>1</v>
      </c>
      <c r="Z1234" s="41"/>
      <c r="AA1234" s="41">
        <v>1</v>
      </c>
      <c r="AB1234" s="41">
        <v>1</v>
      </c>
      <c r="AC1234" s="43">
        <v>1</v>
      </c>
    </row>
    <row r="1235" spans="1:29" ht="18.75" x14ac:dyDescent="0.25">
      <c r="A1235" s="33">
        <v>1309</v>
      </c>
      <c r="B1235" s="41" t="s">
        <v>266</v>
      </c>
      <c r="C1235" s="41" t="s">
        <v>326</v>
      </c>
      <c r="D1235" s="41">
        <v>11488</v>
      </c>
      <c r="E1235" s="41" t="s">
        <v>476</v>
      </c>
      <c r="F1235" s="41" t="s">
        <v>252</v>
      </c>
      <c r="G1235" s="41" t="s">
        <v>88</v>
      </c>
      <c r="H1235" s="24">
        <v>1530.05855</v>
      </c>
      <c r="I1235" s="24">
        <v>1710.5289500000001</v>
      </c>
      <c r="J1235" s="48">
        <v>1584.1341</v>
      </c>
      <c r="K1235" s="48"/>
      <c r="L1235" s="48"/>
      <c r="M1235" s="42"/>
      <c r="N1235" s="48"/>
      <c r="O1235" s="42"/>
      <c r="P1235" s="42"/>
      <c r="Q1235" s="42"/>
      <c r="R1235" s="42"/>
      <c r="S1235" s="42"/>
      <c r="T1235" s="42">
        <v>4</v>
      </c>
      <c r="U1235" s="41"/>
      <c r="V1235" s="41"/>
      <c r="W1235" s="41"/>
      <c r="X1235" s="41"/>
      <c r="Y1235" s="41">
        <v>1</v>
      </c>
      <c r="Z1235" s="41"/>
      <c r="AA1235" s="41">
        <v>1</v>
      </c>
      <c r="AB1235" s="41">
        <v>1</v>
      </c>
      <c r="AC1235" s="43">
        <v>1</v>
      </c>
    </row>
    <row r="1236" spans="1:29" ht="18.75" x14ac:dyDescent="0.25">
      <c r="A1236" s="33">
        <v>1310</v>
      </c>
      <c r="B1236" s="41" t="s">
        <v>266</v>
      </c>
      <c r="C1236" s="41" t="s">
        <v>326</v>
      </c>
      <c r="D1236" s="41">
        <v>11488</v>
      </c>
      <c r="E1236" s="41" t="s">
        <v>476</v>
      </c>
      <c r="F1236" s="41" t="s">
        <v>329</v>
      </c>
      <c r="G1236" s="41" t="s">
        <v>88</v>
      </c>
      <c r="H1236" s="24">
        <v>1220.0994999999998</v>
      </c>
      <c r="I1236" s="24">
        <v>1503.2651999999998</v>
      </c>
      <c r="J1236" s="48">
        <v>1609.28935</v>
      </c>
      <c r="K1236" s="48"/>
      <c r="L1236" s="48"/>
      <c r="M1236" s="42"/>
      <c r="N1236" s="48"/>
      <c r="O1236" s="42"/>
      <c r="P1236" s="42"/>
      <c r="Q1236" s="42"/>
      <c r="R1236" s="42"/>
      <c r="S1236" s="42"/>
      <c r="T1236" s="42">
        <v>4</v>
      </c>
      <c r="U1236" s="41"/>
      <c r="V1236" s="41"/>
      <c r="W1236" s="41"/>
      <c r="X1236" s="41"/>
      <c r="Y1236" s="41">
        <v>1</v>
      </c>
      <c r="Z1236" s="41"/>
      <c r="AA1236" s="41">
        <v>1</v>
      </c>
      <c r="AB1236" s="41">
        <v>1</v>
      </c>
      <c r="AC1236" s="43">
        <v>1</v>
      </c>
    </row>
    <row r="1237" spans="1:29" ht="18.75" x14ac:dyDescent="0.25">
      <c r="A1237" s="33">
        <v>1311</v>
      </c>
      <c r="B1237" s="41" t="s">
        <v>266</v>
      </c>
      <c r="C1237" s="41" t="s">
        <v>326</v>
      </c>
      <c r="D1237" s="41">
        <v>11488</v>
      </c>
      <c r="E1237" s="41" t="s">
        <v>476</v>
      </c>
      <c r="F1237" s="41" t="s">
        <v>462</v>
      </c>
      <c r="G1237" s="41" t="s">
        <v>88</v>
      </c>
      <c r="H1237" s="24">
        <v>935.49625000000003</v>
      </c>
      <c r="I1237" s="24">
        <v>1656.9798999999998</v>
      </c>
      <c r="J1237" s="48">
        <v>2003.4918999999998</v>
      </c>
      <c r="K1237" s="48"/>
      <c r="L1237" s="48"/>
      <c r="M1237" s="42"/>
      <c r="N1237" s="48"/>
      <c r="O1237" s="42"/>
      <c r="P1237" s="42"/>
      <c r="Q1237" s="42"/>
      <c r="R1237" s="42"/>
      <c r="S1237" s="42"/>
      <c r="T1237" s="42">
        <v>4</v>
      </c>
      <c r="U1237" s="41"/>
      <c r="V1237" s="41"/>
      <c r="W1237" s="41"/>
      <c r="X1237" s="41"/>
      <c r="Y1237" s="41">
        <v>1</v>
      </c>
      <c r="Z1237" s="41"/>
      <c r="AA1237" s="41">
        <v>1</v>
      </c>
      <c r="AB1237" s="41">
        <v>1</v>
      </c>
      <c r="AC1237" s="43">
        <v>1</v>
      </c>
    </row>
    <row r="1238" spans="1:29" ht="18.75" x14ac:dyDescent="0.25">
      <c r="A1238" s="33">
        <v>1312</v>
      </c>
      <c r="B1238" s="41" t="s">
        <v>266</v>
      </c>
      <c r="C1238" s="41" t="s">
        <v>326</v>
      </c>
      <c r="D1238" s="41">
        <v>11488</v>
      </c>
      <c r="E1238" s="41" t="s">
        <v>476</v>
      </c>
      <c r="F1238" s="41" t="s">
        <v>229</v>
      </c>
      <c r="G1238" s="41" t="s">
        <v>87</v>
      </c>
      <c r="H1238" s="24">
        <v>0</v>
      </c>
      <c r="I1238" s="24">
        <v>0</v>
      </c>
      <c r="J1238" s="48">
        <v>676.92730000000006</v>
      </c>
      <c r="K1238" s="48"/>
      <c r="L1238" s="48"/>
      <c r="M1238" s="42"/>
      <c r="N1238" s="48"/>
      <c r="O1238" s="42"/>
      <c r="P1238" s="42"/>
      <c r="Q1238" s="42"/>
      <c r="R1238" s="42"/>
      <c r="S1238" s="42"/>
      <c r="T1238" s="42">
        <v>0</v>
      </c>
      <c r="U1238" s="41"/>
      <c r="V1238" s="41"/>
      <c r="W1238" s="41"/>
      <c r="X1238" s="41"/>
      <c r="Y1238" s="41"/>
      <c r="Z1238" s="41"/>
      <c r="AA1238" s="41"/>
      <c r="AB1238" s="41"/>
      <c r="AC1238" s="43"/>
    </row>
    <row r="1239" spans="1:29" ht="18.75" x14ac:dyDescent="0.25">
      <c r="A1239" s="33">
        <v>1313</v>
      </c>
      <c r="B1239" s="41" t="s">
        <v>266</v>
      </c>
      <c r="C1239" s="41" t="s">
        <v>326</v>
      </c>
      <c r="D1239" s="41">
        <v>11488</v>
      </c>
      <c r="E1239" s="41" t="s">
        <v>476</v>
      </c>
      <c r="F1239" s="41" t="s">
        <v>229</v>
      </c>
      <c r="G1239" s="41" t="s">
        <v>88</v>
      </c>
      <c r="H1239" s="24">
        <v>921.62559999999996</v>
      </c>
      <c r="I1239" s="24">
        <v>1366.0701000000001</v>
      </c>
      <c r="J1239" s="48">
        <v>2196.9484499999999</v>
      </c>
      <c r="K1239" s="48"/>
      <c r="L1239" s="48"/>
      <c r="M1239" s="42"/>
      <c r="N1239" s="48"/>
      <c r="O1239" s="42"/>
      <c r="P1239" s="42"/>
      <c r="Q1239" s="42"/>
      <c r="R1239" s="42"/>
      <c r="S1239" s="42"/>
      <c r="T1239" s="42">
        <v>0</v>
      </c>
      <c r="U1239" s="41"/>
      <c r="V1239" s="41"/>
      <c r="W1239" s="41"/>
      <c r="X1239" s="41"/>
      <c r="Y1239" s="41"/>
      <c r="Z1239" s="41"/>
      <c r="AA1239" s="41"/>
      <c r="AB1239" s="41"/>
      <c r="AC1239" s="43"/>
    </row>
    <row r="1240" spans="1:29" ht="18.75" x14ac:dyDescent="0.25">
      <c r="A1240" s="33">
        <v>1315</v>
      </c>
      <c r="B1240" s="41" t="s">
        <v>266</v>
      </c>
      <c r="C1240" s="41" t="s">
        <v>326</v>
      </c>
      <c r="D1240" s="41">
        <v>11488</v>
      </c>
      <c r="E1240" s="41" t="s">
        <v>476</v>
      </c>
      <c r="F1240" s="41" t="s">
        <v>188</v>
      </c>
      <c r="G1240" s="41" t="s">
        <v>88</v>
      </c>
      <c r="H1240" s="24">
        <v>1773.5590000000004</v>
      </c>
      <c r="I1240" s="24">
        <v>1274.2731999999996</v>
      </c>
      <c r="J1240" s="48">
        <v>1240.96955</v>
      </c>
      <c r="K1240" s="48"/>
      <c r="L1240" s="48"/>
      <c r="M1240" s="42"/>
      <c r="N1240" s="48"/>
      <c r="O1240" s="42"/>
      <c r="P1240" s="42"/>
      <c r="Q1240" s="42"/>
      <c r="R1240" s="42"/>
      <c r="S1240" s="42"/>
      <c r="T1240" s="42">
        <v>4</v>
      </c>
      <c r="U1240" s="41"/>
      <c r="V1240" s="41"/>
      <c r="W1240" s="41"/>
      <c r="X1240" s="41"/>
      <c r="Y1240" s="41">
        <v>1</v>
      </c>
      <c r="Z1240" s="41"/>
      <c r="AA1240" s="41">
        <v>1</v>
      </c>
      <c r="AB1240" s="41">
        <v>1</v>
      </c>
      <c r="AC1240" s="43">
        <v>1</v>
      </c>
    </row>
    <row r="1241" spans="1:29" ht="18.75" x14ac:dyDescent="0.25">
      <c r="A1241" s="33">
        <v>1316</v>
      </c>
      <c r="B1241" s="41" t="s">
        <v>266</v>
      </c>
      <c r="C1241" s="41" t="s">
        <v>326</v>
      </c>
      <c r="D1241" s="41">
        <v>11488</v>
      </c>
      <c r="E1241" s="41" t="s">
        <v>476</v>
      </c>
      <c r="F1241" s="41" t="s">
        <v>536</v>
      </c>
      <c r="G1241" s="41" t="s">
        <v>87</v>
      </c>
      <c r="H1241" s="24">
        <v>1282.4376</v>
      </c>
      <c r="I1241" s="24">
        <v>931.20294999999987</v>
      </c>
      <c r="J1241" s="48">
        <v>1574.7035000000001</v>
      </c>
      <c r="K1241" s="48"/>
      <c r="L1241" s="48"/>
      <c r="M1241" s="42"/>
      <c r="N1241" s="48"/>
      <c r="O1241" s="42"/>
      <c r="P1241" s="42"/>
      <c r="Q1241" s="42"/>
      <c r="R1241" s="42"/>
      <c r="S1241" s="42"/>
      <c r="T1241" s="42">
        <v>4</v>
      </c>
      <c r="U1241" s="41"/>
      <c r="V1241" s="41"/>
      <c r="W1241" s="41"/>
      <c r="X1241" s="41"/>
      <c r="Y1241" s="41">
        <v>1</v>
      </c>
      <c r="Z1241" s="41"/>
      <c r="AA1241" s="41">
        <v>1</v>
      </c>
      <c r="AB1241" s="41">
        <v>1</v>
      </c>
      <c r="AC1241" s="43">
        <v>1</v>
      </c>
    </row>
    <row r="1242" spans="1:29" ht="18.75" x14ac:dyDescent="0.25">
      <c r="A1242" s="33">
        <v>1317</v>
      </c>
      <c r="B1242" s="41" t="s">
        <v>266</v>
      </c>
      <c r="C1242" s="41" t="s">
        <v>310</v>
      </c>
      <c r="D1242" s="41" t="s">
        <v>20</v>
      </c>
      <c r="E1242" s="41" t="s">
        <v>64</v>
      </c>
      <c r="F1242" s="41" t="s">
        <v>448</v>
      </c>
      <c r="G1242" s="41" t="s">
        <v>88</v>
      </c>
      <c r="H1242" s="24">
        <v>466.55064999999996</v>
      </c>
      <c r="I1242" s="24">
        <v>746.49620000000004</v>
      </c>
      <c r="J1242" s="48">
        <v>669.1257999999998</v>
      </c>
      <c r="K1242" s="48"/>
      <c r="L1242" s="48"/>
      <c r="M1242" s="42"/>
      <c r="N1242" s="48"/>
      <c r="O1242" s="42"/>
      <c r="P1242" s="42"/>
      <c r="Q1242" s="42"/>
      <c r="R1242" s="42"/>
      <c r="S1242" s="42"/>
      <c r="T1242" s="42">
        <v>4</v>
      </c>
      <c r="U1242" s="41">
        <v>1</v>
      </c>
      <c r="V1242" s="41"/>
      <c r="W1242" s="41"/>
      <c r="X1242" s="41">
        <v>1</v>
      </c>
      <c r="Y1242" s="41"/>
      <c r="Z1242" s="41"/>
      <c r="AA1242" s="41">
        <v>1</v>
      </c>
      <c r="AB1242" s="41">
        <v>1</v>
      </c>
      <c r="AC1242" s="43"/>
    </row>
    <row r="1243" spans="1:29" ht="18.75" x14ac:dyDescent="0.25">
      <c r="A1243" s="33">
        <v>1318</v>
      </c>
      <c r="B1243" s="41" t="s">
        <v>266</v>
      </c>
      <c r="C1243" s="41" t="s">
        <v>310</v>
      </c>
      <c r="D1243" s="41" t="s">
        <v>20</v>
      </c>
      <c r="E1243" s="41" t="s">
        <v>64</v>
      </c>
      <c r="F1243" s="41" t="s">
        <v>537</v>
      </c>
      <c r="G1243" s="41" t="s">
        <v>87</v>
      </c>
      <c r="H1243" s="24">
        <v>154.18394999999998</v>
      </c>
      <c r="I1243" s="24">
        <v>172.61015</v>
      </c>
      <c r="J1243" s="48">
        <v>529.91010000000006</v>
      </c>
      <c r="K1243" s="48"/>
      <c r="L1243" s="48"/>
      <c r="M1243" s="42"/>
      <c r="N1243" s="48"/>
      <c r="O1243" s="42"/>
      <c r="P1243" s="42"/>
      <c r="Q1243" s="42"/>
      <c r="R1243" s="42"/>
      <c r="S1243" s="42"/>
      <c r="T1243" s="42">
        <v>4</v>
      </c>
      <c r="U1243" s="41"/>
      <c r="V1243" s="41"/>
      <c r="W1243" s="41"/>
      <c r="X1243" s="41"/>
      <c r="Y1243" s="41">
        <v>1</v>
      </c>
      <c r="Z1243" s="41"/>
      <c r="AA1243" s="41">
        <v>2</v>
      </c>
      <c r="AB1243" s="41">
        <v>1</v>
      </c>
      <c r="AC1243" s="43"/>
    </row>
    <row r="1244" spans="1:29" ht="18.75" x14ac:dyDescent="0.25">
      <c r="A1244" s="33">
        <v>1319</v>
      </c>
      <c r="B1244" s="41" t="s">
        <v>266</v>
      </c>
      <c r="C1244" s="41" t="s">
        <v>310</v>
      </c>
      <c r="D1244" s="41" t="s">
        <v>20</v>
      </c>
      <c r="E1244" s="41" t="s">
        <v>64</v>
      </c>
      <c r="F1244" s="41" t="s">
        <v>433</v>
      </c>
      <c r="G1244" s="41" t="s">
        <v>87</v>
      </c>
      <c r="H1244" s="24">
        <v>400.92394999999999</v>
      </c>
      <c r="I1244" s="24">
        <v>308.62210000000005</v>
      </c>
      <c r="J1244" s="48">
        <v>396.51034999999996</v>
      </c>
      <c r="K1244" s="48"/>
      <c r="L1244" s="48"/>
      <c r="M1244" s="42"/>
      <c r="N1244" s="48"/>
      <c r="O1244" s="42"/>
      <c r="P1244" s="42"/>
      <c r="Q1244" s="42"/>
      <c r="R1244" s="42"/>
      <c r="S1244" s="42"/>
      <c r="T1244" s="42">
        <v>4</v>
      </c>
      <c r="U1244" s="41"/>
      <c r="V1244" s="41"/>
      <c r="W1244" s="41"/>
      <c r="X1244" s="41"/>
      <c r="Y1244" s="41">
        <v>1</v>
      </c>
      <c r="Z1244" s="41"/>
      <c r="AA1244" s="41">
        <v>2</v>
      </c>
      <c r="AB1244" s="41">
        <v>1</v>
      </c>
      <c r="AC1244" s="43"/>
    </row>
    <row r="1245" spans="1:29" ht="18.75" x14ac:dyDescent="0.25">
      <c r="A1245" s="33">
        <v>1320</v>
      </c>
      <c r="B1245" s="41" t="s">
        <v>266</v>
      </c>
      <c r="C1245" s="41" t="s">
        <v>310</v>
      </c>
      <c r="D1245" s="41" t="s">
        <v>20</v>
      </c>
      <c r="E1245" s="41" t="s">
        <v>64</v>
      </c>
      <c r="F1245" s="41" t="s">
        <v>412</v>
      </c>
      <c r="G1245" s="41" t="s">
        <v>87</v>
      </c>
      <c r="H1245" s="24">
        <v>751.82824999999991</v>
      </c>
      <c r="I1245" s="24">
        <v>684.14449999999988</v>
      </c>
      <c r="J1245" s="48">
        <v>787.86</v>
      </c>
      <c r="K1245" s="48"/>
      <c r="L1245" s="48"/>
      <c r="M1245" s="42"/>
      <c r="N1245" s="48"/>
      <c r="O1245" s="42"/>
      <c r="P1245" s="42"/>
      <c r="Q1245" s="42"/>
      <c r="R1245" s="42"/>
      <c r="S1245" s="42"/>
      <c r="T1245" s="42">
        <v>4</v>
      </c>
      <c r="U1245" s="41"/>
      <c r="V1245" s="41"/>
      <c r="W1245" s="41"/>
      <c r="X1245" s="41"/>
      <c r="Y1245" s="41"/>
      <c r="Z1245" s="41"/>
      <c r="AA1245" s="41">
        <v>2</v>
      </c>
      <c r="AB1245" s="41">
        <v>2</v>
      </c>
      <c r="AC1245" s="43"/>
    </row>
    <row r="1246" spans="1:29" ht="18.75" x14ac:dyDescent="0.25">
      <c r="A1246" s="33">
        <v>1321</v>
      </c>
      <c r="B1246" s="41" t="s">
        <v>266</v>
      </c>
      <c r="C1246" s="41" t="s">
        <v>310</v>
      </c>
      <c r="D1246" s="41" t="s">
        <v>20</v>
      </c>
      <c r="E1246" s="41" t="s">
        <v>64</v>
      </c>
      <c r="F1246" s="41" t="s">
        <v>312</v>
      </c>
      <c r="G1246" s="41" t="s">
        <v>87</v>
      </c>
      <c r="H1246" s="24">
        <v>1083.1565000000001</v>
      </c>
      <c r="I1246" s="24">
        <v>1144.87175</v>
      </c>
      <c r="J1246" s="48">
        <v>1317.018</v>
      </c>
      <c r="K1246" s="48"/>
      <c r="L1246" s="48"/>
      <c r="M1246" s="42"/>
      <c r="N1246" s="48"/>
      <c r="O1246" s="42"/>
      <c r="P1246" s="42"/>
      <c r="Q1246" s="42"/>
      <c r="R1246" s="42"/>
      <c r="S1246" s="42"/>
      <c r="T1246" s="42">
        <v>4</v>
      </c>
      <c r="U1246" s="41"/>
      <c r="V1246" s="41"/>
      <c r="W1246" s="41"/>
      <c r="X1246" s="41"/>
      <c r="Y1246" s="41"/>
      <c r="Z1246" s="41"/>
      <c r="AA1246" s="41">
        <v>2</v>
      </c>
      <c r="AB1246" s="41">
        <v>2</v>
      </c>
      <c r="AC1246" s="43"/>
    </row>
    <row r="1247" spans="1:29" ht="18.75" x14ac:dyDescent="0.25">
      <c r="A1247" s="33">
        <v>1322</v>
      </c>
      <c r="B1247" s="41" t="s">
        <v>266</v>
      </c>
      <c r="C1247" s="41" t="s">
        <v>310</v>
      </c>
      <c r="D1247" s="41" t="s">
        <v>20</v>
      </c>
      <c r="E1247" s="41" t="s">
        <v>64</v>
      </c>
      <c r="F1247" s="41" t="s">
        <v>313</v>
      </c>
      <c r="G1247" s="41" t="s">
        <v>87</v>
      </c>
      <c r="H1247" s="24">
        <v>1026.8865000000001</v>
      </c>
      <c r="I1247" s="24">
        <v>1169.99775</v>
      </c>
      <c r="J1247" s="48">
        <v>1116.1312499999997</v>
      </c>
      <c r="K1247" s="48"/>
      <c r="L1247" s="48"/>
      <c r="M1247" s="42"/>
      <c r="N1247" s="48"/>
      <c r="O1247" s="42"/>
      <c r="P1247" s="42"/>
      <c r="Q1247" s="42"/>
      <c r="R1247" s="42"/>
      <c r="S1247" s="42"/>
      <c r="T1247" s="42">
        <v>4</v>
      </c>
      <c r="U1247" s="41"/>
      <c r="V1247" s="41"/>
      <c r="W1247" s="41"/>
      <c r="X1247" s="41"/>
      <c r="Y1247" s="41"/>
      <c r="Z1247" s="41"/>
      <c r="AA1247" s="41">
        <v>2</v>
      </c>
      <c r="AB1247" s="41">
        <v>2</v>
      </c>
      <c r="AC1247" s="43"/>
    </row>
    <row r="1248" spans="1:29" ht="18.75" x14ac:dyDescent="0.25">
      <c r="A1248" s="33">
        <v>1323</v>
      </c>
      <c r="B1248" s="41" t="s">
        <v>266</v>
      </c>
      <c r="C1248" s="41" t="s">
        <v>310</v>
      </c>
      <c r="D1248" s="41" t="s">
        <v>20</v>
      </c>
      <c r="E1248" s="41" t="s">
        <v>64</v>
      </c>
      <c r="F1248" s="41" t="s">
        <v>432</v>
      </c>
      <c r="G1248" s="41" t="s">
        <v>87</v>
      </c>
      <c r="H1248" s="24">
        <v>948.25874999999996</v>
      </c>
      <c r="I1248" s="24">
        <v>1012.20775</v>
      </c>
      <c r="J1248" s="48">
        <v>1300.6602500000001</v>
      </c>
      <c r="K1248" s="48"/>
      <c r="L1248" s="48"/>
      <c r="M1248" s="42"/>
      <c r="N1248" s="48"/>
      <c r="O1248" s="42"/>
      <c r="P1248" s="42"/>
      <c r="Q1248" s="42"/>
      <c r="R1248" s="42"/>
      <c r="S1248" s="42"/>
      <c r="T1248" s="42">
        <v>4</v>
      </c>
      <c r="U1248" s="41"/>
      <c r="V1248" s="41"/>
      <c r="W1248" s="41"/>
      <c r="X1248" s="41"/>
      <c r="Y1248" s="41"/>
      <c r="Z1248" s="41"/>
      <c r="AA1248" s="41">
        <v>2</v>
      </c>
      <c r="AB1248" s="41">
        <v>2</v>
      </c>
      <c r="AC1248" s="43"/>
    </row>
    <row r="1249" spans="1:29" ht="18.75" x14ac:dyDescent="0.25">
      <c r="A1249" s="33">
        <v>1324</v>
      </c>
      <c r="B1249" s="41" t="s">
        <v>266</v>
      </c>
      <c r="C1249" s="41" t="s">
        <v>310</v>
      </c>
      <c r="D1249" s="41" t="s">
        <v>20</v>
      </c>
      <c r="E1249" s="41" t="s">
        <v>64</v>
      </c>
      <c r="F1249" s="41" t="s">
        <v>451</v>
      </c>
      <c r="G1249" s="41" t="s">
        <v>87</v>
      </c>
      <c r="H1249" s="24">
        <v>1093.7964999999999</v>
      </c>
      <c r="I1249" s="24">
        <v>1126.4075</v>
      </c>
      <c r="J1249" s="48">
        <v>1130.5495000000001</v>
      </c>
      <c r="K1249" s="48"/>
      <c r="L1249" s="48"/>
      <c r="M1249" s="42"/>
      <c r="N1249" s="48"/>
      <c r="O1249" s="42"/>
      <c r="P1249" s="42"/>
      <c r="Q1249" s="42"/>
      <c r="R1249" s="42"/>
      <c r="S1249" s="42"/>
      <c r="T1249" s="42">
        <v>4</v>
      </c>
      <c r="U1249" s="41"/>
      <c r="V1249" s="41"/>
      <c r="W1249" s="41"/>
      <c r="X1249" s="41"/>
      <c r="Y1249" s="41"/>
      <c r="Z1249" s="41"/>
      <c r="AA1249" s="41">
        <v>2</v>
      </c>
      <c r="AB1249" s="41">
        <v>2</v>
      </c>
      <c r="AC1249" s="43"/>
    </row>
    <row r="1250" spans="1:29" ht="18.75" x14ac:dyDescent="0.25">
      <c r="A1250" s="33">
        <v>1325</v>
      </c>
      <c r="B1250" s="41" t="s">
        <v>266</v>
      </c>
      <c r="C1250" s="41" t="s">
        <v>310</v>
      </c>
      <c r="D1250" s="41" t="s">
        <v>20</v>
      </c>
      <c r="E1250" s="41" t="s">
        <v>64</v>
      </c>
      <c r="F1250" s="41" t="s">
        <v>314</v>
      </c>
      <c r="G1250" s="41" t="s">
        <v>87</v>
      </c>
      <c r="H1250" s="24">
        <v>269.35424999999998</v>
      </c>
      <c r="I1250" s="24">
        <v>360.96550000000002</v>
      </c>
      <c r="J1250" s="48">
        <v>446.54734999999999</v>
      </c>
      <c r="K1250" s="48"/>
      <c r="L1250" s="48"/>
      <c r="M1250" s="42"/>
      <c r="N1250" s="48"/>
      <c r="O1250" s="42"/>
      <c r="P1250" s="42"/>
      <c r="Q1250" s="42"/>
      <c r="R1250" s="42"/>
      <c r="S1250" s="42"/>
      <c r="T1250" s="42">
        <v>4</v>
      </c>
      <c r="U1250" s="41"/>
      <c r="V1250" s="41"/>
      <c r="W1250" s="41"/>
      <c r="X1250" s="41"/>
      <c r="Y1250" s="41"/>
      <c r="Z1250" s="41"/>
      <c r="AA1250" s="41">
        <v>2</v>
      </c>
      <c r="AB1250" s="41">
        <v>2</v>
      </c>
      <c r="AC1250" s="43"/>
    </row>
    <row r="1251" spans="1:29" ht="18.75" x14ac:dyDescent="0.25">
      <c r="A1251" s="33">
        <v>1326</v>
      </c>
      <c r="B1251" s="41" t="s">
        <v>266</v>
      </c>
      <c r="C1251" s="41" t="s">
        <v>310</v>
      </c>
      <c r="D1251" s="41" t="s">
        <v>20</v>
      </c>
      <c r="E1251" s="41" t="s">
        <v>64</v>
      </c>
      <c r="F1251" s="41" t="s">
        <v>452</v>
      </c>
      <c r="G1251" s="41" t="s">
        <v>87</v>
      </c>
      <c r="H1251" s="24">
        <v>613.03200000000004</v>
      </c>
      <c r="I1251" s="24">
        <v>1664.7425000000001</v>
      </c>
      <c r="J1251" s="48">
        <v>1719.0394999999999</v>
      </c>
      <c r="K1251" s="48"/>
      <c r="L1251" s="48"/>
      <c r="M1251" s="42"/>
      <c r="N1251" s="48"/>
      <c r="O1251" s="42"/>
      <c r="P1251" s="42"/>
      <c r="Q1251" s="42"/>
      <c r="R1251" s="42"/>
      <c r="S1251" s="42"/>
      <c r="T1251" s="42">
        <v>4</v>
      </c>
      <c r="U1251" s="41"/>
      <c r="V1251" s="41"/>
      <c r="W1251" s="41"/>
      <c r="X1251" s="41"/>
      <c r="Y1251" s="41"/>
      <c r="Z1251" s="41"/>
      <c r="AA1251" s="41">
        <v>2</v>
      </c>
      <c r="AB1251" s="41">
        <v>2</v>
      </c>
      <c r="AC1251" s="43"/>
    </row>
    <row r="1252" spans="1:29" ht="18.75" x14ac:dyDescent="0.25">
      <c r="A1252" s="33">
        <v>1327</v>
      </c>
      <c r="B1252" s="41" t="s">
        <v>266</v>
      </c>
      <c r="C1252" s="41" t="s">
        <v>310</v>
      </c>
      <c r="D1252" s="41" t="s">
        <v>20</v>
      </c>
      <c r="E1252" s="41" t="s">
        <v>51</v>
      </c>
      <c r="F1252" s="41" t="s">
        <v>431</v>
      </c>
      <c r="G1252" s="41" t="s">
        <v>88</v>
      </c>
      <c r="H1252" s="24">
        <v>1139.4068</v>
      </c>
      <c r="I1252" s="24">
        <v>1462.3895499999996</v>
      </c>
      <c r="J1252" s="48">
        <v>1113.7675500000003</v>
      </c>
      <c r="K1252" s="48"/>
      <c r="L1252" s="48"/>
      <c r="M1252" s="42"/>
      <c r="N1252" s="48"/>
      <c r="O1252" s="42"/>
      <c r="P1252" s="42"/>
      <c r="Q1252" s="42"/>
      <c r="R1252" s="42"/>
      <c r="S1252" s="42"/>
      <c r="T1252" s="42">
        <v>4</v>
      </c>
      <c r="U1252" s="41"/>
      <c r="V1252" s="41"/>
      <c r="W1252" s="41"/>
      <c r="X1252" s="41"/>
      <c r="Y1252" s="41">
        <v>1</v>
      </c>
      <c r="Z1252" s="41"/>
      <c r="AA1252" s="41">
        <v>1</v>
      </c>
      <c r="AB1252" s="41">
        <v>1</v>
      </c>
      <c r="AC1252" s="43">
        <v>1</v>
      </c>
    </row>
    <row r="1253" spans="1:29" ht="18.75" x14ac:dyDescent="0.25">
      <c r="A1253" s="33">
        <v>1328</v>
      </c>
      <c r="B1253" s="41" t="s">
        <v>266</v>
      </c>
      <c r="C1253" s="41" t="s">
        <v>310</v>
      </c>
      <c r="D1253" s="41" t="s">
        <v>20</v>
      </c>
      <c r="E1253" s="41" t="s">
        <v>51</v>
      </c>
      <c r="F1253" s="41" t="s">
        <v>449</v>
      </c>
      <c r="G1253" s="41" t="s">
        <v>87</v>
      </c>
      <c r="H1253" s="24">
        <v>822.48319999999978</v>
      </c>
      <c r="I1253" s="24">
        <v>689.63585</v>
      </c>
      <c r="J1253" s="48">
        <v>652.34085000000016</v>
      </c>
      <c r="K1253" s="48"/>
      <c r="L1253" s="48"/>
      <c r="M1253" s="42"/>
      <c r="N1253" s="48"/>
      <c r="O1253" s="42"/>
      <c r="P1253" s="42"/>
      <c r="Q1253" s="42"/>
      <c r="R1253" s="42"/>
      <c r="S1253" s="42"/>
      <c r="T1253" s="42">
        <v>4</v>
      </c>
      <c r="U1253" s="41"/>
      <c r="V1253" s="41"/>
      <c r="W1253" s="41"/>
      <c r="X1253" s="41"/>
      <c r="Y1253" s="41">
        <v>1</v>
      </c>
      <c r="Z1253" s="41"/>
      <c r="AA1253" s="41">
        <v>2</v>
      </c>
      <c r="AB1253" s="41">
        <v>1</v>
      </c>
      <c r="AC1253" s="43"/>
    </row>
    <row r="1254" spans="1:29" ht="18.75" x14ac:dyDescent="0.25">
      <c r="A1254" s="33">
        <v>1329</v>
      </c>
      <c r="B1254" s="41" t="s">
        <v>266</v>
      </c>
      <c r="C1254" s="41" t="s">
        <v>310</v>
      </c>
      <c r="D1254" s="41" t="s">
        <v>20</v>
      </c>
      <c r="E1254" s="41" t="s">
        <v>51</v>
      </c>
      <c r="F1254" s="41" t="s">
        <v>229</v>
      </c>
      <c r="G1254" s="41" t="s">
        <v>88</v>
      </c>
      <c r="H1254" s="24">
        <v>1610.9992500000001</v>
      </c>
      <c r="I1254" s="24">
        <v>1921.9652499999993</v>
      </c>
      <c r="J1254" s="48">
        <v>1874.9162500000002</v>
      </c>
      <c r="K1254" s="48"/>
      <c r="L1254" s="48"/>
      <c r="M1254" s="42"/>
      <c r="N1254" s="48"/>
      <c r="O1254" s="42"/>
      <c r="P1254" s="42"/>
      <c r="Q1254" s="42"/>
      <c r="R1254" s="42"/>
      <c r="S1254" s="42"/>
      <c r="T1254" s="42">
        <v>4</v>
      </c>
      <c r="U1254" s="41"/>
      <c r="V1254" s="41"/>
      <c r="W1254" s="41"/>
      <c r="X1254" s="41"/>
      <c r="Y1254" s="41"/>
      <c r="Z1254" s="41"/>
      <c r="AA1254" s="41">
        <v>2</v>
      </c>
      <c r="AB1254" s="41">
        <v>2</v>
      </c>
      <c r="AC1254" s="43"/>
    </row>
    <row r="1255" spans="1:29" ht="18.75" x14ac:dyDescent="0.25">
      <c r="A1255" s="33">
        <v>1330</v>
      </c>
      <c r="B1255" s="41" t="s">
        <v>266</v>
      </c>
      <c r="C1255" s="41" t="s">
        <v>310</v>
      </c>
      <c r="D1255" s="41" t="s">
        <v>20</v>
      </c>
      <c r="E1255" s="41" t="s">
        <v>51</v>
      </c>
      <c r="F1255" s="41" t="s">
        <v>450</v>
      </c>
      <c r="G1255" s="41" t="s">
        <v>88</v>
      </c>
      <c r="H1255" s="24">
        <v>3233.5909999999999</v>
      </c>
      <c r="I1255" s="24">
        <v>2794.6422000000002</v>
      </c>
      <c r="J1255" s="48">
        <v>2543.2452500000004</v>
      </c>
      <c r="K1255" s="48"/>
      <c r="L1255" s="48"/>
      <c r="M1255" s="42"/>
      <c r="N1255" s="48"/>
      <c r="O1255" s="42"/>
      <c r="P1255" s="42"/>
      <c r="Q1255" s="42"/>
      <c r="R1255" s="42"/>
      <c r="S1255" s="42"/>
      <c r="T1255" s="42">
        <v>4</v>
      </c>
      <c r="U1255" s="41">
        <v>1</v>
      </c>
      <c r="V1255" s="41"/>
      <c r="W1255" s="41"/>
      <c r="X1255" s="41"/>
      <c r="Y1255" s="41">
        <v>1</v>
      </c>
      <c r="Z1255" s="41"/>
      <c r="AA1255" s="41">
        <v>1</v>
      </c>
      <c r="AB1255" s="41">
        <v>1</v>
      </c>
      <c r="AC1255" s="43"/>
    </row>
    <row r="1256" spans="1:29" ht="18.75" x14ac:dyDescent="0.25">
      <c r="A1256" s="33">
        <v>1331</v>
      </c>
      <c r="B1256" s="41" t="s">
        <v>266</v>
      </c>
      <c r="C1256" s="41" t="s">
        <v>310</v>
      </c>
      <c r="D1256" s="41" t="s">
        <v>20</v>
      </c>
      <c r="E1256" s="41" t="s">
        <v>51</v>
      </c>
      <c r="F1256" s="41" t="s">
        <v>229</v>
      </c>
      <c r="G1256" s="41" t="s">
        <v>88</v>
      </c>
      <c r="H1256" s="24">
        <v>2429.9479999999994</v>
      </c>
      <c r="I1256" s="24">
        <v>1966.2472499999997</v>
      </c>
      <c r="J1256" s="48">
        <v>2051.1757499999999</v>
      </c>
      <c r="K1256" s="48"/>
      <c r="L1256" s="48"/>
      <c r="M1256" s="42"/>
      <c r="N1256" s="48"/>
      <c r="O1256" s="42"/>
      <c r="P1256" s="42"/>
      <c r="Q1256" s="42"/>
      <c r="R1256" s="42"/>
      <c r="S1256" s="42"/>
      <c r="T1256" s="42">
        <v>4</v>
      </c>
      <c r="U1256" s="41"/>
      <c r="V1256" s="41"/>
      <c r="W1256" s="41"/>
      <c r="X1256" s="41"/>
      <c r="Y1256" s="41"/>
      <c r="Z1256" s="41"/>
      <c r="AA1256" s="41">
        <v>2</v>
      </c>
      <c r="AB1256" s="41">
        <v>2</v>
      </c>
      <c r="AC1256" s="43"/>
    </row>
    <row r="1257" spans="1:29" ht="18.75" x14ac:dyDescent="0.25">
      <c r="A1257" s="33">
        <v>1332</v>
      </c>
      <c r="B1257" s="41" t="s">
        <v>266</v>
      </c>
      <c r="C1257" s="41" t="s">
        <v>310</v>
      </c>
      <c r="D1257" s="41" t="s">
        <v>20</v>
      </c>
      <c r="E1257" s="41" t="s">
        <v>51</v>
      </c>
      <c r="F1257" s="41" t="s">
        <v>229</v>
      </c>
      <c r="G1257" s="41" t="s">
        <v>87</v>
      </c>
      <c r="H1257" s="24">
        <v>270.89750000000004</v>
      </c>
      <c r="I1257" s="24">
        <v>420.55469999999997</v>
      </c>
      <c r="J1257" s="48">
        <v>358.0598</v>
      </c>
      <c r="K1257" s="48"/>
      <c r="L1257" s="48"/>
      <c r="M1257" s="42"/>
      <c r="N1257" s="48"/>
      <c r="O1257" s="42"/>
      <c r="P1257" s="42"/>
      <c r="Q1257" s="42"/>
      <c r="R1257" s="42"/>
      <c r="S1257" s="42"/>
      <c r="T1257" s="42">
        <v>4</v>
      </c>
      <c r="U1257" s="41"/>
      <c r="V1257" s="41"/>
      <c r="W1257" s="41"/>
      <c r="X1257" s="41"/>
      <c r="Y1257" s="41">
        <v>1</v>
      </c>
      <c r="Z1257" s="41"/>
      <c r="AA1257" s="41">
        <v>3</v>
      </c>
      <c r="AB1257" s="41"/>
      <c r="AC1257" s="43"/>
    </row>
    <row r="1258" spans="1:29" ht="18.75" x14ac:dyDescent="0.25">
      <c r="A1258" s="33">
        <v>1333</v>
      </c>
      <c r="B1258" s="41" t="s">
        <v>266</v>
      </c>
      <c r="C1258" s="41" t="s">
        <v>310</v>
      </c>
      <c r="D1258" s="41" t="s">
        <v>20</v>
      </c>
      <c r="E1258" s="41" t="s">
        <v>51</v>
      </c>
      <c r="F1258" s="41" t="s">
        <v>229</v>
      </c>
      <c r="G1258" s="41" t="s">
        <v>87</v>
      </c>
      <c r="H1258" s="24">
        <v>956.10709999999983</v>
      </c>
      <c r="I1258" s="24">
        <v>1080.7060000000001</v>
      </c>
      <c r="J1258" s="48">
        <v>1311.559</v>
      </c>
      <c r="K1258" s="48"/>
      <c r="L1258" s="48"/>
      <c r="M1258" s="42"/>
      <c r="N1258" s="48"/>
      <c r="O1258" s="42"/>
      <c r="P1258" s="42"/>
      <c r="Q1258" s="42"/>
      <c r="R1258" s="42"/>
      <c r="S1258" s="42"/>
      <c r="T1258" s="42">
        <v>4</v>
      </c>
      <c r="U1258" s="41"/>
      <c r="V1258" s="41"/>
      <c r="W1258" s="41"/>
      <c r="X1258" s="41"/>
      <c r="Y1258" s="41">
        <v>1</v>
      </c>
      <c r="Z1258" s="41"/>
      <c r="AA1258" s="41">
        <v>3</v>
      </c>
      <c r="AB1258" s="41"/>
      <c r="AC1258" s="43"/>
    </row>
    <row r="1259" spans="1:29" ht="18.75" x14ac:dyDescent="0.25">
      <c r="A1259" s="33">
        <v>1334</v>
      </c>
      <c r="B1259" s="41" t="s">
        <v>266</v>
      </c>
      <c r="C1259" s="41" t="s">
        <v>310</v>
      </c>
      <c r="D1259" s="41" t="s">
        <v>20</v>
      </c>
      <c r="E1259" s="41" t="s">
        <v>51</v>
      </c>
      <c r="F1259" s="41" t="s">
        <v>450</v>
      </c>
      <c r="G1259" s="41" t="s">
        <v>87</v>
      </c>
      <c r="H1259" s="24">
        <v>902.04019999999991</v>
      </c>
      <c r="I1259" s="24">
        <v>1336.2990499999996</v>
      </c>
      <c r="J1259" s="48">
        <v>951.10970000000009</v>
      </c>
      <c r="K1259" s="48"/>
      <c r="L1259" s="48"/>
      <c r="M1259" s="42"/>
      <c r="N1259" s="48"/>
      <c r="O1259" s="42"/>
      <c r="P1259" s="42"/>
      <c r="Q1259" s="42"/>
      <c r="R1259" s="42"/>
      <c r="S1259" s="42"/>
      <c r="T1259" s="42">
        <v>4</v>
      </c>
      <c r="U1259" s="41"/>
      <c r="V1259" s="41"/>
      <c r="W1259" s="41"/>
      <c r="X1259" s="41"/>
      <c r="Y1259" s="41">
        <v>1</v>
      </c>
      <c r="Z1259" s="41"/>
      <c r="AA1259" s="41">
        <v>2</v>
      </c>
      <c r="AB1259" s="41">
        <v>1</v>
      </c>
      <c r="AC1259" s="43"/>
    </row>
    <row r="1260" spans="1:29" ht="18.75" x14ac:dyDescent="0.25">
      <c r="A1260" s="33">
        <v>1335</v>
      </c>
      <c r="B1260" s="41" t="s">
        <v>266</v>
      </c>
      <c r="C1260" s="41" t="s">
        <v>310</v>
      </c>
      <c r="D1260" s="41" t="s">
        <v>20</v>
      </c>
      <c r="E1260" s="41" t="s">
        <v>51</v>
      </c>
      <c r="F1260" s="41" t="s">
        <v>315</v>
      </c>
      <c r="G1260" s="41" t="s">
        <v>87</v>
      </c>
      <c r="H1260" s="24">
        <v>762.76710000000003</v>
      </c>
      <c r="I1260" s="24">
        <v>724.38160000000005</v>
      </c>
      <c r="J1260" s="48">
        <v>987.37690000000009</v>
      </c>
      <c r="K1260" s="48"/>
      <c r="L1260" s="48"/>
      <c r="M1260" s="42"/>
      <c r="N1260" s="48"/>
      <c r="O1260" s="42"/>
      <c r="P1260" s="42"/>
      <c r="Q1260" s="42"/>
      <c r="R1260" s="42"/>
      <c r="S1260" s="42"/>
      <c r="T1260" s="42">
        <v>4</v>
      </c>
      <c r="U1260" s="41"/>
      <c r="V1260" s="41"/>
      <c r="W1260" s="41"/>
      <c r="X1260" s="41">
        <v>1</v>
      </c>
      <c r="Y1260" s="41">
        <v>1</v>
      </c>
      <c r="Z1260" s="41"/>
      <c r="AA1260" s="41">
        <v>1</v>
      </c>
      <c r="AB1260" s="41">
        <v>1</v>
      </c>
      <c r="AC1260" s="43"/>
    </row>
    <row r="1261" spans="1:29" ht="18.75" x14ac:dyDescent="0.25">
      <c r="A1261" s="33">
        <v>1336</v>
      </c>
      <c r="B1261" s="41" t="s">
        <v>266</v>
      </c>
      <c r="C1261" s="41" t="s">
        <v>310</v>
      </c>
      <c r="D1261" s="41" t="s">
        <v>20</v>
      </c>
      <c r="E1261" s="41" t="s">
        <v>51</v>
      </c>
      <c r="F1261" s="41" t="s">
        <v>450</v>
      </c>
      <c r="G1261" s="41" t="s">
        <v>88</v>
      </c>
      <c r="H1261" s="24">
        <v>681.54650000000004</v>
      </c>
      <c r="I1261" s="24">
        <v>326.08699999999999</v>
      </c>
      <c r="J1261" s="48">
        <v>1361.2310000000004</v>
      </c>
      <c r="K1261" s="48"/>
      <c r="L1261" s="48"/>
      <c r="M1261" s="42"/>
      <c r="N1261" s="48"/>
      <c r="O1261" s="42"/>
      <c r="P1261" s="42"/>
      <c r="Q1261" s="42"/>
      <c r="R1261" s="42"/>
      <c r="S1261" s="42"/>
      <c r="T1261" s="42">
        <v>4</v>
      </c>
      <c r="U1261" s="41"/>
      <c r="V1261" s="41"/>
      <c r="W1261" s="41"/>
      <c r="X1261" s="41"/>
      <c r="Y1261" s="41"/>
      <c r="Z1261" s="41"/>
      <c r="AA1261" s="41">
        <v>2</v>
      </c>
      <c r="AB1261" s="41">
        <v>2</v>
      </c>
      <c r="AC1261" s="43"/>
    </row>
    <row r="1262" spans="1:29" ht="18.75" x14ac:dyDescent="0.25">
      <c r="A1262" s="33">
        <v>1337</v>
      </c>
      <c r="B1262" s="41" t="s">
        <v>266</v>
      </c>
      <c r="C1262" s="41" t="s">
        <v>310</v>
      </c>
      <c r="D1262" s="41" t="s">
        <v>20</v>
      </c>
      <c r="E1262" s="41" t="s">
        <v>51</v>
      </c>
      <c r="F1262" s="41" t="s">
        <v>229</v>
      </c>
      <c r="G1262" s="41" t="s">
        <v>88</v>
      </c>
      <c r="H1262" s="24">
        <v>1009.2930000000002</v>
      </c>
      <c r="I1262" s="24">
        <v>642.29799999999977</v>
      </c>
      <c r="J1262" s="48">
        <v>620.50075000000015</v>
      </c>
      <c r="K1262" s="48"/>
      <c r="L1262" s="48"/>
      <c r="M1262" s="42"/>
      <c r="N1262" s="48"/>
      <c r="O1262" s="42"/>
      <c r="P1262" s="42"/>
      <c r="Q1262" s="42"/>
      <c r="R1262" s="42"/>
      <c r="S1262" s="42"/>
      <c r="T1262" s="42">
        <v>4</v>
      </c>
      <c r="U1262" s="41"/>
      <c r="V1262" s="41"/>
      <c r="W1262" s="41"/>
      <c r="X1262" s="41"/>
      <c r="Y1262" s="41"/>
      <c r="Z1262" s="41"/>
      <c r="AA1262" s="41">
        <v>2</v>
      </c>
      <c r="AB1262" s="41">
        <v>2</v>
      </c>
      <c r="AC1262" s="43"/>
    </row>
    <row r="1263" spans="1:29" ht="18.75" x14ac:dyDescent="0.25">
      <c r="A1263" s="33">
        <v>1339</v>
      </c>
      <c r="B1263" s="41" t="s">
        <v>359</v>
      </c>
      <c r="C1263" s="41" t="s">
        <v>360</v>
      </c>
      <c r="D1263" s="41" t="s">
        <v>361</v>
      </c>
      <c r="E1263" s="41" t="s">
        <v>61</v>
      </c>
      <c r="F1263" s="41" t="s">
        <v>381</v>
      </c>
      <c r="G1263" s="41" t="s">
        <v>362</v>
      </c>
      <c r="H1263" s="24">
        <v>2137.6099999999997</v>
      </c>
      <c r="I1263" s="24">
        <v>1166.2950000000001</v>
      </c>
      <c r="J1263" s="48">
        <v>2114.9100000000003</v>
      </c>
      <c r="K1263" s="48"/>
      <c r="L1263" s="48"/>
      <c r="M1263" s="42"/>
      <c r="N1263" s="48"/>
      <c r="O1263" s="42"/>
      <c r="P1263" s="42"/>
      <c r="Q1263" s="42"/>
      <c r="R1263" s="42"/>
      <c r="S1263" s="42"/>
      <c r="T1263" s="42">
        <v>4</v>
      </c>
      <c r="U1263" s="41"/>
      <c r="V1263" s="41"/>
      <c r="W1263" s="41"/>
      <c r="X1263" s="41">
        <v>1</v>
      </c>
      <c r="Y1263" s="41">
        <v>1</v>
      </c>
      <c r="Z1263" s="41"/>
      <c r="AA1263" s="41"/>
      <c r="AB1263" s="41">
        <v>1</v>
      </c>
      <c r="AC1263" s="43">
        <v>1</v>
      </c>
    </row>
    <row r="1264" spans="1:29" ht="18.75" x14ac:dyDescent="0.25">
      <c r="A1264" s="33">
        <v>1340</v>
      </c>
      <c r="B1264" s="41" t="s">
        <v>359</v>
      </c>
      <c r="C1264" s="41" t="s">
        <v>360</v>
      </c>
      <c r="D1264" s="41" t="s">
        <v>361</v>
      </c>
      <c r="E1264" s="41" t="s">
        <v>55</v>
      </c>
      <c r="F1264" s="41" t="s">
        <v>415</v>
      </c>
      <c r="G1264" s="41" t="s">
        <v>362</v>
      </c>
      <c r="H1264" s="24">
        <v>1332.11</v>
      </c>
      <c r="I1264" s="24">
        <v>1145.5149999999999</v>
      </c>
      <c r="J1264" s="48">
        <v>931.34499999999991</v>
      </c>
      <c r="K1264" s="48"/>
      <c r="L1264" s="48"/>
      <c r="M1264" s="42"/>
      <c r="N1264" s="48"/>
      <c r="O1264" s="42"/>
      <c r="P1264" s="42"/>
      <c r="Q1264" s="42"/>
      <c r="R1264" s="42"/>
      <c r="S1264" s="42"/>
      <c r="T1264" s="42">
        <v>4</v>
      </c>
      <c r="U1264" s="41"/>
      <c r="V1264" s="41"/>
      <c r="W1264" s="41"/>
      <c r="X1264" s="41">
        <v>1</v>
      </c>
      <c r="Y1264" s="41">
        <v>1</v>
      </c>
      <c r="Z1264" s="41"/>
      <c r="AA1264" s="41"/>
      <c r="AB1264" s="41">
        <v>1</v>
      </c>
      <c r="AC1264" s="43">
        <v>1</v>
      </c>
    </row>
    <row r="1265" spans="1:29" ht="18.75" x14ac:dyDescent="0.25">
      <c r="A1265" s="33">
        <v>1341</v>
      </c>
      <c r="B1265" s="41" t="s">
        <v>359</v>
      </c>
      <c r="C1265" s="41" t="s">
        <v>360</v>
      </c>
      <c r="D1265" s="41" t="s">
        <v>361</v>
      </c>
      <c r="E1265" s="41" t="s">
        <v>61</v>
      </c>
      <c r="F1265" s="41" t="s">
        <v>381</v>
      </c>
      <c r="G1265" s="41" t="s">
        <v>362</v>
      </c>
      <c r="H1265" s="24">
        <v>1163.325</v>
      </c>
      <c r="I1265" s="24">
        <v>1179.1500000000001</v>
      </c>
      <c r="J1265" s="48">
        <v>1721.8250000000003</v>
      </c>
      <c r="K1265" s="48"/>
      <c r="L1265" s="48"/>
      <c r="M1265" s="42"/>
      <c r="N1265" s="48"/>
      <c r="O1265" s="42"/>
      <c r="P1265" s="42"/>
      <c r="Q1265" s="42"/>
      <c r="R1265" s="42"/>
      <c r="S1265" s="42"/>
      <c r="T1265" s="42">
        <v>4</v>
      </c>
      <c r="U1265" s="41"/>
      <c r="V1265" s="41"/>
      <c r="W1265" s="41"/>
      <c r="X1265" s="41">
        <v>1</v>
      </c>
      <c r="Y1265" s="41">
        <v>1</v>
      </c>
      <c r="Z1265" s="41"/>
      <c r="AA1265" s="41"/>
      <c r="AB1265" s="41">
        <v>1</v>
      </c>
      <c r="AC1265" s="43">
        <v>1</v>
      </c>
    </row>
    <row r="1266" spans="1:29" ht="18.75" x14ac:dyDescent="0.25">
      <c r="A1266" s="33">
        <v>1342</v>
      </c>
      <c r="B1266" s="41" t="s">
        <v>359</v>
      </c>
      <c r="C1266" s="41" t="s">
        <v>360</v>
      </c>
      <c r="D1266" s="41" t="s">
        <v>361</v>
      </c>
      <c r="E1266" s="41" t="s">
        <v>58</v>
      </c>
      <c r="F1266" s="41" t="s">
        <v>100</v>
      </c>
      <c r="G1266" s="41" t="s">
        <v>362</v>
      </c>
      <c r="H1266" s="24">
        <v>1341.335</v>
      </c>
      <c r="I1266" s="24">
        <v>1148.4150000000002</v>
      </c>
      <c r="J1266" s="48">
        <v>731.57</v>
      </c>
      <c r="K1266" s="48"/>
      <c r="L1266" s="48"/>
      <c r="M1266" s="42"/>
      <c r="N1266" s="48"/>
      <c r="O1266" s="42"/>
      <c r="P1266" s="42"/>
      <c r="Q1266" s="42"/>
      <c r="R1266" s="42"/>
      <c r="S1266" s="42"/>
      <c r="T1266" s="42">
        <v>4</v>
      </c>
      <c r="U1266" s="41"/>
      <c r="V1266" s="41"/>
      <c r="W1266" s="41"/>
      <c r="X1266" s="41">
        <v>1</v>
      </c>
      <c r="Y1266" s="41">
        <v>1</v>
      </c>
      <c r="Z1266" s="41"/>
      <c r="AA1266" s="41"/>
      <c r="AB1266" s="41">
        <v>1</v>
      </c>
      <c r="AC1266" s="43">
        <v>1</v>
      </c>
    </row>
    <row r="1267" spans="1:29" ht="18.75" x14ac:dyDescent="0.25">
      <c r="A1267" s="33">
        <v>1343</v>
      </c>
      <c r="B1267" s="41" t="s">
        <v>359</v>
      </c>
      <c r="C1267" s="41" t="s">
        <v>360</v>
      </c>
      <c r="D1267" s="41" t="s">
        <v>361</v>
      </c>
      <c r="E1267" s="41" t="s">
        <v>476</v>
      </c>
      <c r="F1267" s="41" t="s">
        <v>188</v>
      </c>
      <c r="G1267" s="41" t="s">
        <v>362</v>
      </c>
      <c r="H1267" s="24">
        <v>1611.69</v>
      </c>
      <c r="I1267" s="24">
        <v>1091.6400000000001</v>
      </c>
      <c r="J1267" s="48">
        <v>1462.47</v>
      </c>
      <c r="K1267" s="48"/>
      <c r="L1267" s="48"/>
      <c r="M1267" s="42"/>
      <c r="N1267" s="48"/>
      <c r="O1267" s="42"/>
      <c r="P1267" s="42"/>
      <c r="Q1267" s="42"/>
      <c r="R1267" s="42"/>
      <c r="S1267" s="42"/>
      <c r="T1267" s="42">
        <v>4</v>
      </c>
      <c r="U1267" s="41"/>
      <c r="V1267" s="41"/>
      <c r="W1267" s="41"/>
      <c r="X1267" s="41">
        <v>1</v>
      </c>
      <c r="Y1267" s="41">
        <v>1</v>
      </c>
      <c r="Z1267" s="41"/>
      <c r="AA1267" s="41"/>
      <c r="AB1267" s="41">
        <v>1</v>
      </c>
      <c r="AC1267" s="43">
        <v>1</v>
      </c>
    </row>
    <row r="1268" spans="1:29" ht="18.75" x14ac:dyDescent="0.25">
      <c r="A1268" s="33">
        <v>1344</v>
      </c>
      <c r="B1268" s="41" t="s">
        <v>359</v>
      </c>
      <c r="C1268" s="41" t="s">
        <v>360</v>
      </c>
      <c r="D1268" s="41" t="s">
        <v>361</v>
      </c>
      <c r="E1268" s="41" t="s">
        <v>45</v>
      </c>
      <c r="F1268" s="41" t="s">
        <v>200</v>
      </c>
      <c r="G1268" s="41" t="s">
        <v>362</v>
      </c>
      <c r="H1268" s="24">
        <v>1215.5499999999997</v>
      </c>
      <c r="I1268" s="24">
        <v>1220.9099999999999</v>
      </c>
      <c r="J1268" s="48">
        <v>1313.68</v>
      </c>
      <c r="K1268" s="48"/>
      <c r="L1268" s="48"/>
      <c r="M1268" s="42"/>
      <c r="N1268" s="48"/>
      <c r="O1268" s="42"/>
      <c r="P1268" s="42"/>
      <c r="Q1268" s="42"/>
      <c r="R1268" s="42"/>
      <c r="S1268" s="42"/>
      <c r="T1268" s="42">
        <v>4</v>
      </c>
      <c r="U1268" s="41"/>
      <c r="V1268" s="41"/>
      <c r="W1268" s="41"/>
      <c r="X1268" s="41">
        <v>1</v>
      </c>
      <c r="Y1268" s="41">
        <v>1</v>
      </c>
      <c r="Z1268" s="41"/>
      <c r="AA1268" s="41"/>
      <c r="AB1268" s="41">
        <v>1</v>
      </c>
      <c r="AC1268" s="43">
        <v>1</v>
      </c>
    </row>
    <row r="1269" spans="1:29" ht="18.75" x14ac:dyDescent="0.25">
      <c r="A1269" s="33">
        <v>1345</v>
      </c>
      <c r="B1269" s="41" t="s">
        <v>359</v>
      </c>
      <c r="C1269" s="41" t="s">
        <v>360</v>
      </c>
      <c r="D1269" s="41" t="s">
        <v>361</v>
      </c>
      <c r="E1269" s="41" t="s">
        <v>54</v>
      </c>
      <c r="F1269" s="41" t="s">
        <v>358</v>
      </c>
      <c r="G1269" s="41" t="s">
        <v>362</v>
      </c>
      <c r="H1269" s="24">
        <v>1856.0600000000002</v>
      </c>
      <c r="I1269" s="24">
        <v>1637.73</v>
      </c>
      <c r="J1269" s="48">
        <v>2102.5450000000001</v>
      </c>
      <c r="K1269" s="48"/>
      <c r="L1269" s="48"/>
      <c r="M1269" s="42"/>
      <c r="N1269" s="48"/>
      <c r="O1269" s="42"/>
      <c r="P1269" s="42"/>
      <c r="Q1269" s="42"/>
      <c r="R1269" s="42"/>
      <c r="S1269" s="42"/>
      <c r="T1269" s="42">
        <v>4</v>
      </c>
      <c r="U1269" s="41"/>
      <c r="V1269" s="41"/>
      <c r="W1269" s="41"/>
      <c r="X1269" s="41">
        <v>1</v>
      </c>
      <c r="Y1269" s="41">
        <v>1</v>
      </c>
      <c r="Z1269" s="41"/>
      <c r="AA1269" s="41"/>
      <c r="AB1269" s="41">
        <v>1</v>
      </c>
      <c r="AC1269" s="43">
        <v>1</v>
      </c>
    </row>
    <row r="1270" spans="1:29" ht="18.75" x14ac:dyDescent="0.25">
      <c r="A1270" s="33">
        <v>1346</v>
      </c>
      <c r="B1270" s="41" t="s">
        <v>359</v>
      </c>
      <c r="C1270" s="41" t="s">
        <v>360</v>
      </c>
      <c r="D1270" s="41" t="s">
        <v>361</v>
      </c>
      <c r="E1270" s="41" t="s">
        <v>58</v>
      </c>
      <c r="F1270" s="41" t="s">
        <v>100</v>
      </c>
      <c r="G1270" s="41" t="s">
        <v>362</v>
      </c>
      <c r="H1270" s="24">
        <v>1174.1350000000002</v>
      </c>
      <c r="I1270" s="24">
        <v>1143.8599999999999</v>
      </c>
      <c r="J1270" s="48">
        <v>635.96499999999992</v>
      </c>
      <c r="K1270" s="48"/>
      <c r="L1270" s="48"/>
      <c r="M1270" s="42"/>
      <c r="N1270" s="48"/>
      <c r="O1270" s="42"/>
      <c r="P1270" s="42"/>
      <c r="Q1270" s="42"/>
      <c r="R1270" s="42"/>
      <c r="S1270" s="42"/>
      <c r="T1270" s="42">
        <v>4</v>
      </c>
      <c r="U1270" s="41"/>
      <c r="V1270" s="41"/>
      <c r="W1270" s="41"/>
      <c r="X1270" s="41">
        <v>1</v>
      </c>
      <c r="Y1270" s="41">
        <v>1</v>
      </c>
      <c r="Z1270" s="41"/>
      <c r="AA1270" s="41"/>
      <c r="AB1270" s="41">
        <v>1</v>
      </c>
      <c r="AC1270" s="43">
        <v>1</v>
      </c>
    </row>
    <row r="1271" spans="1:29" ht="18.75" x14ac:dyDescent="0.25">
      <c r="A1271" s="33">
        <v>1347</v>
      </c>
      <c r="B1271" s="41" t="s">
        <v>359</v>
      </c>
      <c r="C1271" s="41" t="s">
        <v>360</v>
      </c>
      <c r="D1271" s="41" t="s">
        <v>361</v>
      </c>
      <c r="E1271" s="41" t="s">
        <v>476</v>
      </c>
      <c r="F1271" s="41" t="s">
        <v>466</v>
      </c>
      <c r="G1271" s="41" t="s">
        <v>362</v>
      </c>
      <c r="H1271" s="24">
        <v>2056.5850000000005</v>
      </c>
      <c r="I1271" s="24">
        <v>2145.0700000000006</v>
      </c>
      <c r="J1271" s="48">
        <v>3000.9349999999999</v>
      </c>
      <c r="K1271" s="48"/>
      <c r="L1271" s="48"/>
      <c r="M1271" s="42"/>
      <c r="N1271" s="48"/>
      <c r="O1271" s="42"/>
      <c r="P1271" s="42"/>
      <c r="Q1271" s="42"/>
      <c r="R1271" s="42"/>
      <c r="S1271" s="42"/>
      <c r="T1271" s="42">
        <v>4</v>
      </c>
      <c r="U1271" s="41"/>
      <c r="V1271" s="41"/>
      <c r="W1271" s="41"/>
      <c r="X1271" s="41">
        <v>1</v>
      </c>
      <c r="Y1271" s="41">
        <v>1</v>
      </c>
      <c r="Z1271" s="41"/>
      <c r="AA1271" s="41"/>
      <c r="AB1271" s="41">
        <v>1</v>
      </c>
      <c r="AC1271" s="43">
        <v>1</v>
      </c>
    </row>
    <row r="1272" spans="1:29" ht="18.75" x14ac:dyDescent="0.25">
      <c r="A1272" s="33">
        <v>1348</v>
      </c>
      <c r="B1272" s="41" t="s">
        <v>359</v>
      </c>
      <c r="C1272" s="41" t="s">
        <v>360</v>
      </c>
      <c r="D1272" s="41" t="s">
        <v>361</v>
      </c>
      <c r="E1272" s="41" t="s">
        <v>54</v>
      </c>
      <c r="F1272" s="41" t="s">
        <v>392</v>
      </c>
      <c r="G1272" s="41" t="s">
        <v>362</v>
      </c>
      <c r="H1272" s="24">
        <v>2677.4</v>
      </c>
      <c r="I1272" s="24">
        <v>2424.9200000000005</v>
      </c>
      <c r="J1272" s="48">
        <v>2532.6700000000005</v>
      </c>
      <c r="K1272" s="48"/>
      <c r="L1272" s="48"/>
      <c r="M1272" s="42"/>
      <c r="N1272" s="48"/>
      <c r="O1272" s="42"/>
      <c r="P1272" s="42"/>
      <c r="Q1272" s="42"/>
      <c r="R1272" s="42"/>
      <c r="S1272" s="42"/>
      <c r="T1272" s="42">
        <v>4</v>
      </c>
      <c r="U1272" s="41"/>
      <c r="V1272" s="41"/>
      <c r="W1272" s="41"/>
      <c r="X1272" s="41">
        <v>1</v>
      </c>
      <c r="Y1272" s="41">
        <v>1</v>
      </c>
      <c r="Z1272" s="41"/>
      <c r="AA1272" s="41"/>
      <c r="AB1272" s="41">
        <v>1</v>
      </c>
      <c r="AC1272" s="43">
        <v>1</v>
      </c>
    </row>
    <row r="1273" spans="1:29" ht="18.75" x14ac:dyDescent="0.25">
      <c r="A1273" s="33">
        <v>1349</v>
      </c>
      <c r="B1273" s="41" t="s">
        <v>359</v>
      </c>
      <c r="C1273" s="41" t="s">
        <v>360</v>
      </c>
      <c r="D1273" s="41" t="s">
        <v>361</v>
      </c>
      <c r="E1273" s="41" t="s">
        <v>48</v>
      </c>
      <c r="F1273" s="41" t="s">
        <v>225</v>
      </c>
      <c r="G1273" s="41" t="s">
        <v>362</v>
      </c>
      <c r="H1273" s="24">
        <v>3061.7250000000004</v>
      </c>
      <c r="I1273" s="24">
        <v>2320.46</v>
      </c>
      <c r="J1273" s="48">
        <v>121.24</v>
      </c>
      <c r="K1273" s="48"/>
      <c r="L1273" s="48"/>
      <c r="M1273" s="42"/>
      <c r="N1273" s="48"/>
      <c r="O1273" s="42"/>
      <c r="P1273" s="42"/>
      <c r="Q1273" s="42"/>
      <c r="R1273" s="42"/>
      <c r="S1273" s="42"/>
      <c r="T1273" s="42">
        <v>4</v>
      </c>
      <c r="U1273" s="41"/>
      <c r="V1273" s="41"/>
      <c r="W1273" s="41"/>
      <c r="X1273" s="41">
        <v>1</v>
      </c>
      <c r="Y1273" s="41">
        <v>1</v>
      </c>
      <c r="Z1273" s="41"/>
      <c r="AA1273" s="41"/>
      <c r="AB1273" s="41">
        <v>1</v>
      </c>
      <c r="AC1273" s="43">
        <v>1</v>
      </c>
    </row>
    <row r="1274" spans="1:29" ht="18.75" x14ac:dyDescent="0.25">
      <c r="A1274" s="33">
        <v>1350</v>
      </c>
      <c r="B1274" s="41" t="s">
        <v>359</v>
      </c>
      <c r="C1274" s="41" t="s">
        <v>360</v>
      </c>
      <c r="D1274" s="41" t="s">
        <v>361</v>
      </c>
      <c r="E1274" s="41" t="s">
        <v>54</v>
      </c>
      <c r="F1274" s="41" t="s">
        <v>353</v>
      </c>
      <c r="G1274" s="41" t="s">
        <v>362</v>
      </c>
      <c r="H1274" s="24">
        <v>0</v>
      </c>
      <c r="I1274" s="24">
        <v>0</v>
      </c>
      <c r="J1274" s="48">
        <v>0</v>
      </c>
      <c r="K1274" s="48"/>
      <c r="L1274" s="48"/>
      <c r="M1274" s="42"/>
      <c r="N1274" s="48"/>
      <c r="O1274" s="42"/>
      <c r="P1274" s="42"/>
      <c r="Q1274" s="42"/>
      <c r="R1274" s="42"/>
      <c r="S1274" s="42"/>
      <c r="T1274" s="42">
        <v>4</v>
      </c>
      <c r="U1274" s="41"/>
      <c r="V1274" s="41"/>
      <c r="W1274" s="41"/>
      <c r="X1274" s="41">
        <v>1</v>
      </c>
      <c r="Y1274" s="41">
        <v>1</v>
      </c>
      <c r="Z1274" s="41"/>
      <c r="AA1274" s="41"/>
      <c r="AB1274" s="41">
        <v>1</v>
      </c>
      <c r="AC1274" s="43">
        <v>1</v>
      </c>
    </row>
    <row r="1275" spans="1:29" ht="18.75" x14ac:dyDescent="0.25">
      <c r="A1275" s="33">
        <v>1351</v>
      </c>
      <c r="B1275" s="41" t="s">
        <v>359</v>
      </c>
      <c r="C1275" s="41" t="s">
        <v>360</v>
      </c>
      <c r="D1275" s="41" t="s">
        <v>361</v>
      </c>
      <c r="E1275" s="41" t="s">
        <v>48</v>
      </c>
      <c r="F1275" s="41" t="s">
        <v>225</v>
      </c>
      <c r="G1275" s="41" t="s">
        <v>362</v>
      </c>
      <c r="H1275" s="24">
        <v>1281.82</v>
      </c>
      <c r="I1275" s="24">
        <v>1010.2800000000001</v>
      </c>
      <c r="J1275" s="48">
        <v>1301.1650000000002</v>
      </c>
      <c r="K1275" s="48"/>
      <c r="L1275" s="48"/>
      <c r="M1275" s="42"/>
      <c r="N1275" s="48"/>
      <c r="O1275" s="42"/>
      <c r="P1275" s="42"/>
      <c r="Q1275" s="42"/>
      <c r="R1275" s="42"/>
      <c r="S1275" s="42"/>
      <c r="T1275" s="42">
        <v>4</v>
      </c>
      <c r="U1275" s="41"/>
      <c r="V1275" s="41"/>
      <c r="W1275" s="41"/>
      <c r="X1275" s="41">
        <v>1</v>
      </c>
      <c r="Y1275" s="41">
        <v>1</v>
      </c>
      <c r="Z1275" s="41"/>
      <c r="AA1275" s="41">
        <v>1</v>
      </c>
      <c r="AB1275" s="41">
        <v>1</v>
      </c>
      <c r="AC1275" s="43"/>
    </row>
    <row r="1276" spans="1:29" ht="18.75" x14ac:dyDescent="0.25">
      <c r="A1276" s="33">
        <v>1352</v>
      </c>
      <c r="B1276" s="41" t="s">
        <v>359</v>
      </c>
      <c r="C1276" s="41" t="s">
        <v>360</v>
      </c>
      <c r="D1276" s="41" t="s">
        <v>361</v>
      </c>
      <c r="E1276" s="41" t="s">
        <v>65</v>
      </c>
      <c r="F1276" s="41" t="s">
        <v>467</v>
      </c>
      <c r="G1276" s="41" t="s">
        <v>362</v>
      </c>
      <c r="H1276" s="24">
        <v>420.30500000000001</v>
      </c>
      <c r="I1276" s="24">
        <v>374.73499999999996</v>
      </c>
      <c r="J1276" s="48">
        <v>861.72</v>
      </c>
      <c r="K1276" s="48"/>
      <c r="L1276" s="48"/>
      <c r="M1276" s="42"/>
      <c r="N1276" s="48"/>
      <c r="O1276" s="42"/>
      <c r="P1276" s="42"/>
      <c r="Q1276" s="42"/>
      <c r="R1276" s="42"/>
      <c r="S1276" s="42"/>
      <c r="T1276" s="42">
        <v>4</v>
      </c>
      <c r="U1276" s="41"/>
      <c r="V1276" s="41"/>
      <c r="W1276" s="41"/>
      <c r="X1276" s="41">
        <v>1</v>
      </c>
      <c r="Y1276" s="41">
        <v>1</v>
      </c>
      <c r="Z1276" s="41"/>
      <c r="AA1276" s="41">
        <v>1</v>
      </c>
      <c r="AB1276" s="41">
        <v>1</v>
      </c>
      <c r="AC1276" s="43"/>
    </row>
    <row r="1277" spans="1:29" ht="18.75" x14ac:dyDescent="0.25">
      <c r="A1277" s="33">
        <v>1353</v>
      </c>
      <c r="B1277" s="41" t="s">
        <v>359</v>
      </c>
      <c r="C1277" s="41" t="s">
        <v>360</v>
      </c>
      <c r="D1277" s="41" t="s">
        <v>361</v>
      </c>
      <c r="E1277" s="41" t="s">
        <v>48</v>
      </c>
      <c r="F1277" s="41" t="s">
        <v>225</v>
      </c>
      <c r="G1277" s="41" t="s">
        <v>362</v>
      </c>
      <c r="H1277" s="24">
        <v>0</v>
      </c>
      <c r="I1277" s="24">
        <v>564.32999999999993</v>
      </c>
      <c r="J1277" s="48">
        <v>2206.9900000000002</v>
      </c>
      <c r="K1277" s="48"/>
      <c r="L1277" s="48"/>
      <c r="M1277" s="42"/>
      <c r="N1277" s="48"/>
      <c r="O1277" s="42"/>
      <c r="P1277" s="42"/>
      <c r="Q1277" s="42"/>
      <c r="R1277" s="42"/>
      <c r="S1277" s="42"/>
      <c r="T1277" s="42">
        <v>4</v>
      </c>
      <c r="U1277" s="41"/>
      <c r="V1277" s="41"/>
      <c r="W1277" s="41"/>
      <c r="X1277" s="41"/>
      <c r="Y1277" s="41"/>
      <c r="Z1277" s="41">
        <v>1</v>
      </c>
      <c r="AA1277" s="41">
        <v>1</v>
      </c>
      <c r="AB1277" s="41">
        <v>1</v>
      </c>
      <c r="AC1277" s="43">
        <v>1</v>
      </c>
    </row>
    <row r="1278" spans="1:29" ht="19.5" thickBot="1" x14ac:dyDescent="0.3">
      <c r="A1278" s="33">
        <v>1354</v>
      </c>
      <c r="B1278" s="44" t="s">
        <v>359</v>
      </c>
      <c r="C1278" s="44" t="s">
        <v>360</v>
      </c>
      <c r="D1278" s="44" t="s">
        <v>361</v>
      </c>
      <c r="E1278" s="44" t="s">
        <v>61</v>
      </c>
      <c r="F1278" s="41" t="s">
        <v>381</v>
      </c>
      <c r="G1278" s="44" t="s">
        <v>362</v>
      </c>
      <c r="H1278" s="47">
        <v>0</v>
      </c>
      <c r="I1278" s="47">
        <v>86.670000000000016</v>
      </c>
      <c r="J1278" s="49">
        <v>912.86000000000013</v>
      </c>
      <c r="K1278" s="49"/>
      <c r="L1278" s="49"/>
      <c r="M1278" s="45"/>
      <c r="N1278" s="49"/>
      <c r="O1278" s="45"/>
      <c r="P1278" s="45"/>
      <c r="Q1278" s="45"/>
      <c r="R1278" s="45"/>
      <c r="S1278" s="45"/>
      <c r="T1278" s="45">
        <v>4</v>
      </c>
      <c r="U1278" s="44"/>
      <c r="V1278" s="44"/>
      <c r="W1278" s="44"/>
      <c r="X1278" s="44"/>
      <c r="Y1278" s="44"/>
      <c r="Z1278" s="44">
        <v>1</v>
      </c>
      <c r="AA1278" s="44">
        <v>1</v>
      </c>
      <c r="AB1278" s="44">
        <v>1</v>
      </c>
      <c r="AC1278" s="46">
        <v>1</v>
      </c>
    </row>
  </sheetData>
  <autoFilter ref="A4:AC1278" xr:uid="{55BDAC27-DFCE-4E9C-8E8C-8CA46A751166}"/>
  <mergeCells count="22">
    <mergeCell ref="A1:AC1"/>
    <mergeCell ref="A2:A3"/>
    <mergeCell ref="B2:B3"/>
    <mergeCell ref="C2:C3"/>
    <mergeCell ref="D2:D3"/>
    <mergeCell ref="E2:E3"/>
    <mergeCell ref="F2:F3"/>
    <mergeCell ref="G2:G3"/>
    <mergeCell ref="H2:H3"/>
    <mergeCell ref="I2:I3"/>
    <mergeCell ref="T2:T3"/>
    <mergeCell ref="U2:AC2"/>
    <mergeCell ref="J2:J3"/>
    <mergeCell ref="K2:K3"/>
    <mergeCell ref="L2:L3"/>
    <mergeCell ref="M2:M3"/>
    <mergeCell ref="S2:S3"/>
    <mergeCell ref="N2:N3"/>
    <mergeCell ref="O2:O3"/>
    <mergeCell ref="P2:P3"/>
    <mergeCell ref="Q2:Q3"/>
    <mergeCell ref="R2:R3"/>
  </mergeCells>
  <conditionalFormatting sqref="H5:S1127">
    <cfRule type="cellIs" dxfId="1" priority="7" operator="lessThan">
      <formula>1</formula>
    </cfRule>
  </conditionalFormatting>
  <conditionalFormatting sqref="N4">
    <cfRule type="cellIs" dxfId="0" priority="2" operator="lessThan">
      <formula>1</formula>
    </cfRule>
  </conditionalFormatting>
  <pageMargins left="0.7" right="0.7" top="0.75" bottom="0.75" header="0.3" footer="0.3"/>
  <pageSetup paperSize="9" scale="10"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Дисло кунлик</vt:lpstr>
      <vt:lpstr>'Дисло кунлик'!Область_печати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m.umarov</cp:lastModifiedBy>
  <cp:lastPrinted>2026-01-16T13:01:46Z</cp:lastPrinted>
  <dcterms:created xsi:type="dcterms:W3CDTF">2022-05-12T09:30:23Z</dcterms:created>
  <dcterms:modified xsi:type="dcterms:W3CDTF">2026-04-17T18:05:13Z</dcterms:modified>
</cp:coreProperties>
</file>